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EigeneDateien_ab20Nov19\TCS_Infos\Endv_TCS_May23\Manuskript_Sept2023\UpdatedVersions\Version_130224\Endversion_050924\Submit\Submit12092024\Revision\"/>
    </mc:Choice>
  </mc:AlternateContent>
  <xr:revisionPtr revIDLastSave="0" documentId="8_{1946093D-3D95-4BCE-A042-58BC2E7D4F34}" xr6:coauthVersionLast="36" xr6:coauthVersionMax="36" xr10:uidLastSave="{00000000-0000-0000-0000-000000000000}"/>
  <bookViews>
    <workbookView xWindow="930" yWindow="0" windowWidth="28800" windowHeight="10425" activeTab="11" xr2:uid="{00000000-000D-0000-FFFF-FFFF00000000}"/>
  </bookViews>
  <sheets>
    <sheet name="Table S1" sheetId="1" r:id="rId1"/>
    <sheet name="Table S2" sheetId="10" r:id="rId2"/>
    <sheet name="Table S3" sheetId="2" r:id="rId3"/>
    <sheet name="Table S4" sheetId="3" r:id="rId4"/>
    <sheet name="Table S5" sheetId="4" r:id="rId5"/>
    <sheet name="Table S6" sheetId="5" r:id="rId6"/>
    <sheet name="Table S7" sheetId="6" r:id="rId7"/>
    <sheet name="Table S8" sheetId="7" r:id="rId8"/>
    <sheet name="Table S9" sheetId="8" r:id="rId9"/>
    <sheet name="Table S10" sheetId="11" r:id="rId10"/>
    <sheet name="Table S11" sheetId="9" r:id="rId11"/>
    <sheet name="Table S12" sheetId="12" r:id="rId12"/>
  </sheets>
  <definedNames>
    <definedName name="_xlnm._FilterDatabase" localSheetId="1" hidden="1">'Table S2'!$A$1:$BZ$80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P82" i="10" l="1"/>
  <c r="BQ82" i="10"/>
  <c r="BI82" i="10"/>
  <c r="BJ82" i="10"/>
  <c r="BY82" i="10" l="1"/>
  <c r="BX82" i="10"/>
  <c r="BW82" i="10"/>
  <c r="BV82" i="10"/>
  <c r="BU82" i="10"/>
  <c r="BT82" i="10"/>
  <c r="BS82" i="10"/>
  <c r="BO82" i="10"/>
  <c r="BN82" i="10"/>
  <c r="BM82" i="10"/>
  <c r="BL82" i="10"/>
  <c r="BH82" i="10"/>
  <c r="BG82" i="10"/>
  <c r="BF82" i="10"/>
  <c r="BE82" i="10"/>
  <c r="BD82" i="10"/>
  <c r="BC82" i="10"/>
  <c r="BA82" i="10"/>
  <c r="AZ82" i="10"/>
  <c r="AY82" i="10"/>
  <c r="AX82" i="10"/>
  <c r="AW82" i="10"/>
  <c r="AV82" i="10"/>
  <c r="AU82" i="10"/>
  <c r="AS82" i="10"/>
  <c r="AR82" i="10"/>
  <c r="AQ82" i="10"/>
  <c r="AP82" i="10"/>
  <c r="AO82" i="10"/>
  <c r="AM82" i="10"/>
  <c r="AL82" i="10"/>
  <c r="AK82" i="10"/>
  <c r="AJ82" i="10"/>
  <c r="AI82" i="10"/>
  <c r="AH82" i="10"/>
  <c r="AG82" i="10"/>
  <c r="AF82" i="10"/>
  <c r="AE82" i="10"/>
  <c r="AD82" i="10"/>
  <c r="AC82" i="10"/>
  <c r="AB82" i="10"/>
  <c r="AA82" i="10"/>
  <c r="Z82" i="10"/>
  <c r="X82" i="10"/>
  <c r="W82" i="10"/>
  <c r="V82" i="10"/>
  <c r="U82" i="10"/>
  <c r="S82" i="10"/>
  <c r="R82" i="10"/>
  <c r="Q82" i="10"/>
  <c r="P82" i="10"/>
  <c r="O82" i="10"/>
  <c r="N82" i="10"/>
  <c r="M82" i="10"/>
  <c r="L82" i="10"/>
  <c r="K82" i="10"/>
  <c r="I82" i="10"/>
  <c r="H82" i="10"/>
  <c r="G82" i="10"/>
  <c r="F82" i="10"/>
  <c r="E82" i="10"/>
  <c r="D82" i="10"/>
  <c r="C82" i="10"/>
</calcChain>
</file>

<file path=xl/sharedStrings.xml><?xml version="1.0" encoding="utf-8"?>
<sst xmlns="http://schemas.openxmlformats.org/spreadsheetml/2006/main" count="13438" uniqueCount="1573">
  <si>
    <t>HvHK2</t>
  </si>
  <si>
    <t>HvHK3</t>
  </si>
  <si>
    <t>HvHK4</t>
  </si>
  <si>
    <t>HvHK5</t>
  </si>
  <si>
    <t>HvHK6</t>
  </si>
  <si>
    <t>HvERS1</t>
  </si>
  <si>
    <t>HvERS2</t>
  </si>
  <si>
    <t>HvERS3</t>
  </si>
  <si>
    <t>HvETR1</t>
  </si>
  <si>
    <t>HvETR3</t>
  </si>
  <si>
    <t>HvETR4</t>
  </si>
  <si>
    <t>HvERS/ETR</t>
  </si>
  <si>
    <t>HvHP1</t>
  </si>
  <si>
    <t>HvHP2</t>
  </si>
  <si>
    <t>HvHP3</t>
  </si>
  <si>
    <t>HvHP4</t>
  </si>
  <si>
    <t>HvHP5</t>
  </si>
  <si>
    <t>HvHP6</t>
  </si>
  <si>
    <t>HvHP7</t>
  </si>
  <si>
    <t>HvHP8</t>
  </si>
  <si>
    <t>HvHP9</t>
  </si>
  <si>
    <t>HvPHP1</t>
  </si>
  <si>
    <t>HvPHP2</t>
  </si>
  <si>
    <t>HvPHP3</t>
  </si>
  <si>
    <t>HvRR1</t>
  </si>
  <si>
    <t>HvRR2</t>
  </si>
  <si>
    <t>HvRR3</t>
  </si>
  <si>
    <t>HvRR4</t>
  </si>
  <si>
    <t>HvRR5</t>
  </si>
  <si>
    <t>HvRR6</t>
  </si>
  <si>
    <t>HvRR7</t>
  </si>
  <si>
    <t>HvRR8</t>
  </si>
  <si>
    <t>HvRR9</t>
  </si>
  <si>
    <t>HvRR10</t>
  </si>
  <si>
    <t>HvRR11</t>
  </si>
  <si>
    <t>HvRR12</t>
  </si>
  <si>
    <t>HvRR13</t>
  </si>
  <si>
    <t>HvRR14</t>
  </si>
  <si>
    <t>HvRR15</t>
  </si>
  <si>
    <t>HvRR16</t>
  </si>
  <si>
    <t>HvRR17</t>
  </si>
  <si>
    <t>HvRR18</t>
  </si>
  <si>
    <t>HvRR19</t>
  </si>
  <si>
    <t>HvRR20</t>
  </si>
  <si>
    <t>HvRR21</t>
  </si>
  <si>
    <t>HvRR22</t>
  </si>
  <si>
    <t>HvRR23</t>
  </si>
  <si>
    <t>HvRR24</t>
  </si>
  <si>
    <t>HvRR25</t>
  </si>
  <si>
    <t>HvRR26</t>
  </si>
  <si>
    <t>HvRR27</t>
  </si>
  <si>
    <t>HvRR28</t>
  </si>
  <si>
    <t>HvRR29</t>
  </si>
  <si>
    <t>HvRR30</t>
  </si>
  <si>
    <t>HvRR31</t>
  </si>
  <si>
    <t>HvPRR1</t>
  </si>
  <si>
    <t>HvPRR2</t>
  </si>
  <si>
    <t>HvPRR3</t>
  </si>
  <si>
    <t>HvPRR4</t>
  </si>
  <si>
    <t>HvPRR5</t>
  </si>
  <si>
    <t>HvPRR6</t>
  </si>
  <si>
    <t>HvPRR7</t>
  </si>
  <si>
    <t>HvHK1</t>
  </si>
  <si>
    <t>HvETR2</t>
  </si>
  <si>
    <t>Gene name</t>
  </si>
  <si>
    <t>DNA CDS</t>
  </si>
  <si>
    <t>DNA genomic</t>
  </si>
  <si>
    <t>Protein</t>
  </si>
  <si>
    <t>HORVU.MOREX.r3.7HG0658790.1 </t>
  </si>
  <si>
    <t>ATGGCCGGAGAGGTTGGCAAGTGGGGCAGTTCCTTGAAGCATTCTTGGGTTTTAATCCCACTGGTTGCCAATGGAGTCATTGTGGTCGTAGTGGCCCTTGCGTACTCTTTCATCTCGTCCAACATAAACGATGATGCTGCGACCGCCATGGATGCGTCGCTGGCGCACGTCGCCGCCGGCGTGCAGCCTCTCATCGACGCCAACCGCTCGGCCGCCGTCGTCGCGCACTCTCTGCAGATCCCCAGCAACGAATCGTCTTATTTCCAATACGTGGGGCCATATATGGTCATGGCGTTGGCCATGCAGCCACAGGTGGCCGAGATATCATACACCAGCGTCGACGGCGCCGCGTTGACGTACTACCGCGGCGAGAGCGGCCAGCCGAGAGCCAAGTTCGTGAGCCAGCGCGGCGAATGGTACACCCAGGACGTCGATCCGGCGAGCGGCCGTCCCACCGGACGCCCCGACCCGGCGGCGACGCCGGAGCACCTACCCAACGCGGCGCAGGTCCTCGCCGACGCCAAGAGCGGCTCGCCGGCGGCCCTCGAGGCCGGGTGGATCAGCTCCAGCGTCCAGATGGTGGTCTTCTCTGCGCCTGTCGGCGGTGACACCACCGGCGTGGTCTCCGCCGCGGTCCCTGTCGACGTCCTGACGATCGCCAGCCAGGGCGACGCCACCGCCGATCCCGTCGCGCGCGCGTACTACACGATCACCGACAAGCGCGACGGCGGCGCCCCGCCGGCTTACAAGCCTTTGGACGGCGGGAGGCCCGGCCAGCACGACGCGAAGCTGATGAATGCCTTGTCCTCGGAGACCAAATGCGCCGCGTCCGCCATTGGCGCGTCAAGCAAGCTCGTGGTCCGCGCCGTCGGGTCGGACCAGGTCGCGTGCACGAGCTTCGACCTCTCCGGAGTGAACCTGGGAATCCGTCTCGTGCTCAACGAGTGGAGAGGGGCATCCGAGCTCCGGCGGATGGGGGTGGCCATGGTGTGCGTCGTGTGCGCGGTCGTGGCGGTCGCGACGCTGGTGTGCTGCCTCATGGCGCGGGCACTGTGGCGGGCCGGGGCGCGGGAAGCAGCTCTGGAGGCCGACCTGGTGAGGCAGAAGGAGGCGCTCCAGCAAGCGGAGCGCAAGAGCATGAACAAGAGCAATGCCTTCGCGCGCGCCAGCCATGACATCCGTTCCTCGCTCGCCGCCATTGTCGGACTTGTCGAGGTTTCCCGGCCAGAGGCCGGGAGCAACACCAACCTCACCTATAACCTCGAACAGATGGAAGTCGGCACCAACAAGCTCTTCGATATACTTAACACGATACTGGACATGGGCAAGGTGGAGTCCGGGAAGATGCAGCTGGAGGAGGTGGAGTTCAGGATGGCAGACGTCCTCGAGGAATCCATGGACCTGGCCAACGTCGTCGGCATGTCAAGAGGCGTCGAAGTGATCTGGGACCCCTGCGACTTCTCCGTGCTCCGTTGCACCCCCACCATGGGCGACTGCAAGCGCATCAAACAGATCCTCGACAACCTACTCGGCAACGCCATCAAGTTCACGCACGAAGGCCATGTCATGGTCCGGGCATGGGCCAACCGCCCCATCATGAGGAGCTCCGTGGTCAGCACGCCGTCGAGGTTCACCCCCCGCCGCCGCACGGGTGGGATCTTCCGGCGGCTGCTCGGGAGGAGGGAGAACCGCTCCGAGCAAAACAGCCGAATGTCCTTACAAAATGACCCGAATTCGGTTGAGTTTTACTTCGAGGTGGTTGACACCGGCGTGGGGATACCCGAGGAGAAGAGGGAGTCTGTGTTTGAGAACTACGTTCAGGTGAAGGAAGGGCAGGGTGGCACCGGGCTCGGGCTTGGAATTGTGCAATCCTTTGTTCGTCTGATGGGAGGGGAAATCAGCATCAAGGAGAAGGAACCAGGAGAAGCAGGGACGTGCTTCGGCTTCAACATCTTCCTCAAGGTCAGCGAGCCGCCGGAGGTGGAGGAGGACCTCGAGCAAGGGAGGACGCCGCCGTCGGCCTTCAGGGAGCCCGCCTGCTTCAAGGGCGGGCACTGCGTCCTCCTCGCCCACGGCGACGAGACCCGCCGGATCCTGCACACATGGATGGAGAGCGTTGGGATGAAGGTCTGGCCCGTCACGCGCGCCGAGTTCCTCGCCCCGACCCTCGAGAAGGCGCGCTCCGCCCCGGGCGCTTCGCCGTTGAGGTCGGCGTCGACGTCGTCGCTGCATGGCGTCGGGAGCGGCGACTTCAACAGCGGCACGACGGACCGGTGCTTCAGCTCCAAGGAGATGGTCACCCACCTGCGGAACAGCAGCGGCATGGCCGGCAGCCACGGCGGGCACCTCCACCTCTTCGGCCTGCTCGTCATCGTCGACGTCTCCGGCGGGAGGCTCGACGAGGTGGCCCTGGAGGCGCCGACCCTGGCGAGGATCAAGCAGCAGGCGCCGTGCAGGGTCGTCTGCCTGACGGACCTCAAGACCCCCTCCGAGGACATGAGGAGGTTCAAGGAGGCGGCGAGCGTCGACCTCGAGCTGCGTAAGCCCATTCATGGCTCCCGGCTGCACAAGCTCCTCCAGGTCATGAGAGACCTCCAGGCCAACCCGTTTACACAGCAGCAACCGTATCAGCTCGGTGCGGCCATGAAAGAACTGCCGGCGGCTGATGAGACCTCCGAGCTGGCGGAAGCATCTGAAATCACGCCCGTGGCCGAGCCCTCTGAGATCACGCCCTCGGTGGAGGCGTCCGAGATCATGCCCGCGGCGGCAGCGCCGGCGCCCCAGCTGGGACCGGCCAATGCTGGAGAAGGCAAGCCGCTGGAGGGGATGCGCGTGCTGCTGGTGGAGGACACCGTGCTACTGCAGAGAATCCAGAAGCAGATGCTGACCAACCTCGGAGCAACCGTGGAGCTTGCCACGGATGGCTCCGTGGCCGTGGCCATGTTTACAAAGGCCCTCGAGGACGCAAATGGCGTCTCAGAGAGCCACGTAGACACAGTGGCCATGCCCTACGATGTCATCCTCATGGACTGCCAGATGCCGGTGATGAATGGCTATGAGGCGACGAGGCGCATCCGCGAGGAGGAAAGCCGCTACGGCATCCGCACCCCGATCATCGCGCTGACCGCGAATTCCGCGGAGGAGGGGCTGCAGGACGCCATGGAAGCAGGGATGGATCTTCACCTGACCAAGCCGATACCCAAACCGAGAATCGCACAGATTGTACTTGACCTCTGCAACCAAGTTCAGAACTAG</t>
  </si>
  <si>
    <t>ACTTAACAAGACTAATGATAATGCTATCTAAGACAGGAAGCTAATAGATCGTTCTACACTTGCACAACAGTATGGCCTTACGGCGATCGTGCGGCTGGCAACGCTGGCCCCGTGCAAGACCAACACTGGCTCACGCCCGCCCAAACTATTCCAACGGGAAGGAAATATAATTCATTGTGCTCGGATTTGGCAATTGATTACCAGATCGCGTAGTATCCCTTTTTGTATCACAATCGTTTGTCTACTATCGGGCCACGCATTGATATTATATATGGAAAGTAAATGCCGATTTTTTAAAGAATACATACCGATTTTTTTATTGTGATGCATGGAAAATACCGATTTTTTTTCTATGGTGCAAGGGAAATACCGCTAAAAGTGGTATAATAAACCATGACGGCGGATTTGAAAAACCGGCGGCGCTTCGAGCCCACATCTCAGTGCGGAAATACCCCTCAATATGTATAATTTTATTCCTCCGAGCATCTATAAAAGGGCGTCTACCAAGGAAGGAAATTTTCACCAACACCTAACAAAGATTTGTTTCTACAACACCTAGCACAGATTTGCTTCTGTAGAATAATTTACAAGACTTCCAAGATGGCCGGAGAGGTTGGCAAGTGGGGCAGTTCCTTGAAGCATTCTTGGGTTTTAATCCCACTGGTATGAGACAGTTGGCTTCCTTTTATGAAACTCATGGTTAATACTTGTTCTTCTATATGAACTTCATGGCTATGCTCTTTCCTCAAAGAACTCCATGGCTATTCTCATTTCTTGGTTTTTGTCATTGCACCTACAACTATGGCTTATCTGAGCGGAAAATATATCTCAATGGTTTTCATCTTACTTAAGCTTAGTGCAACAAAGACATCCTTCCACGTATGTGGGGATGTGATATTGAAAGTAGATCTATGTAGTGGTACGGTATTCTTTTCTAAAAGGATGATTACCCCCGTTCTCTTGGTATAGACGTGAGGTTCAAAACTAATTTTAATGATTTTTGTCATGCAATTAAGTTATGTTTCGTACGATATAGATATCTTCCTATGCCTGTAAGGCGCGGATTTGAGAAGTAGATCTATCTTTTTCTTATCGTTAATGTTTCAGTTCCGTATATTACAGATATCATCCTACACGTGTCAAGCATGCGAGATCTCTTTATTTAGATAGCAATAAAACTAGGTCTAGATTATTTTTCATCTTGTAATTGAAGATTCTGGTCCGTACAATACGAATATCCTCCCACGTGTGTTTTAGGCATGTACTCAAAAAGTATTTTCTTTTTATCTTGCAATCAGGAATCCGCTTCGTACAATATTGGTATCCTACGACGTGTGTAAGGCATGATCATATCTATGTAGTTGTTGTTATATAATTTGGCTTCTGCTCTATATATCATGTATCTCCCCACATGTGTGAGGCGGTGGCGAGCCGAAGATCTCCCTTTTGTTGTATGCTCCTATATTGTTTTTCCTGTTGCCATGTGTTAGATCTACCCATGGAATGTCATGACAAATGTTGTCATTAGATGAACCTAAAGACGATCAATTAACGGGATGTCATGACAAATTATACCTTTGAATTAATAAAAGCACTCGAAATCTTGACTTATTACTTGTGCAACAAATGTTACCGAGTTGAAACACGTTGCAATGCCGGTTGTCGCGACCACGTCAACCTAAAAGACAGTTTAATGTTAACAATTATGCACTGCATTCCCCCGGAAAAAGAATCATGCACTTTATTTTCTATTTCACTTTTTACATGTTGCAAAATATGTCTGACATCACACTTTTATTGCGCTTGCACGCATGCAGGTTGCCAATGGAGTCATTGTGGTCGTAGTGGCCCTTGCGTACTCTTTCATCTCGTCCAACATAAACGATGATGCTGCGACCGCCATGGATGCGTCGCTGGCGCACGTCGCCGCCGGCGTGCAGCCTCTCATCGACGCCAACCGCTCGGCCGCCGTCGTCGCGCACTCTCTGCAGATCCCCAGCAACGAATCGTCTTATTTCCAATACGTAATTAATTAACCGACCACCTTTGGTTTTATTAAATTAGATTATGCCTTCTTCTTCTTCTTCTTCTTCTTTTTTCTCTAACGTGATTCATTTCATCACGTTTGTTCACTTCCTTTTTGAACCACAATTATTTCCTTACTTTAAATAACATATCGTAATTGCTAGCCATATTGCACATGATTCTGTTCTGATTTGCCGTAATAATGCGAGCATTGATATGTATATATACGCATGCATATACAAACAGATACATTTTTTAGTACATTTTTTGATGCATGACAGTATGACACGTCCAAAGTAACCTATACATCTAACGTTGACGTGTATGCTTGACCTGACAGGTGGGGCCATATATGGTCATGGCGTTGGCCATGCAGCCACAGGTGGCCGAGATATCATACACCAGCGTCGACGGCGCCGCGTTGACGTACTACCGCGGCGAGAGCGGCCAGCCGAGAGCCAAGTTCGTGAGCCAGCGCGGCGAATGGTACACCCAGGACGTCGATCCGGCGAGCGGCCGTCCCACCGGACGCCCCGACCCGGCGGCGACGCCGGAGCACCTACCCAACGCGGCGCAGGTCCTCGCCGACGCCAAGAGCGGCTCGCCGGCGGCCCTCGAGGCCGGGTGGATCAGCTCCAGCGTCCAGATGGTGGTCTTCTCTGCGCCTGTCGGCGGTGACACCACCGGCGTGGTCTCCGCCGCGGTCCCTGTCGACGTCCTGACGATCGCCAGCCAGGGCGACGCCACCGCCGATCCCGTCGCGCGCGCGTACTACACGATCACCGACAAGCGCGACGGCGGCGCCCCGCCGGCTTACAAGCCTTTGGACGGCGGGAGGCCCGGCCAGCACGACGCGAAGCTGATGAATGCCTTGTCCTCGGAGACCAAATGCGCCGCGTCCGCCATTGGCGCGTCAAGCAAGCTCGTGGTCCGCGCCGTCGGGTCGGACCAGGTCGCGTGCACGAGCTTCGACCTCTCCGGAGTGAACCTGGTAACGTGTCGATCTAGCATCCATCATAGGCCATACATATATGCACATGCATATGTACGCGAACGTGCACACAACATATCCAACATAATCACTATGCATTTTTGTCAAGAATTAATCCCAACATGTACTAATGATTTTATCAAGCAACTAACAATTTGTTAGGGCTCAGGAGCTGGCGAGGTGCTTATTGCCGCGCGTCGCCGTCGCTGGAGAACAAGTAGTGTAGTGCTCCCTGACCCGAACTGGTTAGATGAGCGATCTAAAAAAAAAAGCTAAGGGACTTTGGCAAAAAAAAGGTTTTGAGTATAATGAAACGTGACTTGGAATGAGAAAAAAAAGGATCAGGGAAAGCTCCTAGCTATTGGCAGTCTGACGTACATGTAAAAAAACTCAAAACCTTCCAAATCAAGGTATCCCAAGATTAGGAAGAAAATCTTAAATAGAGCGTACAAAGTCTTCTTCATCCTCAAAGCATGATTTCTCCTTCTCTTCTTCCCCCGAACGGAGCCCGATCGAGCGCAAAACTGCGGTGAGCTAGGGTTTTGGTCCTCTCCCACGTACTTCTCTTGCATCTGCTAGGGTTTTGCATGCATATCACCGTCGTTGATGGATTCATGGATATCTCCCGTGAGTTCACCGCCGTCGCCCCTGCGGTGTCTCGTCGCTGCGGCGGCCTTGTTCATGTCGGGGTCAAGCAGCTGGTGTCGTGTCCTGACTCCTGAGCAGGGGTCAAACTTGATGAGGAAAAAGATCCGGTCATAGTTATTTTTCCTGAAGATTAATAAAATAAAATAAAATCATTTCTTTTTTCAGTACAACAAACATCTGCATATGCATGTCTGAATCTAAGGGTTTAACATGGGGACGGCTGACAAGCCTCTCCGGCTGTAATATTTCCTCTTGTTTCTCAGGGAATCCGTCTCGTGCTCAACGAGTGGAGAGGGGCATCCGAGCTCCGGCGGATGGGGGTGGCCATGGTGTGCGTCGTGTGCGCGGTCGTGGCGGTCGCGACGCTGGTGTGCTGCCTCATGGCGCGGGCACTGTGGCGGGCCGGGGCGCGGGAAGCAGCTCTGGAGGCCGACCTGGTGAGGCAGAAGGAGGCGCTCCAGCAAGCGGAGCGCAAGAGCATGAACAAGAGCAATGCCTTCGCGCGCGCCAGCCATGACATCCGTTCCTCGCTCGCCGCCATTGTCGGACTTGTCGAGGTTTCCCGGCCAGAGGCCGGGAGCAACACCAACCTCACCTATAACCTCGAACAGATGGAAGTCGGCACCAACAAGCTCTTCGGTCAGTCCGCATACATGCATGGCCCTACGTGCTCAATTTAGCTAATATGATCATAGCATTATAAATTCGCATCATAGAAGTAACTTTTTCATAAATGATTTATATACTAGTATAATTTTAGGTGTAGAAAGTGTGCAATAGTTCACCTGTTATGCATTTTAAGTATCAAATTTGCTCATTAAATATAAAAATATGCAAGAAATCAATCTCTGTTTGGTAAACAAATAGCATTTTGTTTGTAAAACATAAAGTTTAGGATAGTTGAAATAGAATTGTCACATATATATAACTATGTTAGCAGGCAGTAGACATTCATAGTTTCAATATTTCTACCTATTTTGCAGTTGGACAAATTTTGCCACATTTACGCATCATGTTGTTTGTGCGCATGCATCTTCGAATGCATAAATCAATAAGTTTATCATTTCCGAAAGATGAACTTTATACCAGCTTTATGTTCTCAGCTAGCTGAATGAACATATATACGTTTCCTCGTCATAAATGTTTATACATACGTATATATGTGTACATGCAGATATACTTAACACGATACTGGACATGGGCAAGGTGGAGTCCGGGAAGATGCAGCTGGAGGAGGTGGAGTTCAGGATGGCAGACGTCCTCGAGGAATCCATGGACCTGGCCAACGTCGTCGGCATGTCAAGAGGCGTCGAAGTGATCTGGGACCCCTGCGACTTCTCCGTGCTCCGTTGCACCCCCACCATGGGCGACTGCAAGCGCATCAAACAGATCCTCGACAACCTACTCGGCAACGCCATCAAGTTCACGCACGAAGGCCATGTCATGGTCCGGGCATGGGCCAACCGCCCCATCATGAGGAGCTCCGTGGTCAGCACGCCGTCGAGGTTCACCCCCCGCCGCCGCACGGGTGGGATCTTCCGGCGGCTGCTCGGGAGGAGGGAGAACCGCTCCGAGCAAAACAGCCGAATGTCCTTACAAAATGACCCGAATTCGGTTGAGTTTTACTTCGAGGTGGTTGACACCGGCGTGGGGATACCCGAGGAGAAGAGGGAGTCTGTGTTTGAGAACTACGTTCAGGTGAAGGAAGGGCAGGGTGGCACCGGGCTCGGGCTTGGAATTGTGCAATCCTTTGTGAGTTGTCTCATCTTATTTTTCGTGCATTTTAGAAACTTGTCAAGTGCATCAACGATTGGGTTGTTTTTCACGCTTTTGAATTGCCGCCTAAAATATCACCTAAATTTATGCACTGCGAGTCTAAATTGTGTACATCATCAGAATGTTATATATAAATTATAGTGTCTTAGATGAAGATGGTTGTAAGTAAATTTGTTTGGTGTTCTTGTTGATATATAAATAGGTTCGTCTGATGGGAGGGGAAATCAGCATCAAGGAGAAGGAACCAGGAGAAGCAGGGACGTGCTTCGGCTTCAACATCTTCCTCAAGGTCAGCGAGCCGCCGGAGGTGGAGGAGGACCTCGAGCAAGGGAGGACGCCGCCGTCGGCCTTCAGGGAGCCCGCCTGCTTCAAGGGCGGGCACTGCGTCCTCCTCGCCCACGGCGACGAGACCCGCCGGATCCTGCACACATGGATGGAGAGCGTTGGGATGAAGGTCTGGCCCGTCACGCGCGCCGAGTTCCTCGCCCCGACCCTCGAGAAGGCGCGCTCCGCCCCGGGCGCTTCGCCGTTGAGGTCGGCGTCGACGTCGTCGCTGCATGGCGTCGGGAGCGGCGACTTCAACAGCGGCACGACGGACCGGTGCTTCAGCTCCAAGGAGATGGTCACCCACCTGCGGAACAGCAGCGGCATGGCCGGCAGCCACGGCGGGCACCTCCACCTCTTCGGCCTGCTCGTCATCGTCGACGTCTCCGGCGGGAGGCTCGACGAGGTGGCCCTGGAGGCGCCGACCCTGGCGAGGATCAAGCAGCAGGCGCCGTGCAGGGTCGTCTGCCTGACGGACCTCAAGACCCCCTCCGAGGACATGAGGAGGTTCAAGGAGGCGGCGAGCGTCGACCTCGAGCTGCGTAAGCCCATTCATGGCTCCCGGCTGCACAAGCTCCTCCAGGTCATGAGAGACCTCCAGGCCAACCCGTTTACACAGCAGCAACCGTATCAGCTCGGTGCGGCCATGAAAGAACTGCCGGCGGCTGATGAGACCTCCGAGCTGGCGGAAGCATCTGAAATCACGCCCGTGGCCGAGCCCTCTGAGATCACGCCCTCGGTGGAGGCGTCCGAGATCATGCCCGCGGCGGCAGCGCCGGCGCCCCAGCTGGGACCGGCCAATGCTGGAGAAGGCAAGCCGCTGGAGGGGATGCGCGTGCTGCTGGTGGAGGACACCGTGCTACTGCAGAGAATCCAGAAGCAGATGCTGACCAACCTCGGAGCAACCGTGGAGCTTGCCACGGATGGCTCCGTGGCCGTGGCCATGTTTACAAAGGCCCTCGAGGACGCAAATGGCGTCTCAGAGAGCCACGTAGACACAGTGGCCATGCCCTACGATGTCATCCTCATGGACTGCCAGGTACATTTCCTCGTGGATCGCCATGCCCTGCATTCCAATCTTAATTTGTTTCTGATGGTGATTTGATCCGACAGTGCTGGAAACTCTATCTTGTTCTTGCTTGTTTCAGATGCCGGTGATGAATGGCTATGAGGCGACGAGGCGCATCCGCGAGGAGGAAAGCCGCTACGGCATCCGCACCCCGATCATCGCGCTGACCGCGAATTCCGCGGAGGAGGGGCTGCAGGACGCCATGGAAGCAGGGATGGATCTTCACCTGACCAAGCCGATACCCAAACCGAGAATCGCACAGATTGTACTTGACCTCTGCAACCAAGTTCAGAACTAGTGATGTTCTGTTCGTCCCTCGCATGATCAAAATTCGAGATAGGTGTAAGCCGTGTAGGTGGTTTTTCAGCGAGCGAATGCAGCTATCATCTAGTGTAAGTCACTGAAGAACCACCTTACATCTCGAGTTTCGATCGTGCGACACCGGGCATTATCGTAGTTTGTAACATTTAGCAGCAGCAGCTCAACTTTGTTGTTGTACCAAAATCAGGTCAGGTTTGTTTTCCAGAATTACTCTTGGACAATGTAATGTCAAATTTGAATTCCCAGAAACAAGGTTAAGTTTTGAGTTCCAGAGATTGTGCTTTCAGAGTTCCTTTTTCTTCAGAGTTTGTGTTTTCAGACCTTGTGATTAGACAGCATATATCTGTGTTCTTATTATGACGAACTGAGCACAATCACTTCCATTGCCCACTCCAGGAGAAAGAAAGTACAGATTACTACAAGCCCTTAAGTTCCTAGCTAGCTACCTCAGATATCTAGTAGTGTACACGAGCATAGCTGATAAGTACCCCTAGGAATAACTGTACAGTCTCCTCTAGGTCTGCAGTGGACTAGCCTAAGTAGTACTAGCTCTCATATGCAGGCACCAAGCGGGAAA</t>
  </si>
  <si>
    <t>MAGEVGKWGSSLKHSWVLIPLVANGVIVVVVALAYSFISSNINDDAATAMDASLAHVAAGVQPLIDANRSAAVVAHSLQIPSNESSYFQYVGPYMVMALAMQPQVAEISYTSVDGAALTYYRGESGQPRAKFVSQRGEWYTQDVDPASGRPTGRPDPAATPEHLPNAAQVLADAKSGSPAALEAGWISSSVQMVVFSAPVGGDTTGVVSAAVPVDVLTIASQGDATADPVARAYYTITDKRDGGAPPAYKPLDGGRPGQHDAKLMNALSSETKCAASAIGASSKLVVRAVGSDQVACTSFDLSGVNLGIRLVLNEWRGASELRRMGVAMVCVVCAVVAVATLVCCLMARALWRAGAREAALEADLVRQKEALQQAERKSMNKSNAFARASHDIRSSLAAIVGLVEVSRPEAGSNTNLTYNLEQMEVGTNKLFDILNTILDMGKVESGKMQLEEVEFRMADVLEESMDLANVVGMSRGVEVIWDPCDFSVLRCTPTMGDCKRIKQILDNLLGNAIKFTHEGHVMVRAWANRPIMRSSVVSTPSRFTPRRRTGGIFRRLLGRRENRSEQNSRMSLQNDPNSVEFYFEVVDTGVGIPEEKRESVFENYVQVKEGQGGTGLGLGIVQSFVRLMGGEISIKEKEPGEAGTCFGFNIFLKVSEPPEVEEDLEQGRTPPSAFREPACFKGGHCVLLAHGDETRRILHTWMESVGMKVWPVTRAEFLAPTLEKARSAPGASPLRSASTSSLHGVGSGDFNSGTTDRCFSSKEMVTHLRNSSGMAGSHGGHLHLFGLLVIVDVSGGRLDEVALEAPTLARIKQQAPCRVVCLTDLKTPSEDMRRFKEAASVDLELRKPIHGSRLHKLLQVMRDLQANPFTQQQPYQLGAAMKELPAADETSELAEASEITPVAEPSEITPSVEASEIMPAAAAPAPQLGPANAGEGKPLEGMRVLLVEDTVLLQRIQKQMLTNLGATVELATDGSVAVAMFTKALEDANGVSESHVDTVAMPYDVILMDCQMPVMNGYEATRRIREEESRYGIRTPIIALTANSAEEGLQDAMEAGMDLHLTKPIPKPRIAQIVLDLCNQVQN</t>
  </si>
  <si>
    <t>HORVU.MOREX.r3.7HG0740760.1</t>
  </si>
  <si>
    <t>HORVU7Hr1G111360.2</t>
  </si>
  <si>
    <t>ATGGGCGACGAATACCGGTGCGATTCCGATGATGAGGTCGCACCACCAATGTGGCCTAACGTAGGTGATGCACACCAGAAGCAGTTCAAAATGGAGGAACTTGGAAAGGACCATGATGCACTCAACGATGTTGAAGTTCGCGAGCAGCCTGCTCGTGTGGATCACCACCGGCTTATGGAAATTGCAAGCTCTGAGAAAGGCACTTCTCAAATGCAATACTTTTTTAAGCACTGGCAATATACGCGGGCTAATAATGCTCGGCTTCTGAGCGAAGAGGTTAGTCTTCTCTCCCAACAGAGAAAAGAGATTGAAGAAAAGAAGCAGCAAATCTTGGAGGAGCAGCGGTTTCAGGATGAAAATTATTATGCTGCGAAGAGGCAAGTGCCAATACTGGATGAAGTTTACAAGAATGAATGGAGGCGTCCGAGCAAAAAGACTGATGACCATTCTCGTAATCAAGAGCTTAAAATAGATGCAGAATACAACACTATTTCCTATTGGAAAGAGCGAGCGATGCAATTAGAAATAGCGCTTGAGGCCAGCCTGGAAAGGGAGCGCGCATTGGAGGAAAAGTTGGAGGCAGATATAAAGAATCTTCAGTCACATACACCGGTGGAGGAATTCTCTGGAATGTTAAAACGGGCTGATTACTTCTTGCATTTGGTTCTCCAAAGTGCTCCTATTGTGATTGCTCACCAGGACGCTGACTTGCGGTACCGTTTCATATTTAATCACTTCCCAACACTTGCTGATGAGGATGTTATTGGTAAAACCGACCATGAGATATTGTCAGGCGAGGGCATAGATGAGATGAATAATGTCAAGAGGGAGGTTATGGCCAAGGGTATACCAACTAAGAGAGAGTTTGTATTTAACACTCCATTGTTTGGAGCGAAGACTTTTGTGACATACATTGAACCAGTATTCAGCAAATCTGGGGAAACAATTGGTGTGAATTATGTTGCAATGGACATAACAGACCAGGTCAAAACAAGGGAGAAAATGGCAGATATAAGGGTGAGAGAAGCTATCCAAAAAGCCAAGGAAACAGAACTTAGCAGATCTCTGCACATTACTGAGGAAACTATGAGAGCAAAACAAATGCTAGCCACCATGTCACATGAGATCAGATCTCCCCTTTCAGGGGTTCTTAGCATGGCTGAAATTCTTGCAACTACTAAACTGGATAAAGAGCAATATCAGTTGCTAGAAGTTATGTTATCTTCTGGAGATCTTGTATTGCAATTGATTAATGACATCCTCGATCTTTCCAAAGTGGAGTCAGGAGCTATGAAACTAGAGGCTACGACATTTAGACCAAGGGAAGTAGTTAAACACGTACTCCAAACTGCCGCAGCATCTCTGAAGAAGGAATTGACCCTTGAAGGGTTTATAGGAGATGATGTTCCATTGGAGGTCATTGGTGATGTGCTAAGGATTAGGCAAATTCTGACCAATTTAATCAGCAATGCAGTGAAATTTACACATGATGGGAAGGTTGGGATAAAACTCCACCTTGTAGATAAGCAGCAAGCGGGATGTGAACTAGAAAACGGGCAACTTCATAAGAGAGCTCATCCTGCAAGCCCAGTTACTACTGCCACAGAAAATTCTGCTGCCTCTCCAAGAAACTATGATAAAGATGCTTTGCGTTGCTCCAATCGTGAAGATGTTTGCCAGAATGGTGTTGTATCAAATGAAAATTTTAGGGAGTACCAAGAGGGAGAAGTTGTTTGGCTTCAGTGTGATGTACATGATACTGGGATTGGAATACCAGAGAAGGCACTGCCGTGTCTATTCAAGAGGTATATGCAAGCCAGTACGGATCATGCAAGAAAATATGGTGGAACAGGGCTTGGCCTTGCGATCTGCAAGCAGTTGGTGGAGTTGATGGGTGGTACTCTAACTGTGGTTAGCTATGAGGATGAAGGATCAACATTCACGTTCATGATACCTTGCAAAATTCCTGCAAAAGAGGAGAACAGTGACGATCCTGATGATGAGGCCAGTGCTCGTAATAATTTCACTATCAATGATATAGAAGGATCTTTCGTTTTCAAGCCGAAAGTGCGCCCTTCTCTCCTGTCTTCTGGAGTTCCTATAATGAACAACACCAAGTTCTTTGGCAGCAATCTTATGTGCTATGATGATTCTACTAATGTAATAGAGAACCATAAACCGTTCTCCAATGGTTTCATATCGATGAAAGATAATTCTGGGAAGTGTGCCCCTGCTGCTAGTCAATCAAATGGTCCAAATGTTAGCAGCATAGAGGAAGAAAAAAATGATTGTTCAATGGTCTTTGAACTGAATAGTCAAGCTGAACGGGTTTCCAGTTCCCGAGCCGACACGGCATCAGTTTCAGGGGCTGGCATTCAGGAGGGAAGGAAAGCATGCAAAGGTCTTGAAGAAAACTCACTTAACAAGAAATCCAAGTGTTCTCCAAGTAGCAGCAAGGCAAAGATCCTCCTTGTCGAAGATAACAGAGTCAATATAATGGTGGCAAAATCAATGCTGGAGCCGCTGGGCCATGGAATAGACATAGTAAATAACGGACTGGAAGCAATCCGTGCAGTACAGCACCATCAATATGATATTATCCTGATGGATGTTCACATGCCAGTAATGGATGGTCTACAAGCCACTAAATTGATCCGTCACTTTGAAAATACTGGCTGTTGGGACGCTTCTGTAAAGCCTGAACACAATGAGATGATAGCTAACTCAGCTATTTCATCAGATTGTGTGCAAGACAAGAAAGGGAAGAGGGTACCTATAATTGCGATGACAGCAAATTCATTCGCGGAGAGTGCTGATGAGTGCCTCGCTGCAGGCATGGATTCCTACATATCTAAGCCAATGAACTTCCAGAAAACAAAAGAGTGTCTGCAGCGCTATTTGTTGTCTCAGTAA</t>
  </si>
  <si>
    <t>CTGTAAGGTAACCACACATGAGCAAGTCAAAACGGACACCCAAGTTCACAACATGCACTGTAGCACCAAGTCAACAAACTGCAAGGAGCAGAGAAGATAAAAAATGGTCAAGCAACCAGGCAAGCCGGCCCCACACGAACTACTGCTGAGTTCGTTCCTAGGAACCGGAACCGGGAATGCCCGCGACTGACAGGCGGGTCCCACCCCACAGTCTCACCTCCCTCTTCCCCTGTTTAAAAAACTCCACTCCTCCCTCCCTCCCCCACCCCACCCCACCCCTCCGCCATTTTTTAACCCCCCAGCCTCGTCGCCGTCGCCGTCGCTTCCGCCACCGCCGGGCCGGGAGCGGGCGGCGACCGGATCGGCCGGGGACGGGGAAAAAGAGAACCCGTCCGCCCCCGCGCCGGGCGTCGTCGCCAGTTGCGCGATCCATCCCTTTCTTTTCTCCCTCCTCCTCACCTCACATGGCCCCGTGGCCGCGATTCCGCCCTCCCGCCCAATTTTATACTATTTCCCGGCACATGGCCGCGCCCCCTCCCCGCCCTCGCTCCGCTCGCTGCCATTAGATCCTCCGCAAACTCCACCGCCCACACCCCCCCTGCTCCGCGTCGCCTTGCCGCATTGACCCCCCCGCTTCCAACTCAACCTCGCGCGTCCTCTCTGCTCCCCGCCCCCGTCCCGTCCCCGTGTCCGTGCGCGTTCAGCAGGGGAGAAGGAGGGAGGAGGCTTCGTCTGCGGAGCTCGCGTCCCGTCGTTTCAGGTTGGTAGCTCTTGCTCCATCGATCTTTCGCCGTGGCGTGAGGGCCGCCGATCGCGGGCGCCCGCTCTGGCATTCCGTCGAACGCCTGGCGGGCGTGTCGCGATTTCGCAGAGCCGCTTGGCCCCGGGTGGTGGCATCCCACTTGGCATGTTTTTCCGTTTGATCGGGTGGTAATCGAGGCCGGGGATTTGATCCAGGGGTGCCGCGGCGCTCTGGGCTTTCGTCGGCATTCTGCCGAACGGGTTGCGGGCATGGACCGGCGGAGCAGAGCAAGGTCTGATCCTACTGGGATCAGGTTCCTGACGCATGCTGTTGCTTTGGTGGCTGTTTTTTACTTGCGCCTCTCTCTAGTGCTGACTGTTTGACTTTATGAGGTTCCGATATGCTCCATTCGGTTTGTGGTGACTCGGCCTCTTGATCCCTTGAAGAGGTCAGTTCAATCGGACGCTGTAGTTCAGATTTGTGTCTGTCATATTTTCATCGGCATTGTGTTTGGTCCTGTGGTTTTTGTAGAATCTTAGATTCAGTCCTGTACCTTTTTCACCGCCGTCCCATGATCCGAAAATGCTATCCAGCTTACCTCGAAGAAAGGGAAGGTGACATCTTTAAGGATTGTGTGGAGTTTCGTAAAAAGGGTAGGGGAGCTGCATGTCTGCTTTTGTTGCCACAGTCATGACAGTTTACCTGGTTGCCCTGAAAGCGGAATTCCTTTTGGCATTTTCGCTACAGAATTGGACTTGAATATGCAGTACCTGTTGATCATATTTTGCTCTCACGTAATTTTTTTGGTTTCTCCAGCGCACTCATAGTATTCTGCAATTCAATTGATCAGCTATTGCTGCATAGATTTTTTTTTTTAATTTAAGCACCTGTCCTGATGAGATTATCTTCTTTCATTTGGCATCAGCTTGCCAGCTGGATGTTTTATGCAGAAAAGAAGTAGCTGCTGATCCCCTCTCTCTCTGTTTGCAGGTTGGGATCAGGCGTCACAGCTTGCTGTTCTCAGAGCACTGGGAACGTTGAAATTTGAAGTAGAAATTAGTGTGTGTAAGCAAAAGCACCTGCTGGGTGCAGAATGACTCAAGTTTGAGTTAGATTTCACCAGGTAGCAGAAGTGCTTGATATAAAAGAAAGATGGGCGACGAATACCGGTGCGATTCCGATGATGAGGTCGCACCACCAATGTGGCCTAACGTAGGTGATGCACACCAGAAGCAGTTCAAAATGGAGGAACTTGGAAAGGACCATGATGCACTCAACGATGTTGAAGTTCGCGAGCAGCCTGCTCGTGTGGATCACCACCGGCTTATGGAAATTGCAAGCTCTGAGAAAGGCACTTCTCAAATGCAATACTTTTTTAAGCACTGGCAATATACGCGGGCTAATAATGCTCGGCTTCTGAGCGAAGAGGTTAGTCTTCTCTCCCAACAGAGAAAAGAGATTGAAGAAAAGAAGCAGCAAATCTTGGAGGAGCAGCGGTTTCAGGATGAAAATTATTATGCTGCGAAGAGGCAAGTGCCAATACTGGATGAAGTTTACAAGAATGAATGGAGGCGTCCGAGCAAAAAGACTGATGACCATTCTCGTAATCAAGAGCTTAAAATAGATGCAGAATACAACACTATTTCCTATTGGAAAGAGCGAGCGATGCAATTAGAAATAGCGCTTGAGGCCAGCCTGGAAAGGGAGCGCGCATTGGAGGAAAAGTTGGAGGCAGATATAAAGAATCTTCAGTCACATACACCGGTGGAGGAATTCTCTGGAATGTTAAAACGGGCTGATTACTTCTTGCATTTGGTTCTCCAAAGTGCTCCTATTGTGATTGCTCACCAGGTATGGTTTATCTAAATTTACACTAGTTACAATTTGATAGGTACACAAGAAGTTGTTCAAAGAAGGCACATGATGGAGCACTGAACATGAACTTCGATGAAAGGGTATTGGTAATGATACATATTCTCTTTCGTATTTACAGGACGCTGACTTGCGGTACCGTTTCATATTTAATCACTTCCCAACACTTGCTGATGAGGTAATTTAATTCTTGCTTATACCTTCACCGTGCCTTCGCCGACTTTTCTGCTTCACATACTGTTCACTGCTCTTACCCTATAAATTTTGACTTTGTTTAATTACAATTTATTTTTCAGGATGTTATTGGTAAAACCGACCATGAGATATTGTCAGGCGAGGGCATAGATGAGATGAATAATGTCAAGAGGGAGGTTATGGCCAAGGGTATACCAACTAAGAGAGAGTTTGTATTTAACACTCCATTGTTTGGAGCGAAGACTTTTGTGACATACATTGAACCAGTATTCAGCAAATCTGGGGAAACAATTGGTGTGAATTATGTTGCAATGGACATAACAGACCAGGTGATTTGTTGAATTTACTTCTTCATATAGGCCTCATCAACTCCATTTCATTCTGAATCTTGAGAATAAAAAATATTATTCGTTTCCCCTGGCTCTTGTGTGCACAGTAAAAGTCACCATCCTTGTTGGTCTGCGAAGGATGCATGCAATTGTAGCTAGAAGCCGAGAACTGCATACTAAAATTTCTCCTTCAGCTAGTGGCACTGCGCCTATTTCTAACTCTGTAGGAACCAGTGGCTTCTTGTAGCATTTTAGATAATTATCATTTCTTACCAGTGGTCAGCATCTTATATTTCATGGCTAGACTCATGATTTCAGTTTTGAAATCGCACACGAAACCGATATTGTGCATTGGAACCTTCTTGTGAGGATTGCATAAACTATTCTTTAAGAGTACTTTTCACATTAAATGGGACCTTAATTAAATTGCATTTAGTACACCGCATGTTGTTCTGTATTTTGTTCCACCCTTCTGATTATTTGCACTTTAGGTCAAAACAAGGGAGAAAATGGCAGATATAAGGGTGAGAGAAGCTATCCAAAAAGCCAAGGAAACAGAACTTAGCAGATCTCTGCACATTACTGGTTTGCATCTTGCAGCACAGTCTATTTTACTCTAATACAAGTATTGAGTTGTAGGTCAGAATTGTACACTGAACGCTTCCGCTTACCTAACGTTGCAGAGGAAACTATGAGAGCAAAACAAATGCTAGCCACCATGTCACATGAGATCAGATCTCCCCTTTCAGGGGTTCTTAGCATGGCTGAAATTCTTGCAACTACTAAACTGGATAAAGAGCAATATCAGTTGCTAGAAGTTATGTTATCTTCTGGAGATCTTGTATTGCAATTGATTAATGACATCCTCGATCTTTCCAAAGTGGAGTCAGGTATTTAAAATGATATGTTATTTAAGGAAAATGAGCCATTTATCTCCTTCTTTCCAAGTGGTTCCTAGGAGTTGTTGCATGCAACACAGTAACACCCACTATAAGAATATAATGTATACATTAAAGCGCATTTCAATTCCCACTGTGCTACTTGTAGTAAACAAGTTCAGAATGACATTTCTGGAGTGAAGATAGTTTTTGAGATTTGCTCCAAACAATTATCCAAAACCGTTGATGCATTTCATTTGGTGTTATAGTTGTGACCATATTTCTCTTTGTGTCTAAGACACTTGAAATCTGAGGTAGGTTGTTTCTGCCTTCGTTAATTCAGGAGCTATGAAACTAGAGGCTACGACATTTAGACCAAGGGAAGTAGTTAAACACGTACTCCAAACTGCCGCAGCATCTCTGAAGAAGGAATTGACCCTTGAAGGGTTTATAGGAGATGATGTTCCATTGGAGGTATTGAGTAATAACTACCTTTTCTTCCATGTTTTCTTGTCTATAGCGTTAACTTTACGCATTCATGTATCTGCAAATTGACTTCAGTCACCTTATGGAAGAAAATGAAGTATCTATTTATAAGTTTAAGTAGTTGCAGAGCCGGAAGGATCTTTGTCAGTTTGGGGATTTCGCTTACTTAAAATGATTTCATTTGTCTCAGTCATATTTTTTCAATGTTGTTGTAGGTCATTGGTGATGTGCTAAGGATTAGGCAAATTCTGACCAATTTAATCAGGTAAGCTTCCATTTCCTATATTCCTAAAGCATACCAGCCTTTAAAGAGATTGGATAAAAGTTAAATAAAACAGACATGTGCTTGGATGTAATGCAAAATATATGTCTGAATTCTGATATATATCTTATTTGGAACCATTCCAGCAATGCAGTGAAATTTACACATGATGGGAAGGTTGGGATAAAACTCCACCTTGTAGATAAGCAGCAAGCGGGATGTGAACTAGAAAACGGGCAACTTCATAAGAGAGCTCATCCTGCAAGCCCAGTTACTACTGCCACAGAAAATTCTGCTGCCTCTCCAAGAAACTATGATAAAGATGCTTTGCGTTGCTCCAATCGTGAAGATGTTTGCCAGAATGGTGTTGTATCAAATGAAAATTTTAGGGAGTACCAAGAGGGAGAAGTTGTTTGGCTTCAGTGTGATGTACATGATACTGGGATTGGAATACCAGGTTTTTCCCCATATATCTCCTTTTATCCCCATATCCTGTTTCAAGGGGAAACATATAATCTCTGGGATTTTTTTTGTCTCCTTTTCTCATGATTCTTTCAATCTATGTTCACCTGTAGAGAAGGCACTGCCGTGTCTATTCAAGAGGTATATGCAAGCCAGTACGGATCATGCAAGAAAATATGGTGGAACAGGGCTTGGCCTTGCGATCTGCAAGCAGTTGGTATGATATTTTTTCAGTTCTGGTTATTGATTCATCTATTAGATAAAATTAAGATACCAGTAGTTATGCATGAATTAACCACTAATACCTGGAAACACAAGAAGAAATACTTTAATGTTAGTTTTAGCTAAAGCAGGTTCTCTGTAACTTAATAAGTCGTGTAATTTTTCTTAGATAATGAGTAAATCGTGTAACTATTCTATTGATTTTTCACAATGATTCAGGTGGAGTTGATGGGTGGTACTCTAACTGTGGTTAGCTATGAGGATGAAGGATCAACATTCACGTTCATGATACCTTGCAAAATTCCTGCAAAAGAGGAGAACAGTGACGATCCTGATGATGAGGCCAGTGCTCGTAATAATTTCACTATCAATGATATAGAAGGATCTTTCGTTTTCAAGCCGAAAGTGCGCCCTTCTCTCCTGTCTTCTGGAGTTCCTATAATGAACAACACCAAGTTCTTTGGCAGCAATCTTATGTGCTATGATGATTCTACTAATGTAATAGAGAACCATAAACCGTTCTCCAATGGTTTCATATCGATGAAAGATAATTCTGGGAAGTGTGCCCCTGCTGCTAGTCAATCAAATGGTCCAAATGTTAGCAGCATAGAGGAAGAAAAAAATGATTGTTCAATGGTCTTTGAACTGAATAGTCAAGCTGAACGGGTTTCCAGTTCCCGAGCCGACACGGCATCAGTTTCAGGGGCTGGCATTCAGGAGGGAAGGAAAGCATGCAAAGGTCTTGAAGAAAACTCACTTAACAAGAAATCCAAGTGTTCTCCAAGTAGCAGCAAGGCAAAGATCCTCCTTGTCGAAGATAACAGAGTCAATATAATGGTGGCAAAATCAATGCTGGAGCCGCTGGGCCATGGAATAGACATAGTAAATAACGGACTGGAAGCAATCCGTGCAGTACAGCACCATCAATATGATATTATCCTGATGGTACGACAAACAAAATTCTTCATTGTCTATGCTACATGCTAGAATTAGTTTGGTTTCTCATGTTTACCTCATCAATTTGTTCATATGTAGCCATCACTTCATTCTCAATTGCCTCACCTGAAAATATTTTAAGATACAAAAGTGACACTTAAGGATGCCAAGTTTACAGAAAAAAAAAATCCAGCCAACAGGTGCACCTTTTCATGAACACAACACTTGAAGCACAATTTTTGTTTTGGAGAAAAGGCCTAATCTGTTAGGTCTGTTAGGTGATGGATATACATTATTCTGAACCTAAAAATAGGCAAGGGTTACTTTCCAATAATCGATTGACTTGGCTCATTGCTTGTTGTTCTAGTGTGTTCCAAGCGTCATGGATTATCTCTTGTTGTCTATAGTGATTAGTTGCCTTCCTTGCTTCTATATCACTACTCACCATGGACCGGTATAATTGGCATTGTTTGATAGCGTAGCAGATTACCTTTATACTATTTGATAAATATAATTAAGTTATAAAGATGGTGCCTCATCTTCTGATATCATTACTGGCGTCAGGACATCCTTATGAAACCAAGTGAAACTTATACGATATGGTAGCCTTTCTTCTGCTCTTCTGTTGACAATGGTAATGACACTTTCTTCACAGGATGTTCACATGCCAGTAATGGATGGTCTACAAGCCACTAAATTGATCCGTCACTTTGAAAATACTGGCTGTTGGGACGCTTCTGTAAAGCCTGAACACAATGAGATGATAGCTAACTCAGCTATTTCATCAGATTGTGTGCAAGACAAGAAAGGGAAGAGGGTACCTATAATTGCGGTAAGCTTACTTAAACAATTCCAAATTCATGTTAGTATCTGTGTCTCACCTTTGTTCCGATGTTACTTTATGATTGTCTGCTATTTTTTTTATCATACATTCATACACAGAATGACATGCAGTTAAGTGCGTAGTGGAAAAAAATAATATTCATATATGCAAAATAAAAATTGCAATGCTTCCATCCAGTGCTCACATTTAGAGTAAAAAGTAAAATATGCCCCTGCATCTAGTATTTTAAATGTTCATGTTATCTCTGCCTTGCTTTGTAAGAAAAGTGTCCGAACTACACGCCATCACATTACCTGTATCTAATTTTTAAGAATAAGTTGTATTTTCTGTACAACTACAGTGCTATAATTAGAAACGTGTTACTTATACAGTAACAGCTCGAATGTATGAGTGATTAGCATATACCATTGTACGTCCTTTTATTTTTCCTCTCCAATTAACGTGGGAAATACTAGCACCTCAGCGCTACCGAAGGAGCTCCTTTGAATCTTTTTTTAGCAATATCATAGACTTGCCTAGACTTTGAAAGAACATACCTGACACATTGTGAGAACAACATTTCCACTTTAATGATTATTAACAGTGGATGATTTTTCAAGCCTTTTCAGTGTCTTTCTGGCCATGGGGCTTCACATACTCTTCCATTTGGCTTTAAATATCAATGCATGGGATTTCTGTGTGGCTCAGTTAATCTCCACATGACATAGATATTAGGGAGTATGGACAATTACGTTAAGTCGATTATTTTCGAGTACTGTATAATAACCCCTAATATCGTGATAAATTGCAGATGACAGCAAATTCATTCGCGGAGAGTGCTGATGAGTGCCTCGCTGCAGGCATGGATTCCTACATATCTAAGCCAATGAACTTCCAGAAAACAAAAGAGTGTCTGCAGCGCTATTTGTTGTCTCAGTAACTAACCAATTGATGTAAAGTGTAGGAAGGTAATTTTTAGCTTAGGAAAGTTTTGTGAAATCATATCACTGTTTTCTTGTAAATGTTATTCCCTCGACGCATCAGAAATGCAATAGATATAGTGTTAGCGTGTCCTGTCTTCCCAACTACTTACCTTACTATTGGGAGACGGACAGAGAGCTCTTTTTTAGGGAGCGGGGCCAACCTAGCCCGGTCAGTAAGATCACATAGCTTACTCAAACTTTAGAGTCCTCATTGATTGTATGAGACATGAACTGATATTCTGTCACTCCTGTATATATCCTATCCTTTAGCAATTAACTGTCTATTACTGCCATTAGCTTCAGTTTTGTGATGAGATATGAACTGATATTGTGTCACTCCTGTATGGATTTCCGTGATATTTGTGGATTAAAGCTGTCATCCTTTTAACGCGGATTAATATCGGCTCAAAGATTTATGCATCCCCCCCCCCCCCCCCCCCCCCACCAAACAAAACGTTTGCCCTGTCCTCGTCTCCTCTTTTCGTCAAATGCTTATTCTTATCTTGGTGAAAATTAGTCAAAGTACTTGCACAAACCGTTGTATGTCTGCAATTCTCTGTTTCTTATCTTAGAAAGTGAATGCCGAGGATAACATGGCCATAACCTTTTTATGCAATCAATGACTTTGATTTGGTTGATATCATTATAAGTTTGTTAAGTTCCTATGCTAGAGATCGTGTCGCCACATTCTTCGGATCATGCCATATATATGCAAAGGTTTCGTGCCGGTTGACATCTAGCCATGGGCCCAACTGCGAAAGCAAGGATTTAGTAATAATTACTGCAGTATCTTCAGAGATTTGTCACTAAGAAAGAACATCCAGAGATTCCTGTATCTCGG</t>
  </si>
  <si>
    <t>MGDEYRCDSDDEVAPPMWPNVGDAHQKQFKMEELGKDHDALNDVEVREQPARVDHHRLMEIASSEKGTSQMQYFFKHWQYTRANNARLLSEEVSLLSQQRKEIEEKKQQILEEQRFQDENYYAAKRQVPILDEVYKNEWRRPSKKTDDHSRNQELKIDAEYNTISYWKERAMQLEIALEASLERERALEEKLEADIKNLQSHTPVEEFSGMLKRADYFLHLVLQSAPIVIAHQDADLRYRFIFNHFPTLADEDVIGKTDHEILSGEGIDEMNNVKREVMAKGIPTKREFVFNTPLFGAKTFVTYIEPVFSKSGETIGVNYVAMDITDQVKTREKMADIRVREAIQKAKETELSRSLHITEETMRAKQMLATMSHEIRSPLSGVLSMAEILATTKLDKEQYQLLEVMLSSGDLVLQLINDILDLSKVESGAMKLEATTFRPREVVKHVLQTAAASLKKELTLEGFIGDDVPLEVIGDVLRIRQILTNLISNAVKFTHDGKVGIKLHLVDKQQAGCELENGQLHKRAHPASPVTTATENSAASPRNYDKDALRCSNREDVCQNGVVSNENFREYQEGEVVWLQCDVHDTGIGIPEKALPCLFKRYMQASTDHARKYGGTGLGLAICKQLVELMGGTLTVVSYEDEGSTFTFMIPCKIPAKEENSDDPDDEASARNNFTINDIEGSFVFKPKVRPSLLSSGVPIMNNTKFFGSNLMCYDDSTNVIENHKPFSNGFISMKDNSGKCAPAASQSNGPNVSSIEEEKNDCSMVFELNSQAERVSSSRADTASVSGAGIQEGRKACKGLEENSLNKKSKCSPSSSKAKILLVEDNRVNIMVAKSMLEPLGHGIDIVNNGLEAIRAVQHHQYDIILMDVHMPVMDGLQATKLIRHFENTGCWDASVKPEHNEMIANSAISSDCVQDKKGKRVPIIAMTANSFAESADECLAAGMDSYISKPMNFQKTKECLQRYLLSQ</t>
  </si>
  <si>
    <t>HORVU.MOREX.r3.2HG0197960.1</t>
  </si>
  <si>
    <t>HORVU2Hr1G106760.1
HORVU3Hr1G090330.2
HORVU3Hr1G084930.1
HORVU3Hr1G084940.1</t>
  </si>
  <si>
    <t>ATGGAGAATTACGGCAAGGACCACGAAGATGCGCTCAAGGATGTTGAATTCAGAGAGCAGCCCGCTCGTGTGGATCTCAGCCGGCTAGCGGAAATCGCAGATACCGAGAAAGCTGCTTCTCAAATGCAATACTTCGTGAAGCACTCGGAATACAGGAGGGCCAACAATGCCCGGCTCCTGAGTGAAGAGCTCGGTCATCTCTCCCAACAGCGAGAAGAGATTGAGCAAAAGAAGCAGCAGATCATGGAGGAGGACCAACGTCACAATGCCCTCAAGTGTTCGAGCCAGGAGAGTAGTGATCTTTCTCATGACGAGGATCTTGAAGAAGATGCAGAGCATGACAGTACCCCCTACTGGAAACGGCGAGCGCTGCGGTCGGAGAAAGCGCATGAGGCAAGCCTGCAAAGGGAGCGTTCGTTGGAGGAGAAGCTGGGGGAATATCTCAAGAAATTTCAGCCAGAAACACTGGCGGGGGAGTTCTCTGCCATGTTAAAACGGGCCGATTATTTCTTGCACCTGATTCTCCAAAGTGCCCCCATTGTGATTGCTCATCAGGATGTTGAGTTACGGTACCGCTACATATTTAATCACTTTCCGACACTTGCGGATGAGGATGTTATTGGTAAAACAGACCATGAGATATTGTCAGGAGAGGGTATAGATGAGATGAATAAGGTCAAGAGAGAGGTTATGGCCAAGGGTATACCGACTAAGAGAGAGTTTGTATTTAACACTCCATTGTTCGGAGCAAAGACCTTTGTGGTATACATCGAACCGGTTTTCAGCAAAATAGGGGAAACAATCGGTGTGAATTATGTTGGACTGGACATAACAGACCAGGTCAAAACAAGAGAGAAAATGACAGACATAAGGGTGAGGGAAGCTGTTCAAAAAGCCAAGGAAACAGAGCATAGCAGATCACTTAATATTACAGAGGACACACCACAAGCAAAGCAAACGTTAGCCACAATGTCACATGAGATCGGATCTCCCCTTTCAGAAGTCCTTAGGATAGCCGAGCTTCTTGCAACTACCAAACTGGATCAAGAACAACATCAGTTGCTAGAGCTTATGTTATCCTTTGGAAATGTTGTGTTACAATCGATCGATGGCATCCTTGGTTTCTCCAAAGTGGAATCAGGAGTTATGAAACTACAATCTGCGATATTTAGGCCAAGGGAAGTAGTTGAACATGTACTCCAAACTGCTTCTTCATTTATGAAGAAGGAACTAACTCTTGAAGGGTGCGTAGGTGATGATGTTCCATCGGAGGTCATCGGTGATGCGCGAAAGATTCAGGAAATTCTGACAAACTTGATCAGTTTCAGCAACGCGGTGAAGTTTACACAAGACGGGAAGGTTGGGATAAACCTTAATGTTGTAGATAAGCAGCAACTGGAATGCCAAATAGAACATATAAGACCTCATTTTGCAAGCCCAATTAACACTGAGACAGAATATTACCCTGCCTGGCCAGAAAATTCTGATAAAGATACCCTGCGTTGCTCAAACCGTGAAGATGCTCATCAGAATGGCATTCCATCGAATGAAAATTCTACGGGGGAAGCTGTTTGGCTTCGCTTCAATGTTTATGACACTGGAATAGGAATACCAGAGAAGTCATTGCCATTTCTGTTCAAGAGGTATATGCATGCCAATGAGGAACATACAACAAAATATGGTGGGACAGGGCTTGGCCTTGCTGTCTGCAAGCAGTTGGTGGACTTGATGGGTGGTACTCTCACTGTGCTTAGCAAAGAGAATGAAGGGTCAACATTTACAGTCATGCTGCCCTGCACAATCCCTGACAATGGGCAAAACTCGCCAGCTCCTGGAGAAGGGCAAAGATGGTCCAGGGCTGAGGCATGGGTAGTATAG</t>
  </si>
  <si>
    <t>TTTGATTATTTTGGTTTCTCTGGAGTAGGCACGCACAAGGTACCAGAATCTTAGGCTGTGTTTGCTTTAGCTTTTTTTTATTAACTTTTGCTTTGAAAAGTTAAAAGCTAACAAAAAGGTAAATGTTAAAAGCAATTTTTAAGAATTTGTAGCTTCTTCCTAGTGTAAATTTCAAAGCTAGGTATCTCAACTTCTCAACTTCCAACTTTTCCACAGCAGCTTCTCCACAACAGGTTTTCTACAGTAGCTTTTTTAGAATCTGCAGTTCAACCAAACACAAGCTTAGATCCGTTTTTTCTGGCCGTCTTCCCTTCATCTGAATAAATATGCGCTCTCTCTCTCTCTTTCTCTCTCTTTTTGCGTATAGAATGAATATGCTCTGTCTAGTAGTGCCTTGGACAACGTGAAGGTGAAGGTGCCTTCAGTAGAGACCGGCGACATTGAAACTAAATTAGCAGTACTAGTGTTTATCAGCTGCATTCGTCAGTAATCAACACCCCTCATGTGCAACAATCGCTGACGTCATTTGATTAAACATATTTTATCCTGTTTGGACCAGGTAACGACAGTGCTAACTATCGAGAAAGAAGACGGTACAAAATGGAGAATTACGGCAAGGACCACGAAGATGCGCTCAAGGATGTTGAATTCAGAGAGCAGCCCGCTCGTGTGGATCTCAGCCGGCTAGCGGAAATCGCAGATACCGAGAAAGCTGCTTCTCAAATGCAATACTTCGTGAAGCACTCGGAATACAGGAGGGCCAACAATGCCCGGCTCCTGAGTGAAGAGCTCGGTCATCTCTCCCAACAGCGAGAAGAGATTGAGCAAAAGAAGCAGCAGATCATGGAGGAGGACCAACGTCACAATGCCCTCAAGTGTTCGAGCCAGGAGAGTAGTGATCTTTCTCATGACGAGGATCTTGAAGAAGATGCAGAGCATGACAGTACCCCCTACTGGAAACGGCGAGCGCTGCGGTCGGAGAAAGCGCATGAGGCAAGCCTGCAAAGGGAGCGTTCGTTGGAGGAGAAGCTGGGGGAATATCTCAAGAAATTTCAGCCAGAAACACTGGCGGGGGAGTTCTCTGCCATGTTAAAACGGGCCGATTATTTCTTGCACCTGATTCTCCAAAGTGCCCCCATTGTGATTGCTCATCAGGTGTGCTGTTAGTGCTTTTCCACATCTTTTACAACTTTCCCTGAAATTTGATGATATATATGGTAATAATAATAACAATTTATTTCTTCTTCTCAGGATGTTGAGTTACGGTACCGCTACATATTTAATCACTTTCCGACACTTGCGGATGAGGTGAATGCCTTTGCCATTGATTTGTCCGCTCCATATAGTGCACTGCTCTTTGATCATGAACTTAAGCTGTATTTTTGTCTGGATCACAATTTGTTTTCAGGATGTTATTGGTAAAACAGACCATGAGATATTGTCAGGAGAGGGTATAGATGAGATGAATAAGGTCAAGAGAGAGGTTATGGCCAAGGGTATACCGACTAAGAGAGAGTTTGTATTTAACACTCCATTGTTCGGAGCAAAGACCTTTGTGGTATACATCGAACCGGTTTTCAGCAAAATAGGGGAAACAATCGGTGTGAATTATGTTGGACTGGACATAACAGACCAGGTGATTTGTTATATTCAATTCTATCATATTCATGTTTCTTCAATTTCCATTCCTTCAAAATCTAGAGAATAATAAGATATTATTATGGTCACAGTATTACTTTGAGACTGATTATGTGCTTTTTGTTTCCCTTGTTTCTTGTGCACAATTGTACACCTTTTTCTTTAGTGAAAATAGCATCGTCATCCTTGTTGGTCTCCGTTAATAGAATAACGTCGTCATCCTTGCTGGTCTTCATGAATAAAATAGCATCGCCATCCATGTTGGTCTCCATGAATAAAATAGTCCCATCCTTGTTGGTCTCCATGATTTCATCTTTGATAGTGCGCATGAAAAGCATTGTGCAGTGATCTCACAAACTGTTATTTGAGTTTGAGGGTATATTTTCCGCATGAGCTAAGATACCATTTTCATTTGAAAATAAAATTCTTGGAACTGAATCTCATTTCATGTTGTTCTACATTGAATTACATTTTATTCCACGCTTCTGAACTGCGTCTACTTCCTTGAACTTCAGGTCAAAACAAGAGAGAAAATGACAGACATAAGGGTGAGGGAAGCTGTTCAAAAAGCCAAGGAAACAGAGCATAGCAGATCACTTAATATTACAGGTTTGCATGGTGTACATTTTACTCTAGCATAGACTTATTGCATTTTGATTCAGAATTACACACCGCATGGTGTACTTCCACTTGTCGAACAATGCAGAGGACACACCACAAGCAAAGCAAACGTTAGCCACAATGTCACATGAGATCGGATCTCCCCTTTCAGAAGTCCTTAGGATAGCCGAGCTTCTTGCAACTACCAAACTGGATCAAGAACAACATCAGTTGCTAGAGCTTATGTTATCCTTTGGAAATGTTGTGTTACAATCGATCGATGGCATCCTTGGTTTCTCCAAAGTGGAATCAGGTATTTCAAAGAATATGGTATTTAAGAGAAATCCTTACTAGGAAATGGACTATTAGGCTATCTATGCAGGCCTGCGGGTAGGGATCCCGAGCATTTTTGTACTTTGGAAGGTGCTTAATGATGCGTTGATCCTTTGATTAGTTACATTGTTGTGTTTCCTAGATAGCTCCGACTGGCTGAGCGCATAACTAACTTGGCCATTGGTTGATAATTAGTATTGATTCAGTTCTTATAATGCAAAGCCACGACAACACTGGTTGATTCATGCATATATACATATAGTATGTAGTACTCCTTTCGTCCCGAATTACTTGTCGTATAAATGATAGAAATGAATGTATCTAAAACTAAAAATACATCTATATACATCTATTTCTGTGACAAGTAATTTCGGATGGAGCGAGTAATATTTTTGACTATTTTAATTCGGCATAGGGCCACATATATATTAGTTATGTTTAGCAAATAAGTCAAGAACGATGTTTCCGAATGGAGATGAGTCTTAGGTACTGTTTCGGAAATAATCTCAAAAGTCGGCATGTGCATTATTATTTGTTTCTCTAATTATCTATGTAACTTATATGTGTTGAACACGCTTGAGATCTGAAGTAGATTTTTCCTACCTTTATTATTTCAGGAGTTATGAAACTACAATCTGCGATATTTAGGCCAAGGGAAGTAGTTGAACATGTACTCCAAACTGCTTCTTCATTTATGAAGAAGGAACTAACTCTTGAAGGGTGCGTAGGTGATGATGTTCCATCGGAGGTACTGAGAATAATCCATCTTTTGTTCCATACTTTTTGTTTGAAATTGTTTGTATTGTTCAGGTCTGTTAACGTATATGCAACTTGACTTCAATTGCCTTCAAATATAATATTTATGAACAGTTAAGTAGGAGAGCTCTTTCGAGGTTCAGGTATCCAACTGACTTACAATTTACAAATGATATCTTCAAGTTCAGCTGGTTTTTTTTCAACGTCTGTATAGGTCATCGGTGATGCGCGAAAGATTCAGGAAATTCTGACAAACTTGATCAGGTAAGCTTCGGTTTCATTTATTTCTAAGGCATACTGGCCTTCTTAAGAGGTCTGTTAAATATAATACTCCCTCCATCTCTGTATACAATGCCACTCCATTCTTTGACTTATAATTTTGGTCAACAAAATATGGGTTATATCTTAGTATATGTCATCAAAAATATATCATCGGAAAGTTCTTTGAAATGTGCATCCAAAGACAATACTTTTTTGTGGCATATAAATAATTGGTGCTCAAAGTTAGACATATATATATATGAAGTGGCCTTGTAAAGTGAAATGGAGGTAGTATGAAATGTATATTTGATAATATTTAATATTTGAAATAGTTTCAGCAACGCGGTGAAGTTTACACAAGACGGGAAGGTTGGGATAAACCTTAATGTTGTAGATAAGCAGCAACTGGAATGCCAAATAGAACATATAAGACCTCATTTTGCAAGCCCAATTAACACTGAGACAGAATATTACCCTGCCTGGCCAGAAAATTCTGATAAAGATACCCTGCGTTGCTCAAACCGTGAAGATGCTCATCAGAATGGCATTCCATCGAATGAAAATTCTACGGGGGAAGCTGTTTGGCTTCGCTTCAATGTTTATGACACTGGAATAGGAATACCAGGTTTTCGCTGCAACTTTGGTTATGCCATCTTCATGATCATAATTTGCATACTTCTTGATGGGTAAACATTTTATAGTTTCTGGAATATGCTTCTGATTCGTATTTGTTGGTTCTTTCGGCTTATGATCATCTGCAGAGAAGTCATTGCCATTTCTGTTCAAGAGGTATATGCATGCCAATGAGGAACATACAACAAAATATGGTGGGACAGGGCTTGGCCTTGCTGTCTGCAAGCAGTTGGTATGAATTTGTTCAGTTTGAATCCTTGGTTCATCAGAAAGACAACATTAGGATATTAAGGTGTTTTTGTAAAATTGTGTAACAGCTATTTGATTTTTCACAATGATTCAGGTGGACTTGATGGGTGGTACTCTCACTGTGCTTAGCAAAGAGAATGAAGGGTCAACATTTACAGTCATGCTGCCCTGCACAATCCCTGACAATGGGCAAAACTCGCCAGCTCCTGGAGAAGGGCAAAGATGGTCCAGGGCTGAGGCATGGGTAGTATAGGCCAAAGAATGTGGTTTACAGTTTCGTCATTGTTCTGTTAGATCTGATAAGGTGTTGATTTGTAGCTTCATATCAGCGATTAGTATATGTATGTAATCAAGAATCAGAAAATACATACAAATAAATTGCAATTCCAAAACGTTGAGAAGTAAAAAAGGAGAAGAATGCCCAAACCTACAGACTTGTAATTAACACTTTGCACTACATGTTGCCAATGGGTCATTCTGTCATGTAATGTGTATATACAAAAATGCAAAAAGATTTAAGGCTTACACCAAAGAGATATAACGGTGACATACAGATGTATGGTATCTGAACCTGAGTAAAACTCAGTACTGTCGATCAGTCCATAAGGTGTCATCTTATTCTACTTCTCAGAAGGCTTGTCACGCCAAATGCGGGACACCTCGTCCAATACATCCTTCAAAATCAGTGGGCAGCTAGCTACAAGATGCTTGAACCCATCGGTTAACATGACAGGGCCAAGCATGTCAGGCGAGGCCATGAATCTGACGCAGGCTCCTCGCAGCTGCGAGCAGTGGTGCTGCTCTGCCAAAGCAAGGGTGGTGGCGACCGTTTCCACATCAATTGCTTCGCTCA</t>
  </si>
  <si>
    <t>MENYGKDHEDALKDVEFREQPARVDLSRLAEIADTEKAASQMQYFVKHSEYRRANNARLLSEELGHLSQQREEIEQKKQQIMEEDQRHNALKCSSQESSDLSHDEDLEEDAEHDSTPYWKRRALRSEKAHEASLQRERSLEEKLGEYLKKFQPETLAGEFSAMLKRADYFLHLILQSAPIVIAHQDVELRYRYIFNHFPTLADEDVIGKTDHEILSGEGIDEMNKVKREVMAKGIPTKREFVFNTPLFGAKTFVVYIEPVFSKIGETIGVNYVGLDITDQVKTREKMTDIRVREAVQKAKETEHSRSLNITEDTPQAKQTLATMSHEIGSPLSEVLRIAELLATTKLDQEQHQLLELMLSFGNVVLQSIDGILGFSKVESGVMKLQSAIFRPREVVEHVLQTASSFMKKELTLEGCVGDDVPSEVIGDARKIQEILTNLISFSNAVKFTQDGKVGINLNVVDKQQLECQIEHIRPHFASPINTETEYYPAWPENSDKDTLRCSNREDAHQNGIPSNENSTGEAVWLRFNVYDTGIGIPEKSLPFLFKRYMHANEEHTTKYGGTGLGLAVCKQLVDLMGGTLTVLSKENEGSTFTVMLPCTIPDNGQNSPAPGEGQRWSRAEAWVV</t>
  </si>
  <si>
    <t>HORVU.MOREX.r3.6HG0616300.1</t>
  </si>
  <si>
    <t>HORVU6Hr1G077030.1
HORVU6Hr1G077040.1
HORVU6Hr1G077050.1
HORVU6Hr1G077060.1
HORVU6Hr1G077070.5
HORVU6Hr1G077080.1</t>
  </si>
  <si>
    <t>ATGGGGAGCAGCAGTAAATCGGGGGGCATGGAGGACAAGGGGGGAGGGATGGGCAAGTACGCGGCCAGGAGAGGTTGGAGGCGCCTGGCGGCCGTCGCCTGGGTGGCGGCGGCGGTGGCCTGCTCGGCCTCCGTGCACTGGCAGCTGCGCGGGGAGACCATGGAGCGCGCCGAGCAGCGGCTCGTCAACATGTGCGAGGAGCGGGCCAGGATGCTGCAGGAGCAGTTCGGCGTCACCGTCAACCACGTCCACGCGCTCGCCATCCTCATCTCCACATTCCACTTCGAGAAGAACCCCTCCGCCATCGACCAGGATACTTTTGCGAAGTACACGGCAAGGACATCATTCGAGCGTCCACTGCTAAATGGGGTAGCATATGCACAGCGCCTCTTCCCTCATGAGAAGGAAACGTTTGAAAGACAGCATGGATGGATTATGAGGACTATGAATCGAGAGGCTGCACCTCTCCAAGAGGAGTATGCCCCGGTGATTTTCTCCCAGGATACAGTCTCCTACCTTGCGCGCATGGATATGATGTCTGGGGAGGAGGATCGAGAAAACATCTTGCGTGCGAGGGAAACTGGCAAACCTGTGCTGACAAACCCATTTCGGCTTCTTGGGTCAAACCACTTGGGGGTAGTACTCACTTTCGCAGTGTATCGCCCTGATCTACCTGCTGATGCATCAGTTGAGCAACGTGTGGAAGCAACTGCTGGCTATCTTGGTGGAGCTTTTGATGTGGAGTCACTTGTAGAAAATTTGTTGAATAAACTTGCTGGCAATCAGGATATATTGGTGAATGTGTATGATGTTACAAATGCTTCAGAACCTATGGCCATGTATGGATCTCAAACTCCAGATAATAAAGTGGACCTCTTGCATGTTAGCATGCTTGATTTTGGAGATCCGTTTAGGAAGCATGAAATGAGGTGCAGGTATGGGCAAGAGCCTCCAATGCCGTGGTCTGCTATTAGTAATCCTATGGGCTGCTTTGTCATATGGATGCTTGTTGGGTATATAATCTGTGCTGCATGGTCTCGGTATGACAAAGTTTCAGAGGATTGTAGAAAAATGGAAGAGCTCAAACTTCAAGCAGAAGCTGCTGATATTGCAAAGTCTCAGTTTCTGGCAACTGTATCACATGAAATTAGAACTCCTATGAACGGCGTCCTTGGAATGCTGGACATGCTTTTGGGGACAGATCTGACTATGACCCAGAAGGATTTTGCTCAGACCGCTCAGGATTGTGGCAAAGCGTTGATAATACTGATCAATGATGTCCTTGATCGAGCAAAGTTTGAAGCTGGAAGGTTGGAACTTGAGGAAGTGCCTTTTGACTTGCGAACGCTGGCGGATGATGTGATCTCTTTGTTTGCCTCAAAGTTAAGAGCAAAGTGCATAGAGCTTGCAGTGTTTGTGAGTGACGACGTTCCAAAACTTGTCACCGGAGATCCTTGGAGATTTCGACAGATACTGACAAATTTAGTGGGCAATGCAGTCAAATTCACAGAACGAGGTCATGTTTTTGTGCGGGTCTCTTTGGCTGAGAACTCAACTATGGAAGCTAATCGAGTCCCCAATGGAGACCTCCATGGGAAAGATTGTAAAGTTGAGTCTACAGCTAATGGTGCCTTCAATACTTTGAGTGGGTTTCAAGCTGCGGATGAACGAAATAGCTGGGAATATTTTAAGCTGCTGCTCTCTGATAAGGAGTTACTTTCTGATGAGCCAGAGGGTAAAAAATCTAGCCAGAATGATTCTGATCACGTGACCTTGATGATAAGCATTGAGGATACAGGTGTTGGTATCCCACTGCATGCACAAGATCGTGTTTTTACTCCTTTTATGCAGGCAGATAGTTCAACTTCAAGGAACTATGGTGGAACTGGTATTGGTTTAAGCATCAGCAAATGTTTGGCTGAACTTATGGGTGGGCAAATAAGTTTCACCAGCCGTCCTTCAATTGGGAGTACATTTACATTCTCAGCGGTTGTGAAGCGTGCATCCAAAGATACTTCATGTGATTCAGAGAGGAGCTTGTCTGAGGCACTACCAACTGCCTTTAGGGGAATGAAGGCGATTTTGGTAGACGGGAAACCTGTGCGTAGTGCTGTGACAAGATATCACCTTAACAGGTTGGGAATAATTGTTCAAGTGGTCAATAATATGAGTATGGCAATTCAAGCCTTTGGGAAAAATGGCGCAACAGAGTCGAGAGAAAAACCGTTCATGCTTTTTATTGAGAATGACATCTGGAGGCCTGAGGCGGATATTCAGTTATCGAATCGTCTACGTACACTCAGGATGAATGGTCGGGCGCATGAGCTGCCCAAGCTAATTCTTTTGGTCACATCTGAAGCTGACAAGGACAAGTATGGATCCACGTTCAATACTGTGATGTGTAAACCCTTAAGAGCAAGCACAATCGCTTCTTGTCTTCAACAGTTGCTAAAAGTAGATATACCTGTAAGGAAGGAAAATCAAAACAGGCCCTCATTTCTGCGTAGCCTGTTGGTTGGGAAGAATATATTGGTTGTAGATGACAATAAAGTAAATCTACGGGTTGCTCAAGCCGCGCTCAAGAAGTATGGTGCCAAGGTTCATTGTGTTGAAAGTGGCAAGGATGCTATCTCCCTACTTCAACCTCCTCATTGCTTCCATGCATGTTTTATGGACGTCCAAATGCCTGAGATGGATGGGTTCGAGGCAACTAGACAAATACGAGAAATGGAGAAGAAAGCAAACGAGGAGAAGAGAGAGCAGCCGAGTTCAGGGGAAGGTTCAACATTTGTTGAGTGGCATTTGCCTGTTCTTGCAATGACCGCCGATGTTATTCAGGCGACCTATGAAGAGTGTATGAAATCGGGGATGGATGGCTATGTGTCCAAACCGTTCGACGAGCAGCAGCTATACCAAGCAGTCTCCAGATTAGTGGTGGGAACAACTGATTCGGCCTCATGA</t>
  </si>
  <si>
    <t>CATTCCGCCCACCCGCCAAATAGAGCCCCTACGCGCCTCCGCCCCAGCCTAGCCAGCTCCCGCTTCGTTCGCCGCGCCCGCGACCGCCGCTCCAGCATCGCAGGAGGGCCGCGACCGCCGCTTAATTGCCTTGCCGGGGGACGCCACGCGGCGGGCCTCGCCCCGAACATTTCCCGCAGAGAAAAGCTTAGGGGTAGCAGCCTGGTGGGATTCCTCCCCAATTTTTTAATCGGTTTCGGCAGCCAACGGCGAGCCCGCCCAGCCCAGCCCAGCGGCCGGAGGTAGGGGAGGAGCAGTGGAGTAAAGAAGCCGGATTTTATTAATGCAGGTTTAGCGAGCGGGCGGGCTAATTATTTTAGCGCCGCTGTCTCGGCTGGGGACTCGCGAAAGCTTCGGCTCTTTTGAGGAGGCCCCCCGCTCCCTCGCCGCCTCCTCCGCCCAACCCCAGCCCAACCCCTCCGCGCCGCGGCCCCGCTCTCTCCCGCTGGGAGCACTTGTTTTCTCCTGGGTACTCGTACCAGTGCTCGCTTTCGCTGGGGCCGGGGCCGAGGCCGGTGGTCGTCGCGCATTCCCACAAGCATATGTTGCGCATTGCGCGGGATGGGGAGCAGCAGTAAATCGGGGGGCATGGAGGACAAGGGGGGAGGGATGGGCAAGTACGCGGCCAGGAGAGGTTGGAGGCGCCTGGCGGCCGTCGCCTGGGTGGCGGCGGCGGTGGCCTGCTCGGCCTCCGTGCACTGGCAGCTGCGCGGGGAGACCATGGAGCGCGCCGAGCAGCGGCTCGTCAACATGTGCGAGGAGCGGGCCAGGATGCTGCAGGAGCAGTTCGGCGTCACCGTCAACCACGTCCACGCGCTCGCCATCCTCATCTCCACATTCCACTTCGAGAAGAACCCCTCCGCCATCGACCAGGTGAGCAACCAACATACTGCTAGCAGGGACCGCCGATTTGTTTCTTCCCCTTCCTCGATTCATGCATTCCATTCCTTCATTCCTTCATTCATTCCTATGTCGCCGCGTGCTTCCAATCCTGCGGCAATGGCGGGCTCCAGAAATCCTAAACAACTACTAGTACAAGTAAACATGGTTGTTGTTGCATTTAAAAAAAAGCATATTTCCTCGTGGTGGCTCGATGCTTACAGAGTTGCAGGCTAGTCGTTTAGCGGCACATTATTGTTTTAGTCGGTTCGTTGTGGGCCTCTTGATCTTTGAATATGAATATGTGGCACTCTTGCAGCGGTTGCGTTTTTTTTCTCTATGCTGCAAGACACAGTCAGAGACGTCTCTGAACTGCTAAGCTGGTACAAGAACACGAAGAAGAACATTGCTTTGTTTGTTTTTGGAGTGGTTAATGGTTGGGCTTAGGCAATGCTTGACCGACTCTTTTTGTTTATGCTGAGAAATGTCGCCAGCGTAGCATAGCAATGCAGTGCTGGCTGCGGTTGTCCGGTGATGGGTTCTTGATCCTACTTTCTTCTCTTAAAATACTCCCCTAAAGGTGCCCTCTTTTGGGAATTCCGAGCCCGCTGCTTTTGTTGATTAAGTGGTAGCTTTAGACTTTTAGGAGTACCTTGGCAAGGCAATATGGTATTTGAAGCCACATTCTGGTTGTTGCAACAAGCAACAATGAGTAGCGTCCTAATTTGGTTGGTAGCCCTAGTTGCCATCTTTTTTTTTTTAGATAATGGCCCTAGTTGAGTGTCTGGTTTGTTGATGATTTATTTTTTGCTATAATAAAAAATCACATGGATCAAGTGCAGTTTTAACTTTATCTGTTCTTACTTTCTTGGATGCTCTTGGTCATTCAATCTTAAATCTATCAGTTTGCTGCTGGTGTGTTTTACTCTTAATAAATTTTGGTAAAAATGTTTGCTGCAGGATACTTTTGCGAAGTACACGGCAAGGACATCATTCGAGCGTCCACTGCTAAATGGGGTAGCATATGCACAGCGCCTCTTCCCTCATGAGAAGGAAACGTTTGAAAGACAGCATGGATGGATTATGAGGACTATGAATCGAGAGGCTGCACCTCTCCAAGAGGAGTATGCCCCGGTGATTTTCTCCCAGGATACAGTCTCCTACCTTGCGCGCATGGATATGATGTCTGGGGAGGTGTGGTTTCTTATTGCATGATGGTTTCTAACGTTTGGTGAAGTTCATTGAGGGCAGGGGACACGTTGAGTTGCCAGTTTAAGTTTCGTTCAGTGTAAATAATCTGTTTGTTTCACATGTAGGAGGATCGAGAAAACATCTTGCGTGCGAGGGAAACTGGCAAACCTGTGCTGACAAACCCATTTCGGCTTCTTGGGTCAAACCACTTGGGGGTAGTACTCACTTTCGCAGTGTATCGCCCTGATCTACCTGCTGATGCATCAGTTGAGCAACGTGTGGAAGCAACTGCTGGGTGAGATGATTGGACTGTCTTTCAAATATGATGACCCATAAAACCTGTATTTGCATGTCATTTCTTTAGTGTTGGCCATACAGTAATTCAATGCATCAAAGCAGCTGATTCAACATAGTATACAATGACCTAGAGAACCTGCATTAATGTATCATTATTCGTATATATTACCTTAGTGTCCTTTGTCTCATTCAGTAATAAAAAGTTCCTTTCTAGTGTGATAGCCCAACATATTTAGAATTTTAGACCAGAAATATAATATGAACATATGCTTAACTATTTTGTGAGTGCGGCCTCGTGACTCTAATCTAATCGAATCCCCACTGACAGCTATCTTGGTGGAGCTTTTGATGTGGAGTCACTTGTAGAAAATTTGTTGAATAAACTTGCTGGCAATCAGGATATATTGGTGAATGTGTATGATGTTACAAATGCTTCAGAACCTATGGCCATGTATGGATCTCAAACTCCAGATAATAAAGTGGACCTCTTGCATGTTAGCATGCTTGATTTTGGAGATCCGTTTAGGAAGCATGAAATGAGGTGCAGGTTAGTAGCTTCTTCCTGTGACACTAACTTTGTTGGCTCATTGTCCGTCCACTAATGTTGGTAAGTTGTGCAGGTATGGGCAAGAGCCTCCAATGCCGTGGTCTGCTATTAGTAATCCTATGGGCTGCTTTGTCATATGGATGCTTGTTGGGTATATAATCTGTGCTGCATGGTCTCGGTATGACAAAGTTTCAGAGGATTGTAGAAAAATGGAAGAGCTCAAACTTCAAGCAGAAGCTGCTGATATTGCAAAGTCTCAGGTTCGACATTTATTTATGTGCTTAGGCTACTTGCCTTTCTTCTGTACATAAGAATTATATACTGATGCAACTTTTCTTCTTTGCAGTTTCTGGCAACTGTATCACATGAAATTAGAACTCCTATGAACGGCGTCCTTGGTATGAATATCTTACTTTCGGTTACATACATAATGTCCACTCTGAGGACTAGGCCATCTTAAAACCTTTCCTTTTTGTTGTAGGAATGCTGGACATGCTTTTGGGGACAGATCTGACTATGACCCAGAAGGATTTTGCTCAGACCGCTCAGGATTGTGGCAAAGCGTTGATAATACTGATCAATGATGTCCTTGATCGAGCAAAGTTTGAAGCTGGAAGGTTGGAACTTGAGGAAGTGCCTTTTGACTTGCGAACGCTGGCGGATGATGTGATCTCTTTGTTTGCCTCAAAGTTAAGAGCAAAGTGCATAGAGGTATCTTACTATTAAAAGGATAAAGGATTCAATATTTTTTCCAATGCTTTCGTAGTCCTAATGGATGTGGACTGCCTGCAGTGATTGTTTGCAGTCGAGCGCAAACACACGATACAATTCCATAAATGCCATTCTTCTATATACCTCCTTTCCTGTAGCATATTATTTCCTAATATTTCCTTTATTGCTACAGCTTGCAGTGTTTGTGAGTGACGACGTTCCAAAACTTGTCACCGGAGATCCTTGGAGATTTCGACAGATACTGACAAATTTAGTGGGCAATGCAGTCAAAGTAAGCAGTCATCTTTCGGTATCATAGCATTTTCTGTTTATTGCACACTTAGCAACTTTGAATAATGTTGACCTTTTGTTTTCTACACACAATTCTGTTATAAAAACATCAATAAACTGTTCTGAATTCATTCATTATTAATTGTCCAGTTCACAGAACGAGGTCATGTTTTTGTGCGGGTCTCTTTGGCTGAGAACTCAACTATGGAAGCTAATCGAGTCCCCAATGGAGACCTCCATGGGAAAGATTGTAAAGTTGAGTCTACAGCTAATGGTGCCTTCAATACTTTGAGTGGGTTTCAAGCTGCGGATGAACGAAATAGCTGGGAATATTTTAAGCTGCTGCTCTCTGATAAGGAGTTACTTTCTGATGAGCCAGAGGGTAAAAAATCTAGCCAGAATGATTCTGATCACGTGACCTTGATGATAAGCATTGAGGATACAGGTGTTGGTATCCCACTGCATGCACAAGATCGTGTTTTTACTCCTTTTATGCAGGCAGATAGTTCAACTTCAAGGAACTATGGTGGAACTGGTATTGGTTTAAGCATCAGCAAATGTTTGGCTGAACTTATGGGTGGGCAAATAAGTTTCACCAGCCGTCCTTCAATTGGGAGTACATTTACATTCTCAGCGGTTGTGAAGCGTGCATCCAAAGATACTTCATGTGATTCAGAGAGGAGCTTGTCTGAGGCACTACCAACTGCCTTTAGGGGAATGAAGGCGATTTTGGTAGACGGGAAACCTGTGCGTAGTGCTGTGACAAGATATCACCTTAACAGGTTGGGAATAATTGTTCAAGTGGTCAATAATATGAGTATGGCAATTCAAGCCTTTGGGAAAAATGGCGCAACAGAGTCGAGGTGAGTTTTCTGTTGTTGTTTTCAGTTCCTAACAGAACCTATCACTGGAATTTTAGAAATAGAGGGCAAATAACAGCTAAACTGATATATTGCTATATAGGAAATGATATTTTATTACTAGTACAAGAGGAGCTTTCTCATGTGCTCTGAGAGGCTAATGTTCCCATATTAACCAGGGGTAGGGAGGTAGAAGGATTTACACTACTTTCAGGTGATAGTTTTGTAGGAAGTGCAATTTTCCAAACGTAATATTTTTATCACTAATACAAGAGGAGCTTTCACATGTGTTCTGAGAGGCTAAAGTTTCCCGTATTAATCAGGAGTAGGGAGGCAGTCTCGCAGGGTGTTTGGCAAGTTGTAGTTAATTGAATGACCAGAATATCTCAGTGAGTCAAATACATACAGACAAAGATAAAGCGCCCTCTATCGAAAAGATTCTTAGACAAATGACAGAAAACAAGAATGAAGCAATTTCTGTGCAATGTATTCCACCTCAGTGGGGATTTATATATAGTACTCCCTCCTTAAACTAATATAAGAGCGTTTAGATCACTACTTCAGTGATCTAAACACTCTTATAATAGTTTACGGAGGGTGTGCAAGATTGAGAGATTGGAGAGGCTGAGATTACAACGTGTTAGTAAGAAGCTCAGTTTAGACTACTTTTTTCCTTTTGGAATCGGGCTCAGTTTAGATTCTAGCCATGTGGATGGATGTGGTAGACTTGGCAGAGCAGGTGCTTGTCTAGCAGTGGATCTTTTCAAGTAAAAATATAAGACCTGTGAAGGACCAGAACTAATCTTCAATACTAAGTACTTCTATTCATGTACCATAAATTATTCTTCGACAACTGCTTAGTCCTTTTCTCCATTTACTTCGTTTTCTTGTAGAGAAAAACCGTTCATGCTTTTTATTGAGAATGACATCTGGAGGCCTGAGGCGGATATTCAGTTATCGAATCGTCTACGTACACTCAGGATGAATGGTCGGGCGCATGAGCTGCCCAAGCTAATTCTTTTGGTCACATCTGAAGCTGACAAGGACAAGTATGGATCCACGTTCAATACTGTGATGTGTAAACCCTTAAGAGCAAGCACAATCGCTTCTTGTCTTCAACAGTTGCTAAAAGTAGATATACCTGTAAGGAAGGAAAATCAAAACAGGCCCTCATTTCTGCGTAGCCTGTTGGTTGGGAAGAATATATTGGTTGTAGATGACAATAAAGTAAATCTACGGGTTGCTCAAGCCGCGCTCAAGAAGTATGGTGCCAAGGTTCATTGTGTTGAAAGTGGCAAGGATGCTATCTCCCTACTTCAACCTCCTCATTGCTTCCATGCATGTTTTATGGACGTCCAAATGCCTGAGATGGATGGGTATGAATCTGTGTACTCATTACTCTGCTGCCAAACCTTATCTCTTCTTCAAACTGTTATTTGCTTGGTTTCACTTAGGAAGGAAGTTATAATTATGTTCTCTAGGCATTATGTGTCATGTTTTATTGCCCGATAGTATCTCATCCTTATCGACCGCTGATTATCAATGTGATGTACTCTTCAGGTTCGAGGCAACTAGACAAATACGAGAAATGGAGAAGAAAGCAAACGAGGAGAAGAGAGAGCAGCCGAGTTCAGGGGAAGGTTCAACATTTGTTGAGTGGCATTTGCCTGTTCTTGCAATGACCGCCGATGTTATTCAGGCGACCTATGAAGAGTGTATGAAATCGGGGATGGATGGCTATGTGTCCAAACCGTTCGACGAGCAGCAGCTATACCAAGCAGTCTCCAGATTAGTGGTGGGAACAACTGATTCGGCCTCATGATCTGATCGATCGAAACAGGATCCGACGCCTCGTTGGTTGAAGCGAAGCCAAGCTGACTTGACTCTTACAAACCTGACATGGATATATCTCTGCAACACTTTGGATGAGAAGTCGAAGGCGCCTTGAGCTAGTGAACTTCGTTGCAGGCCGAGGTAAATGACGATGCGCGCCGCGGTGGGCATGCATTTCTGCTGCTGCTGCTCAGGGGGGAAGACGAAGGAGGTGGCTCGAGATATATTAGGTAGATTAGGATTTCTTGGTTTGCTGTTGGTAGTAGGCAGATGTATGATGTTGTATCTCATGTCTGTTCATTCTTTGAACATATATAACATCTCTGTGCTGTGCTGCACTCCCCCGAGATTCAGAGTCCGCTGAAAAGAAAAGGTGTGGTGGGGTTTTGGGTTGTCTCCTGTCTATCTGCCGGGGGTTCGTACTGATGATCATCTTGCAACTTCTGATGCAAACTGTTCGGTGTAGGTAAACCGCTGCTCCCCTCCCCTCTGTGGGTATTTTCTAGAATTTTCCCTTCCGTCCTTTTTTTTAAAGATAAGGGTGACTCAATAAATTGGGGGTGGGACCTGCTGGCATAATGCAGGCTGG</t>
  </si>
  <si>
    <t>MGSSSKSGGMEDKGGGMGKYAARRGWRRLAAVAWVAAAVACSASVHWQLRGETMERAEQRLVNMCEERARMLQEQFGVTVNHVHALAILISTFHFEKNPSAIDQDTFAKYTARTSFERPLLNGVAYAQRLFPHEKETFERQHGWIMRTMNREAAPLQEEYAPVIFSQDTVSYLARMDMMSGEEDRENILRARETGKPVLTNPFRLLGSNHLGVVLTFAVYRPDLPADASVEQRVEATAGYLGGAFDVESLVENLLNKLAGNQDILVNVYDVTNASEPMAMYGSQTPDNKVDLLHVSMLDFGDPFRKHEMRCRYGQEPPMPWSAISNPMGCFVIWMLVGYIICAAWSRYDKVSEDCRKMEELKLQAEAADIAKSQFLATVSHEIRTPMNGVLGMLDMLLGTDLTMTQKDFAQTAQDCGKALIILINDVLDRAKFEAGRLELEEVPFDLRTLADDVISLFASKLRAKCIELAVFVSDDVPKLVTGDPWRFRQILTNLVGNAVKFTERGHVFVRVSLAENSTMEANRVPNGDLHGKDCKVESTANGAFNTLSGFQAADERNSWEYFKLLLSDKELLSDEPEGKKSSQNDSDHVTLMISIEDTGVGIPLHAQDRVFTPFMQADSSTSRNYGGTGIGLSISKCLAELMGGQISFTSRPSIGSTFTFSAVVKRASKDTSCDSERSLSEALPTAFRGMKAILVDGKPVRSAVTRYHLNRLGIIVQVVNNMSMAIQAFGKNGATESREKPFMLFIENDIWRPEADIQLSNRLRTLRMNGRAHELPKLILLVTSEADKDKYGSTFNTVMCKPLRASTIASCLQQLLKVDIPVRKENQNRPSFLRSLLVGKNILVVDDNKVNLRVAQAALKKYGAKVHCVESGKDAISLLQPPHCFHACFMDVQMPEMDGFEATRQIREMEKKANEEKREQPSSGEGSTFVEWHLPVLAMTADVIQATYEECMKSGMDGYVSKPFDEQQLYQAVSRLVVGTTDSAS</t>
  </si>
  <si>
    <t>HORVU.MOREX.r3.3HG0310920.1</t>
  </si>
  <si>
    <t>HORVU3Hr1G094870.10
HORVU3Hr1G094880.1</t>
  </si>
  <si>
    <t>ATGACCGGCGCTGCTCGCTCGGCACGAGGCGGCGGGGAGGGGGGCGCGGCGGGGATGGAGGGGAAGGGCGGCGCGGCGGCGGCGGCCGGGCTGGTGGGGTTCCTCGGGATGGGGTTCGACAGGGTGCGGCTGCTGCCGCTGCCGCTGCCGCTGCCCGAGAAGCTGTCGGCCAAGGCGCTGCGGAGCCACGTGCGCAGCACCTGCCACGGCTCGCGGGAGGCGCGGGAGCGCCGGTGGCGGTGGATGGCGATGCTGTGGGTCGTCGGCTGGACGCTCATCTGCCTGCAGGTCTTCCGATACTCCAACTCGGGCGCCGTCGAGAAGCGCCGCGACTCGCTCGCCAGCATGTGCGACGAGCGCGCCCGCATGCTCCAGGACCAGTTCAACGTCAGCATGAACCACCTCCAGGCGCTCGCCATCCTCGTCAACACCTTCCACCACTCGCAGACCCCCTCCGCCATCACCCAGGCGACGTTCGCGAGGTACGCGGAGAGGACGGCGTTCGAGCGGCCGCTGACGAGCGGGGTGGCGTACGCGGTGCGGGTCACGCACGCCGAGCGGGACCAGTTCGAGCGGCAGCAGGGGTGGAGCATCAAGAAGATGTACTCCTCCCCGAGCTCGCAGGGGCCCGGCGACGCCGCCGTCGCGGAGATCCGCGGCCCGGCCGACGAGTACGCCCCCGTCATCTTCGCGCAGGACGCCTACAAGAACGTCATCTCCTTCGACATGCTCTCCGGCGCCGATGATCGCGAGAACATCATACGGGCTAGAGAATCCGGGAAGGGTGTTCTGACCGCTCCTTTCCAGCTGCTCAACGGCCGCCTCGGGGTGATCTTGACATACTCCGTGTACAAGTCCGAGCCCCCCGCGAATGCGAGGCCGCAGGAGCGCATCCAAGCCGCCGTGGGCTATCTCGGTGGCATATTTGATATAGAAGCGCTTGTCGATAAGCTGCTCCATCAGCTCGCGGGGAAGCAATCCATCATGGTGAACGTGTATGATACTACCACTAAAGAGAAGCCCATCAGTATGTACGGTTCGAACGATACGGGCGGTGGGATGTACCATAACAGCACGCTCAACTTTGGCGATCCATCTAGACGGCATGAGATGCATTGCAGGTTCATGCAAAAGCCACCGTTGCCATGGCTTGCAATTACATCATCCTTAGGGATTTATGTGATATTTTTGCTCATTGGCTATATAATCTATGCTACTGTGCACCGTATCGCGAAAGTTGAAGACGATCTTCAAATTATGAAGGATCTCAAGAAGCGCGCGGAAGCTGCAGATGTTGCCAAGTCACAGTTCCTTGCTACGGTTTCACATGAGATCAGAACTCCAATGAATGGGGTTTTAGGAATGCTCCAAATGCTCATGGATACTGATCTGGACACAACTCAGCAAGACTATGTTAGAACAGCCCAAGCCAGTGGAAAAGCTTTAGTGTCCCTCATAAACGAGGTTCTTGATCAGGCGAAGATAGAATCTGGCAAACTCGAGCTTGATGCAGTGCCCCTTGATGTTAGACTAGTCTGTGATGACATCTTGTCTCTCTTCTGTGGAAAAGCTCAGGAGAAAGGGCTGGAGTTGGCAGTGTATGTCTCTGATCAAGTTCCACAAACACTTATTGGCGATCCGAATAGAATGAGGCAAATCATTACAAATCTCATGGGAAACTCCATAAAATTTACAGAAAGAGGACATATCTATTTGACGGTTCATGTTGTCGAAGAGGTGATGTGTTCTTTAGATGTGGAAACGGAAATTCAAAACACATACAACACCTTAAGTGGCTGCGAAGTAGCTAAAAGAAGGCTTAGTTGGCAGAGCTTCCGACTTTTCAATATGGATCTACACTCGTCCGAGTTGCCCTTTGCTCCCATCATGCCTGAAACGATAAGATTGATAATATCAGTTGAAGATACTGGTGTCGGCATCCCGCTTGAAGCCCAATCCCGCATATTCACGCCTTTCATGCAGGTTGGTCCGTCCATTGCCCGCATCCATGGGGGCACTGGCATCGGATTGAGCATCAGCAAGTGCCTGGTTCATCTCATGAAGGGGGAGATTGGGTTTGTAAGCAAACACCATGTTGGTTCTACGTTCTCCTTCACTGCAGTACTTTCGAGGGCACGCCCCAATGCAAATGTCAACAAATCACCAGGGTTTAAAGGGGTCAGTGCATTGGTAGTTGATCATAGGCCGGTTCGTGCCAATGTTACCAAGTATCATTTACAAAGGCTTGGAGTCAAAACGGAATTGACCAATGATGTAAGCCAGGTTATTCCTAAGATGAACTGCGCATCACTAGTTACAAGGCTAGTGCTAGTTGACAAGGAGACCTGGCTTAAGGAATCCCATTCAATGCCTCAATTGCTTAGCAAATTGCGGAGCAAAGATCAGTCAGACCCTCCGAAGGTCTTTCTTTTGGAGAACCCTACGAATTCTATCAAGAGCAGTTCAAATATATCCAGGGAGCATAACTTGAATGTAATCATGAAGCCGCTTCGTGCAAGTATGCTTGAGGCCTCACTAAGGCGGGTTTTGGGTGGAGTAGATAAGGCGCATGTCAAGAATGGACTGGTTGGCAACTCAGCGTTGGGTAGCCTTCTTCACAAGAGGAAAATCATTGTGGTTGACGACAACGCTGTGAACCTTAAAGTGGCTGCTGGTGCTCTCAAGAAGTACGGGGCAGAAGTAATTTGCGCAGACAGTGGGAAGAAAGCAATTGCATTGCTAAAACCACCTCACAGTTTTGATGCTTGTTTCATGGACATACAAATGCCAGAAATGGATGGGTTTGAAGCCACCAAGAGAATCAGAATGATGGAAAGAGAGCTAAATGAGCGGGTAGAACGCGGAGAGGCTCCACCAGAATGTGCTAACGTTAGGAGGTGGCGAACTCCGATACTGGCAATGACAGCAGACGTTATCCAGGCAACATATGAGCACTGTTTGAAATGTGAAATGGATGGCTATGTCTCCAAGCCATTTGAAGGGGAGCAGTTGTACAGAGAAGTAACTCGATTTTTCCAAAATCATGACCATGTTCAGTAG</t>
  </si>
  <si>
    <t>GGTTTGAAACGAAACAACACCAGTCTCCTCCTCCTTGTTGTTAAAAAAAAAGATAAGACGCACACATGGGCGTTACGCACATTAAAAACCCCGTGGGTGGGGGTGATGAGAAGGATTAGAGAGAGGATGGGGAGGAGAGAGAAATGAAGAGGGAGGGAGGGCCCACGGGTAAGGAAGGAAGGAGCCACTTGCGTGCTGGCCTCTACCGCTGCCGCGATTGGTCGCCACCTTCTACCGCTCTAGGCCCGCCAGTCTACTACTACTACTACTGCTGCTGCCTCGCTCGCTCGCTCTGTTTCACTTGCTGCCGCTTTTCCTTCTCCTTTTCCGCCTCCACTCCACAGCCTCACCTGCTTGCCTTGCTTGCTTGCTGCTCCCTCCCTCGCTTTGCTTTGCTTTCCTTTCTCCCTCCCACCTTCCCCTCTCCCTCTCTCTCAGCTCCAATCAACCCAATCCCTTTCCCCCCCGTCCTCCTCCTGTAGCCGCCCTATTCCTGTTGCTGTTGGACCAGAGCCCCTCCTCCTCCTCCTCCTATTCCTTCGCTTCTCTTCTCTCCTCTCCTCCTCTCCTCTCACGGCTGTTGCCGTCGGTCGGTCGGTCGGTCGGTCACAACTCACACGCCGTGCCGTGCCGTGCCGCCTCCCGGAGGTTTGGTTTGGTGGGAGGGTTTGGCCAAGGGCCGAGAAGGAAGGAAGGGGGGGAGGAGAGAAACTGTGGGGGGACAGGGCGGGGCGGGCGGCGAAAGCGCGTGGGTGTTGGCCCTCTTTCGGTTCGGTTCGGTTTGCTTTGCTCCTCCCGGGGCATTCAATCCAGTCCGGGCGGGCGGAAGCGCGGCGGCCGTTTTTCCTCGCTGTGCGGGGGCGGATGCGGTGCGGCGGGGACGCGTGGCGGCGGCGGGGGAGCCTGTGCGGCGGCGCGGCTCGCGATGTAGCCGAATGACCGGCGCTGCTCGCTCGGCACGAGGCGGCGGGGAGGGGGGCGCGGCGGGGATGGAGGGGAAGGGCGGCGCGGCGGCGGCGGCCGGGCTGGTGGGGTTCCTCGGGATGGGGTTCGACAGGGTGCGGCTGCTGCCGCTGCCGCTGCCGCTGCCCGAGAAGCTGTCGGCCAAGGCGCTGCGGAGCCACGTGCGCAGCACCTGCCACGGCTCGCGGGAGGCGCGGGAGCGCCGGTGGCGGTGGATGGCGATGCTGTGGGTCGTCGGCTGGACGCTCATCTGCCTGCAGGTCTTCCGATACTCCAACTCGGGCGCCGTCGAGAAGCGCCGCGACTCGCTCGCCAGCATGTGCGACGAGCGCGCCCGCATGCTCCAGGACCAGTTCAACGTCAGCATGAACCACCTCCAGGCGCTCGCCATCCTCGTCAACACCTTCCACCACTCGCAGACCCCCTCCGCCATCACCCAGGTACGCCCCATCCCATCCCACCCAGGTTCCAACCCGTATCCACGGCGACGGCGGCGGAAGTCCGACGAAATTCCTTGCCCGTTGGCTGCAGGCGACGTTCGCGAGGTACGCGGAGAGGACGGCGTTCGAGCGGCCGCTGACGAGCGGGGTGGCGTACGCGGTGCGGGTCACGCACGCCGAGCGGGACCAGTTCGAGCGGCAGCAGGGGTGGAGCATCAAGAAGATGTACTCCTCCCCGAGCTCGCAGGGGCCCGGCGACGCCGCCGTCGCGGAGATCCGCGGCCCGGCCGACGAGTACGCCCCCGTCATCTTCGCGCAGGACGCCTACAAGAACGTCATCTCCTTCGACATGCTCTCCGGCGCCGTGCGTGACCATTCCCTCCCTCCCTCCCTGCTTTGCTCTTCTCTCGCATACAAAAATCTCGGTGGTTTCGTTTTTTCCCCCACTGTCAAGCTAGATTTATCCTTTTTAGCCTAGCTACTACTAGGGCCGGGCGGCCGTATAAAGCGGACTGCAGCTGTGGGTGCTCGGCATGTGATTTTACAGCTCAGCTCAGCTCACCCAGCGCCGCTGCCGGCGTTTTTACTCCTACCAACAGTGAATCATTTTTTTCTTACCAACTCACACCTGCTAGTATCTTGGCATTCTTCTACTTCGATGAGGAACATTTGCTTCATGCTGAACAAGTGCAGGATGATCGCGAGAACATCATACGGGCTAGAGAATCCGGGAAGGGTGTTCTGACCGCTCCTTTCCAGCTGCTCAACGGCCGCCTCGGGGTGATCTTGACATACTCCGTGTACAAGTCCGAGCCCCCCGCGAATGCGAGGCCGCAGGAGCGCATCCAAGCCGCCGTGGGGTAAGAAGCCCTACAACACATGACCGTCCCTCCTGTTCCAGCCATATGTTGTGCAGCAGAGTCTCTAACTGGCTGCTTTTGCTGCCAAGCAGCTATCTCGGTGGCATATTTGATATAGAAGCGCTTGTCGATAAGCTGCTCCATCAGCTCGCGGGGAAGCAATCCATCATGGTGAACGTGTATGATACTACCACTAAAGAGAAGCCCATCAGTATGTACGGTTCGAACGATACGGGCGGTGGGATGTACCATAACAGCACGCTCAACTTTGGCGATCCATCTAGACGGCATGAGATGCATTGCAGGTGATTGATTTGTCGCTCTCCCTTTCCTATCACTCCTGCAGCCCCCTTTTCTCTACGCAACAACCGTTAATGTGACATATTCCTCTTCAACAGGTTCATGCAAAAGCCACCGTTGCCATGGCTTGCAATTACATCATCCTTAGGGATTTATGTGATATTTTTGCTCATTGGCTATATAATCTATGCTACTGTGCACCGTATCGCGAAAGTTGAAGACGATCTTCAAATTATGAAGGATCTCAAGAAGCGCGCGGAAGCTGCAGATGTTGCCAAGTCACAGGTTACTAATCTCACTGCACAACCTATACTGTCTTGTCGAGGTGAAAAAAAATGTCATTCCGTGCCCTTTTTTTTTTTTTGCTTGTTTGCAGTTCCTTGCTACGGTTTCACATGAGATCAGAACTCCAATGAATGGGGTTTTAGGTGAGTGTGTAATTGATCTAATCCGTAATGTATTCTCCATTGTTTTTCGACTGAAGGGATTTAAAAAATTACTACTTCTTTCAGGAATGCTCCAAATGCTCATGGATACTGATCTGGACACAACTCAGCAAGACTATGTTAGAACAGCCCAAGCCAGTGGAAAAGCTTTAGTGTCCCTCATAAACGAGGTTCTTGATCAGGCGAAGATAGAATCTGGCAAACTCGAGCTTGATGCAGTGCCCCTTGATGTTAGACTAGTCTGTGATGACATCTTGTCTCTCTTCTGTGGAAAAGCTCAGGAGAAAGGGCTGGAGGTAATTCTAGAGTGGATTCTTCCGGTGCAGTTTCGGTGTATTTTGTTGAATGCACTAATCATTTTCCATTTTCATGGTTTTGTCTTTACATATGACGTGCGCAGTTGGCAGTGTATGTCTCTGATCAAGTTCCACAAACACTTATTGGCGATCCGAATAGAATGAGGCAAATCATTACAAATCTCATGGGAAACTCCATAAAAGTAAGATAACTAATATACATGAATAGCACAAATAGAAATACGAAGCATTTTATTATAAATATTTATGATTTATATGTGCTCTGTTACTTGCTGGCTGACAATTTATGTTTTTTCACAGTTTACAGAAAGAGGACATATCTATTTGACGGTTCATGTTGTCGAAGAGGTGATGTGTTCTTTAGATGTGGAAACGGAAATTCAAAACACATACAACACCTTAAGTGGCTGCGAAGTAGCTAAAAGAAGGCTTAGTTGGCAGAGCTTCCGACTTTTCAATATGGATCTACACTCGTCCGAGTTGCCCTTTGCTCCCATCATGCCTGAAACGATAAGATTGATAATATCAGTTGAAGATACTGGTGTCGGCATCCCGCTTGAAGCCCAATCCCGCATATTCACGCCTTTCATGCAGGTTGGTCCGTCCATTGCCCGCATCCATGGGGGCACTGGCATCGGATTGAGCATCAGCAAGTGCCTGGTTCATCTCATGAAGGGGGAGATTGGGTTTGTAAGCAAACACCATGTTGGTTCTACGTTCTCCTTCACTGCAGTACTTTCGAGGGCACGCCCCAATGCAAATGTCAACAAATCACCAGGGTTTAAAGGGGTCAGTGCATTGGTAGTTGATCATAGGCCGGTTCGTGCCAATGTTACCAAGTATCATTTACAAAGGCTTGGAGTCAAAACGGAATTGACCAATGATGTAAGCCAGGTTATTCCTAAGATGAACTGCGCATCACTAGTTACAAGGCTAGTGCTAGTTGACAAGGAGACCTGGCTTAAGGAATCCCATTCAATGCCTCAATTGCTTAGCAAATTGCGGAGCAAAGATCAGTCAGACCCTCCGAAGGTCTTTCTTTTGGAGAACCCTACGAATTCTATCAAGAGCAGTTCAAATATATCCAGGGAGCATAACTTGAATGTAATCATGAAGCCGCTTCGTGCAAGTATGCTTGAGGCCTCACTAAGGCGGGTTTTGGGTGGAGTAGATAAGGCGCATGTCAAGAATGGACTGGTTGGCAACTCAGCGTTGGGTAGCCTTCTTCACAAGAGGAAAATCATTGTGGTTGACGACAACGCTGTGAACCTTAAAGTGGCTGCTGGTGCTCTCAAGAAGTACGGGGCAGAAGTAATTTGCGCAGACAGTGGGAAGAAAGCAATTGCATTGCTAAAACCACCTCACAGTTTTGATGCTTGTTTCATGGACATACAAATGCCAGAAATGGATGGGTGAGTCTTGAAGTGGTTGCTCGCTATTTCCTTTGAGTTTAATCTGTCAATCACAATTACTGAAGTTTTATCATGCATTTTTTTCAGGTTTGAAGCCACCAAGAGAATCAGAATGATGGAAAGAGAGCTAAATGAGCGGGTAGAACGCGGAGAGGCTCCACCAGAATGTGCTAACGTTAGGAGGTGGCGAACTCCGATACTGGCAATGACAGCAGACGTTATCCAGGCAACATATGAGCACTGTTTGAAATGTGAAATGGATGGCTATGTCTCCAAGCCATTTGAAGGGGAGCAGTTGTACAGAGAAGTAACTCGATTTTTCCAAAATCATGACCATGTTCAGTAGGTAGGTCTATATGGAGTGTAAATTAGCAGAGGATGTCGCGACACAGCTCATGGCATGGCGCGGAGGAGTTTGTTGAAGCTGCAGTGCTCCCAAGAGTAAGCTCCTCTTGCAATTTACTCCCCTCCTCCATGTTTCTTTCTTACTTAAGAATCAAAATAGCACTGCTAGGCAAAAGAAGATTCGATATGCACTTATTAAGGTCTATAAAGCTTAAAGCAATTCTTAGCGAGCCTTTTTACCGAAGTTTATTTGTGGTGGTTTGGTTCTAAAGAACCATGGCAATTTCTTAAAGCAAGCTCTGATTTTGAGATCTCCGAGCTCATTATATTATATACCCGTGGAATGATAGAATCCTTCAGGTCTAATGTCATGATTTTTCTTATTCTTCCAGGTACGAGCTTTGAAAAAATACCTGGAGATGGAGCCACCCAGGCTCTGTTTCTTCTTGGTACACCATCCCACCAAGAGGCAAAGAAAAAAGGTGTGAAGCTCTTGAAACAGGGATGCAGATGCACGATGCGGCATTTTGTTGAGCAACTTCCTGGAGATGGTTCGCGTGAAAAAAAGGCCGCCAACCGCATACGCTAGCCGCAGGTTCCGGTTCGACCGACGTCCTCCGCCTTTGTAATGTAAATGTAAAATGTAGGGAGAGAAAGTTTTTTCCTTTCCTTTTTTCCTTCTTCCCGGGGAATCGCATGGGTGTACATAGTGAGGTGTTTGGTGGTTTGTGCAGGAATTTCCCTTTTGTGCATTTGAATGTGTTTTTTTGCGCGGTGTGTCCCAAGCTGTAAGCCATCACACATTCAAAGCTGAAGCCTTCCTTTTCTTCTTCTTTCCTGTCCCTATCACTATCAGGCCCTCAACCTCCTGAAGCCTCTCCTGCTGTTGGTTGGCTTCTCTTCTCTTCCCAGCTAATATACATGCATATCATACTGAGCGCTGCCTGTTGGTGGTGGCGGCTTTTGCGGCGTCTCCGTCCAATGAAAACGGCTTTTGCCTGATGTCACTCGCCCATGGCTAAACCCTTGTTTAGTACGTGGTCCGGGCCACTGTCATGACACCTAACTGCTGCATTATGTCTAGAAAACGTCCCCACCCCAAGGTCTCCAAACTGACGAACTTTCTTGTGATGGCAGCTAAACTAATCCTGGTGGTTGCAATGGTGTAATCCTCTGTTTACTTGCCCCGGGGTCGCCTTGTGCTTGTCCCCGGTGCTTACCGGTCTCCATTGACATAATATGATCACTTTCTCCATGGTTGTGCTGGTGCTGTTTTGTCAATGAAACCGGCGGATTCAACCACCTTCCATCGGAAAGGAAGCGAAAAACTATGATTGTGTCGATCCTCGGAACACGAATTTTGCAGTAGTACGTTCATTTCTCACGGGAACAGGTTTATTTGAATATGAAATGGGCAGAT</t>
  </si>
  <si>
    <t>MTGAARSARGGGEGGAAGMEGKGGAAAAAGLVGFLGMGFDRVRLLPLPLPLPEKLSAKALRSHVRSTCHGSREARERRWRWMAMLWVVGWTLICLQVFRYSNSGAVEKRRDSLASMCDERARMLQDQFNVSMNHLQALAILVNTFHHSQTPSAITQATFARYAERTAFERPLTSGVAYAVRVTHAERDQFERQQGWSIKKMYSSPSSQGPGDAAVAEIRGPADEYAPVIFAQDAYKNVISFDMLSGADDRENIIRARESGKGVLTAPFQLLNGRLGVILTYSVYKSEPPANARPQERIQAAVGYLGGIFDIEALVDKLLHQLAGKQSIMVNVYDTTTKEKPISMYGSNDTGGGMYHNSTLNFGDPSRRHEMHCRFMQKPPLPWLAITSSLGIYVIFLLIGYIIYATVHRIAKVEDDLQIMKDLKKRAEAADVAKSQFLATVSHEIRTPMNGVLGMLQMLMDTDLDTTQQDYVRTAQASGKALVSLINEVLDQAKIESGKLELDAVPLDVRLVCDDILSLFCGKAQEKGLELAVYVSDQVPQTLIGDPNRMRQIITNLMGNSIKFTERGHIYLTVHVVEEVMCSLDVETEIQNTYNTLSGCEVAKRRLSWQSFRLFNMDLHSSELPFAPIMPETIRLIISVEDTGVGIPLEAQSRIFTPFMQVGPSIARIHGGTGIGLSISKCLVHLMKGEIGFVSKHHVGSTFSFTAVLSRARPNANVNKSPGFKGVSALVVDHRPVRANVTKYHLQRLGVKTELTNDVSQVIPKMNCASLVTRLVLVDKETWLKESHSMPQLLSKLRSKDQSDPPKVFLLENPTNSIKSSSNISREHNLNVIMKPLRASMLEASLRRVLGGVDKAHVKNGLVGNSALGSLLHKRKIIVVDDNAVNLKVAAGALKKYGAEVICADSGKKAIALLKPPHSFDACFMDIQMPEMDGFEATKRIRMMERELNERVERGEAPPECANVRRWRTPILAMTADVIQATYEHCLKCEMDGYVSKPFEGEQLYREVTRFFQNHDHVQ</t>
  </si>
  <si>
    <t>HORVU.MOREX.r3.4HG0337770.1</t>
  </si>
  <si>
    <t>HORVU4Hr1G008210.12
HORVU4Hr1G008220.1</t>
  </si>
  <si>
    <t>ATGGGGATGGGGGTGGGAGGAGGAGGGGAGGCGGCGGCGATGGCGGCGGTGGAGGAGGAAGGGAAGGAGGAGGGGGAGGGGGGCAAGGGGTGGCGCGCCAAGTCGAAGCTGAGCGCGGCGGTGGCGATGGTGGGGGTGGCGCTGGCGTTGAGCGGGGTGCTGGTGCTGCACCGGAGCCTCCGCCACAACGCGCTGGTCAAGGCCGAGGAGGGCATCGTGTGCATGTGCGAGGAGCGCGCCCGCATGCTGCAGGACCAGTTCGCCGTCTCCGTCAACCACGTCCACGCCCTCGCCATCCTCGTTGCCACCTTCCACTACGAGAAGCAGCCGCCCGCGCTCGACCAGGACACCTTCGCGGACTACACGGCGCGGACGTCCTTCGAGCGCCCGCTGCTGAGCGGGGTGGCGTACGCGCAGCGGGTGATGCACGCCGACCGGGAGACCTTCGAGCGGCAGCAGGGCTGGATCATCAAGACCATGAAGCACGAGCCCTCCCCGGCGCAGGACGAGTACGCGCCGGTCATCTACTCCCAGGAGACCGTGTCCTACATCGAGGGCCTCGACATGATGTCCGGCGAGGAGGACCGGGAGAACATCCTGAGGTCGAGGGCGACGGGGAAGGCCGTGCTCACCAGGCCATTCAGGCTCATGTCGAACCACCTGGGCGTAGTACTGACCTTCCCTGTCTACCTCGTGGACCTTCCACCGGACGCCAAGGTGGAGGACCGTGTTGCTGCTACCGCCGGATACCTTGGAGGCGCTTTTGATGTAGAGTCACTTGTGGAAAATTTGTTGAGACAGCTAGCTGGCAATCAGGAGCTGGTGGTGAATGTTTATGATGTCACAAATCGTTCAAATCCTCTTGTCATGTATGGGTCCGAAGTCCCTCTTGGTGCCCCCTCACCCTCACACACCTGCACGCTAGATTTCGGTGATCCTTTCAGAAATCATCACATGATATGCAGATACAGAAGCAAGCCTCATGTTCCTTGGTCTGCCATTACTACTCCATCTGGTGTGTTCGTCATACTTATGCTTGTTGGCTACATAATATATGCTGCGTGGACTCGCTATGATAGTGTTAAGGAAGATTGCCGGAAAATGGAAGCACTGAAAAAACGGGCAGAAGCCGCTGATGTTGCTAAGTCTCAGTTCCTTGCAACTGTTTCTCATGAGATCAGGACACCCATGAACGGTGTGCTAGGAATGCTTGATATGCTACTAGACACAGAGCTGAAGTCAACCCAGAGAGATTATGCGCAAACTGCCCAAATCTGCGGAAAGGCATTAATATCCCTAATTAACGAAGTGCTTGACAGGGCCAAAATTGAAGCTGGGAAGTTGGAGTTAGAATCTGTACCGTTTGACCTTAGGTCCATCCTTGATGATGTCATCTCACTATTTTCTTCGAAGTCAAGAGAGAAGGGAATTGAGCTTGCGGTATATGTTTCTGAAAGAGTTCCTGAAATTCTGCTGGGCGATCCTGGAAGGTTCCGTCAGATAATTACAAACTTAGTCGGGAACTCAATTAAGTTCACAGAAAGGGGCCACATTTTTGTGCAAGTTCACCTGGCAGACCACTCAAATCTAGCAACCGAACCAAAAGTTGAATCAGTCGCGAATGGCATCAATGGACATATAGACGAGACAAGTGTTGTATCCACAAGTGTGTCGCACAATACACTAAGTGGTTTTGAGGCTGCTGACAGCAGAAATAGCTGGGAAAACTTCAAGGCTTTGCTTTCTTATGACACAAATAATATGGCGTATGGAAGTGATTCTGAGAATGTTACTCTTGTAGTAAGTGTGGAAGATACTGGGATAGGCATACCAATTCATGCCCAAGGCCGGGTCTTCATGCCTTTCATGCAAGCTGATAGTTCAACATCTAGAAACTATGGTGGGACTGGAATTGGATTGAGTATCAGCAAATGTCTTGTTGAACTAATGAGTGGTCAGATAAACTTTGTCAGTCGACCCAATGTTGGGAGCACATTTACATTCACCGCAGTTCTGCAAAGGTGTGAGAGAAATGCTATTAATGTCAGTAAGTCTGCCTTGTTGCATCCTCTGCCATCCAGCTTTCAAGGTCTATCTACACTGCTGGTTGATAAAAGACCAGTAAGAGCAACTGTAACTGAGTATCATTTGCAAAGGCTGGGCATTGCCTCGAAATCTGTACGTACCATTGAACAGGCACTTAGTGTTTTGCTCGGGAGAAATGGCACTTCGCTAACCAGCATGCCCAGGAAACAACTTTCCATGTTATTAGTTGAGAGTGACTCATGGGACTTAAAGAGGGACATCCCCTTACGTACTAGATTTTCAGAGATGAAACAGAATGGGTGTGAATCGGTGTTCCCTCAAGTTATCCTCCTTGCATTGGCTGATTCAGACAAAATGAAAGCGGAATATGCCATCGATTCTGTCATCACAAAGCCTCTGAAAGCAAGCACACTTGCAGCTTGTCTATTTCAATCACTTGGTATCAGTATCACACAGGCAAACAATGAGAAGAAACATCATGGCCCAGACTCTCTTTATGCGTTGCTTCTTGGAAAGAACATCTTGGTGGTTGATGACAACAAGGTAAACCTTAGAGTTGCTGCTGGTACACTGAAGAAATATGGGGCAAAGGTGGAGTGCGTGGAGAGTGGAAAAGATGCTCTTGAGCTTCTGCAAGCCCCACACAAGTTTGATCTCTGTCTAATGGATATTCAAATGCCAGAGATGGATGGGTTTGAGGCAACCCGGCAAATACGGGCAATTGAAGCGAAGGCACATAATGGTGATAATTCAGAACCAGGTAGTACAGCAAAGAAGACCGGATGGCATCTACCGGTCCTGGCAATGACTGCCGATGTCATCCAGGCCACCCATGAGGAATGCACAAAGAATGGAATGGACGGCTACGTCTCGAAACCCTTCGAGGAGAAGCAGTTGTTCAAGGCAGTGCAGAAGTTCTTGGGACCTAGCGCATCCAGCTGA</t>
  </si>
  <si>
    <t>CCCACCCCGCCACCCAGCCCAACCAACCACCGCCGCGACCCCACCCCCACCACCACCACCACCCGTGAGGTGAGGCGAGATGAGACGAGAAAATCCGCAGGCGAATCACCGTATCCCGGCGACGAACCGAATCGGAACCGCCGCCCGCCCCGTCCCGCCCCGTGCTCCGGCCGGCGGATGGATGCATGGAGCGGTGGACGACGGGACGGGGTGGGGTGGGGTTCGGATAAGGGAGTGGAGGGAAAGGGACGGGGCAGCGACGACGGCGGCTGGGCTGCTGCTGCTGCTGGGCCGGGGAGGCCGCAAAAGGCACGCGGGGCCCACGGTGGAAAAAAAAAGGAGGCCTGGTTTGTTATTTTAGTCGGGCGCGTATCCCGTAAAATCCAGCAAATTCGATCATCATCCCACTCCCTCCCTCCCACCCGTGGCTGTGGCTCAGCGAGCGAAAAGCACCAGCGGACTAGCAGCGTGGCCAGGACCGCAAAAGCGACCCTGCTCCCTCCCTCCCCTCCCTCTCATCCTCTGCTCTGCTGCTCGAGCTGTGGGTCGGGGCGCGGCGCATGTGAGCTGAGCTGAGCTGAGCTGATTGGGCGGGCGGGGATGGGGATGGGGGTGGGAGGAGGAGGGGAGGCGGCGGCGATGGCGGCGGTGGAGGAGGAAGGGAAGGAGGAGGGGGAGGGGGGCAAGGGGTGGCGCGCCAAGTCGAAGCTGAGCGCGGCGGTGGCGATGGTGGGGGTGGCGCTGGCGTTGAGCGGGGTGCTGGTGCTGCACCGGAGCCTCCGCCACAACGCGCTGGTCAAGGCCGAGGAGGGCATCGTGTGCATGTGCGAGGAGCGCGCCCGCATGCTGCAGGACCAGTTCGCCGTCTCCGTCAACCACGTCCACGCCCTCGCCATCCTCGTTGCCACCTTCCACTACGAGAAGCAGCCGCCCGCGCTCGACCAGGTCCGTCCCTCCCTCCCCTACCTCCCACCACTGCCTTCCATCCATGCGTGCCTGCCGTCACCACGACGGACAGCTCCAGCAGTCGCCACTGCTTCCTCGGCTCCACCGCAGCGAGTTCGTGGGCGCCATGCTCTGGCTCAGATGCTCGCTCGCTCGCTCGCTCTGCCCCCGGAGTTACTCGCCTGTCTGTCTTCTGAGCCGGCCCTGGCTGGCTCCTGCCTGCTGCCTCTCCCAGACCCATCCATTACGATGATACCTTGACCACGCAGCAGAAGGACATGCTCTGTACGGCTGCTCCCTCTTCATTCAATTCATGAGAGAGCTCTCCGGGGTCAGGGCATGTGTCTGCCATGGAAGGACATGCCATCCAGTACCACCGTTTTACCACGGCCTGTAGCATGCATGCCATCCTTCACAAAAGCAGCTCCTGTTCCGGGGGTTTGAAACTTTGAATTTGACTGACCGCCGCCCCGACTTGCTCCGGGCCTCTGGCTTTAACGCGTGCGCTTCTTCTTCTTGGATGACGGAGCAGGACACCTTCGCGGACTACACGGCGCGGACGTCCTTCGAGCGCCCGCTGCTGAGCGGGGTGGCGTACGCGCAGCGGGTGATGCACGCCGACCGGGAGACCTTCGAGCGGCAGCAGGGCTGGATCATCAAGACCATGAAGCACGAGCCCTCCCCGGCGCAGGACGAGTACGCGCCGGTCATCTACTCCCAGGAGACCGTGTCCTACATCGAGGGCCTCGACATGATGTCCGGCGAGGTCCGTGCCTCTGTTTCTTGGCTTAATTTCGTGCTGTTTGCTTTGGGGCTCTGAAGGTCTGCGTCGGTGCTGCAGGAGGACCGGGAGAACATCCTGAGGTCGAGGGCGACGGGGAAGGCCGTGCTCACCAGGCCATTCAGGCTCATGTCGAACCACCTGGGCGTAGTACTGACCTTCCCTGTCTACCTCGTGGACCTTCCACCGGACGCCAAGGTGGAGGACCGTGTTGCTGCTACCGCCGGGTGAGGTTTCCACTTGATCAACGCATCTCTCTTCCACTCCACTGTAGATCTGCCAGTTCACCGAGGACTGCTGGGTGCTGCCCACTATGCTTGTTGCTCATAAAGGAAGCACATTAGCTTGTCAGAGCGCATTAGGACTGCTGTCACGACCACAACAGTGTGCTGCACTGCTGCTGCATGTTTTAGTTCACTGTATCAGAAAATGGAAGGTTTACAGAGGTTACTGTTTTGAGTACAGCATTGATCAAGATGGATCTTTTGTATCTGACCTTTTTAGTGCCTTCTTAGAAGGCTCCGATTGGCATCGAGCTGGCTTTTCAAAAGCACTTACTCATTCCTATTTATGGGTATAATTGTTATTTGGAACTTGAAAGCACCTCTTTTGAGGGACAACGAAATAATCTTGCTAAAAATAGTAAGGTTCCTCTAACTAACTGAACTTGGCAGTTCTGTGCAGCTCAGCACCAACAACCGCAAACTGAACCCAAATTTTGATTTCGCTTGACAGATACCTTGGAGGCGCTTTTGATGTAGAGTCACTTGTGGAAAATTTGTTGAGACAGCTAGCTGGCAATCAGGAGCTGGTGGTGAATGTTTATGATGTCACAAATCGTTCAAATCCTCTTGTCATGTATGGGTCCGAAGTCCCTCTTGGTGCCCCCTCACCCTCACACACCTGCACGCTAGATTTCGGTGATCCTTTCAGAAATCATCACATGATATGCAGGTGAGAATGTGCGGATTGGTCACTGATTTTGTCAAAATATTTTTTCCATCTTTTTACCTCTCTGTCCATTATTGTGTGCAGATACAGAAGCAAGCCTCATGTTCCTTGGTCTGCCATTACTACTCCATCTGGTGTGTTCGTCATACTTATGCTTGTTGGCTACATAATATATGCTGCGTGGACTCGCTATGATAGTGTTAAGGAAGATTGCCGGAAAATGGAAGCACTGAAAAAACGGGCAGAAGCCGCTGATGTTGCTAAGTCTCAGGTTAAGCTTTGTTGGAAGTTACTTGCTGTTGAGATATTCTAAGTTTATGATCTAACATACCCTTCTTTGTCAATGGCAGTTCCTTGCAACTGTTTCTCATGAGATCAGGACACCCATGAACGGTGTGCTAGGTGATTTTTTTTTGTATAATTCCTATGCATTCCAGCTTATTGTTCATGTAATTCCTTTCTTCCAAGGGAAGTTGAGTGATTTTTGTTTTTCTTGTTTTTGTAGGAATGCTTGATATGCTACTAGACACAGAGCTGAAGTCAACCCAGAGAGATTATGCGCAAACTGCCCAAATCTGCGGAAAGGCATTAATATCCCTAATTAACGAAGTGCTTGACAGGGCCAAAATTGAAGCTGGGAAGTTGGAGTTAGAATCTGTACCGTTTGACCTTAGGTCCATCCTTGATGATGTCATCTCACTATTTTCTTCGAAGTCAAGAGAGAAGGGAATTGAGGTTAGTTTAACTTTGTTCTGAAATTGGAAAATGATCGTCAGGCATGCTAACGCATGTATATTATTCACCCTAACATTTCTTCATTTATTCGAGTTCTTAAAATACTCTGCATTTCAGGGAAAGTATTTTGCTTAGTTAACTCATTGGTTGCTCTCCTAATTTTTGTTTACTCCTCAAATCATAGCTTGCGGTATATGTTTCTGAAAGAGTTCCTGAAATTCTGCTGGGCGATCCTGGAAGGTTCCGTCAGATAATTACAAACTTAGTCGGGAACTCAATTAAGGTAAATGTCAACCGAAGTCCCACCTTCTCTAGTAAATAAGAACATGCCTGTGTTGACATATCGGACAAATTGGTTTACTTAAATTCAATTCCACCCCAGCTTACATTGTATTGTTTTTGCTGCTTACCTTCTCACAGTTCACAGAAAGGGGCCACATTTTTGTGCAAGTTCACCTGGCAGACCACTCAAATCTAGCAACCGAACCAAAAGTTGAATCAGTCGCGAATGGCATCAATGGACATATAGACGAGACAAGTGTTGTATCCACAAGTGTGTCGCACAATACACTAAGTGGTTTTGAGGCTGCTGACAGCAGAAATAGCTGGGAAAACTTCAAGGCTTTGCTTTCTTATGACACAAATAATATGGCGTATGGAAGTGATTCTGAGAATGTTACTCTTGTAGTAAGTGTGGAAGATACTGGGATAGGCATACCAATTCATGCCCAAGGCCGGGTCTTCATGCCTTTCATGCAAGCTGATAGTTCAACATCTAGAAACTATGGTGGGACTGGAATTGGATTGAGTATCAGCAAATGTCTTGTTGAACTAATGAGTGGTCAGATAAACTTTGTCAGTCGACCCAATGTTGGGAGCACATTTACATTCACCGCAGTTCTGCAAAGGTGTGAGAGAAATGCTATTAATGTCAGTAAGTCTGCCTTGTTGCATCCTCTGCCATCCAGCTTTCAAGGTCTATCTACACTGCTGGTTGATAAAAGACCAGTAAGAGCAACTGTAACTGAGTATCATTTGCAAAGGCTGGGCATTGCCTCGAAATCTGTACGTACCATTGAACAGGCACTTAGTGTTTTGCTCGGGAGAAATGGCACTTCGCTAACCAGGTATTTATCAGTTACAACTTGCATCATAAGTGCTTCCTGAATTAGAAATGTGAAATGATAGGTTACCAATTTTAGAGAAAAGGAAAATGGAACATGCTTTCATACTTATAAATATTTATATTTTTTCAGAAAAGATGCTACATACAAGAATTTGATTGCAAATAGGTTAATAGTGGCTGCAGGCAATTATATTGACCTTGTTACGGCGTTACTGCTTGTTCCATCGAATTTCTGATTATTTGGTAGAGTGCATTGTTGGGTTTGCTTCCATGTTGTATTTCTGCTCCTATAAAGTATAGTTCTTCCGTTCATGATTTAAAATTTAGAGAACTGAATGGCGACTCCTTATTTTCTTAAAAAAACACTTATATTTTTCAAGGAGGTGCACTTTTCAAATAACTACTAATATGATTCTTAACTATAATATTTGACATATTCTTGTACCCAGTTTTATCCTATTGAACTTATGTTATACAAATTTATTGCAGCATGCCCAGGAAACAACTTTCCATGTTATTAGTTGAGAGTGACTCATGGGACTTAAAGAGGGACATCCCCTTACGTACTAGATTTTCAGAGATGAAACAGAATGGGTGTGAATCGGTGTTCCCTCAAGTTATCCTCCTTGCATTGGCTGATTCAGACAAAATGAAAGCGGAATATGCCATCGATTCTGTCATCACAAAGCCTCTGAAAGCAAGCACACTTGCAGCTTGTCTATTTCAATCACTTGGTATCAGTATCACACAGGCAAACAATGAGAAGAAACATCATGGCCCAGACTCTCTTTATGCGTTGCTTCTTGGAAAGAACATCTTGGTGGTTGATGACAACAAGGTAAACCTTAGAGTTGCTGCTGGTACACTGAAGAAATATGGGGCAAAGGTGGAGTGCGTGGAGAGTGGAAAAGATGCTCTTGAGCTTCTGCAAGCCCCACACAAGTTTGATCTCTGTCTAATGGATATTCAAATGCCAGAGATGGATGGGTAAGTTTACATGCTATCAACCTATTAAACTTATACATACTAAACTTGAGCATATCTTTTTTCCATGTGACCGTAAAACGCGACACATCATCAGTCCTAATTTGTACAATCACAATCACATGACAACCTGTTTTTGTTGAGTTATATTTCTGTTTCTTCCTTCATGTCAGTTATAAGTTTTAACATGTATATATCTGACCTGAATTTTTTTTTGTATATATCTTCCTGGTGCCAATGGCTAATTACGAATAGTACCAACTACCTAGATATGATTTAATGTATCTTTCAAAAATTATGTGTACTTTTTGAAATCTAAACCCCTAATTAGAGGCTTGTGTTCTATCTAATCCTGTAGTAATTACAACTCCATGTGATGATTATAATACCAACGCTAGCATGCAGAAATATGTGGTGATTCCTGGTATATGCTCATATTTGTGTAGCCATGGCCTCATGGGTGTTTTACTTGAGTCAGTATCTCTTGTGTAACCAGCACAGTACATATGGGTTGTGCACGTCTCCGTTCTTTTAATGGTTGTGCGCATCTTTGTGCTTGTGTTATTTGAAGCAGAAAGTGATTAGATAATTGTGTCAAATACTCCTGTTGTGTCAAATACTTGTGTTATTTGTACTTATGCTTCTGTTTAAAGGAATGCACATATTTCTGATATGCTAGGTTTGAGGCAACCCGGCAAATACGGGCAATTGAAGCGAAGGCACATAATGGTGATAATTCAGAACCAGGTAGTACAGCAAAGAAGACCGGATGGCATCTACCGGTCCTGGCAATGACTGCCGATGTCATCCAGGCCACCCATGAGGAATGCACAAAGAATGGAATGGACGGCTACGTCTCGAAACCCTTCGAGGAGAAGCAGTTGTTCAAGGCAGTGCAGAAGTTCTTGGGACCTAGCGCATCCAGCTGACAACAACCAGCGCGTGCATCCCGGTGTGTACATTGACTGGGAGAAACTCTGACTGAACGGAGGCAGCCATGTTTCGTGCGATCCTTTAACTGAGGATGCACTATGATTCCGGTGCTGCCTGCGGTCGCGGCATCTCTGGAGTCGGCGGCGACGATCAAGCTCCGTGGGTGAGGCGGCGGGCAGCCGGAGAGGTAACGGAGGCCGTACATGTATTGTATTGGCAGGCCCTGTTTTATTACCATAATCTACTAGGAGAAACATATGCCAAAGGGCGAGCACTGCGTTGGGCGCTGCCGGGGAGCAGCATTGTGTGCTGTACTGTACGCGTTGATCTAGAAGCATAGCTTTTGATGTACAGCTTCCACGGTTTTTCTGCTCCAGTCTGCTGTTCACTTCACGGCATGTGGACATGGTAACTGGTAAGGCTGGGGAAAGATGAGATTGATTTTTGGCTGTTTTACTCCGTACTGGAAATGTTCCAGTATGTGTGGGTTAAGCCGATGTAAATGGCTCGATTGCATTTGCATGTGGATATGTATTGGGAGGAAATAATGAATCGATTATGGAAATGTGTTGGGAGAGAGCTGTTGAGTCTAACTCTCAATGTTTATATCTGTTCGAGTAACCAATTAGAGGAAGGCCCCGTTTGGAATGCAGGAAATCGAAAAGTAGGAGTGGTAAAAATTGTAGGAATTGAGATGCCACCACCCTGAATTCTTATAGGAAGTAGAACCACAAGAAAACCTCAAGAAAACTGTTGTTTGGAAGTCTCGCAGGAAAAATACAGGAGGAATTCTGGAGACAAAGAGAAGAAACATGAGGTAGGACCTTATTTGGTTTCCTCCAAAGTTCCTACTAAATAGCCCATTTCATAGGATTTTCAAAGGAATGTAGGTAACAATTCCGGATATCATCTGGAAACCAACATTTAGTGAAAACGAGGAAACGTTGTTTCAGAGTTTAAAATAATAGTTATTAAAAATAAGGGATGTTAAAAGGGTGATGTTCTATTGCCATGCAAAATTTCAAATTCAAACCCACTAAGGTATGCCAGCTATGAGAAAAATAAAATCAACATTGAACATTGCTGAACAGTAAAGGCACTATTCATTGCTGAATTTGTCTTTTTTCATAGCTAGTATCCCGTAACGTTTTCTTACTTGAAATTTCACATGATAATA</t>
  </si>
  <si>
    <t>MGMGVGGGGEAAAMAAVEEEGKEEGEGGKGWRAKSKLSAAVAMVGVALALSGVLVLHRSLRHNALVKAEEGIVCMCEERARMLQDQFAVSVNHVHALAILVATFHYEKQPPALDQDTFADYTARTSFERPLLSGVAYAQRVMHADRETFERQQGWIIKTMKHEPSPAQDEYAPVIYSQETVSYIEGLDMMSGEEDRENILRSRATGKAVLTRPFRLMSNHLGVVLTFPVYLVDLPPDAKVEDRVAATAGYLGGAFDVESLVENLLRQLAGNQELVVNVYDVTNRSNPLVMYGSEVPLGAPSPSHTCTLDFGDPFRNHHMICRYRSKPHVPWSAITTPSGVFVILMLVGYIIYAAWTRYDSVKEDCRKMEALKKRAEAADVAKSQFLATVSHEIRTPMNGVLGMLDMLLDTELKSTQRDYAQTAQICGKALISLINEVLDRAKIEAGKLELESVPFDLRSILDDVISLFSSKSREKGIELAVYVSERVPEILLGDPGRFRQIITNLVGNSIKFTERGHIFVQVHLADHSNLATEPKVESVANGINGHIDETSVVSTSVSHNTLSGFEAADSRNSWENFKALLSYDTNNMAYGSDSENVTLVVSVEDTGIGIPIHAQGRVFMPFMQADSSTSRNYGGTGIGLSISKCLVELMSGQINFVSRPNVGSTFTFTAVLQRCERNAINVSKSALLHPLPSSFQGLSTLLVDKRPVRATVTEYHLQRLGIASKSVRTIEQALSVLLGRNGTSLTSMPRKQLSMLLVESDSWDLKRDIPLRTRFSEMKQNGCESVFPQVILLALADSDKMKAEYAIDSVITKPLKASTLAACLFQSLGISITQANNEKKHHGPDSLYALLLGKNILVVDDNKVNLRVAAGTLKKYGAKVECVESGKDALELLQAPHKFDLCLMDIQMPEMDGFEATRQIRAIEAKAHNGDNSEPGSTAKKTGWHLPVLAMTADVIQATHEECTKNGMDGYVSKPFEEKQLFKAVQKFLGPSASS</t>
  </si>
  <si>
    <t>HORVU.MOREX.r3.4HG0336040.1</t>
  </si>
  <si>
    <t>HORVU4Hr1G006260.5</t>
  </si>
  <si>
    <t>ATGGAACGATGCGACTGCATCGAGCCGCTGTGGCCGACTGACGAGCTCCTCATCAAGTACCAGTACATCTCCGACTTCTTCATAGCCCTCGCATACTTCTCCATCCCGTTGGAGCTCATCTACTTCGTGAAGAAGTCGTCCTTCTTCCCGTACAGATGGGTTCTCATCCAGTTTGGTGCCTTTATAGTCCTTTGTGGAGCGACCCATCTCATCAACCTGTGGACTTTCACCACGCACACGAAGACCGTCGCTATGGTCATGACGGTTGCCAAGGTTTCGACGGCCGTCGTTTCCTGCGCGACGGCTTTGATGCTTGTTCACATCATCCCTGACCTGCTTAGTGTCAAAACGAGGGAGCTGTTTCTGAAGAATAAAGCTGAAGAGCTTGATTGGGAGATGGGCTTGATAAGGACGCAGGAAGAGACCGGGAGACATGTTAGGATGCTAACTCATGAAATCAGAAGCACACTCGATAGACATACGATTTTGAAGACTACCATTGTTGAGCTAGGAAGGACCTTGGGTCTCGAAGAGTGTGCCCTGTGGATGCCATCAAGAAGCGGTTCAAATCTTCAGCTTTCACATACTCTGCGCCACCAAATTACTGTTGGGTCATCTATATCAATTAATCTTCCTGTTATCAACCAAGTTTTCAGTAGCAATCGAGCAATCATAATACCGCACACATCCCCTTTGGCACGGATCCGGCCTCTTGCAGGACGATATGTTCCACCAGAAGTGGCTGCAGTGCGAGTACCTCTTCTAAATCTTTCAAACTTCCAAATAAATGACTGGCCAGAGCTTTCAGCAAAAAGCTATGCTATTATGGTTCTGATGCTTCCATCTGATAGTGCAAGGAACTGGCATGTGCATGAGTTGGAGCTTGTTGAGGTCGTCGCCGATCAGGTAGCAGTTGCACTCTCTCATGCAGCTATCCTTGAAGAGTCCATGCGTGCGCGTGATTTGCTAATGGAGCAAAATGTTGCCCTGGATTTAGCTCGACGAGATGCTGAAACGGCCATCCGTGCTCGGAATGATTTCCTAGCTGTTATGAATCATGAAATGAGAACACCAATGAATGCAATCATAGCTCTTTCGTCCTTACTCTTGGAAACTGAACTAACTCCTGAGCAGCGTTTAATGGTGGAAACAGTATTAAAGAGCAGCAATCTTCTAGCAACACTTATCAATGATGTGTTGGATCTTTCCAAACTTGAGGATCGCAGCCTTGAATTGGAGATCAGAGCATTCAATCTTCATGCTGTCTTCAAAGAGGTGATGGGTTTCATCAGACCAATTGCAGCTATCAAGAGGCTGTCTATGTCGGTTATGTTAGCACCAGATTTACCATTATGTGCTATTGGCGATGAAAAGAGGCTAATGCAAACTATCCTAAATATCTCCGGTAATGCTGTTAAGTTCACCAAGGAGGGCCACATTACACTTCTAGCTTCCATTCTAAAGCCTGATTCCTTAAGAGAGTTCAGAACCCCAGATTTCCATCCAGCTGCAAGTGATGACCATTTCTACTTGAAAGTTCAGCTGAAGGATACAGGCTGTGGCATTAGTCCTCAGGATCTACCCCATGTGTTCACAAAATTCACCCAAACTCAGCCTGGAGGCAACCAAGGATACAGCGGAAGTGGCCTTGGCCTTGCCATCTGCAGGAGGTTTGTGACTCTGATGGGAGGCCACATCTGGCTGGACAGTGAAGGGGCAGGAAGAGGCTGCACGGCCACATTCATCGTCAGGCTCGGCGTGTCCGACAACACAGACGCATACCGGCAGCAGCTGACCCCTCTCGCCTGGCCAGGCAGTGCAAATGCCGAATCATCCGGTCCAAAGGCGCTTCACGAGGAGAGGTGGCCGCCGTCTTCCCTGAAGCCTCGTTACCAGAGAAGCGTATGA</t>
  </si>
  <si>
    <t>CGGGGGTCATCCTCCTTTTCTAAAAAAAAAAAATCTCTATCTGAATTTACTTGTTTGTCAGAGAATTACCATGCTTGTGAACTAAATTTAGCATCACATTATAATTTGTCATGAAAATGAAAAAAATCCGGCGCCAGGTGGTTTTTAGAGTTTTCGTGTTTTTTTTAACAAAGGGCGTCGGGAATGTCCTCGTGTCCGAAATCCGCTTCCCAGGCATTGCTTCCTCGATGCCCCTATCCGGCCAGCCGGCCAGCCCCACACCCTCGCCGCCGGCAACGGCGACGGCGACCGTGCCCGTAGCACACCGCGCGCACACCCTCACCCCGCGCGCACGACAGCGACAGTCGCACCACGCCAACACCACCGCCGCTAGCTGTCAGCCTGTCCCCGCGTGGACGCCCGCGCCTGCCTGCCAGCTATCCCGCTCGCTGCCGGCCTCCCGCGGCCGCCGACGCCTGGCAGCGGCGGCGGCGGCGGTAGCGTGGGGACAAAAGCGGGAGCGAAAAGAAAGACCACGGCACGGGCGCGTGCAACGGCCGCGGTTGGACTTTCTTTTCTCCTGCTGCTTTCCTTTCTTCCCTTTGCACCCGTGTGTGTGGGGGTGGGGTGGTGCCGTCCGTGGTAGACTTCACTGCCGTCCGTCTGTCCGCGCATCTGGCTCCCTCCCTTCCTTCCTTCCTTCCCCTTTCAGCGCCGCTTCCTCCTCGCCCTGCCCGCCTCCCCCGCCGTCCAACCTTCCGGCAGCTCCGGGCGTCGAGCCGCCGGCCGAGGTACCCGCTCTCCTCCCCGCTCCGCCAAGCCGGGCGGATCTGGTTTTTTATTTTCTTTGGTCGAGTCGCCGGGGCTTGCTCTGTGCTCAAGGGTTGAGGTGAAGGGGTTGATTCTTGTGGGGAGGAGCCATCGGTGCCAGGGGGGAGGGCCAGCACCTTCCCGTCGCCGTCGCGGGGCGTTCTTGGCTCCGATCGCTTGCCGGCTCCGGGCGGGTAGTCGATAGTGCCGTGCCGTGCTGCTGGCCTGCTGCGTGCTGATGGCGAGCGGGGGAAGGGGAAGCGGCTTGGAGTGACAGTGACACGCGGCGCTGAAATGTGGACGCGAGCGCTGAGATTCTGAAAAACCTTGCTTCGAAATTCAGAGACGCCAGTTGAAGGCAAGCGTGATCATGAGTTAGGAACCACTTGTGGTTTGGGGGATTCGCTGTGGAGGTTGCCTCTTGCTGTGTGCTCTGTTCTTACGCTATATGTGCTCAGTCCTGTTATTAGGAAATGATATGAACCTCCAGGGATGTGTATGAGTGGGTTGAGCTGAGCATGGTGACTCATTTCTGCATTTCTTCTTCCGCAGGGAATGTTGTGACAACTGATGTGGTGCTGAAGCATCAGGGATGGAACGATGCGACTGCATCGAGCCGCTGTGGCCGACTGACGAGCTCCTCATCAAGTACCAGTACATCTCCGACTTCTTCATAGCCCTCGCATACTTCTCCATCCCGTTGGAGCTCATCTACTTCGTGAAGAAGTCGTCCTTCTTCCCGTACAGATGGGTTCTCATCCAGTTTGGTGCCTTTATAGTCCTTTGTGGAGCGACCCATCTCATCAACCTGTGGACTTTCACCACGCACACGAAGACCGTCGCTATGGTCATGACGGTTGCCAAGGTTTCGACGGCCGTCGTTTCCTGCGCGACGGCTTTGATGCTTGTTCACATCATCCCTGACCTGCTTAGTGTCAAAACGAGGGAGCTGTTTCTGAAGAATAAAGCTGAAGAGCTTGATTGGGAGATGGGCTTGATAAGGACGCAGGAAGAGACCGGGAGACATGTTAGGATGCTAACTCATGAAATCAGAAGCACACTCGATAGACATACGATTTTGAAGACTACCATTGTTGAGCTAGGAAGGACCTTGGGTCTCGAAGAGTGTGCCCTGTGGATGCCATCAAGAAGCGGTTCAAATCTTCAGCTTTCACATACTCTGCGCCACCAAATTACTGTTGGGTCATCTATATCAATTAATCTTCCTGTTATCAACCAAGTTTTCAGTAGCAATCGAGCAATCATAATACCGCACACATCCCCTTTGGCACGGATCCGGCCTCTTGCAGGACGATATGTTCCACCAGAAGTGGCTGCAGTGCGAGTACCTCTTCTAAATCTTTCAAACTTCCAAATAAATGACTGGCCAGAGCTTTCAGCAAAAAGCTATGCTATTATGGTTCTGATGCTTCCATCTGATAGTGCAAGGAACTGGCATGTGCATGAGTTGGAGCTTGTTGAGGTCGTCGCCGATCAGGTTAATGCCGCCTCTTTTTTCTCAAACACAATTCCGCTTCTTTTCCCTTGGTTATATATAATATAGATATACGTAGAAGTGAATGATGCATAAGATGTGAAATGCATGGGCACATGATGTTCAACCGATAGAGACTCTTCAACTGGGAAATGTTTTATGTATTCACAACTACGAGTTTTTCAAGGGCTTCTGCAAATAACATCAGATCATTCTAAAAAAAAAAATGTTTCCTTGAAACCGAACTATACCAAGATTAATAGATGTTAGTCTAACATTAATACATTATCATTATCATGAGATGGTATTGAAGCAGATCCCCCCCCCCCCATTTTTTCAGGTAGCAGTTGCACTCTCTCATGCAGCTATCCTTGAAGAGTCCATGCGTGCGCGTGATTTGCTAATGGAGCAAAATGTTGCCCTGGATTTAGCTCGACGAGATGCTGAAACGGCCATCCGTGCTCGGAATGATTTCCTAGCTGTTATGAATCATGAAATGAGAACACCAATGAATGCAATCATAGCTCTTTCGTCCTTACTCTTGGAAACTGAACTAACTCCTGAGCAGCGTTTAATGGTGGAAACAGTATTAAAGAGCAGCAATCTTCTAGCAACACTTATCAATGATGTGTTGGATCTTTCCAAACTTGAGGATCGCAGCCTTGAATTGGAGATCAGAGCATTCAATCTTCATGCTGTCTTCAAAGAGGTTGCAATATTATCCTCTGCTTTTCTATAAAGTATATATGCATAGTTCACTTGCCTGAGAATTTTCGTTGGTGTTACAGGTGATGGGTTTCATCAGACCAATTGCAGCTATCAAGAGGCTGTCTATGTCGGTTATGTTAGCACCAGATTTACCATTATGTGCTATTGGCGATGAAAAGAGGCTAATGCAAACTATCCTAAATATCTCCGGTAATGCTGTTAAGTTCACCAAGGAGGGCCACATTACACTTCTAGCTTCCATTCTAAAGCCTGATTCCTTAAGAGAGTTCAGAACCCCAGATTTCCATCCAGCTGCAAGTGATGACCATTTCTACTTGAAAGTTCAGGTAACTTTTATAGATATTCGTGTGAATGATTTTTCTTGTCAAGGCTATGCGCTCATATTTTCGCCATAGGATTCAGAAATCAAGATCTAAATACAAGACAACTTAAATGCCCTGTGCATATTCAGTCATTGGAGATACCTTTGCTCAACATGTGCATGTATGAAATTAGCCACTTCTGACCATTACTTGTCACTATTGGGCTATGGGCATGAGTCTCTGAAATCTCGGCTGGACTGTTTCATCAAGTCATCTACAAGTTGTCGATTCGACTGTCTATGTCCAGATGTTTTTCATGAGACGAGAAACCCAAACCAACCCATCACGTTCTCAACTATGCAAGAGCTATGTTAAGATATAACAACAAAAACTTCCATCAGATTCAGTTAAAAGAACATTTCATCAGAAAAGCTCGCATGCTGACATTACTTAAAACTCTGATCTAGCTGCTACCAGTGTTCCTGGGAATTGAACTAAAATAAAAGGTTTTATTTAGGCAACAGAAACATGATGGATTTTGAGAGAACTGGCTGATCAAAAACATTATCTAACTGTAAAATTGATGTGTAATCATTTAGCAATTTTCTTGGTTATTAAAGCCTCTGTTGTTTTTCTATTGCAGCTGAAGGATACAGGCTGTGGCATTAGTCCTCAGGATCTACCCCATGTGTTCACAAAATTCACCCAAACTCAGCCTGGAGGCAACCAAGGATACAGCGGAAGTGGCCTTGGCCTTGCCATCTGCAGGAGGTAGCTCACAATCACATCTCGATCTCCTTACCTGTAAAACCTTCTAGAGTATATGTTACTGTGCTCGGTAACTCTGCTTCTCTTGAAGCAGCACACAAAGATATACGTAGTACATGTTATTGTGCTCACTTGGTTCTTAACCTAGTGAATCGCTCATTCTAAAACTTGGAAGCCATTCTGAACATTCCTACACAGGTTTGTGACTCTGATGGGAGGCCACATCTGGCTGGACAGTGAAGGGGCAGGAAGAGGCTGCACGGCCACATTCATCGTCAGGCTCGGCGTGTCCGACAACACAGACGCATACCGGCAGCAGCTGACCCCTCTCGCCTGGCCAGGCAGTGCAAATGCCGAATCATCCGGTCCAAAGGCGCTTCACGAGGAGAGGTGGCCGCCGTCTTCCCTGAAGCCTCGTTACCAGAGAAGCGTATGAGGTATAGTGTAAACGGTCGACGGTGCTGGTGTCGAGTAGGGAGTCAGTAGCTAGTTTTGTGAGTCCCCCCTCTAATTTTGTGCCTAGTCTTGCTGTAGCTGGCATATATTGTACAAATAATGTGTATAGCAAATGGGACTTCAGATTGCAGTTATGTTCCTGGGCGCAGCATCAACTCGCTGCGTTCAGTAGCATATGCTGTCCAGCGAATTTGCATATTCCGTGTGCGCGTGACCCCGGTTATATCAGATCGAAACTACTCTCCGTGGGAAGGAACCATGTGTAAAGGTTTCAACGGGTTCTGAAAAATAGTATGCATAAAGTGGAAGTGATAGTTTGTAGATCTGTAAAAATTATAGCGGAAACTCGGAGTATAACCATAGGGCAGTGCTTTGCGCTGGCCGAATGGTTCGGCCGGCCGCGCGTGGGCCGCCCGATCCGTATGCGGACCGCACCGTTAGATCTCCATACAGTATTATTCTCTCGATGCAACAAATTTTGTTCACGATGCAACAATTTTCGTCCATGATTGCAATAAAAATATGGTTGTAGCAAAAAAATATCAATGTGGTTATAGCAAAGAAACGGCGCTGATGATGCGTGATAGCAAAAAAAGAATTGGATTGTAGCAAAAACAATTCGATGAACTCGGGTTGCAACTCTGACGAACATGTATGTAACTTTTTTAGTGAATGATTGTAACAAAAAATGATACCGGTTGTAGCACAAATCAAACGCCGGTTGAATTTGCAAATTAATAAAACCGGGTGGATGGATTTTTCATCTCTAGGGAAAAAGGCTATCATCTCCTACTAGATAAATCCTCAATTCACCTTTTGGCGCTTCCACTCTTACATAAAGCTGTTGCCTTAACAATTCAAAATTGGGTGAAGGTTTTTTACCAAAAATTTTATACTCAAAATCATTCCATTCAGAATTATTTTCTTTCTTAAAGCGTCGGA</t>
  </si>
  <si>
    <t>MERCDCIEPLWPTDELLIKYQYISDFFIALAYFSIPLELIYFVKKSSFFPYRWVLIQFGAFIVLCGATHLINLWTFTTHTKTVAMVMTVAKVSTAVVSCATALMLVHIIPDLLSVKTRELFLKNKAEELDWEMGLIRTQEETGRHVRMLTHEIRSTLDRHTILKTTIVELGRTLGLEECALWMPSRSGSNLQLSHTLRHQITVGSSISINLPVINQVFSSNRAIIIPHTSPLARIRPLAGRYVPPEVAAVRVPLLNLSNFQINDWPELSAKSYAIMVLMLPSDSARNWHVHELELVEVVADQVAVALSHAAILEESMRARDLLMEQNVALDLARRDAETAIRARNDFLAVMNHEMRTPMNAIIALSSLLLETELTPEQRLMVETVLKSSNLLATLINDVLDLSKLEDRSLELEIRAFNLHAVFKEVMGFIRPIAAIKRLSMSVMLAPDLPLCAIGDEKRLMQTILNISGNAVKFTKEGHITLLASILKPDSLREFRTPDFHPAASDDHFYLKVQLKDTGCGISPQDLPHVFTKFTQTQPGGNQGYSGSGLGLAICRRFVTLMGGHIWLDSEGAGRGCTATFIVRLGVSDNTDAYRQQLTPLAWPGSANAESSGPKALHEERWPPSSLKPRYQRSV</t>
  </si>
  <si>
    <t>HORVU.MOREX.r3.5HG0420000.1</t>
  </si>
  <si>
    <t>HORVU5Hr1G000590.2</t>
  </si>
  <si>
    <t>ATGGAGGGCTGCGACTGCATCGAGCCGTTCTGGCCGACCGACGACCTCCTCATCAAGTACCAGTACATCTCCGACTTCTTCATAGCGCTCGCCTACTTCTCCATCCCGCTCGAGCTCATCTACTTCGTCAAGAAGTCGTCCTTCTTCCCCTACCGATGGGTGCTCATCCAGTTCGGCGCCTTCATCGTCCTCTGTGGGGCCACCCACCTCATAAACCTCTGGACCTTCACCATGCACACCAAGACCGTCGCCATCGTCATGACCGTCGCCAAGGTCTCCACGGCCGTCGTGTCCTGCGCGACCGCCCTCATGCTCGTCCACATCATACCCGACCTGCTGAGCGTCAAGACGAGGGAGCTGTTCCTGAAGAAGAAGGCCGACGAGCTTGACAGGGAAATGGGGCTGATACGCACGCAGGAGGAGACGGGGAGGCATGTCAGGATGCTCACCCATGAGATCAGGAGCACGCTTGACAGGCACACCATCCTCAAGACTACTCTGGTTGAGCTAGGGAGGACGCTGGGTCTGGAGGAGTGTGCCTTGTGGATGCCGTCCCGGAGCGGTTCGAGCCTTCAGCTAACTCACACCCTGCGCCACCAGATCCCCGCTGGCTCATCTGTGCAGATTAACCTCCCTGTTGTCAACCAAGTCTTCAGTAGCAACCGAGCGATCATCGTGCCTCATACGTCTCCCTTGGCAAGGATCCGCCCTGTTCAAGGCCGGTATGTCCCACCGGAGGTAGCTGCTGTGAGAGTCCCCCTGCTGCATCTTTCAAACTTCCAGATAAATGACTGGCCCGAGCTTTCGGCGAAAAGCTACGCGATTATGGTTTTGATGCTCCCGTCTGATAGCGCGAGGAAATGGCATGTTCATGAACTGGAGCTCGTCGAGGTCGTCGCGGATCAGGTAGCCGTTGCCCTCTCTCACGCGGCTATTCTTGAAGAATCCATGCGGGCCCGTGACCTACTCATGGAGCAAAACGTTGCCCTAGATTTAGCTCGGCGAGATGCTGAAACGGCAATACGTGCTCGCAATGACTTCTTAGCTGTGATGAATCATGAGATGCGAACCCCGATGAACGCGATAATAGCCCTCTCCTCCTTGCTACTAGAAACTGAGCTTACCCCTGAGCAGCGCCTAATGGTGGAAACAGTGTTGAAAAGCAGCAACCTTTTAGCGACGCTCATCAACGACGTCTTGGATCTTTCTAAACTCGAGGATGGGAGTTTCGAACTGGATATTAGTGCATTCAATCTTCATGCTGTTTTCAAAGAGGTGATGAGTTTCGTCAAGCCGATTGCTGCCATAAAAAAACTTTCCGTGTCGGCTATGTTATCCCCTGATTTGCCCCTATCTGCCATCGGTGATGAGAAGCGACTCATGCAAACTGTTCTTAATGTCTGCGGCAATGCCGTTAAGTTCACCAAGGAGGGGCACATCTCGCTCTTAGCGTCGGTTGTGAAGTCTGATGCCCTAAGAGAGTTCAGAAGCACCGATTTCCATCCGGCTGCGACTGATGGTCATTTCTATGTAAAAGTTCAGGTTAAAGATACAGGGTGTGGCATCAGCCCCCAGGATCTATCCCATGTCTTCACAAAGTTTGCTCACACGCAGAGCGGCGGGAACCAGGGGTACAATGGCAGCGGCCTCGGGCTCGCCATTTGCAAGAGGTTTGTGGGCCTGATGGGCGGGCACATATGGCTGGAGAGCGACGGGGCGGGGAAGGGCTGCACGGCGACGTTCGTGGTGAAGCTGGGGGCGTGCGACACATACCAGCAGCCGGCGGTCCCTCTGGTGTGGCCGAGCCACGCCGGGTCCGACCCGTCTGGCCCGGCTCGTAGAGAAGAGAGAGGGCTGTCTAACCTGAAACCTAGGTACCAGAGGAGTATATGA</t>
  </si>
  <si>
    <t>ACTCTAGGGAAATGATGCGCGCCGGCGTGCCGACCCAAATTTGGGCCCGTCGCACCATGTGCGTCGGATCTGGCCGCCCTTGGCTGTTGGATCTGCTCTCCCGCCCCTAACCTTCAACCGACGAACGCGAGCCCCTCTTCGGCCGTCTTCGTCCAACATGCAGCGGAGCTCCCCCCGCCCCTGCCCTCCCGGTCGAGCGGTCCTTCTCCCGTTCCCACCTCTCGTCGGCTGTCCTCACCGCTGGTCATCGTCCTGGTCATCCGTCCTCGCCATTAGTCGCCGTCCTTGCAGCTCCTGCCGTCACCGCTCGCCATCGTTGTTAAAAAAAGCTGCAACCGACGTCAAGAAAAGCTTCAACCGTTGTGAAAAAACGTTTCGATCGGAATGGGGAAAAACTTCAACATATTTGGGCTGGAAATGGGGGATGCCGGTCAGTCCGTACGTTTAAGGCCGGCTTAAGAGGTCCGTCTGGATCGTTTTTTTTATGACCGGACGGCCTGTCCGAACCGTTTGAGGAGCGTTTGAGGGTCTGGGTACGATGCTCTCGTATGGATGTCAAGAGAGAGTCACTTTAACTTGTGAGTAAGACAGTGAGTGAGTGTGCAGCTGAGGTGAGCTGAGCTGAGCTGGGTTCGTCCCCCCTGGCCTGGTCTCCTCCCCCATTCCCATTGCCTCCCACCTTCCTCCACCTCTCTCCGTCCGTCCGTCCGCCCCCTTTCCCCACGCCACCGCCGCCCCCCGCCGCGCCGACCATCTCCGGCGCCCGCCCCACAAGCAACCAGAGCAGAGCAGGTATCATCATCATCATCTTCTTCTTCTTCTTCTTCCCCGGTCTCCGCCGGTTCTTCTTCATCTGCTCCCTGCATCGTCCATGGCTTCTTAGGTCTGGCAGCCAGTCCAGGGATCTCCCCCCCTTTCCTTTCCCCGTGGTTCGTTTACCCAGCTAGATCTGGAAACCGCCCGGCAGCTGCTCCCGCTTTCGCCCAAGATTCGCCAATCTCAGCCGCCATGTGTATCAGTTCAGACAGCCATCGCATTTGTTATGGATGTGCCCAAATTTATCTTCTTGAATAAATCTAACTTGCTTCATGGCACAATTAGTTTGAGGGCAGCTATTTAGATTGCTTCGTCTGACCAGTTTGTTCATCTACCTACACCCTAGCATACATGGCCACTTAGGTAAACATTGCATTTCTGCATCTCCGCGCTCAAATGTGTAACAATACAGATACCTATCGCATACTAGTATGGGTGATACGTACCCAAATTTATCTTCTTTTATTTTTTGCTTCCTTCACTTTAATGAAATGGATCTAACCTGCTTCATCACGTACCGTGGACGTGCCCGACGTTATGTTGTTTATCTGTTCTTCTCACGGTACTGATCAAGCTGTTTCTCCGATTCATCCTTTAATTTCCAGGGAACAAATGCCGGCCAGGACGACGACGACGACGGCTCTCTAGCAAAAAAAAAGGCACCCCAGCCTCCAGATTAACTAGTGAAATGGAGGGCTGCGACTGCATCGAGCCGTTCTGGCCGACCGACGACCTCCTCATCAAGTACCAGTACATCTCCGACTTCTTCATAGCGCTCGCCTACTTCTCCATCCCGCTCGAGCTCATCTACTTCGTCAAGAAGTCGTCCTTCTTCCCCTACCGATGGGTGCTCATCCAGTTCGGCGCCTTCATCGTCCTCTGTGGGGCCACCCACCTCATAAACCTCTGGACCTTCACCATGCACACCAAGACCGTCGCCATCGTCATGACCGTCGCCAAGGTCTCCACGGCCGTCGTGTCCTGCGCGACCGCCCTCATGCTCGTCCACATCATACCCGACCTGCTGAGCGTCAAGACGAGGGAGCTGTTCCTGAAGAAGAAGGCCGACGAGCTTGACAGGGAAATGGGGCTGATACGCACGCAGGAGGAGACGGGGAGGCATGTCAGGATGCTCACCCATGAGATCAGGAGCACGCTTGACAGGCACACCATCCTCAAGACTACTCTGGTTGAGCTAGGGAGGACGCTGGGTCTGGAGGAGTGTGCCTTGTGGATGCCGTCCCGGAGCGGTTCGAGCCTTCAGCTAACTCACACCCTGCGCCACCAGATCCCCGCTGGCTCATCTGTGCAGATTAACCTCCCTGTTGTCAACCAAGTCTTCAGTAGCAACCGAGCGATCATCGTGCCTCATACGTCTCCCTTGGCAAGGATCCGCCCTGTTCAAGGCCGGTATGTCCCACCGGAGGTAGCTGCTGTGAGAGTCCCCCTGCTGCATCTTTCAAACTTCCAGATAAATGACTGGCCCGAGCTTTCGGCGAAAAGCTACGCGATTATGGTTTTGATGCTCCCGTCTGATAGCGCGAGGAAATGGCATGTTCATGAACTGGAGCTCGTCGAGGTCGTCGCGGATCAGGTTGGTACTACACTTTCCCTGATACTATATTGTTCATTTCTTTCTTGTTTTTATTATTGATGTGTTGGCTAATACTCCGTATATTGTTCTGATGGACATATATCAACCTTCTCTCTAGTTTTTTTATTTTCCCTGTTTTGGAATTTATAGTCCTTCAAAAATATTCTGTATGCAGAAATTTCTCATGTCCTGCACTCCATTCTGTTTGTTGTTTAATTTTTAATAGATTGTGCACATAAAAAACTACTGTAGTTACCGACTCCCTCTGTTCCTAAATATAAGTCTTATAGAGGTTTCACTAGTGGACTACATACGGATGTATATAGACATATTTTAGAGTGTAGATTCAATCATTTTGCTTCGTATGTAGACCCCTAGTAAAATCGCTTAAAAGACTTGTATTTAGGAACGGAGGGAGTAGATACACATGCATGGTGAACTAGCATTCTACGACAGAAGTCCAGATAACCCCCCATGGTTTTAGTAACCGGCTAACCCACCCCCCCAGCTCTGAAACCAGTTAATTAACCCCCTGAGATCTCTAATACCAGGTAAATCACCCCCCTGCGCTGATTCTAGTGGTTTCTGCAGACGGTTTTGCTTGCGTGGCGCTGGGCGATCGCCAGATCAGCTTGAGGGGTGGGTCTCGGAGTTAACTGCTCCTCCTTTTGTTTCGGCCTCGTCTCCATTCTTTCCTTCCACGACGCGGCGGCAGGGCAAAACATGAATTTGCCCTGCTCTAATGAGGTCCTGTATGGGACTATTTTCCTGATGTGCAGCTAATATATTTTATAACGAGCGTACATCAACCTTCTCTGTAGTTTTCTTTTCTTTCCTTTATTATTTAATTTTCAGTGGAAATGCCATTTAAAAAGAGTTGTAACAGTGTGATCCTCTGAATAAATGTTACCTGCAGTTGGCCTTTAAATGAAGCTGGGCGCTAAGCCTTTTATCTAGGAAAGAATTACAGTCCTTGAAAAACTATTGTTTGTACTGCATCCATGTTGTTTGTACTTCGGTTTTTACTTAGATTGTGCACACAGAAAACTAGTTGCCTATACAGATATGCGTGGTGAACCAGCATTCTAATCTACACTGCTCTAACGAGGTCATATATGGTACTCTCTGCAGGTAGCCGTTGCCCTCTCTCACGCGGCTATTCTTGAAGAATCCATGCGGGCCCGTGACCTACTCATGGAGCAAAACGTTGCCCTAGATTTAGCTCGGCGAGATGCTGAAACGGCAATACGTGCTCGCAATGACTTCTTAGCTGTGATGAATCATGAGATGCGAACCCCGATGAACGCGATAATAGCCCTCTCCTCCTTGCTACTAGAAACTGAGCTTACCCCTGAGCAGCGCCTAATGGTGGAAACAGTGTTGAAAAGCAGCAACCTTTTAGCGACGCTCATCAACGACGTCTTGGATCTTTCTAAACTCGAGGATGGGAGTTTCGAACTGGATATTAGTGCATTCAATCTTCATGCTGTTTTCAAAGAGGTTTGTACAGAAATATCGCCTTCCCAACCACCTAATACTGGTGGTGATGCATACTACTCTAATCTGAACTTGTTATATGGCATTGCAGGTGATGAGTTTCGTCAAGCCGATTGCTGCCATAAAAAAACTTTCCGTGTCGGCTATGTTATCCCCTGATTTGCCCCTATCTGCCATCGGTGATGAGAAGCGACTCATGCAAACTGTTCTTAATGTCTGCGGCAATGCCGTTAAGTTCACCAAGGAGGGGCACATCTCGCTCTTAGCGTCGGTTGTGAAGTCTGATGCCCTAAGAGAGTTCAGAAGCACCGATTTCCATCCGGCTGCGACTGATGGTCATTTCTATGTAAAAGTTCAGGTAAAGATCCTCCACTCTTAGCTTAAATTTTGAGCTTGTGTTTGGCTGCCTTGTCATGAGTGTATAACTAAACGACCTCTCTTCCTTTGTGGTTCCAGGTTAAAGATACAGGGTGTGGCATCAGCCCCCAGGATCTATCCCATGTCTTCACAAAGTTTGCTCACACGCAGAGCGGCGGGAACCAGGGGTACAATGGCAGCGGCCTCGGGCTCGCCATTTGCAAGAGGTATTCCAGCAATGTCCTAATGGATTCTCCGCGTGAACACCGATAGATTGATCGATGACGCAGTTAGTTATTTAGAGAAGCTCTAATAATTTGTGTGCAACAAAACACCTGAATGTGCAGGTTTGTGGGCCTGATGGGCGGGCACATATGGCTGGAGAGCGACGGGGCGGGGAAGGGCTGCACGGCGACGTTCGTGGTGAAGCTGGGGGCGTGCGACACATACCAGCAGCCGGCGGTCCCTCTGGTGTGGCCGAGCCACGCCGGGTCCGACCCGTCTGGCCCGGCTCGTAGAGAAGAGAGAGGGCTGTCTAACCTGAAACCTAGGTACCAGAGGAGTATATGACATGGTAACCGATGATTGATCGTCTAATTTTGTGTCCGGAAGATACTTCCGGTGCTCGGAGTATGTTTGTTGTACACAAGATGTAAAGAAGACGACGGTCCTGTAATCGATCTGATGGATGTTGCTGTGCGGTTAATAGGGCATGGCAACAGTGGTAGGGTACCCGTTGCAAGGAAATTTGCGATGAACTCGCAACAGTTGTTGCACCTGACTAATGGTTCTGCTGCAGTGCAGTGCTTGCTTAAATGTTGCAAAGAGTTGGAACCCCATTGCAGGCAGCAAAGCACCAGCAACCATTGTAGTACATTCTGCAATATCACGCCAATTTGTGAATATCTCGTGCAATTTGGATCCCATGGTTTCTCTTTTGTATTTTTGATAGATAATGGACTCAATAATTTAATATCAAAAGGATGTTAAGAGATCACCAGTCACGCGAGCCTCTGAAATTGTGTTTTGTGTGTTGTGTGACTTGAGAGACACGTGCCACGCAAGATGAAAATGAAATGTCGTGGACCCTGAAAACCCATTTAACACGATCAAATGATAATGTCGGTCGACAATGATCAAAACGGCAGCAACACAATCACAGGAAAACCTATGACGAACACCGATCGAAACGTGGATGACCAGCTCAGTGCTCCAACCACTCCCTCCGTCAGGAATTACTTTGTCGCAGAAATGGATGAAAATGAATGTATCTGGTGGGAGAACACTGGATAATAACACGTAGCACATCCAACTAGTATATATACTGGGACTGGGGTCATTTACTTTAGTTTAGCCTCTCATGACAGCATCAAGAGACATCATCCAGTCTAGTATATGTATGTGTCTGGGAGCACTTATTAACATTATATGAACAAGTAAAAAAGAAATTCACATGCTTCCGGTACGATTTCTTATTTCATCCTCAAGAAGAAAAAACTCCTCCCCATGCGCCGGCCGGCGGTCTAGAGTTTGGACGACTGCTCAACCCCGGGATATTCTTTGCGCCATGTCTTGTGGATGTGTGTTACCACGAAA</t>
  </si>
  <si>
    <t>MEGCDCIEPFWPTDDLLIKYQYISDFFIALAYFSIPLELIYFVKKSSFFPYRWVLIQFGAFIVLCGATHLINLWTFTMHTKTVAIVMTVAKVSTAVVSCATALMLVHIIPDLLSVKTRELFLKKKADELDREMGLIRTQEETGRHVRMLTHEIRSTLDRHTILKTTLVELGRTLGLEECALWMPSRSGSSLQLTHTLRHQIPAGSSVQINLPVVNQVFSSNRAIIVPHTSPLARIRPVQGRYVPPEVAAVRVPLLHLSNFQINDWPELSAKSYAIMVLMLPSDSARKWHVHELELVEVVADQVAVALSHAAILEESMRARDLLMEQNVALDLARRDAETAIRARNDFLAVMNHEMRTPMNAIIALSSLLLETELTPEQRLMVETVLKSSNLLATLINDVLDLSKLEDGSFELDISAFNLHAVFKEVMSFVKPIAAIKKLSVSAMLSPDLPLSAIGDEKRLMQTVLNVCGNAVKFTKEGHISLLASVVKSDALREFRSTDFHPAATDGHFYVKVQVKDTGCGISPQDLSHVFTKFAHTQSGGNQGYNGSGLGLAICKRFVGLMGGHIWLESDGAGKGCTATFVVKLGACDTYQQPAVPLVWPSHAGSDPSGPARREERGLSNLKPRYQRSI</t>
  </si>
  <si>
    <t>HORVU.MOREX.r3.1HG0023840.1</t>
  </si>
  <si>
    <t>HORVU1Hr1G022550.6</t>
  </si>
  <si>
    <t>ATGGACGCATGTGATTGCATTGAACCACTTTGGCAGGCCGATGATCTCCTTGTGAAGTATCAGTACATATCTGACTTTTTTATCGCACTTGCGTACTTCTCGATCCCTTTGGAGCTCATATACTTTGTCAAGAAGTCCTCATTCTTCCCTTACCGATGGGTGCTCATACAGTTCGGCGCCTTCATTGTTCTTTGTGGGGCAACGCACCTGATAAACTTGTGGACTTTCGCCACTTATAGCAAGACTATAGCGGTGGTAATGACAGTGGCGAAAGCCGCGACAGCAGTGGTTTCATGCATAACGGCATTGATGCTTGTGCACATAATTCCTGATTTGTTGAGTGTGAAGTTGCGAGAGAGGTATCTGAAGGATAAGGCTGAGGAGCTTGACAAAGAGATGGGGATTATAAGAACACAGGAGGAGACAGGCAGACATGTACACATGCTCACACATGAGATAAGGAGCACACTTGACAGGCACACTATTTTGAGAACTACGCTTGTTGAGTTGGGAAGGACTCTTGGTTTAGCGGAATGTGCCCTGTGGATGCCATCCCGCTCTGGAACAGCCCTTCACCTGTCCCATACAATCCATAACAGTGCTCCTATTGGCTTAGTTGTTCCTATCAATCTTCCGGTTGTTTCAAAGATTTTTAATAGTAATCGTGCCGAAAGCATTCCACATACTTCCCCCTTGGCTTCAATAAAGGCAGACACAAGCAGGTATGCGCCACCAGAGGTCGTAGCTGTCCGAGTTCCACTGCTGCACCTTACGAATTTCGAAATAAATGATTGGCCTGATATATCTGCAAAAAGCTTCGCAGTAATGGTTTTGATGCTGCCTCCAGACAGTGCTAGAAAATGGCGTACCCATGAACTGGAGCTTGTTGAAGTTGTTGCTGATCAGGTGGCAGTTGCACTGTCTCATGCTGCCATTTTGGAAGAGTCCATGAGGGCCCGTGATCTACTAATGGAGCAAAATATTGCCCTTGATGCAGCACGTCGGGAGGCAGAAATGGCTATATGTGCTCGTAATGATTTTCTTGCAGTGATGAACCATGAAATGCGTACTCCTATGAAAGCAATTGTTTCTTTATCCTCCCTCCTTCTGGAAACAACTCTTACGGCTGAACAACGCCTAATGATTGAGACTATACTAAAGAGTAGTGATTTTCTAGCAACTCTGACCAATGATGTTTTGGATATTTCCAAGCTTGGGAATGGGAGTCTTGAGCTGGACATTGCACCTTTCGACCTGCATGCTACCTTTACAGACGTGGTTAATTTGATTAAGCCAGTGGCTGCATGCAAAAGGCTCTCGGTAATGGTTTCCTTGGCTCCAGAGTTGCCTGCCTGTGCAATTGGCGATCGCAAGCTACTGATGCAGATAATGCTAAATGTTGCTGGCAACTCAATTAAGTTCACAAAGGAGGGTCATGTTTCAATTGCAGCTTCCATAGCCAGGCCAGATTCATTGAGAGACCCGTATGCTTCTAACTTACATCCAGTTCCCTCTGATGGGTCTTTCTACTTGGTTGTTCAGGTAAAAGACACCGGCTGTGGAATTAGACCAGAGGATATGGCTCACACCTTCAGGAAATTCGCACATGGTGAGAATGCAACAACGAAAATACACAACGGCAATGGGTTGGGTCTGGCCCTTTCCAGAAGATTTGTCGACCTGATGCAAGGGGACATCTGGCTCGAAAGTGAAGGGGTCGCCAAGGGGTGCACCGCCACGTTCTTTGTGAAACTCAGCACGCCCAAGAAACCAAACGCAAATGCAAATCCCCGAAGAATGATGGCGCCTCTGCAACCAAGCAAAGGAGCTGGAGGCCCTGGCGCTGATGCTCTCAGTATACTCACAAGGGATGGCGACTCGCGGGGCCCTAGGGCCCGCTACCAGTCGATCGTGTGA</t>
  </si>
  <si>
    <t>AGCAGGTGCAATGCATCCAGCCTCCCCCGTCGCTTTCACCAAGGATTTTCTTCCCTTAAACAAAAGATCGCTCATGTATAAAAAAAATGTTTTATAGGTTAAATAGTGGCATGCAGACTAGTGCTGGTCTTCCTTCTTCAGAATTCGGATGCACGGTTGGATTCCAGTATTACTGGATTTAGAAAAGAATTATAGGAACAAACACATATGAAATTGTTAGTGTTGGCGACTTCAGAGACACTGATCTTAAATTAGTTGTTATAGTATATTTTTGCTTAGAGCATTATGTGCAACTTGGCTGCTAAAATATGTATCAGAACGGCATAAAAGTCTTTCGCCAATTTTCTCTATGCTAAACAAAGAAAGACAAACTCCCTTGGACAAATGTGCAACTTGAAACAGAATTTATGCATAAATTTCGTGATAATCTTGCATAACATCGTAGTATATGTATGCTTTAAATAACGCACAAAATCTTTGCACAAATCGTAGATATACCAAACAAAGAAGTCGAGAGCAAAGGCTCGATCAGTGCTCCAATTTGTTTACCTGCAAAGTGTAGCCAAGTTCCAAGTTGCTGCCATTGACGGCGGGGTGTCGCGTCCTCGCTTTCACATCCAACAGAAACCAAAAGGACGCTTTTTCTCTAGTCACTTGCAGCTCCCTCCGAGACATCCCCTCTAGCCCCCCATCTCTCCCCCCATTCCCAAGAATTCATCCATCCCGACAATCGCGGGCAGCTGCGGCACGGGAGCGCCGAGCGGCAGATCGAGTCGCCGCCCGTCTCTCCTTCGTTGGCTCAGGTCAACACGCGAGCAGCTCCTGCTTCGATTTAGAGCGAGGGGACCTCGTCGTTTTCCACCGGCGGTTGTTGGTGCGGTTCTTGGTTCCGGCGCGCCGCCGTGCTGAGATCGGCGGGGTATTCCTGTCCCTGGAGTTCCTTGTGCGGCTGGGGGAGTAGCTGGAAGAGCTGCCTCCGGTTTCTTGCATTTCCTGGTGCTGTTGCGGTGGGGTCCTTCCTCTTACCTGCCGCGCTCGAGCTTGCCGCGTCGTCTTGGTCTGGTTAAGACAAGGCGTGCGGCGGCAGAGGAGAGCAGGCAAAGAAAAAAGACAAGCTTAAGCTGAGGTATCTTGCTCAAGTAATTTCTCAGCCTCAAGCAGTCAAGCTATTTCGTGAATCGCAAATAAAATCTCAGACAGTCTGATAGTAACCATGGTAGGGTTGTGTGCCACGGACTGTCAATATAATTTCTCAGCTTCACAGGCCTCAGTTTAGGTTCACAAGTAATTTGACCTTGATTTAGGTGTCCCATGGATGATGGTTCGGAGTTGGATTCAGGGTCAAAGTGTGGTGTTTAGTTTCACGGCGCCGTGGAGCTTGTGGCTTTTAACTCTACAGGGAAGGGCAATCTTTTTCACTAGTGTCTTTGTTGGTAGGTGTAAGTTAGTGTTATTCGTTTGGTAGCATTAGTTGATGTTTCATGTTAGTAATGAACTTGATCCTTACTTCTTAATTTTCTTCTGCTTGGTGGGAGAAGACGGATTTTAAATCACGATCCCCGACTATTTCTAGCACCAGCTAGAGTTTATTCGTGTAGCGCGTAGCACTGCGTTTGCTAATCTTACAGATGCATTATGTTTTTTGCATGTCCTCTTGATCTTGACTGTATTTTTCATAGCTTAGCCCAACTAGAGCCTGTCATATGCCAATTTGGCTGATGGATGCATGGTTTGGACCACCAATCCATGCTATTAACATATTATAGCTGCCGTATGGACGTTGCTCTCTTTCCTGGTTTTTGTGGAGTTGTTTTCCAGATCAAGTCAAATAAGAGTTTGATGTTATGTTTTGACAGGTGTGATCGTGGCGGTGCTTCTCTCAAGAAAAGTGCAGCTCTCTGGTAACACTTTTTGCTGTTAGCAGATGGACGCATGTGATTGCATTGAACCACTTTGGCAGGCCGATGATCTCCTTGTGAAGTATCAGTACATATCTGACTTTTTTATCGCACTTGCGTACTTCTCGATCCCTTTGGAGCTCATATACTTTGTCAAGAAGTCCTCATTCTTCCCTTACCGATGGGTGCTCATACAGTTCGGCGCCTTCATTGTTCTTTGTGGGGCAACGCACCTGATAAACTTGTGGACTTTCGCCACTTATAGCAAGACTATAGCGGTGGTAATGACAGTGGCGAAAGCCGCGACAGCAGTGGTTTCATGCATAACGGCATTGATGCTTGTGCACATAATTCCTGATTTGTTGAGTGTGAAGTTGCGAGAGAGGTATCTGAAGGATAAGGCTGAGGAGCTTGACAAAGAGATGGGGATTATAAGAACACAGGAGGAGACAGGCAGACATGTACACATGCTCACACATGAGATAAGGAGCACACTTGACAGGCACACTATTTTGAGAACTACGCTTGTTGAGTTGGGAAGGACTCTTGGTTTAGCGGAATGTGCCCTGTGGATGCCATCCCGCTCTGGAACAGCCCTTCACCTGTCCCATACAATCCATAACAGTGCTCCTATTGGCTTAGTTGTTCCTATCAATCTTCCGGTTGTTTCAAAGATTTTTAATAGTAATCGTGCCGAAAGCATTCCACATACTTCCCCCTTGGCTTCAATAAAGGCAGACACAAGCAGGTATGCGCCACCAGAGGTCGTAGCTGTCCGAGTTCCACTGCTGCACCTTACGAATTTCGAAATAAATGATTGGCCTGATATATCTGCAAAAAGCTTCGCAGTAATGGTTTTGATGCTGCCTCCAGACAGTGCTAGAAAATGGCGTACCCATGAACTGGAGCTTGTTGAAGTTGTTGCTGATCAGGTAGTTGTTGATTTCATTTCTGTTCATTCTTCTATATATGTAATCTGTAATCACTGGTGTGGTTGTCTGGTAACCTTTGTCTGGCATCTGATATTATCAGCTTTCGAATCCTATAGGGCTGCTTTTGTATATTTCTTTGGCCTGCTCCGTGCAAGTTTTCTTATTAGTCAATGGATAAATTTGTATGCTTTGTGTGTGAATAAGAGTTTCGAAGAGAATTGGTTAACTGTAGTTCCAATTGAGTTAACCTGGTAAATTATTTTATTATGGTTTGAAGTGTGAAACTATTTTTCTTGAAGTTCATGTTTTTTTTAGTTTCCCTTATCGCCCTATCTAACTTCCTTTTCCCTAATATGATATTGCTTATGAGTAATTGGTTTATATCCTGACAAGCTCTGTAAAAGCCATTCAGCACTTGTATGCATCCTTGATTTAATTATTGGAAGTATGCATGTCGTCATCATTGATACTTTTGTTTCCTTGTTAGAGAAATGTTTCAGGTTAACCAGCTAAGTGTTGCTCCTGAACGCGTATCATGCTACACGTCCTATATGCCTTCGTCCAAGTTTAGCTATTAGTTTCTTCCTGGCACTATTTTTTTTTCTGATTTCATTGTGTTTGTGACTGTGTGGTGTGTCCTTGAGCTGTTATCAGCATTTTGTCGGTTTACTTGGGCTCAACTGTTATAAACTTATTAGTTATTACCAATGCTTAACATTTAGCATTTTCTGTTAGCATTTAGCCTATAATGCTGCTCTTATATGGATATTTTTTCATTTAATTATTTCTGTATGAAGTAGACTGCACTACACTTCATGCCTGCAGATATTGTAAAAAAACATGACCACATTTGCTCAATTGTCTTATTTTAGGTGGCAGTTGCACTGTCTCATGCTGCCATTTTGGAAGAGTCCATGAGGGCCCGTGATCTACTAATGGAGCAAAATATTGCCCTTGATGCAGCACGTCGGGAGGCAGAAATGGCTATATGTGCTCGTAATGATTTTCTTGCAGTGATGAACCATGAAATGCGTACTCCTATGAAAGCAATTGTTTCTTTATCCTCCCTCCTTCTGGAAACAACTCTTACGGCTGAACAACGCCTAATGATTGAGACTATACTAAAGAGTAGTGATTTTCTAGCAACTCTGACCAATGATGTTTTGGATATTTCCAAGCTTGGGAATGGGAGTCTTGAGCTGGACATTGCACCTTTCGACCTGCATGCTACCTTTACAGACGTAAGTGCCCTGACAGCAGTTTTAATAGTTTGACTTTGCTATTAAGTTGCCTAAAAGGAAGGATGGGAAAATATACTGTTGGATTTGAGGTCAACTCACTAGTTCATCTTGTAGGTGGTTAATTTGATTAAGCCAGTGGCTGCATGCAAAAGGCTCTCGGTAATGGTTTCCTTGGCTCCAGAGTTGCCTGCCTGTGCAATTGGCGATCGCAAGCTACTGATGCAGATAATGCTAAATGTTGCTGGCAACTCAATTAAGTTCACAAAGGAGGGTCATGTTTCAATTGCAGCTTCCATAGCCAGGCCAGATTCATTGAGAGACCCGTATGCTTCTAACTTACATCCAGTTCCCTCTGATGGGTCTTTCTACTTGGTTGTTCAGGTTTGCCTATGAACATCCACTCTCTCTTTTTCTCTTAATTCCTCAATATGCCAAAAGTCGTCACAAACGCATACTCCCTCTGTTCATCAATATATCACGTTTTAGACTGACCATACAAGTCTCTAAAACGTCTTATATTAATGAACAGAGGGAGTAATACATAATACCACAACTTTCCAATGTTGCTTGCCAATGCTCGCCAAGTTAAGGCAGTGGTATACAAGTCATTGATTAGCTATGTTCGCAAATGTAGACATCAGCATTCCAAAGAGACCTCGTTTGAGGTCTTCAAGGTGATAGGATAACATGGAGCAAAAAAGAAATATTTGGATTTTCAACAGTGATTGATAATTCTTCACATTCTTCCGAGGAAAATTGTTAATGTAAACATACCATAAATATCATATTTGTGTAAAACTAGAAATTTTCTTTTGGGGAAAATGACTTTAGATCATTCGTGGCTACCCATAGAAACTGTACAAACCAGTTAAGGAGCAAAAACACTGGACAAGCATAGGGTTAATAACTTTGATGTTAGCACAAGACCTGATGCCATGTTCTCCTGTAGGTAAAAGACACCGGCTGTGGAATTAGACCAGAGGATATGGCTCACACCTTCAGGAAATTCGCACATGGTGAGAATGCAACAACGAAAATACACAACGGCAATGGGTTGGGTCTGGCCCTTTCCAGAAGGTATATCAAAAAGAGAATATTTCTGCACATTCCTTTTCCCCATGAAACTCTTTGACCTCTGCGCTGACCGATGTCTACACTCTTTGTCTCCATCAGATTTGTCGACCTGATGCAAGGGGACATCTGGCTCGAAAGTGAAGGGGTCGCCAAGGGGTGCACCGCCACGTTCTTTGTGAAACTCAGCACGCCCAAGAAACCAAACGCAAATGCAAATCCCCGAAGAATGATGGCGCCTCTGCAACCAAGCAAAGGAGCTGGAGGCCCTGGCGCTGATGCTCTCAGTATACTCACAAGGGATGGCGACTCGCGGGGCCCTAGGGCCCGCTACCAGTCGATCGTGTGAGAGGCAGACGACGAAGACAAGCTCGACTGACGGGAGGCGGGTCGCAAGCCCGATTTTGAAATCAGTACGCTCCATTGGAAGAGTAGGTGTTTGGCTGGTGCAGGGATCGTTTTCCTACTGAGTTGAGTTGTGGGGGTGATTGTGTAAAGCCTGAGATAGTGACTTGCCCTTATTGGCGGCGGGTGACGAGGAGAGCAGTGTTGTGCTGTACATGAGGGTATTGTTAGGAAGGCAAAAACTGATACTACATACATTAGGCACTGTGGCGAGATCATGTGAAGAGTCAGTGAGCTGCAGGTGCAATTCATGAACATGAACATGAAAGCATTGATCGGATGAATGGTGTATTGGCGTGTTTACACAGATGATTGCAGTTTGGTGCCGGTTGTGTTTTTCGCGGTTAATAGAACTGGGATACTTGGGGTCGGTCGTGCGGAGTGTCAAAACATGATGAAGCGTCTCTACCCCCATACACGTGGGGCTGCGGTTTATATGTATTATCATTGCTTGAGGTACAAGGTTTCGGTTGGAGAGAATCACAACTGTGAGGGAGAGAAGTACAGGGGATGAGAGATAGAGATACAACGCGGGTTAAACTAGATTTTTTTTCAAAAGTACGTCAGATTTTGTACCAAATTCAAAAACCGATAGCCCAAATTGAAAAAATGCACAAATGATAGCTAATTTTTTTTTAATATTGTATTTTTTTATTCTTTTTGAAAAATAATGCACCGATTTGAATATTTTTAAAAGCAGGCCTGCCTCGGCCCTGGCGTGACCGACAGGAGGCTGTCGGCGTCGGCGTGGCCGACAGGAGGCCAGTCGGCCTAGGCCCGGCCGATTAGTGGCTCTCGGCCACGTGGCGGCCGACTAGTGGCCAGGCCACGTCGATAGTCCAGTCGGCTCTGCCTGTCGGCCCTGGCGTAGCCGATAAGGC</t>
  </si>
  <si>
    <t>MDACDCIEPLWQADDLLVKYQYISDFFIALAYFSIPLELIYFVKKSSFFPYRWVLIQFGAFIVLCGATHLINLWTFATYSKTIAVVMTVAKAATAVVSCITALMLVHIIPDLLSVKLRERYLKDKAEELDKEMGIIRTQEETGRHVHMLTHEIRSTLDRHTILRTTLVELGRTLGLAECALWMPSRSGTALHLSHTIHNSAPIGLVVPINLPVVSKIFNSNRAESIPHTSPLASIKADTSRYAPPEVVAVRVPLLHLTNFEINDWPDISAKSFAVMVLMLPPDSARKWRTHELELVEVVADQVAVALSHAAILEESMRARDLLMEQNIALDAARREAEMAICARNDFLAVMNHEMRTPMKAIVSLSSLLLETTLTAEQRLMIETILKSSDFLATLTNDVLDISKLGNGSLELDIAPFDLHATFTDVVNLIKPVAACKRLSVMVSLAPELPACAIGDRKLLMQIMLNVAGNSIKFTKEGHVSIAASIARPDSLRDPYASNLHPVPSDGSFYLVVQVKDTGCGIRPEDMAHTFRKFAHGENATTKIHNGNGLGLALSRRFVDLMQGDIWLESEGVAKGCTATFFVKLSTPKKPNANANPRRMMAPLQPSKGAGGPGADALSILTRDGDSRGPRARYQSIV</t>
  </si>
  <si>
    <t>HORVU.MOREX.r3.6HG0630560.2</t>
  </si>
  <si>
    <t>HORVU6Hr1G091700.4</t>
  </si>
  <si>
    <t>ATGGTGTGTCCCCGATTTTGCCTTCTTCCCCGGATACTTGGCCCAATCTGTTTGCCACTGACAAGATTGAGTTTGCCGCAGCTGGACCGGATGGCGCCCCCGAGATTCAGATGCGGAGCCGGCGCGCGCCGGCTGCTGCTGCTCGCGCTCGCGCCCTTCGCCGCTGTGGCGGCGGCGGGCGGTGACGTGGAGTACCCGCATTGCAGCTGCGACGGCGGGGGCGGCATGGGCGGGTTCTGGAGCATGGACAACATCTTCCGGTGGCAGAAGGTGAGCGACCTGCTGATCGCGGCGGCCTACTTCAGCATCCCGCTCGAGATCCTCTACTTCGTGGCCGGGCTACGGCATCTGCTCCCGTTCCGGTGGGTGCTGGTGCAATTCGGCGCCTTCATCGTGCTCTGCGGCCTCACCCACCTCCTCGCCGCCTTCACCTACGAGCCGCATCCGTTTGTGCTCGTGCTCCTGCTCACCGTCGCCAAGTTCCTCACCGCGCTCGTCTCCTTCCTCACCGCCATCACGCTGCTCACGCTCATCCCGCAGCTGCTCCGCGTCAAGGTCCGCGAGAGCCTGCTCTGGATCAAGGCCCGCGAGCTCGACCGCGAGGTCGACCTCATGAAGCAGCAGGAGGAGGCGAGCTGGCATGTGCGGATGCTCACGCAGGAGATCCGCAAGTCGCTCGACCGCCACACCGTGCTCTACACCACGCTCATCGAGCTCTCCCGGGTGCTCGGCCTCACCAACTGCGCCGTCTGGATGCCCTCCGCGGCTGCCAGCGACGGCAAGGTCACGATGCACCTCACCCACGAGCTCCGGCGCCGGGGCGGCGATGAGGGGCTCGTCGTTGTCGGGGTGGACGACGTGGATGTTGTGGAGGTCAGGAGAAGCGACGGCGTCAAGCTGCTCGGCCCGGGCTCGGCGCTTGCGGCGGCCAGCGGCGGGGGCAAGGAGGATACAGGAACTGTGGCCGCCATAAGGATGCCGATGCTCAAGGTGTCGGACTTCAAGGGCGGCACGCCGGAGGTGATCCAGACGAGCTACGCTGTGCTGGTGCTGGTGCCGCCCGCGGACAAGACTTGGGGCGCCCACGAGATGGAGATCGTTGAGGTGGTCGCCGACCAGGTGGCCGTGGCGCTCTCGCACGCGTCGCTGCTGGAGGAGTCGCAGGCCATGCATGACCGGCTGGCCGAGCAGAACCGCGAGCTGCTGCAGGCGCGGCGGGACACGCTCATGGCGAATGAGGCCCGGGACGCGTTCCAGCGCGTCATGAGCCAGGGGATGCGGCAGCCTATCCACTCCATCCTCGGCCTCGTGTCCGTGGTGCAGGAGGACGATCTGACGCCGGAGCAAAAGCTGGTTGTCGACACCATGGGCCGGACGGCCACCGTCGTCTCCACGCTCATCAATGACGTCATGGAGATGTCAGCGACCAACCGGGAGCGCTTCCCGCTGGAGACGCGTCCGTTCCAGCTGCACTCCATGATCAGGGACGCCGCCTGCGTCTCGCGGTGCCTCTGCGACTTCAGGGGGTTCGGCTTCGCCGTGCATGTCGAGAACACGCTGCCGAACCTCGTCATCGGCGACGAGAGGAGGATCTTCCATGTCATCCTGCACATGGTTGGCAACCTCATCAGCCGGATCGACTCGGGCCACGTCACGTTCCGGGTGCGCGCCGACGACGAGGTGGCGGAGGACACACTTGGACAAAGGTGGGATCCATGGAGGCCGAGCTACTCCAGTGGGTACTCATCGGTGAAGTTTGTCATCGGGGTGAAGAGCCAGCAGAGCTCTGGCTCGATGATCCCGCCCCGGGGGCAGTTCAAACGGAAGCCGAGCGGCGAGGGCTTCGATCTCAGGCTGAGTTTCAGCATGTGCAGGAAGCTTGTGCAGATGATGAGAGGCAACATATGGGCGGTGCTCGACGGGCAAGGGCTGCCGGAGAGCATGACCCTGGTGCTGAGGTTCCAGCTGCAGCCACCAGCGCCGCTCATGTCGTCCAGCACCAGTGGAGGGTCATTCGAGCGGCAATACGCGTCGCCGTCATTCCAGTTGACCGGCCTGAAGATCCTGCTCATCGACGACGACGACATCAACATGGTGGTCGCGCGGAAGCTCCTGGAGAAGCTCGGCTGCGTGGTCTCCTCGCTGCCCTCGGGGTCGGGGTTCCTGAACTCCGTCGGGCCCTCGTCGGGCGCGTACCAGGTGGTCCTGGTGAATCTTGAGATGACGCGGGTGAGCGCCCTGGAGGTCGCTGCGAGGGTCCAGCAGTACCGGAGCGGCCGCTGGCCCTTCGTGATGGCCATGACGTCGGAGCAGAACGCGTGGGAGAAGTGCGCGCAGTCCGGGATCAACGGCATCCTCCGGAAGCCGGTGGTCATGCTGGAGGCGAAGGAGGAGCTCACCCGGATCCTTCAGAGCGCATGA</t>
  </si>
  <si>
    <t>CTCCATCTACTAATACAAGGCCACTTCACATTTGCATGTTTAACTTTGACCATCAATTTTCCAAGCAAAATGTGAGTTATATGCCATTCGATGGGCATTTGAAAGAACTTTCTGGAAATATACTTTTTATGACATACAATCCATAGTTTCTTAACCAAAATTAAGAATCAAAGTTTGACACAAAAAATAAAGTGGCCTTGTTTATAGAAATGGATGGAGTACTATTATTAGTAAATCTGGGTGGGAGTATTTCTGGAAAGTGGTGCCACACAAAAGGCGCCAGTCACTTGAACCCCACGCCACCCGTGCTGGCCGCCGGCCCCGGCCCCACCCACCCCGCCGACGAGTGGGCCCCACCCAGACATGGACCACCCGCCAGTGAGACAACCGCACAGCTCCACCGCCAGCATACCCGTGCCGTGTGAGCGAGCGGAAAAATGAAATAAAAATCATCTCTTTCTCCTCTCTGCAGGAGCAGCAGCAGCAGCGGCGGCGGCGGCTGGTTGATTTGATCTGATTAGTTGAGAATCAGTGGTGAAATCTAATCCCATTCCCACCGGCGGACGATGCTTTCCGCCCCCACTTGCCGATGTTTCTTCCGCGACTAGCCCAGCCCAGCCCCGGTCCAGGTCCAATGTCTTCGTCTTCCCCTCACCAGACTTCCGGCTCACTCCCCCTCGCCCCCATGCCGGACGCCCCCCACTGACCGGGCCAACTCTCCCCGTCGCTGCCCGCTTCTTCGGCTTTTTCCTCGACGGTACGCGCCTGCTTCTCCTTCTCCGGCTGATCGATCGGTTGATTCTTGCTTCGGTCCGGCGGCTGGTGGTTCCTGGATCGATCGATCCGTGCCGTCTCTGTCTCCCGGAAGGACTAATCCATCTTCTTGCTGCTGCAGGGCTAGCTCTTCTCCCGCGGGATTCGATCGCGGCAACTCCAGCTCAAGAACCGCGGCTGAACTTCAGGTAGCTGTTTCTTGTTTAACGATTTTGTTGGATTCGCCCTGCTCCTCTCTCCCTCACGGGCTGGATTGGATTGGATTGGATTTAATGCCGCCGAGATCGCCTAGCCTGTCTCTGCTCTTCTCGTGCTCGTGCTAGTGTGGCAGGACAAGTGTCCGGCTCCTGGCGCCCCATCCCTGCCCCCTCTCGCTTGAATCTTGGTTCGTTCTGACTTCCCCACGCAGGAAACTGAAATGTTCTGATTGTTCGTTCATGCAGGTGGCGCGGGATTGATCTCGGATGCCGCCGAGGTTGACTGGATCTTTCCTCCCCTGCTCAGACACGCCGCCGCCGCCGCCGTTTCAGACTGGCTGGATTAAGCGGCGCTAACTAATCAGCTCCGCTTCCCCACCTGCGCGCTAACCGCAGCTCCAATGCCGCCAAGATTGTAGCCTCCTCCGTAACTATCACATGGTGTGTCCCCGATTTTGCCTTCTTCCCCGGATACTTGGCCCAATCTGTTTGCCACTGACAAGATTGAGTTTGCCGCAGCTGGACCGGATGGCGCCCCCGAGATTCAGATGCGGAGCCGGCGCGCGCCGGCTGCTGCTGCTCGCGCTCGCGCCCTTCGCCGCTGTGGCGGCGGCGGGCGGTGACGTGGAGTACCCGCATTGCAGCTGCGACGGCGGGGGCGGCATGGGCGGGTTCTGGAGCATGGACAACATCTTCCGGTGGCAGAAGGTGAGCGACCTGCTGATCGCGGCGGCCTACTTCAGCATCCCGCTCGAGATCCTCTACTTCGTGGCCGGGCTACGGCATCTGCTCCCGTTCCGGTGGGTGCTGGTGCAATTCGGCGCCTTCATCGTGCTCTGCGGCCTCACCCACCTCCTCGCCGCCTTCACCTACGAGCCGCATCCGTTTGTGCTCGTGCTCCTGCTCACCGTCGCCAAGTTCCTCACCGCGCTCGTCTCCTTCCTCACCGCCATCACGCTGCTCACGCTCATCCCGCAGCTGCTCCGCGTCAAGGTCCGCGAGAGCCTGCTCTGGATCAAGGCCCGCGAGCTCGACCGCGAGGTCGACCTCATGAAGCAGCAGGAGGAGGCGAGCTGGCATGTGCGGATGCTCACGCAGGAGATCCGCAAGTCGCTCGACCGCCACACCGTGCTCTACACCACGCTCATCGAGCTCTCCCGGGTGCTCGGCCTCACCAACTGCGCCGTCTGGATGCCCTCCGCGGCTGCCAGCGACGGCAAGGTCACGATGCACCTCACCCACGAGCTCCGGCGCCGGGGCGGCGATGAGGGGCTCGTCGTTGTCGGGGTGGACGACGTGGATGTTGTGGAGGTCAGGAGAAGCGACGGCGTCAAGCTGCTCGGCCCGGGCTCGGCGCTTGCGGCGGCCAGCGGCGGGGGCAAGGAGGATACAGGAACTGTGGCCGCCATAAGGATGCCGATGCTCAAGGTGTCGGACTTCAAGGGCGGCACGCCGGAGGTGATCCAGACGAGCTACGCTGTGCTGGTGCTGGTGCCGCCCGCGGACAAGACTTGGGGCGCCCACGAGATGGAGATCGTTGAGGTGGTCGCCGACCAGGTGGCCGTGGCGCTCTCGCACGCGTCGCTGCTGGAGGAGTCGCAGGCCATGCATGACCGGCTGGCCGAGCAGAACCGCGAGCTGCTGCAGGCGCGGCGGGACACGCTCATGGCGAATGAGGCCCGGGACGCGTTCCAGCGCGTCATGAGCCAGGGGATGCGGCAGCCTATCCACTCCATCCTCGGCCTCGTGTCCGTGGTGCAGGAGGACGATCTGACGCCGGAGCAAAAGCTGGTTGTCGACACCATGGGCCGGACGGCCACCGTCGTCTCCACGCTCATCAATGACGTCATGGAGATGTCAGCGACCAACCGGGAGCGCTTCCCGCTGGAGACGCGTCCGTTCCAGCTGCACTCCATGATCAGGGACGCCGCCTGCGTCTCGCGGTGCCTCTGCGACTTCAGGGGGTTCGGCTTCGCCGTGCATGTCGAGAACACGCTGCCGAACCTCGTCATCGGCGACGAGAGGAGGATCTTCCATGTCATCCTGCACATGGTTGGCAACCTCATCAGCCGGATCGACTCGGGCCACGTCACGTTCCGGGTGCGCGCCGACGACGAGGTGGCGGAGGACACACTTGGACAAAGGTGGGATCCATGGAGGCCGAGCTACTCCAGTGGGTACTCATCGGTGAAGTTTGTCATCGGGGTGAAGAGCCAGCAGAGCTCTGGCTCGATGATCCCGCCCCGGGGGCAGTTCAAACGGAAGCCGAGCGGCGAGGGCTTCGATCTCAGGCTGAGTTTCAGCATGTGCAGGAAGCTTGTGCAGGTATCAAACTGTCCATTTCTGAGAAGCTCATTTCAAATTCAGTTCAACTGAGAGCATACAAGTAACTGTATTTTTTTGTTCACTTGTTCTTCATTTTGTAATGCCACAGATGATGAGAGGCAACATATGGGCGGTGCTCGACGGGCAAGGGCTGCCGGAGAGCATGACCCTGGTGCTGAGGTTCCAGCTGCAGCCACCAGCGCCGCTCATGTCGTCCAGCACCAGTGGAGGGTCATTCGAGCGGCAATACGCGTCGCCGTCATTCCAGTTGACCGGCCTGAAGATCCTGCTCATCGACGACGACGACATCAACATGGTGGTCGCGCGGAAGCTCCTGGAGAAGCTCGGCTGCGTGGTCTCCTCGCTGCCCTCGGGGTCGGGGTTCCTGAACTCCGTCGGGCCCTCGTCGGGCGCGTACCAGGTGGTCCTGGTGAATCTTGAGATGACGCGGGTGAGCGCCCTGGAGGTCGCTGCGAGGGTCCAGCAGTACCGGAGCGGCCGCTGGCCCTTCGTGATGGCCATGACGTCGGAGCAGAACGCGTGGGAGAAGTGCGCGCAGTCCGGGATCAACGGCATCCTCCGGAAGCCGGTGGTCATGCTGGAGGCGAAGGAGGAGCTCACCCGGATCCTTCAGAGCGCATGATGTCGCTGCGGTTCGTGGGTCATTTCGCCTTCCTGCCATGAACTCTCGAAATGTTGTGAAACCGCTATCTATCACCGGCCGACGATGTCAAAGGGACAAGATCCTTGGGAAATCTTTGATCAGAAGGGCCGTCGCCGCACCGACGGCGAAGAAAGGCACATTGGCCAGCCATGGATTGATGGTCTCCGGCGAGCTGGTTCTGTTCTGCAGTGTTGCTTGGGGTTCCATATCTGGCAATGGTACGGTGCCGTATTCCAGCAGTAAGAGAGGGAAGAGCGTTCCTGATGATGATGATGAACTTTGATTCTTCATGGAGAATTACATATCCAGGAGATATATCTGTGATGATCTCATCAGCAGTGGCAATAAGATTTTGTCTGGCAGGAGAAGAGGAAGAGGGATTCAGAAATGTATTTAGGAAGTGGATAAGAACTAATTAATTGCATGCCTAGTGGAGGTAGCATAAGCTTCCTTTGATCATTGGACTGTAGGTAGTATGAAAATGTAGCAGGAACATTCTTGTATTCAGATATGTTCGATGAGAATAGATCGAACAATTCTTATGCCTTTCCCCCATAATTTTTTCAGATGATGCGTTCATCTTTAAAGAAAAAAGAATGGTTGCTCGAGATGTGGTCCTGTGGCTGCATGTTCAGAGATTCTGCAACTCTCTGAAGCATAGAGTGGATGGAGTAGTAAACACATGTTTAGATGCAGAAGGAAAGATATGGCGCAACCAGGCAGATCTTGTGGTGTCTATCTGCATCAGAATCATACCAAGATTAGCAGATGGTGAGTTGATTAATTTTGATGCTGCCGCAGGCGTGCAATGGAGATGGGATCAGGTGAGTGGGTGATGTGGTTGCTGAAGTTCAGACATGTTCATTGAGAATGTATTGAGCACCTACCTGCTGCTTCTTTCTTTCCTTTTGCTGAAGTCCATAGAAAGAAGAATTCTTATGTTCTCCTTCCATGGTTTTTCAGATGTTATGTTCTTATTAAAAAAAGGAATCTGATAACGCTTTGAATGTCAGGTACGAGCACATGGCAAATGGAACGCTTTCAATAGCAAGTTTAGTGACTCGAGGGTGACAACTTTAGTTGTCGTGTTTCGGCTTATTTTTCTATAGAAAATTGCCATACTTGTCAACTATTGTTATCCTTGCGTCACTAGAATTGCCATCGAAAACATTTGATTTGCCACCCAAAACGTCTGATTTGCCATGT</t>
  </si>
  <si>
    <t>MVCPRFCLLPRILGPICLPLTRLSLPQLDRMAPPRFRCGAGARRLLLLALAPFAAVAAAGGDVEYPHCSCDGGGGMGGFWSMDNIFRWQKVSDLLIAAAYFSIPLEILYFVAGLRHLLPFRWVLVQFGAFIVLCGLTHLLAAFTYEPHPFVLVLLLTVAKFLTALVSFLTAITLLTLIPQLLRVKVRESLLWIKARELDREVDLMKQQEEASWHVRMLTQEIRKSLDRHTVLYTTLIELSRVLGLTNCAVWMPSAAASDGKVTMHLTHELRRRGGDEGLVVVGVDDVDVVEVRRSDGVKLLGPGSALAAASGGGKEDTGTVAAIRMPMLKVSDFKGGTPEVIQTSYAVLVLVPPADKTWGAHEMEIVEVVADQVAVALSHASLLEESQAMHDRLAEQNRELLQARRDTLMANEARDAFQRVMSQGMRQPIHSILGLVSVVQEDDLTPEQKLVVDTMGRTATVVSTLINDVMEMSATNRERFPLETRPFQLHSMIRDAACVSRCLCDFRGFGFAVHVENTLPNLVIGDERRIFHVILHMVGNLISRIDSGHVTFRVRADDEVAEDTLGQRWDPWRPSYSSGYSSVKFVIGVKSQQSSGSMIPPRGQFKRKPSGEGFDLRLSFSMCRKLVQMMRGNIWAVLDGQGLPESMTLVLRFQLQPPAPLMSSSTSGGSFERQYASPSFQLTGLKILLIDDDDINMVVARKLLEKLGCVVSSLPSGSGFLNSVGPSSGAYQVVLVNLEMTRVSALEVAARVQQYRSGRWPFVMAMTSEQNAWEKCAQSGINGILRKPVVMLEAKEELTRILQSA</t>
  </si>
  <si>
    <t>HORVU.MOREX.r3.2HG0095490.1</t>
  </si>
  <si>
    <t>HORVU2Hr1G000030.1
HORVU2Hr1G000060.1 
HORVU0Hr1G001750.3</t>
  </si>
  <si>
    <t>ATGAATGCTATGGTAATGGTAATGGTAATGGTAGCACCAAGAGCAAGAGCAATGCCGTGCTGGCTCCTCATGTCACTGCTGCTGCTGCTGCTGCTGCCTCTGTCCTGGGCGGCCGATTTCAGCCACTGTGGCGGCTGCGATGACGACGGCGACGATGGCCTGTGGAGCACGGACAACATCCTGCAGTGCCAGAAAGTGAGCGACTTCCTCATCGCCACCGCCTACTTCTCCATCCCGCTTGAGCTGCTCTACTTCACCACCTGCTCCGACCTCTTCCCCCTCAAATGGATCGTCCTGCAGTTCGGCGCATTCATCGTCCTCTGCGGCCTCACCCACCTCATCAACGTCTTCACCTACGACCCACACTCCTTTCACCTCGTCCTCGCCCTAACCGTCGCCAAGTTCCTCACCGCCCTCGTCTCCTTCGCCACCGCCATCACCCTGCTCACATTGATACCCCAGCTGCTCAGGGTCAAGGTCAGGGAGAACTTCCTCAGGATCAAGGCACGCGAGCTGGACCAGGAGGTGGGCAAGATGAAGAGGCAGGAGGAGGCCAGCTGGCACGTGCGTATGCTCACCCAGGAGATACGCAAGTCGCTCGACAGGCACACCATCCTCTACACCACCATGGTCGAGCTCTCCAAGACGCTGCACCTACAGAATTGTGCCGTGTGGATGCCGAATCAGGGCAGGACCGACATGATCCTCACGCATCATCTCAGGGAAAGGGAGATCACCGAGTCGCACAGCGGCTCCATTCCCATCGGTGACCCGGACGTGGTCGACATAAAGGCCACGAGGGGCGCAAAGGTCCTCGGGGAAGGCTCTGCGCTCGGGACCGCTAGCAGGTGCAATCCTGAGGCAGGGGCCGCCGTCGCGGCGATACGGATGCCGATGCTAAGGGTGTCCAATTTCAAAGGCGGCACCCCGGAGATGATGGAGACAAGCTATGCTATTCTGGTCTTGGTCTTACCCGAGGATGGTTCCCTAGGGTGGGGTGAGCAGGAGCTCGAGATTGTCGAAGTGATCGCCGATCAAGTGGCGGTCGCGCTCTCGCATGCTGCCGTTCTAGAGGAGTCTCAGCTGATGCGAGACAAACTTGCTCAGCAGCACAGGGACTTGCTGCAGGCAAAGCATGAGGCTGTGATGGCAACCGAAGCCAGGAATTCGTTTCAGAGCGCCATGTACGACGGGATGCGCAGGCCGATGCACTCTGTCCTCGGGCTCGTCTCGATGATGCAGCAGGAAAGCATGAACCCCGAGCAGAGGCTCGTCATGGACGCCATCGTCAAGACGACCAGTGTTGCCTCGACGTTGATGAATGATGTCATGCAAACATCGACGATGGACCGTGAGCACTTATCTCTGGTGAGGAGGCCGTTCAGCCTCCATTCCTTGATCAAGGAAGCGGTCAGCGTCGTGAGGTGTCTGTGTGGCTCCAAGGGGGTTGATTTCGAGTTTCAAGTGGAGAATTCCTTGCCCGAAAGGGTCGTTGGCGACGAGAAGAGGGTTTTCCATATTGTCTTGCACATGGTGGGCACTCTGATAAACCAGTGCCGTGCGGGCTGCCTCTCTCTGTATGTGAATAGTTACAACGAGATGGATGACAGGCATAATAATCAGGACTGGATGCTGCTGCGGAGAGCAAACTTCTCTGCCGGATATGTGTGTGTCAAGTTTGAGATTCGGATGAAAAAATTCTCTTTGGGTTCTTCTTCATCTCCTCCCAGCCAAATAAGTCAAGAGCCATACGCTAGCAGTTCGGAGATGGGCCTTAGCTTCAACATGTGCAAGAAGATTGTGCAGATGATGAATGGTAATATCTGGTCCGTATCAGACCCACAAGGGCTGAGAGAGACCGTCATGCTGGCTCTCCAGTTCCAGGTGCAACATGTGACCCCTGTCTCTGGAGCATCCTCGGACCTATACCGATTATCACCGATCCCCAACTTCAACGGGCTTCATGTCCTCCTCGTGGACGGCGATGACATCAACCGAGCCGTCACCCACAAGCTCCTGGAGAAGCTCGGGTGCCGAGTCTTTTCGGTCAGCTCCGGCATCCAGTGCATGGCGTCCTTTGCGGGCGGCGAGTCGTCCTTCCAGCTGGTGCTTGTCGACCTGACCATGCACACGATGGACGGGTTCGAGGTGGCCCTGGCGATCCGCAAGTTGAGGAGCAACAGCTGGCCGCCGCTGATCGTGGCCCTGGCAGCGAGCTCGGACGACAATGTCCGGGACCGGTGCCAGCGGTCGGGAATAAACGGGCTGCTCCAGAAGCCCGTCACATTGGCGGCCCTGGGAGATGAAGTGTATAGAGTCCTTCAGCACAACTGA</t>
  </si>
  <si>
    <t>GTCAGGTGTGTTTTCAACCCAAAGACCGTAATTGAAATTAGTCAACATCTCGGGTTGACTAAAGAAATATGTTACCCATGCGTAAAGAGCACACGCTCTGCAGAGTATAACATCTATTCGAATAATCGTGTCGGCGGTTAAGGACTACATTCTGCGATATGTCAAGTGTCGTTCTTCTTGGAATGAAGTCTCATGGACGCTGGAGATCCACGAGCCGCTTCCTCCATAAGCCACTCGAAGTCTTTGTAGTACTTCATGAACCTTCATGGTCCTGTACTCAAATTCTTGTATTTGTTTGGATTTCCGTGTTAAGAAAGTGTCCACCAGCAAAACGGTAAATTCTAGGGCTGGTGATGGCACAAGGGTCATTTGCTGGGAATTTTATATCCCGTCAAGGGATACTACTTGTATGAAATTATCTAGTACTCGTACATGTGTCAAATAATACTCCATATGTAAACTAATATAAGAGCGTTTAGATTACTAAAGTAGTGTTCTAAATGCTCTTATATTAGTTTACGGAGGGAGGTAGATGTGAAGACTAGTGTGTGTGTGTCTGGTCCTACTCCTTCCTTCCTTCCTTCCTTGTTTCCTGTTGCAAAACCAAACCAAACCAAACCAGCAGCTTTGCCGTGGTTTTCCTTTCCTCCGGCCGCCGGCGCCCCTCCATCCCCTCCCCTCCCCTCCCCTGTTTCTCCCTCCCGCAACCCAAGCCAAACATCGTCATCTCCTTCCTCCCTTGGCTTCCTCCTCCTCCTCCTCCTCCTCACCAAGACCAAGAACAAGAACAAGAAGCGCCAACTAACCAACCAAGAACCAACGCCGGGAGAGGCCGCCGCCCAATCCACCCAGCGCCAACGCCAACGCCAACGCCAACGCTGGGAAGAAGGAGGGAGGGGAAATCGAGGGGAGGAGGAGATGCGAATCTCCTTTTCTCTTCCCTTCTTCTTGTTGTTGTTGCTGCTTCTTGGATGGATCGGCCCCTAATGCCGCCCCGATTCGATCCACCACCTCCGCCGGCGTCCTCCTCCCCCGCTGGACCTGGACTGGATGCAGCGGCCTCCTCCTCCCCCGCTGGACCTGGACTCGATGCAGCGGCAGGTCAGACCAACTAAAGAATTTCCTCTGCTCTTCCTTCCTTCCTTCCTTCCTGATTGCCCGAATTCAATATAGATAGATAGAAATAAACAAAGAAAGAAAGTAGATCTTGTTTTTTCTATTTCTTGTTGATGACTCACAAACTAAAGAATTGCTGCTATTGGCTGATGATACTAACTGCTTCACCATCAATTTCGGTTTTTTTAATTTGATTTGATGACCAACTGCAGATGCCTTCCTTTAGTCACGAGGACGGTGAATCAACCAATTGCTTGCCATCAACATCAACATCCACCTCCACTGCTCTCTGCTCAATGTGGTCTGAATGAATGAATGCTATGGTAATGGTAATGGTAATGGTAGCACCAAGAGCAAGAGCAATGCCGTGCTGGCTCCTCATGTCACTGCTGCTGCTGCTGCTGCTGCCTCTGTCCTGGGCGGCCGATTTCAGCCACTGTGGCGGCTGCGATGACGACGGCGACGATGGCCTGTGGAGCACGGACAACATCCTGCAGTGCCAGAAAGTGAGCGACTTCCTCATCGCCACCGCCTACTTCTCCATCCCGCTTGAGCTGCTCTACTTCACCACCTGCTCCGACCTCTTCCCCCTCAAATGGATCGTCCTGCAGTTCGGCGCATTCATCGTCCTCTGCGGCCTCACCCACCTCATCAACGTCTTCACCTACGACCCACACTCCTTTCACCTCGTCCTCGCCCTAACCGTCGCCAAGTTCCTCACCGCCCTCGTCTCCTTCGCCACCGCCATCACCCTGCTCACATTGATACCCCAGCTGCTCAGGGTCAAGGTCAGGGAGAACTTCCTCAGGATCAAGGCACGCGAGCTGGACCAGGAGGTGGGCAAGATGAAGAGGCAGGAGGAGGCCAGCTGGCACGTGCGTATGCTCACCCAGGAGATACGCAAGTCGCTCGACAGGCACACCATCCTCTACACCACCATGGTCGAGCTCTCCAAGACGCTGCACCTACAGAATTGTGCCGTGTGGATGCCGAATCAGGGCAGGACCGACATGATCCTCACGCATCATCTCAGGGAAAGGGAGATCACCGAGTCGCACAGCGGCTCCATTCCCATCGGTGACCCGGACGTGGTCGACATAAAGGCCACGAGGGGCGCAAAGGTCCTCGGGGAAGGCTCTGCGCTCGGGACCGCTAGCAGGTGCAATCCTGAGGCAGGGGCCGCCGTCGCGGCGATACGGATGCCGATGCTAAGGGTGTCCAATTTCAAAGGCGGCACCCCGGAGATGATGGAGACAAGCTATGCTATTCTGGTCTTGGTCTTACCCGAGGATGGTTCCCTAGGGTGGGGTGAGCAGGAGCTCGAGATTGTCGAAGTGATCGCCGATCAAGTGGCGGTCGCGCTCTCGCATGCTGCCGTTCTAGAGGAGTCTCAGCTGATGCGAGACAAACTTGCTCAGCAGCACAGGGACTTGCTGCAGGCAAAGCATGAGGCTGTGATGGCAACCGAAGCCAGGAATTCGTTTCAGAGCGCCATGTACGACGGGATGCGCAGGCCGATGCACTCTGTCCTCGGGCTCGTCTCGATGATGCAGCAGGAAAGCATGAACCCCGAGCAGAGGCTCGTCATGGACGCCATCGTCAAGACGACCAGTGTTGCCTCGACGTTGATGAATGATGTCATGCAAACATCGACGATGGACCGTGAGCACTTATCTCTGGTGAGGAGGCCGTTCAGCCTCCATTCCTTGATCAAGGAAGCGGTCAGCGTCGTGAGGTGTCTGTGTGGCTCCAAGGGGGTTGATTTCGAGTTTCAAGTGGAGAATTCCTTGCCCGAAAGGGTCGTTGGCGACGAGAAGAGGGTTTTCCATATTGTCTTGCACATGGTGGGCACTCTGATAAACCAGTGCCGTGCGGGCTGCCTCTCTCTGTATGTGAATAGTTACAACGAGATGGATGACAGGCATAATAATCAGGACTGGATGCTGCTGCGGAGAGCAAACTTCTCTGCCGGATATGTGTGTGTCAAGTTTGAGATTCGGATGAAAAAATTCTCTTTGGGTTCTTCTTCATCTCCTCCCAGCCAAATAAGTCAAGAGCCATACGCTAGCAGTTCGGAGATGGGCCTTAGCTTCAACATGTGCAAGAAGATTGTGCAGGTAGGTAACCATCCCTTATCTGACCCTTTTGTTATCCCTGTAAACAGTTCCCCTAATTAATAAAGGTTGGTTTACCACTAAAAATAAATAAATAAATAAATAAATAAAGGTAACCATCCCTTATCTGATACGTACTAGTCTAGTTCTCCCCAACTATAATTATTTAGGTACAGAGGGAGTAGGAAGGAAGCAAACTGGATTTACAACATGCATTAAGATAATTAACTCATGGCTCCTGCTTCTCTCATATTATTCATTCATACAAGCGAATGTATTAGACTCCACACTTACTGAAGATTTACCAATATTTTTTTGCCACCTCTTGTTGCAGTGATGCTGTAATAAATAAGAAACGAATCATCTATGCAGCTTGTTCATTCTGCTACAACTATTAGTGAACATTTGGCTGTAAAGAATTCCGATGCTTGTTTTCTGTAAATATAATTTTATTGTGCTCATCAGTTCATTCCTTCCTGTTGTGGAGCTTAGGGGTTCAATCTTATTCTGTGGTTGTGCTTGATGTATAATCTCGTTATTTCTTTTTGCTGATACGAGCATTTATGTTGTGTTGCAGATGATGAATGGTAATATCTGGTCCGTATCAGACCCACAAGGGCTGAGAGAGACCGTCATGCTGGCTCTCCAGTTCCAGGTGCAACATGTGACCCCTGTCTCTGGAGCATCCTCGGACCTATACCGATTATCACCGATCCCCAACTTCAACGGGCTTCATGTCCTCCTCGTGGACGGCGATGACATCAACCGAGCCGTCACCCACAAGCTCCTGGAGAAGCTCGGGTGCCGAGTCTTTTCGGTCAGCTCCGGCATCCAGTGCATGGCGTCCTTTGCGGGCGGCGAGTCGTCCTTCCAGCTGGTGCTTGTCGACCTGACCATGCACACGATGGACGGGTTCGAGGTGGCCCTGGCGATCCGCAAGTTGAGGAGCAACAGCTGGCCGCCGCTGATCGTGGCCCTGGCAGCGAGCTCGGACGACAATGTCCGGGACCGGTGCCAGCGGTCGGGAATAAACGGGCTGCTCCAGAAGCCCGTCACATTGGCGGCCCTGGGAGATGAAGTGTATAGAGTCCTTCAGCACAACTGATGGTTGTGGTCTCTGTGGATCTTGATAGATTACTGTAGCTACTGCTACTGCTACTGCTAGTAGTTTTGATTATGCCAGGTTAGGTCCCCATACAACTCACATGAAACATTTGTGCACAAACAAAAAGGAAGGAATTGTACATTTCGCTTGGTTCCTTTGGGGAAGAAAAGGTGGGGAATTTTGGACTAGGTTTTTTTAGGCTTATTCATTTGTAAAACCTCTTATCTTGGATCATTAATGATTTATGATGAGGTAACTCATTTGAGGCAGCTTCAACTACTCCCTCCCTTACTAAATATAAATCTTTTTAGATATTTCACTGCACATTCTTATGTAGTACATAGTGATTTTTTTTAAAAGACTTGTATTTAAGAACGGAGGAAGTATTAGCTAGCAGAGCAGAGCAGACCCTCTTCTTGGTGTTTGATTTGGTGGCTGCACTTGTGATTTGTGATTTGGATTGATGGGTGCAAAAAATGGGCAGTGTAGTACTATTTGATGGTGACTTATTATCTTCTTTCTTGGAAGAAAGAAGTAGGAAACCATAATTAGGCAGACTGATGCTGCCCTCTTTTTTTTATGTACCACTACTCCCTCTAAAAAGAAATTTTAGAAATATAAGAGCGTTTAGATAACTACTTTACGCTTTCCAGAGGGAGTAGAGAAAAAAGATAAAAGAACCACAGTACAGAATGAGTCTTTGGTCTAGGAAATTTGCATTTGAGCCTCAACTCTAGTAGGATCCAAAGCAACATGGCACAAATAGGTTTTTTGCTTCTTTTTGGTGGGACAATTACAATATGGAAGGAGACACTTAGGGTATACTATCTATTATACAAACTAAACCAAGGCAATAGT</t>
  </si>
  <si>
    <t>MNAMVMVMVMVAPRARAMPCWLLMSLLLLLLLPLSWAADFSHCGGCDDDGDDGLWSTDNILQCQKVSDFLIATAYFSIPLELLYFTTCSDLFPLKWIVLQFGAFIVLCGLTHLINVFTYDPHSFHLVLALTVAKFLTALVSFATAITLLTLIPQLLRVKVRENFLRIKARELDQEVGKMKRQEEASWHVRMLTQEIRKSLDRHTILYTTMVELSKTLHLQNCAVWMPNQGRTDMILTHHLREREITESHSGSIPIGDPDVVDIKATRGAKVLGEGSALGTASRCNPEAGAAVAAIRMPMLRVSNFKGGTPEMMETSYAILVLVLPEDGSLGWGEQELEIVEVIADQVAVALSHAAVLEESQLMRDKLAQQHRDLLQAKHEAVMATEARNSFQSAMYDGMRRPMHSVLGLVSMMQQESMNPEQRLVMDAIVKTTSVASTLMNDVMQTSTMDREHLSLVRRPFSLHSLIKEAVSVVRCLCGSKGVDFEFQVENSLPERVVGDEKRVFHIVLHMVGTLINQCRAGCLSLYVNSYNEMDDRHNNQDWMLLRRANFSAGYVCVKFEIRMKKFSLGSSSSPPSQISQEPYASSSEMGLSFNMCKKIVQMMNGNIWSVSDPQGLRETVMLALQFQVQHVTPVSGASSDLYRLSPIPNFNGLHVLLVDGDDINRAVTHKLLEKLGCRVFSVSSGIQCMASFAGGESSFQLVLVDLTMHTMDGFEVALAIRKLRSNSWPPLIVALAASSDDNVRDRCQRSGINGLLQKPVTLAALGDEVYRVLQHN</t>
  </si>
  <si>
    <t>HORVU.MOREX.r3.6HG0610830.1</t>
  </si>
  <si>
    <t>HORVU6Hr1G071860.2</t>
  </si>
  <si>
    <t>ATGCCGCGATGCGGCGACGGGTGCGACGGCGCGGCGGACGCGATGCTGCAGTGCCAGAAGGTGAGCGACTTCCTCATCGCCGCCTCCTACCTCTCCATCCCGCTCGAGCTGCTCTACTTCGCCTCCTGCGCCGACCTCGCGCCCGTCAAGTGGCTGCTGCTCCAGCTCGCCGCCTTCGCCGTGCTCGGCGGCGCCGTCCACCTGCTCGCCGTCCTCGGCCACCACCACCCGCACTCCTCCGGCCTCCTCCTCGCCTCCACCGCAGCCAAGCTCCTCGCCGCGCTCGTCTCCTTGGCCACCGCGCTCTCGCTCCTCACCTTCATCCCGCGCCTCATCCGCGCCAAGCTCCGCGAGGCCCTGCTCCGCGCCAAGGCGCGCCAGCTCGACCGCGACGTCGGCCTCATCCGCCGCCGCGTCGAGGCCACCTCCCGCGTCGTCCGCATGCTCTCCCGGCACATCCGCGACTCCCCGCTGGATCATCACGCCATCCTGCACACTACCATGCTACACCTCGCCGACGCGCTTGCGCTCCACAGCTGTGCCGTCTGGGTGACCGTGTCCGGCGACGTCCTCCAGCTGGTACACAAGCTGAGCCTCAGAGACAAGGGCGCTGTCATGCTGGGCTCGCAGGCCCCTATCCCCGCCGACGACCCTGACGTGGTCGACGTAATGTCCGTCGTGGCCGCGAAGGTGCTCCGGCCGGGATCGGCGCTTGCAGCGGCGAGCGGCGGCGGCCTGCATCCTCCGGGAGCCGTGGCTGCCATACGGATGCCCATGCTCAAGGTCTCCAATTTCGACGGTGGAAAGACACCGGAGGCGAGCTCGTACGCCATCTTGGTGCTGGTTCTGGCCGACACGGGACGATGGAGCAGCCAAGACCTCGAGATCGTGGAGGTCGTCGCCGACCAGATCGCCGTGGCACTCTCTCACGCGGCGGTGCTCGAGGAGTGGCAGTCGATCCGGGACAGGCTCGCCGATCAGCACAGGGCCGTGCTGCATGCGAAGCACGAAGCGGCGACGGCGACCACGGGCATCCACTCCGTCCAGAGCGCCATGTGCGGGGCCATGCAGAGGCAGATGCACTCCGTCATCGGGCTGCTCTCCATGCTGCAGCACGCCGCCGCCGACGGCATGCGGCCCGAGCAGAGGCTCGTCGTGGACGCCATCGCCCGGACAAGCGCGCTCACGCTGGCGCTGGCGAACGACGCCGACGCGGGGACGCTGACGAGGAGCCGCGTGCCGTTCGGGCTCCACGCGCTGGTCAGGGAGGCCATGGCCGTCGCGCGATGCATGTCCGGCTGCAGCGGCGTTGAATTCTCGTACCACTCGGAGAATTCCCTGCCTCTGCCCGAGTGGGTGGTCGGCGACGAGACGAGGGCGTTCCATCTCCTGCTGCACGTGGTGGCCACTCTGCTAAATCGCCGTCGCAATGGCGCGGCGCCGGGCCGCCTCACGTTCTCCGTCGAGAGTTGCAATGTGGACGAAGAGGAGAGGCAGAGCCGGGACTGGATCCCGATGCGACCATCTGCAGGTTGCAGCGTACGCGTCAAGTTTCAGGCTGGGATGGAAACGAAATCTCCCCGTCGATCGGCCAGCCCCGACATGGGGCTTAGCTTCGGCATGTGCAACAAGATCGTGCAGGTGATGAACGGCAGCATGCGCTCGTCGGGATCGGACGGAGGAAGCACCGTCACCGTCGTCCTGCAGTTCCAGGTGCAGCAGCCGGGCGCGCGCCGATGGACGTCGACGCCGCCCGTCCCTCGCTTGGACGGCCTGAGGGTCCTGCTCGCGGACAGCGACGGCACGAGCCGGCAGGTGACCCGGATGCTCCTGCAGAGGCTCGGGTGCCAGGTGATGCCGGTGCCGTCGGGAGACCACTGCCTGCACCTGCTGGAGAGCGCCGGGCCGTGCTTCCAGCTGGTGCTCCTCGACCTCGACAAGCACGCCGCGACCACGTCGATGGAGGACGTGCTCGAGGTGGCGCTCCGGATCGGCGAGCTGGGGAACGGCGGCTGGCTGCTCGTGCTCGCCGCTCTCGCGGTCGGCGACGTGGACGACCGCGTCCGCGAGGTGTGCCAGCGCTCGGGGATAAATGGCGTCATACAGAAGCCCATCACGCTGGCGGCGCTCGGAGCTCAGCTCGCTGCAGCAGCCCTTCAGAAGAATTAG</t>
  </si>
  <si>
    <t>AAAATTAAATTGTTCAATATTTATTAAAAAATAAAAATGCATTAGAAAACAAGCAAACATTTCTTTGATAAAAATAAAAAAACGTGAAAAAATGAAGAAAACCTACGAAAAATATAGAAAAAAGTGAAAGATAATACCACACGAAAACTTTTAGGAGTACAAATTATCCAAACCATTGCAAAGAAGCCCTTGATAATTGCTCACGGAGAGACAGTATTGGACCAGCCCGCTAGCATCTCACCAGAGGCGAGACGATAGCTGGTCTTGCCGCGCGCGAAATATAGGTTTGGTGGGAGAGATTCGCTGCGAAAAAAAATGTCCGTTGCTCAGAGTCAGAGCGGTTTCCTCTGAAAAGATAAAGATACACTCCAGTCACAGCGGTGCATCCGCGCATCGGCGCATGTCAGCGTCGGCGACACTTGTCAAGCTGAGCGAAGCATGCAGCCCTCGCGGAGGCAACACTTGTCAAGCCAAGCGCGGCATGCACGCCTTCCCATGGCCGCTCTGATCCCCTCCACTCCACCGCACCGCCACCACCACGCCGGAGTGCCGGAATCCCCTTTCTCTTCTCCCCCCGCTGCTCCACCGCACGCCACTCTCGAGAATCAAAACCTTCCCTCCCATGCACCGCACGTGCGCGCGTTCGGCTGATTGACTGGCCGGGATCCGCCGGACTGCAGGCCAGAAGCAGACGCCGATGCCGCGATGCGGCGACGGGTGCGACGGCGCGGCGGACGCGATGCTGCAGTGCCAGAAGGTGAGCGACTTCCTCATCGCCGCCTCCTACCTCTCCATCCCGCTCGAGCTGCTCTACTTCGCCTCCTGCGCCGACCTCGCGCCCGTCAAGTGGCTGCTGCTCCAGCTCGCCGCCTTCGCCGTGCTCGGCGGCGCCGTCCACCTGCTCGCCGTCCTCGGCCACCACCACCCGCACTCCTCCGGCCTCCTCCTCGCCTCCACCGCAGCCAAGCTCCTCGCCGCGCTCGTCTCCTTGGCCACCGCGCTCTCGCTCCTCACCTTCATCCCGCGCCTCATCCGCGCCAAGCTCCGCGAGGCCCTGCTCCGCGCCAAGGCGCGCCAGCTCGACCGCGACGTCGGCCTCATCCGCCGCCGCGTCGAGGCCACCTCCCGCGTCGTCCGCATGCTCTCCCGGCACATCCGCGACTCCCCGCTGGATCATCACGCCATCCTGCACACTACCATGCTACACCTCGCCGACGCGCTTGCGCTCCACAGCTGTGCCGTCTGGGTGACCGTGTCCGGCGACGTCCTCCAGCTGGTACACAAGCTGAGCCTCAGAGACAAGGGCGCTGTCATGCTGGGCTCGCAGGCCCCTATCCCCGCCGACGACCCTGACGTGGTCGACGTAATGTCCGTCGTGGCCGCGAAGGTGCTCCGGCCGGGATCGGCGCTTGCAGCGGCGAGCGGCGGCGGCCTGCATCCTCCGGGAGCCGTGGCTGCCATACGGATGCCCATGCTCAAGGTCTCCAATTTCGACGGTGGAAAGACACCGGAGGCGAGCTCGTACGCCATCTTGGTGCTGGTTCTGGCCGACACGGGACGATGGAGCAGCCAAGACCTCGAGATCGTGGAGGTCGTCGCCGACCAGATCGCCGTGGCACTCTCTCACGCGGCGGTGCTCGAGGAGTGGCAGTCGATCCGGGACAGGCTCGCCGATCAGCACAGGGCCGTGCTGCATGCGAAGCACGAAGCGGCGACGGCGACCACGGGCATCCACTCCGTCCAGAGCGCCATGTGCGGGGCCATGCAGAGGCAGATGCACTCCGTCATCGGGCTGCTCTCCATGCTGCAGCACGCCGCCGCCGACGGCATGCGGCCCGAGCAGAGGCTCGTCGTGGACGCCATCGCCCGGACAAGCGCGCTCACGCTGGCGCTGGCGAACGACGCCGACGCGGGGACGCTGACGAGGAGCCGCGTGCCGTTCGGGCTCCACGCGCTGGTCAGGGAGGCCATGGCCGTCGCGCGATGCATGTCCGGCTGCAGCGGCGTTGAATTCTCGTACCACTCGGAGAATTCCCTGCCTCTGCCCGAGTGGGTGGTCGGCGACGAGACGAGGGCGTTCCATCTCCTGCTGCACGTGGTGGCCACTCTGCTAAATCGCCGTCGCAATGGCGCGGCGCCGGGCCGCCTCACGTTCTCCGTCGAGAGTTGCAATGTGGACGAAGAGGAGAGGCAGAGCCGGGACTGGATCCCGATGCGACCATCTGCAGGTTGCAGCGTACGCGTCAAGTTTCAGGCTGGGATGGAAACGAAATCTCCCCGTCGATCGGCCAGCCCCGACATGGGGCTTAGCTTCGGCATGTGCAACAAGATCGTGCAGGTAAAAGTGCAGCAAAACTGATGAGAAGGAGTATGATGATGGTCCGGGCGAATGATTCGATCTGCTGCTTCTGGTTTTTCTTCTTCAGGTGATGAACGGCAGCATGCGCTCGTCGGGATCGGACGGAGGAAGCACCGTCACCGTCGTCCTGCAGTTCCAGGTGCAGCAGCCGGGCGCGCGCCGATGGACGTCGACGCCGCCCGTCCCTCGCTTGGACGGCCTGAGGGTCCTGCTCGCGGACAGCGACGGCACGAGCCGGCAGGTGACCCGGATGCTCCTGCAGAGGCTCGGGTGCCAGGTGATGCCGGTGCCGTCGGGAGACCACTGCCTGCACCTGCTGGAGAGCGCCGGGCCGTGCTTCCAGCTGGTGCTCCTCGACCTCGACAAGCACGCCGCGACCACGTCGATGGAGGACGTGCTCGAGGTGGCGCTCCGGATCGGCGAGCTGGGGAACGGCGGCTGGCTGCTCGTGCTCGCCGCTCTCGCGGTCGGCGACGTGGACGACCGCGTCCGCGAGGTGTGCCAGCGCTCGGGGATAAATGGCGTCATACAGAAGCCCATCACGCTGGCGGCGCTCGGAGCTCAGCTCGCTGCAGCAGCCCTTCAGAAGAATTAGGTGACGCTGAGGTGAGCTGAGGGATGCACCACGAGTCCATCACGATGGCAAGTAGGTTTTGTAACTAGCACGGCTTAGCCGCCCCGGATGCCCCGGTCTGGAGCACGAATAAAATATTCAGAGGTAGTATGTACAGTATGTTAAACCCCGGGGCCCGGGATGAGCTCCATGGTGTCGCCTACAACCTGTGAAACCATTTCCGTGAAGAAGGCTTGGAGGTTGGAGTTCTGTGAAACCATTTCTGTGAGGAAGGCTTGGAGGTTGGAGTTCTGCATTTGTAGCTACTTCCTCCGTCATGGTTTAGAAGGCACAAGTTAGACTTGCGTGCGTTTACAAAATAGATAAAGATTAAGGCACGTTGCATTTACTCCTAGCAGCTAATTAGTACTCCGTTGTACTACTTTCATATGCATGCGTAGTGTGAATGCTATTTTTTAACTCATTTCACAGTCAATCAATATTCCTAGAAAATTTGCATGCACGCCTTCTAAACCGTGACGGAGGAAGTACTTTGTTAAGCAATGAATGCATACAGTCACAGTGTCTCAACACACATAATACACAAAAAATGTTAAGCACATAAGATGTGAGGTGATGTTCAATGTAAGCCCTGAGGTACGCGAATTGGATGTATATATTTTGTGTTATGTTGTAGCAAATCAAAGACATTTATTCTAGGACGGAGGGACTATTATCGATTCCATGGCGTCTTACCCAGCGGTTGTTCATCTTAGTGATTTTAGCCACTTTGGCCATGTTGTTCATCCTAGTGATTTTAGCCACTTCGGCCCTGTTTGGATACTCTAGCTTAGCTAGTGGTTAGAGTTAGTTTT</t>
  </si>
  <si>
    <t>MPRCGDGCDGAADAMLQCQKVSDFLIAASYLSIPLELLYFASCADLAPVKWLLLQLAAFAVLGGAVHLLAVLGHHHPHSSGLLLASTAAKLLAALVSLATALSLLTFIPRLIRAKLREALLRAKARQLDRDVGLIRRRVEATSRVVRMLSRHIRDSPLDHHAILHTTMLHLADALALHSCAVWVTVSGDVLQLVHKLSLRDKGAVMLGSQAPIPADDPDVVDVMSVVAAKVLRPGSALAAASGGGLHPPGAVAAIRMPMLKVSNFDGGKTPEASSYAILVLVLADTGRWSSQDLEIVEVVADQIAVALSHAAVLEEWQSIRDRLADQHRAVLHAKHEAATATTGIHSVQSAMCGAMQRQMHSVIGLLSMLQHAAADGMRPEQRLVVDAIARTSALTLALANDADAGTLTRSRVPFGLHALVREAMAVARCMSGCSGVEFSYHSENSLPLPEWVVGDETRAFHLLLHVVATLLNRRRNGAAPGRLTFSVESCNVDEEERQSRDWIPMRPSAGCSVRVKFQAGMETKSPRRSASPDMGLSFGMCNKIVQVMNGSMRSSGSDGGSTVTVVLQFQVQQPGARRWTSTPPVPRLDGLRVLLADSDGTSRQVTRMLLQRLGCQVMPVPSGDHCLHLLESAGPCFQLVLLDLDKHAATTSMEDVLEVALRIGELGNGGWLLVLAALAVGDVDDRVREVCQRSGINGVIQKPITLAALGAQLAAAALQKN</t>
  </si>
  <si>
    <t>HORVU.MOREX.r3.6HG0619140.1</t>
  </si>
  <si>
    <t>HORVU6Hr1G080170.1
HORVU6Hr1G080180.1</t>
  </si>
  <si>
    <t>ATGGCGCGGCACTTCGCGGCGGCGGCGGCGGCGGTGCAGCGGTACTACTGCGGCGGCGGGTGCGACGGGCGGGACGACGGCGCGGTGCAGGCGATGCTGCAGTGCCAGCGGGTGAGCGACTTCCTCATCGCCGCCTCCTACCTCTCCATCCCGCTGGAGCTGCTCTACTTCGCCTCCTGCGCCGACCTGGCGCCGCTCAAGTGGCTGCTGCTGCAGCTGGCCGCCTTCGCCGTGCTCGGCGGCGCCACCCACCTGCTCGCCGTCTTCTCCCACGCCCACCCGCACTCCTCGGGCCTCCTCCTCGCCTCCACCGCCGCCAAGCTCCTCGCCGCGCTCGTCTCCTTCGCCACCGCCGTCTCCCTCGTCGCCCTCATCCCGCGCCTCATCCGCGCCAAGCTCCGGGAGGCATTCCTGCGGGCCAAGGCGCGCCAGCTCGACCGCGACCTCGGCCTCATCCGCCGCCGCGTCGAGGCCACCTCCCGCCTCGTCCGCATGCTCACCCACCGCATCCGCAGCTCCCCGCTCGACGCGCACACCATCCTCCACACCACCATGCTCCACCTCGCCGACGCCCTCGAGCTCCACAGCTGCGCCGTCTGGATGCCCGGCCGCGACGCCGCCGACGACCTCCACCTGGTGCACCAGCTCAGCCTCAGGGGCAAGGGGCCCGTCCGCGTCGTGGTCGGCTCGCAGGCCCCCATCTCGGCAGATGACCCGGACGTGGTCGACGTAATGGCAAGCGAGGCCGCCAAGGTGCTCGGGCCAGGCTCGGTCCTCGCCACGGCGAGCAGCGGCGAGCTCCAGCCGCCCGGAGCCGTGGCCGCCATACGGATCCCCATGCTCAAGGTCTCCAACTTCGACGGAAGAAAGACGCCGGTGGCGAGCTCATACGCCATCTTGGTGTTGGCCCTTCGCAGCAAGGCATCAGGCTCCGGTTCCGGAGAGTGGGGCGGCCATGACCTGGAGGTTGTGCAGGTCATCGCCGACCAGGTCGCCGTGGCGCTCTCCCACGCGGCGGTCCTAGAGGAGTGGCAGGCCATGAGCGACAGGCTTGCCGAGCAGAACAGGGCCTTGCTGCACGCCAAGCACGACGCGATGATGGCGACGGAGGGCATCAACAGCATCCAGAGCGCCATGTGCGACGGCATGCGGAGGCCGATATACTCCATCATCGGGCTGCTCTCCATGGTGCGGCAGGCGGAGGACATGCGCCCCCAACAGAGGCTCGTGGCCGACGCCATTGCCAGGACGAGCACCCTGTCGCTGGCGCTGATGAACGACGTCGACACGGAGACGTTGACGGTGAACCGCGTGCCGTTCGACCTGCGATCCCTGATGAGGGAGGCCATGAGCGTCGCGGGGTGCCTGGCCAGCTGCGGCGGGGTTGGTTTCTCGTACCAGCTGGAGAACGCCTTGCCTGAGTGGGTCGTCGGCGACGAGACGAGGGTCTTCCATCTCCTGCTGCAGATGGCCGGCGACGTGCTCGGCCAGCGACGAGATGGAGCAGGGCGTCTCTCCTTCTCCATCAAAAGCTGCAGCGCGGATGAAAAGGATTCTTCCACCCCGGTGTGGCCAGATCTGTCCACAGGGTGTAGCGTATGCGTTGAGTTTCAGGTTGCCATGGAAAGATCAACTGGGTGCAGCCAGACACCCAGTGGACCGGCCAGCTCTCAGATCAACACGTGCAAGAAGATCGTGCAGATGATGAACGGCACCGTGTGGTCGGCATCGGATGGCGAAAGCATCACCCTCATCCTGCACTTCCAGCTGCAGCAATCAGGCATGTGCAGAAGAACGTCGTCGTCCATCCCTCACTTCAATGGCCTGAGGATCCTGCTCGCAGACGGCGACGCCATGAGCCGGGCGGTGACCCAGAAGCTCCTCGAGGAGCTCGGCTGCCAGGTCATATCGGCGTCGTCGGGCGCCCATTGCCTGGCCTTGCTGGGGAGCGCCGGCTCCTCATTCCAGCTCCTCCTCCTCGACCTTGACATGGATGCATTTGAGGTGGCCCTCCGGATCAGGGGGCTCAAGAACAGGCGCTGGCTTCTCATTGCTGCTGCTCTTGCCGTGACCGTGGACGACGGCATCCGTGAGATGTGCCGCAACTCGGGGATAAACAGCCTGATCCAGAAACCCCTCACACTGACGGCGCTGGGAGCTCAGCTCCACAGAGTCCTTCGGAACTGA</t>
  </si>
  <si>
    <t>GAAGCCGACGACACATTCTTTCAGTGACATACCCATAAGTGTGCTGCTCTTTTGTGACACATAACTATGACCATGCTTCTTCATCTGCAAAACATTCTGTGTACCTGTTAAAACAGGAAATAATGATTGAATAATCAATCTGGTGGCGCGAATAAGGATTTCCTGAGCCAAGTTTTTTCACAATGAAACCGAATGAATGCTCTCTGGTCCAGTTATTAATTACTCCTAGTGTCAAATGAGAAGATGCATTTGCCGAGTTCTTCATCCTCTTTTTCAAAAGCTTGTCTCCATACCATGCCCGCGCCCGCCATGGCCATGCCTCTGTTTTTCTCTCAGAGGAAGCCATGCCTCTGTTGCAAGGCCTGGGGTGGGCTGTGGGGTCGGGCTGTCAGCCAGCCAGGGTGATGGCCCCGATGCATGGGCCGGCCGCTGCATGGGGCATGTCAGCGTTCGGTACGCACCTGTCCTCTCCCCCGCCCTCCACCGCACCGGAACCAACCGCCACCTCCGCGCCTCCCTCCCTCCACGTCGGCATCTTCTCCGACCAGATCACTGCGCGCATGCATATACTGGAGTACCACTGCATGCATCAGTCTGACTGACTGCCACCAGAGGGGACCCGACCGGCCGAGGCAATGGCGCGGCACTTCGCGGCGGCGGCGGCGGCGGTGCAGCGGTACTACTGCGGCGGCGGGTGCGACGGGCGGGACGACGGCGCGGTGCAGGCGATGCTGCAGTGCCAGCGGGTGAGCGACTTCCTCATCGCCGCCTCCTACCTCTCCATCCCGCTGGAGCTGCTCTACTTCGCCTCCTGCGCCGACCTGGCGCCGCTCAAGTGGCTGCTGCTGCAGCTGGCCGCCTTCGCCGTGCTCGGCGGCGCCACCCACCTGCTCGCCGTCTTCTCCCACGCCCACCCGCACTCCTCGGGCCTCCTCCTCGCCTCCACCGCCGCCAAGCTCCTCGCCGCGCTCGTCTCCTTCGCCACCGCCGTCTCCCTCGTCGCCCTCATCCCGCGCCTCATCCGCGCCAAGCTCCGGGAGGCATTCCTGCGGGCCAAGGCGCGCCAGCTCGACCGCGACCTCGGCCTCATCCGCCGCCGCGTCGAGGCCACCTCCCGCCTCGTCCGCATGCTCACCCACCGCATCCGCAGCTCCCCGCTCGACGCGCACACCATCCTCCACACCACCATGCTCCACCTCGCCGACGCCCTCGAGCTCCACAGCTGCGCCGTCTGGATGCCCGGCCGCGACGCCGCCGACGACCTCCACCTGGTGCACCAGCTCAGCCTCAGGGGCAAGGGGCCCGTCCGCGTCGTGGTCGGCTCGCAGGCCCCCATCTCGGCAGATGACCCGGACGTGGTCGACGTAATGGCAAGCGAGGCCGCCAAGGTGCTCGGGCCAGGCTCGGTCCTCGCCACGGCGAGCAGCGGCGAGCTCCAGCCGCCCGGAGCCGTGGCCGCCATACGGATCCCCATGCTCAAGGTCTCCAACTTCGACGGAAGAAAGACGCCGGTGGCGAGCTCATACGCCATCTTGGTGTTGGCCCTTCGCAGCAAGGCATCAGGCTCCGGTTCCGGAGAGTGGGGCGGCCATGACCTGGAGGTTGTGCAGGTCATCGCCGACCAGGTCGCCGTGGCGCTCTCCCACGCGGCGGTCCTAGAGGAGTGGCAGGCCATGAGCGACAGGCTTGCCGAGCAGAACAGGGCCTTGCTGCACGCCAAGCACGACGCGATGATGGCGACGGAGGGCATCAACAGCATCCAGAGCGCCATGTGCGACGGCATGCGGAGGCCGATATACTCCATCATCGGGCTGCTCTCCATGGTGCGGCAGGCGGAGGACATGCGCCCCCAACAGAGGCTCGTGGCCGACGCCATTGCCAGGACGAGCACCCTGTCGCTGGCGCTGATGAACGACGTCGACACGGAGACGTTGACGGTGAACCGCGTGCCGTTCGACCTGCGATCCCTGATGAGGGAGGCCATGAGCGTCGCGGGGTGCCTGGCCAGCTGCGGCGGGGTTGGTTTCTCGTACCAGCTGGAGAACGCCTTGCCTGAGTGGGTCGTCGGCGACGAGACGAGGGTCTTCCATCTCCTGCTGCAGATGGCCGGCGACGTGCTCGGCCAGCGACGAGATGGAGCAGGGCGTCTCTCCTTCTCCATCAAAAGCTGCAGCGCGGATGAAAAGGATTCTTCCACCCCGGTGTGGCCAGATCTGTCCACAGGGTGTAGCGTATGCGTTGAGTTTCAGGTTGCCATGGAAAGATCAACTGGGTGCAGCCAGACACCCAGTGGACCGGCCAGCTCTCAGATCAACACGTGCAAGAAGATCGTGCAGGTTGGTAGAGTACTCACTTGGTATACCAAAAGCAAAATTGCGCAGCTACCGGTTGTTGTTAATCCATCCTTCCTCTCATTTCTTCAGATGATGAACGGCACCGTGTGGTCGGCATCGGATGGCGAAAGCATCACCCTCATCCTGCACTTCCAGCTGCAGCAATCAGGCATGTGCAGAAGAACGTCGTCGTCCATCCCTCACTTCAATGGCCTGAGGATCCTGCTCGCAGACGGCGACGCCATGAGCCGGGCGGTGACCCAGAAGCTCCTCGAGGAGCTCGGCTGCCAGGTCATATCGGCGTCGTCGGGCGCCCATTGCCTGGCCTTGCTGGGGAGCGCCGGCTCCTCATTCCAGCTCCTCCTCCTCGACCTTGACATGGATGCATTTGAGGTGGCCCTCCGGATCAGGGGGCTCAAGAACAGGCGCTGGCTTCTCATTGCTGCTGCTCTTGCCGTGACCGTGGACGACGGCATCCGTGAGATGTGCCGCAACTCGGGGATAAACAGCCTGATCCAGAAACCCCTCACACTGACGGCGCTGGGAGCTCAGCTCCACAGAGTCCTTCGGAACTGATGGTGGAATTAGTCATCTCATGCATAATGCCTATTGTGTTTCCATCACAAGACAAGGGGCTGATCCACAAGCTTCTAAGATGAACGAGAGGTAAATTGGCAAAAAAAAAAGTATTTGATCATCTGTGCATTTAGTTTCATATCAATGACTTTGGATGTAATTTGCAAAATGTATTTCAGAAGAAGAAAACACGTGACGTAATGCACGCGAAATAAAAGGGGGGCGGGCTAGAACCGCAAGAAGGGAAGGGGCAGCATACACTCACCAGTCACGAAGATTGCAGCATCATCCTATACCAGCCAAGTGAATTGAGTCCTGGGATCAATAACAAGGAGCAGATAAACCAGCAGAATCTCCAACTGATTATGTTTTATGCATGTATATAATGTATTGTATTGTCCTCTGTAATTGTTGCGTTGCTACTTATTGGCTATTGCTGCTGCTTGCATGATCTTATCATCATCTGGCTTTTTCACTGAAGATGCTTGCAAAACTCACTTGGAACTTGCAATCAGTGTCGTGCAAAATAACACAGCAACAATTTAAAACTGTTTATATAACTTCTATATTGTCTTCTGGTTTTTGCTGGTCAGCAACAGAATAATCGGATGAAAATGCATTTCGGCAGGGGTGTGAGAAAGGCTGGAAGCGTATGCTCCTAGCAGGGACGCGTGCATGTTTATATAGGCATAAGCTGAAGAGATATACATGAGAAGAGGTTTAAGATCAATCTATCTTATCTACAGTTTAAACACAAGGAGATAGAAAGAGATCCTAACCAATACGTGTTATACAAGTCACGTATAATACAAAGAGATGTTTCGTCTAACATCCCCCCTCAATCACAACTGCCTAAGTTGAGATTGCGACGAAAAACACCAAGTTGCTGAGCTGTCAATGGTTTAGTGAACCCATCCGCCACTTGATCACCAGTAGGAATAAACCTGATATTCAACAACTTGTTGGCAACCCTTTCACGAACAAAGTGATAATCAACTTTAATGTGCTTGGTGCGAGCATGAAAGATAGGATTAGCAGACAAGTAAGTAACACCCAAATTA</t>
  </si>
  <si>
    <t>MARHFAAAAAAVQRYYCGGGCDGRDDGAVQAMLQCQRVSDFLIAASYLSIPLELLYFASCADLAPLKWLLLQLAAFAVLGGATHLLAVFSHAHPHSSGLLLASTAAKLLAALVSFATAVSLVALIPRLIRAKLREAFLRAKARQLDRDLGLIRRRVEATSRLVRMLTHRIRSSPLDAHTILHTTMLHLADALELHSCAVWMPGRDAADDLHLVHQLSLRGKGPVRVVVGSQAPISADDPDVVDVMASEAAKVLGPGSVLATASSGELQPPGAVAAIRIPMLKVSNFDGRKTPVASSYAILVLALRSKASGSGSGEWGGHDLEVVQVIADQVAVALSHAAVLEEWQAMSDRLAEQNRALLHAKHDAMMATEGINSIQSAMCDGMRRPIYSIIGLLSMVRQAEDMRPQQRLVADAIARTSTLSLALMNDVDTETLTVNRVPFDLRSLMREAMSVAGCLASCGGVGFSYQLENALPEWVVGDETRVFHLLLQMAGDVLGQRRDGAGRLSFSIKSCSADEKDSSTPVWPDLSTGCSVCVEFQVAMERSTGCSQTPSGPASSQINTCKKIVQMMNGTVWSASDGESITLILHFQLQQSGMCRRTSSSIPHFNGLRILLADGDAMSRAVTQKLLEELGCQVISASSGAHCLALLGSAGSSFQLLLLDLDMDAFEVALRIRGLKNRRWLLIAAALAVTVDDGIREMCRNSGINSLIQKPLTLTALGAQLHRVLRN</t>
  </si>
  <si>
    <t>HORVU.MOREX.r3.5HG0532040.1</t>
  </si>
  <si>
    <t>HORVU5Hr1G119650.1</t>
  </si>
  <si>
    <t>ATGGAGGGTTGTCACTGCATCGTCGAGTCGTTCCAGCTAACCAACGAACTCCTTATTAAGTACCAGTACATCTCAGACTTCTTCATAGCCCTCGCCTACTTCTCCATCCCACTCGAGCTGATCTACTTCGCCAAGAAGTCGTCATCCTTCCCCTACAGATGGGTGCTCATCCAGTTCAGCGCCTTCATAGTCCTCTGCGGGACCACTCACCTCATAAACCTCTGGACCTTCACCATGCACACCAAGACCGTCGACATCATCATGACGGTGGCTAAGGTCACCACGGCCGTCGTGTCCTGCGCGACCGCCCTCACACTCATCCATATCATACCTGATTTGTTGGGTGTCAAGACGAGGGAGTTGTTCCTTAAGAAGAAGGCCGACGAGCTCGACAGGGAGATGGGCCTCGTACGAACGCAGGAGGAGACGGGGAGGCATGTCAGGATGCTCATCCATGAGATCAGGAGCACGCTTGACAGTCACACCATCCTCAAGACTACCCTGGTTGGGCTCGGGAGGACGTTGGGTCTGGAAGAATGTGCTTTGTGGATGCCGTCGAGGAGCGGTTCGAGCCTTGAGCTAACTCATACCCTGCGCCACCCGACCCCCGCGGGCTCATCTGTGCAGATTAATCTCCCTGTTGTCAACCAAGTCTTCAGTACCAACCGGGCGATCATAGTGCCACATACTTCTCCTTTGGCGAGGATCCGCACTGTTCAAGGGCGGCATGTTCCACTCGATGTGGCTGCCGTAAGAATCCCGCTGCTGCATCTTTCAAACTTTCAGCCCGAGCTTTCGGCGAAAAGCTACGGAATTATGGTTTTGATACTCCCATCTGATAGTGCAAGGAAATGGCTTGCTCATGAACTCGAGCTCATCGAGGTCATCGCCGATCAGGTAGCTGTTGCCCTCTCCCATGCGGCAATTCTTGAAGAATCAATGCGAGCACGTGATCTACTAACGGAGCAAAATGTCGCCCTAGATTTAGCTCTGCGAGAGGCTGAAATGGCAGACAACCGCGCTACCACCGACTCATCTGCTTCTGCAGCCAAGGTGCACAACGCCGACCCATGA</t>
  </si>
  <si>
    <t>CCACACCACCGCCGTGCCGCGCCCAACGTCAACTCTGGTGCTCGCCCCACAAGCAGGTACTGCCACCTCCTCCTCTGCCTCGTCTCTACTACTGCAGACTGTACAGTCTCTCTTGCTATGCTGCATCCACTGGCAATGGTTTATGTCTGGCAGCGATCTCTCTCATGGTTTACCAAGATCTGAAAACCAGCCTGCAGCTGTGATCCCGGCAATATTTGACATGCTAATATAGGCTTACTCGCCATTTTACTTGTTATAGATATGTTCAGCAGGGCCCTACTCTTTTGCTGGAATTGGAATGCTACATCTAGTTTGAGAATAGCTATTTAGACTGCTTCATTACACATCTAGTTTGCTTCACCCTAGCACACTTGGCTACTTAGATTTTTTACAACTCCTGCTCAATGTGCATCAGTTCAGACAACTACCACATACTACCATGTTCACTTACTGAATCTGACTTCCTTGATGACTCAAAAATTCAAGCATCTTATTCTCACACTCAGGCTGTTCTCCTATTTATATTCTCCAGGGACAAAGCCAGCCAGGAAGACAACAACGGCACTCTAGCTAGGCATCCAGCCTGCAGATTAAATAAATATGGAGGGTTGTCACTGCATCGTCGAGTCGTTCCAGCTAACCAACGAACTCCTTATTAAGTACCAGTACATCTCAGACTTCTTCATAGCCCTCGCCTACTTCTCCATCCCACTCGAGCTGATCTACTTCGCCAAGAAGTCGTCATCCTTCCCCTACAGATGGGTGCTCATCCAGTTCAGCGCCTTCATAGTCCTCTGCGGGACCACTCACCTCATAAACCTCTGGACCTTCACCATGCACACCAAGACCGTCGACATCATCATGACGGTGGCTAAGGTCACCACGGCCGTCGTGTCCTGCGCGACCGCCCTCACACTCATCCATATCATACCTGATTTGTTGGGTGTCAAGACGAGGGAGTTGTTCCTTAAGAAGAAGGCCGACGAGCTCGACAGGGAGATGGGCCTCGTACGAACGCAGGAGGAGACGGGGAGGCATGTCAGGATGCTCATCCATGAGATCAGGAGCACGCTTGACAGTCACACCATCCTCAAGACTACCCTGGTTGGGCTCGGGAGGACGTTGGGTCTGGAAGAATGTGCTTTGTGGATGCCGTCGAGGAGCGGTTCGAGCCTTGAGCTAACTCATACCCTGCGCCACCCGACCCCCGCGGGCTCATCTGTGCAGATTAATCTCCCTGTTGTCAACCAAGTCTTCAGTACCAACCGGGCGATCATAGTGCCACATACTTCTCCTTTGGCGAGGATCCGCACTGTTCAAGGGCGGCATGTTCCACTCGATGTGGCTGCCGTAAGAATCCCGCTGCTGCATCTTTCAAACTTTCAGCCCGAGCTTTCGGCGAAAAGCTACGGAATTATGGTTTTGATACTCCCATCTGATAGTGCAAGGAAATGGCTTGCTCATGAACTCGAGCTCATCGAGGTCATCGCCGATCAGGTTTCTACCACACTTTCTCCTGGTTTTTTTACACCATTTGTCTTGTTTTAGAAAAAAAAACTACCCAAAGTGGAATAATCAATAATATAAAGTTTGTTCACAACTGCACGATGATAATTGATATGTGAAAACTGCAAACATCAAGAAATAGCTAGCTATTCATTGTTGTAGTGCATGAAACCATATGCAAGTCTAGAACACTTGTGTACATCTTCAATGGAGGGGACATAAATCAACATTCTCTGTAGTTTTTTTTTTCCTTTTCTGCTTTTCAGTCGAAAAGCCATGTTAAAGAGTCAAAACAGAATGTGATCCTCTGAATAACTGCTATACCAGCACTCTTTTGTCTTTTAAATGAACATGGGCGTTAAGCCTTCTCTATTCTAAAAGAATGTAAACTCCTTGAAAAACTATTATGCATGCACAAAATAATGTCCTGCATTGAAATTCACAAAAATTAGTTACTTATATTGATCTACATGGTGTACTAGCATTCTACATTGGTTAAAAGAACTAGCATTGTACAACTGTTCTAATGAGATCATATATGGAACTCTCTTCAGGTAGCTGTTGCCCTCTCCCATGCGGCAATTCTTGAAGAATCAATGCGAGCACGTGATCTACTAACGGAGCAAAATGTCGCCCTAGATTTAGCTCTGCGAGAGGCTGAAATGGCAGACAACCGCGCTACCACCGACTCATCTGCTTCTGCAGCCAAGGTGCACAACGCCGACCCATGATCGACGCGTCTTCCCCAACTTCGCCCGACACCGCTGTTGCTCTTCTACCCACCCAATGCAAGTATGCCTCGATCCAAGTCCTACTCCCTAGTTGCCTTTGCTTGCACCCTATAGGTGCCCCAAACTGTTTCCTTTCGTGCTGCTGTTACAGCACTATTTATCTGAACCTATGTAGTTTAAGTTTGGCCCTGCTGTGGCAACCTATCCGGATTTGTGCTAAGTTATGTGCTATCTATCTAGAAACCTGTGCTTACCTTGTGCTTGTGGTGCATCCTGATGCCGATGACGAACACAGCGCTATCCTTGATCTCTTGGTTATTCACAAATAAAAACTTGATCTCGTGGTAATTTCTGTGTCCTGGACCAGACACAGAATTGCAAGGATGTTCTCTCTAAACTCATCACGTAGAAACCCCATGTGATTCTATACCCCTACTTACTACTCCCTCCGTCCCATAATATAAGAGTGTTTCTGACACTAGTCCCATAATATATATAAGAGCGTTTTTGAGACCACTAGTGTGGAAAACGCTTTATATTACGGGACGGAGGTAGTAATAAATAGAGGTGACATTCTTGGTCCGCCTTGCTATTCTGTAC</t>
  </si>
  <si>
    <t>MEGCHCIVESFQLTNELLIKYQYISDFFIALAYFSIPLELIYFAKKSSSFPYRWVLIQFSAFIVLCGTTHLINLWTFTMHTKTVDIIMTVAKVTTAVVSCATALTLIHIIPDLLGVKTRELFLKKKADELDREMGLVRTQEETGRHVRMLIHEIRSTLDSHTILKTTLVGLGRTLGLEECALWMPSRSGSSLELTHTLRHPTPAGSSVQINLPVVNQVFSTNRAIIVPHTSPLARIRTVQGRHVPLDVAAVRIPLLHLSNFQPELSAKSYGIMVLILPSDSARKWLAHELELIEVIADQVAVALSHAAILEESMRARDLLTEQNVALDLALREAEMADNRATTDSSASAAKVHNADP</t>
  </si>
  <si>
    <t>HORVU.MOREX.r3.4HG0332500.1</t>
  </si>
  <si>
    <t>HORVU4Hr1G001770.1</t>
  </si>
  <si>
    <t>ATGTCTGCCGCCGCGCTCAGGGCCCAATTGAACGCCCTCGTCACGTCCATGTTCGCTACGGGTACGGTGGACGAGTATTTCCAGTACCTGCAGTCGATGGACGAGGATGGCAGCACAGGCCCGGGCTTGGTCGCCGAGGTCATAAACCTCTTCATCGGCAACGCCAACGGGATCATCAACGACATCGCCGGCCTGCTGAACGAGCCCGTGCCAGACTTCGACAAGGTGGACGACCTGGTGCATCGGCTCAAGGGCTGCAGCTGCAGTGTCGGTGCTAAGAAAGTGAACCTCTCCTGCATGCACTTCAATCAGTACATCGAGGCAAGAAGCAAAGAAGGGTGCCTCATGGCGCTGGCTCTTCTTAGGAATGAGTTTTGCGATGTGTGCAACAAGTTCCAGACAATGATGCAGCTGGAGCAACAGATCGCGGCCTATGGTCCTAACTAG</t>
  </si>
  <si>
    <t>ATTTCAGAACTTCTGGCGATGTGTATTTGGTGGCAGGAGACGTTCCTGTTTACTATGAAGACGGTGTGATGACTTCGTCAATTTTAAAATGATGTACTGGCCAGTCTCTCGAAGGTGCTTATACGGTTCAATGTATCTGCGTATGTATGAGCGTCTACATTAATATTGTGTTAAAAAAATCTATTAAGACACTCGTAGGGTTCAATGTATGTGTGTTTGTATGGACTTATTTCTTACAAGAACTCGTGCACACACTAGTACGTGATGGCAACTGCCTCTTTTTACCGTGCGTGCGACACACCAATACGGCTATGATTCGTACAAGACATGCAATAATAATTAACCAACGACAATCTCAGCCAGCCACCACTATCAAACAAACCTAGCTGTTGATCGTTGATGATTTCCCATACGACAATCTCGGCCAGCCACCACTAAACTTCTTGTTCGTAAACACACTTGGGCCAGTGGACGCCCATCTGGCTGCATACGGCGTCTTCAACCTTTAGCTCGTAAAGGGCTTCCGGCCGAGCCACTAAAGTTAATGCGTCGTGGGGGTATATAAGGTCTTCCGTCCCCGAGCCCTCTTCACTCTCCCTCGAGCACTCCGCCGCCGCCGCCACCACAGCTTTGGATCCCATCAGCACCAGCAGCTCCGCCACCGGATCTCTCGCCATGTCTGCCGCCGCGCTCAGGGCCCAATTGAACGCCCTCGTCACGTCCATGTTCGCTACGGTGTGTCCATGCCCCCCATCTAGACCCCTTGTGGTTGCTGATTTGCTGGCTTGCCTTCTCGTGATGTGATGTGATCCATTCCATGTAGGGTACGGTGGACGAGTATTTCCAGTACCTGCAGTCGATGGACGAGGATGGCAGCACAGGCCCGGGCTTGGTCGCCGAGGTCATAAACCTCTTCATCGGCAACGCCAACGGGATCATCAACGACATCGCCGGCCTGCTGTCAGCCCCCAACCCCTCCACTCTCTCTATCTGCTTTCGTCATCCCATCTTCGGTACTGATTTCATTCTCTCTGCTTTCCGATTCGCAGGAACGAGCCCGTGCCAGACTTCGACAAGGTGGACGACCTGGTGCATCGGCTCAAGGGCTGCAGCTGCAGGTGATGATGATAAGCCCTTTTCTTTCTCACGCCCATTTATAACTGTTTGTTTGTTCTCCGCCGCATCCATGTCGGTGTGATTTAGATGTGTTTGTCTTGGGCAAGCAGTTTATGTCATTGTTTGCGTTGTGTGTTGTCATAGGTAGAAGTGGCCAGTTTACTTGTGTTTCATGTAGCGGAAGTACCGGTATTCATGCTAACGGCAATATTATGGTTACTACGCCGCGTTGTGAACGTTTCTGGTATTATGAATTTGGAATATTTATGTGTGTAACCCCGATGGTAGTTTTTTGGTGTGTCCACGTTTATGATCGGATGCGTCGGCGTGGTGTCGTTTGCGGTTGTCGGATACACATAAGTATAAGATCTGAGTTCTGTTGTGTTACACATGGAATCATCATTATCCATGCCAATGGTGATGATATAGCTCTTCAAGGAATACTTTGTCGTCTTGAGGACAAATCTATTATTATTTAGCTAATGGCAATATTCTAGACTGGCAATATAAATTTATTGTTCTTTTTTTGCGGGTGAATAAATTTATTGTTCTACAAACAATTATTATGGTATCAATGATCGGCTATTCTACATAATGCCAATGGTCGTTTTTCTAGTTTGTTCACATGAGCTGGCACGGGGTGTGTACTTCTTGGGCATGTGGCACCTGTCGTTCGCACTATCACATAGCTGTAATTAGAAAAGCCAAATTTAGTTGTGTTTTTTTGTAATTAAATCATCTATAGTCACCCAAAGGTTATGGTTGGACAAGTGAAACTTTAACTTGTTGTAAATATCTCTGGTACAGTAGTACATCTACAATTGTATTTAACGCTACCGCTATTTATTTTTATGATTGATCAAACAATTTATTGTGTTTACAACCCCTAGATAAAATGGCTCCTTGAGAACATCATTATGACAGCAGCAACGTTTAATATGTTTCAGAAACTTATAGTGTCCTGATCTTGATCTTTTTGGCCTGTATCAGTGTCGGTGCTAAGAAAGTGAACCTCTCCTGCATGCACTTCAATCAGTACATCGAGGCAAGAAGCAAAGAAGGGTCAGTATATTTAGTACCTTATTATATATGTTGCACAATAATTATTCTCCACACTCTCTATTGTTCACATTCTATATGTAAACCTGCCCGCTAATTTCCTATTTTATACCACTATACTATGTTCATACCAATCTAATATTCTCAAGGACTGGCGTTCACTTTATGTGCAACCATGTGATGGTAGAACTTGGTTCATTACTGAATATGCCTCTATGATTATTCTATTGTAACTTGGTAGTTCTAGACTTACATTTATAGCATGACTAAGTCTGAGATGGCTAGATGTATTTTTTTTCATGCAGAGGCTTATGATTTCCACAGTTCAATTCGCGTAATTATTCACTACAGAATTTGACAATGTGGTATGTTTGCATTATCGCAGGTGCCTCATGGCGCTGGCTCTTCTTAGGAATGAGTTTTGCGATGTGTGCAACAAGTTCCAGACAATGATGCAGGTAGCCCCTTATGTGCCTATGTTGGCTTTTGACTTCCAAATTCTGACTAGTGTCATAATCTACGGATCAGTCATGGATTGTTTAAGAAAGCTTGATCTCATTATTTTTGCTATTGATATTTATCTAGATATACTGTTTGTTTTATTAGGGGTCTGAAATGTTTCTGTCTTATATTTAGTCATGACATTTCAGTCGCTAGATTTGGTAGTTTTAAGCCGTATAATTTCTTTGTTTGTCAACGTGGGCAATGACCGGAATAAGATACCAACCACCTTGTAACATGGCTGATTTGTGAATCCTTGTGACTTGACAAACATTATGCGCTTTAGGCATGTCATAATCATTATTTTATTCTTCTTTTAATGCAGCTGGAGCAACAGATCGCGGCCTATGGTCCTAAATAGTAGCAGTCAAAGCAAAAAAAAAACATAGCCCCAATGTGATCCCTCCCATGATGGGGTGTACCTATCTCTGAAGATGCAAACAATGTTCAACATGTGTATGGCTTTGAGGGGGTTATAAAATAATATGAGGAATCTTGGGTAGGAACTATTGTCTAGCAACTTTTCAAAAAGTTCGTTGTCATGTGTCTATGTCTCTGTCAAGTCTATATTAGGTTGAGCCTATTGGACTTTCCCGCCTCATGCAATTTGTAAACTCTTTACCTGGTTGGTTGGTTGGTTAATGGTGTCTTCGGTTTTTCATACAAGTCTCTTTACCGTTTTTTTGAAATGTTGGTACCTATCTGTGAGCAATGGGAAAGGTTGTTTGGTTCTCTAAAACTACTCCTGAGTGAGTGCCAATCCATGTTGGCTAGTACAATATGAGTGTCGCTGGTTGGTCTCCACCACCACCGAAAACCCCGTAAAACCATCACTGCAGAATGAACCAGCTATGTGGGCGGAGGAGAGGACGAGATTTTTCCGGGAGGGGGAGAGAAGGATGAAGGGTGTGTGAAATGTTGCCGTGGTAGAACATCGAGGGGGTCATGAATCCAGTGACCTAGTGGTTGGCGCGGCAGGGTGCTGTGAAGCATAGGAGAACCTGGGTTTCTTAAGTGTTGTCCGCCACGGACGCCGTTACCTACGTCGAGCATGCCCGTGTAAAGATCGTCACTTCCATAAAAATCATATTTTACACGGATGCTCGCATTTTTAGAACTTCTTTCAGGCCTTCCAACATTGTGTGTTCACTGGAGGAGACGTTCCTGTTAACTTTGAAGGTGCTCATAGGCGTAGGGTATACGTGTGTGCATTCATAAGAATGAGTGTGTGCGCGTATGTTTGAGCGTCTTCGTCTGTATTGTGTTAAAAATAACAAGTATACAAAATTTGTGCCAAATTTGTATTTATATCTGCAGACCTATAAGAAAGCACAAGGAATAGTGTATAACAAACTAGTTATTTAAAATACAACTAAAATTCGTTTTTTCCGGCACATTAGCTAATGATGTAAATTTACCACAAGGAAAGGGGAGCAAATAAAACAATGTCACTTTCAGTTCAAGAATATATCCAGATATAAATACGCGCTTGGAAATAATGGTATGACAGAGCCTGTTAACAAGTGCTTGAAACCCTACTTTGGTTGCTTTGCTCATAATTATTGACTAGCCTTGACGGAATTCTGGTACAACATCTCATACCAGTGCACCCTCAAATCTACACCCTTAGAAGCCTTCTACGGGCAATGATTATGGTATCAATGATCGGCTATTCTACATAATGCCAATGGTCGTTTTTCTAGTTTGTTCACATGAGCTGGCACGGGGTGTGTACTTCTTGGGCATGTGGCACCTGTCGTTCGCACTATCACATAGCTGTAATTAGAAAAGCCAAATTTAGTTGTGTTTTTTTGTAATTAAATCATCTATAGTCACCCAAAGGTTATGGTTGGACAAGTGAAACTTTAACTTGTTGTAAATATCTCTGGTACAGTAGTACATCTACAATTGTATTTAACGCTACCGCTATTTATTTTTATGATTGATCAAACAATTTATTGTGTTTACAACCCCTAGATAAAATGGCTCCTTGAGAACATCATTATGACAGCAGCAACGTTTAATATGTTTCAGAAACTTATAGTGTCCTGATCTTGATCTTTTTGGCCTGTATCAGTGTCGGTGCTAAGAAAGTGAACCTCTCCTGCATGCACTTCAATCAGTACATCGAGGCAAGAAGCAAAGAAGGGTCAGTATATTTAGTACCTTATTATATATGTTGCACAATAATTATTCTCCACACTCTCTATTGTTCACATTCTATATGTAAACCTGCCCGCTAATTTCCTATTTTATACCACTATACTATGTTCATACCAATCTAATATTCTTAAGGACTGGCGTTCACTTTATGTGCAACCATGTGATGGTAGAACTTGGTTCATTACTGAATATGCCTCTTTGATTATTCTATTGTAACTTGGTAGTTTTAGACTTACGTTTATAGCATGACTAAGTCTGAGATGGCTAGATGTATTTTTTTGTTCATGCAGAGGCTTACGATTTCCACAGTTCAATTTGGGTAATTATTCCCTACATAATTTGACAATGTGGTATGTTTGCATTACTGCAGGTGCCTCATGGCGCTGGCTCTTCTTAGGAATGAGTTTTCCGATGTGTGCAACAAGTTCCAGAAAATGATGCAGGTAGCCCCTTATGTGCCTATGTTGGCTTTTGACTTCCAAATTCTGACTAGTGTTATAATCTACGGATTGGTCATGGATTGTTTAAGAAAGCTTGGTCTCATTATTTTTGCTATTGATATTTATCTAGATATATTGTTTGTTTTATTAGGGATCTGAAACGTTCCTGTCTTATTTTTTGTCATGAGATTTCAGTCGCTATATTGGGTAGTTTTAAGCCGTATAATTTCTTTGTTTCTCAATGTGGCCAATGACCGGAATAAGATACCGACCACTTTGTAACATGGCTGATTTGTGAATCCCTGTGACTTGATAAACATTATGCGCTTTAGGCATGCCGTAATCATTATTCTATTCTTCTCTTGATGCAGCTGGAGCAACAGATCGCGGCCTATGGTCCTAACTAGTAGCAGTCAAAGCAAAAAAAAAAGCCCCAATGTGATCCCTCCCATGATGGGGTGTATCTATCTCTGAAGATGCAAAGAATGTTCAACATGTGTCTGGCTTTGAGGCCGTTATAAAATAATATGAGTTATCTTGCGAAGGAACTATAGTCTAGCAACTTTTCAAAAAGTTCGTTGTCATGTGTCTATGTCTCTGTCAAGTCTATATCAGGTTGAGCCTGTTGAGCTTTCCCGTCTCATGCAATTTGTAAACTCTTTACCCGGTTGGTTGGTTAATGGTGTCTTCAGTTTGTCATACACATCTCTTTACCTTTTTTGAAATGTTGGTGCCTCTCTGTGAGCAAGGGGAAAGGTTGTTTGGTTCTCTAAAACTACACCTGAGTGAGTGCCAATCCATGTTGGCTAGTACAATAGGAGTGTCGTTGGTTGGTCTCCACTACCACCAGAACCTCTGGAAAACCATCACCGGAGAATGAACCAGCTATGTGGGCGGAGAAGAGGACGAGATTTTTCCGGGAGGGGGAGAGAAGGATGAAGGGTGTGTGATATTTTGCCGTGGTAGAACATCGAGGGGGTCATGAATCCAATGACCTAGTGGTTGGCGCGGCAGAGTGTTGTGAAGCATAGGAGAACCTGGGTTTCTTCACCGTTGTCCGCCACGGACGCCGTTACCTACACCAAGCATGCCCGTGTAAAGATCGTCACTTCCATAAAAATCTTTACATTACATATTTTTATTAGC</t>
  </si>
  <si>
    <t>MSAAALRAQLNALVTSMFATGTVDEYFQYLQSMDEDGSTGPGLVAEVINLFIGNANGIINDIAGLLNEPVPDFDKVDDLVHRLKGCSCSVGAKKVNLSCMHFNQYIEARSKEGCLMALALLRNEFCDVCNKFQTMMQLEQQIAAYGPN</t>
  </si>
  <si>
    <t>HORVU.MOREX.r3.4HG0332600.1</t>
  </si>
  <si>
    <t>HORVU4Hr1G001650.1</t>
  </si>
  <si>
    <t>ATGGCGGCCGCCGCGCTCAGGGCCCAGCTCAACGCCCTCATCGGCTCGATGTTCGCCACTGGCATCGTGGACGAGAATTTCCAGTATCTCCAGTCGGTGGAGCAGGAGGGTTTCCTCGCCGAGATCCTCAACCTCTTCTTCCACGACGCCGACAAAATCCTCAACGAAGTCGTCCTCCTGTTGAATCAACCAGTGGTGAATTTCGGCAGGGTGGGAGCACTGGTGCATCAGCTCAAGGGGTGCAGCAGCAGTGTTGGTGCTAAGAAAGTGACTCTCTCCTGCATCCACTTCCGTCAGTTTTATGAGGCAGAAAGTAAAGAAGGGTGCCTCATGGCATTGGCTCTTGTTAGGAACGAGTTCTACGATGTGCGCAACAAGCTCCAGACTATGATGCAGTTGGAGCAGCAGATCGCAGCCATGGGTCCTCACTAG</t>
  </si>
  <si>
    <t>TTTTGCTGCGTGGACAGGTGAGAGTTCTTGCAATGACGGCGACGGCGCCGTGTTTTGCTGCAAGCAAGGATAATTTTTGTTGGAACCGACATGTGTTTTTGCTGTGGCCGGCAAAACCAATGGAGTTTTCGTTTTTGGCTGGAACTTTTTTGTTTCCAGATCGCTTGCCATGACGAAAGGGAGAAAGGAGGATGGACCCGGATCTCACGGTTGTAACAGGGCAAATCGGCCGATAGGGCAGCGACCGTCCCAAATTTGGACCGATTGACCGGTGCATGTCACCCCTCAAGTAAGAAACGTGGGAATAACTGTCACCGGACCGCAATAAGTAGTATTCAAGATTTTCTATAAATAAATAAAGTAATGTGCAAGAATACCATTGCTGTTTTCCTTTTTCTAGCAACAGAATACCAATGCTGTTTTGGAAGCTCATTAATGGCTGCCAAAACCCCTCCCTGCGTGAGAGAGACTTGTGAGTCCGCTATATAACCTGCACTCCTCTCCCGTCCTCGTCCACTCCGCCGCCCCCAACCACGAATCGATCTCCCCCTCCGCCCACGCCTTCTTGCGTCGTCGGACTCCAGCGCGCACCTCATTGGCATGGCGGCCGCCGCGCTCAGGGCCCAGCTCAACGCCCTCATCGGCTCGATGTTCGCCACTGTGAGCCGAGCCCCATCCCCTCCCTTCCCTTCCCCTCCGATCTAGCCGCCGCCGTGTGCTTGTGGACTTGAATCACTGGGCTGGATCGCCGGGTTTGGCTGCTTGGCTAACTTCAATTACCTCTGGTACGTGTCATCATCTAGGGCATCGTGGACGAGAATTTCCAGTATCTCCAGTCGGTGGAGCAGGAGGGTTTCCTCGCCGAGATCCTCAACCTCTTCTTCCACGACGCCGACAAAATCCTCAACGAAGTCGTCCTCCTGTTGTCCGTGCCGCCGCCCCCTATCTCCCCCTCTGGTCCTGTTATCTCATACATGTTGGGTATTGATTTTCGTGTCCTCTGCTTTGTTTGTGATTCGCAGGAATCAACCAGTGGTGAATTTCGGCAGGGTGGGAGCACTGGTGCATCAGCTCAAGGGGTGCAGCAGCAGGTGATGACCATGATAAACCCTTCATTTCCCCAACCCATTTTTAAGTGTCGATGTCGTGGGGGAGAAAAATGGTCGACGTCGTGCAATTCAGATTTGTTTGTCATAGGATGCATTTGCGTTGTCATATATCTGAAAGTAGAGGAGACGGGTCTCGTTGTGTTTCGTGCAACGGAAGTGCCTGTTATGTGTCGACGAGGATAACGTGGTCGTCTTGCGAATGTTTCTGGTATATATTAATGATATGCTATATGTTCAGCGTAACGCCGATGGCGGTTTTCCTCGTATGTCAATGGTATTGGTGTTCCTTCTATTCAGGTGTGCCTACACATCAGGGACATGTTATTCATGTCGTTTCGGGTAACCATATTTGGAAGAGTTGGATTTAGTTGTGTTTTCTATAGTAGAATTGCCAGTATTATTGCCTAGTGGCAATAATCTAGCTCGGCAAGGAAAAACCTGCCGTTTTGTGAACATTTCGGGTATTAGTAATTTTCTATTCTACACAATGTCAACCGTTTGGTTTTTTGGTTTGTCCACGACATCAATATTATTTCTATTTAATTGTGATTGGCAGACACAAATTTTGTCGTGTGTGCGGTTGTCGTATAGCCATACATAGAAGGGTTGAATTTAGTTGTCTTTCGTGTAACAGAGATATCGGTATTCACGTCAATCAAAATGTTATAGTTCGGCAAGGAAAACTTTGTCGTTTTACAAATTACTGTTGAATCTACTTTTCAGCCAATGGCATGATTCTAGTGTGGCAATGATAAATTTGCCGTTCTGCAAACAATTCTAGTATTGATTATATGCTATTCTACGTAATTCCAATTATCTTTTTTGTTTGTTTCTGGTATCGATTTTGTTTCTATTCATAGGCATATGGCTTGTGCGGTTGGCGCTGTCATATAGCCATAACTAAAAGGGTCAAATTTAGTTGTCTTTCGTGACTCTGCGCGAAAAACTTTGTCGTTTTGTAAATATTTCTGGTACTACTATAGTCTGCTATTGCACATAAGCCCAATTATTTCTAGTTTATCAAATAGCCTATTGTGTTGACAACCATGACAGGAAATAACACCTTGAGAGACTATTGTGACCTCGCAAGTATGCTTATGTGTATTAACGTGTTGCAGCATGTAATAAGTTTGAGATGTTTCTTGTTCCCTAATAAGCGCTTTTTGGAATGTTTTCAGTGTTGGTGCTAAGAAAGTGACTCTCTCCTGCATCCACTTCCGTCAGTTTTATGAGGCAGAAAGTAAAGAAGGGTTAGCACTCGGTACCTTATTACATTTGTTATGCAGTAATTATTCTCCACTATGTATTGTTTAAATTGTGCATGTAAAGCTGCAAGCTGATTTTGCATATTTAGCTCATACGAATCTTGTATTCTTAAGAACTAACCTGCTTATTCACTTCATGTGCAATGACGTGATTGGTAGAACTCGGTTCATTATCTGAATGTGCTAATCTTTGATGATTCTCTTGTAACTTGTGGGCTCTAGGCTACTATATATAGATAGCATAACTGAACTCTGAGTACGAGATGACTAGAGCTTTCTTTTTCAAAAAATGGTTACATTTCAGTTCAGTTCGCTTGAGCTCCTAAAAATTTGACAATGTGCATGTTTACATCATTCCAGGTGCCTCATGGCATTGGCTCTTGTTAGGAACGAGTTCTACGATGTGCGCAACAAGCTCCAGACTATGATGCAGGTAGCACCTTATGTGCCTACATTGGCTTCTGACTTCGAACTTGTCACTAGCTAGTATCATAATCCATAGACATGTCATATATCCTTTTTTAGGATAAAACAAATAATATGAATCTTATTCCTTTTTGCATTCAAATTTATCGAGATATACTTTTCGGTTTTCTAAAACACTTAAGTCGAGGTCTTTGAAATGTTTAGGTCTTAATTTTGTCGTCACTTTTAGTAGATGTACGAGTAGCTCTGAAAAGTGGAATTTCTTTGTTTCCCATCATGACTTAACAAGTACTGGTGTAAGATGTGGACCAACTTGTAACTAATTTGTGAAACCATGTGACTTGAGCACCACGGTGCCTTGTAGACCGGTCGTAATCATTATCCTATTATTCTTTTGATGCAGTTGGAGCAGCAGATCGCAGCCATGGGTCCTCACTAGTAGCAATTGAAGCAAAAAATATGATGGCCCCATGCGATCTTATGGGGTGTATGTTTCTCTAAAGATATAGAGAAGACGTTCAAGGGGTGTTTGGGTTTGGAGGTCATGGCCGTAACTCAGTGAAAGACCCTTATTGTTATGTGTGTCGATGTTTGTGGTTGTCAACTCTATGTACCTCTTGTATGTCATGGATTAATTTCGTCGGTTCATTGTTGGTGACATGGATTTCCTGGCTCTGTTAGATTGAAGTATTGTGGAACTACACCAGAGTGTGTGACTGCCTTGTGCTCTAAAGTGTTATTGATGGCTAGTATACCGAGAGAGTGTTGCAAATCACCATTCTTGTTGTTTGTTGTTGCATCCATTTTGAACTCATCATGGATGACACTGGTGGCTTAACCAGGCCCTAGGCTACCAGGGCCATGGCCTGGGGCGTGGCAACTTGTCCATTCATTGATTGTTAGTACTAAATCTTGAATGTTGGTCCGGAGCGTGTCTCCAACCTGGCTACGCATTTGGATGACACCAAGCTCATCAAAGAGATCGATTACAACCAACTCGGCCATCCTCTTTGCATCTACCGGACTGATGACCTCCATC</t>
  </si>
  <si>
    <t>MAAAALRAQLNALIGSMFATGIVDENFQYLQSVEQEGFLAEILNLFFHDADKILNEVVLLLNQPVVNFGRVGALVHQLKGCSSSVGAKKVTLSCIHFRQFYEAESKEGCLMALALVRNEFYDVRNKLQTMMQLEQQIAAMGPH</t>
  </si>
  <si>
    <t>HORVU.MOREX.r3.1HG0029620.1</t>
  </si>
  <si>
    <t>HORVU1Hr1G027980.33</t>
  </si>
  <si>
    <t>ATGGATTACTCAAATTTGCGTCGCCAAATTACCTTCATGAAGAAAAGTTTCTTTGATCAGGGTTACCTTGATGAACAGTTTCATCAGCTGGAAGAACTGCAGGACGAATCAAGCCCCAATTTTGTTGAGGAAGTTGTGGTTTTGTTTCTGAAAGATTCGCCGAGATTGTTGTCAAACATAGAACAAACAATTGGGAAGTACCCTCAGGATTTCTACCGGTTAGATTCTCTTGTGCACCAGCTCAAAGGCAGCGGATCCAGCATTGGAGCAGTGAGGATGAAGAACGAGTGCTCGGTGTTTAAGGCACACTGCAATGACAGGAATCTGGAAGGATGCCGCAGGTCACTGCAGAAGATGAAGAGGGAGCATGCCACTCTGAAGCAGAAGCTGGAGTCATATTTTCAGTTGCTGCGGCAAGTCGGGCCTCGCGAGCATGCCGTCAACTCAAGGAACTAA</t>
  </si>
  <si>
    <t>AAAGGTAGAATTTTTTGATTTAGTGAATCTGTTCTCCTTACATTAAACGCTCATCATTCACTCATAAACTTTTAATTTAGCCAAATTGCTGGACCCTGCTCTCTGACAAATATCTTGTAAAGGTATTTCGTAAATTTCAGTCGCAGACGTGGTTTCTTTATTTGTAAAAGATTAACAGTGTAATTGGATATTTATAGTTGTATCCTATCTAGAAATGTTTATTTATCTTATTTCTAGGTTTGCTTATTTGGGAACAAGTTCTAGGGCACTTTACTTCTGTGCATTCCTGCGGTGCAGCGTCATCATATTCTGAAATCCTTTTCTTGTCTAGGGTGTAAACCACACAACCCACATGAAAGAGAACTCATAGATCAACTTGCAGCATTTGTAGTTGGGTTTTTATTTCAGCAGTTTCATGAAAAGAAAAGTAATTTGTCTTTTTTGTTATGCTTTATTCACAGGAGGACATTATCAATTAGAATAAAGATTTTGCATGCATAAATAAATTCTGTTTCCCACTATATATACGGCCTCCTTGCATGTCTCATTGCAGCCATCTCAGTTCTCTCTGTCTGCTTGTACTGACATATAAGGCCAACTATGGATTACTCAAATTTGCGTCGCCAAATTACCTTCATGAAGAAAAGTTTCTTTGATCAGGTTTATTGGCTCCCCTTTTGTTCATTTGAAATCTGGGTTTACAATCAATTACTGTGTTGCACATGTTAACCTCTTCTCCCAAGAGCTGCAAGTTTTGACTGGATAACTTCTAGGCCGAATTACTCTCGTCGTGATTTGTGTTCTGATAGAATGATGACCTTTGGACATCTCCCCATGACATGATCCACTGAGGCTCTGAAAACATTGATCTACTGCATTCTTTTCTTTCAAATATATGGAGTTTCTCTCTGGTGGCGGGACTCAGTGGATTCTTCACTCATTCTGTTTCAATTTTTTACTTCATTGCAACTGCATAACTCATTCACTCTCTAATCTGGTCTAATGGGACAATATGGGGGCAAATGGCAACTTGGATACTATTTTCCCACACAACAGTTATGCCACTCTTTTTTTTCTTCCACAAAAGCATTGGCAGCTGAATGCATCATGATGTTTAACTTTAGATATATGGGCAAGGATGTAATAGACCATAAGAATAGAAAATCACTCTCTTTATTTCCTTCATTCTATTCCTTTGAGAATATACAAAAGGTTGGAGTGTTCAAACTGTTCAGAGTAATCGTAGGGTAGGATCATTTTGATGATGCATTAGTATCTTCTAGGCAAATATTAGGGTGCCCTTTATACCTAAGCTAGGTTGACCCCTAAAACCACATTGATGTAGCTGACTTAGTTTGATTTTCGACAAATATTAAGGTTCTTGTTATACTTAGCTAGGTTGAAGCCTATAACAACTTGCTGGGACTGAGTTTGTTTGATATTTTACTAATAATTTTGATTTACCCATGTAATCAAGAATCTTTTTTTCTGCCATGGACCACACAAATGGTATTTTATTTTATGTTGTATTTCAGGCTTCTTTGATTTGCCTTTTAATCTACTTTGTGCTATTCCTGCAGGGTTACCTTGATGAACAGTTTCATCAGCTGGAAGAACTGCAGGACGAATCAAGCCCCAATTTTGTTGAGGAAGTTGTGGTTTTGTTTCTGAAAGATTCGCCGAGATTGTTGTCAAACATAGAACAAACAATGTAAGCAATACGTTTGCAAGTCAGGCCATGACTGTTTTTTCTTCTGGAACAGTCCATACAAATGGTTTCAAGACATATCATATCTACCAAAAATGGAATCATATTTAGTGCATTCACTTTCCAGTTCCTTTTGATGCAGTGGGAAGTACCCTCAGGATTTCTACCGGTTAGATTCTCTTGTGCACCAGCTCAAAGGCAGCGGATCCAGGTACAGGACCTGTGAATATGCTCAGAAAACACCCAGTGTGAATAATCTTATTGCGGGTCTCATCAGCACAGAATCACCCATTCAGTATATAAAGGATTTAAGAATGCTTAGTGATTTAGGGAACGAATATTATTAGCAAATGGAAATGTTATCACCGACAGCTTTACCTTTTGCGTGCCTCATGTGTTCCAATTCACTGATGTTGACTTGTGTTTGGCGTAGCATTGGAGCAGTGAGGATGAAGAACGAGTGCTCGGTGTTTAAGGCACACTGCAATGACAGGAATCTGGAAGGGTACGCATCACTCATGTTTTGTTTTCATCTTCCGTTGCCAGGCGATTTGCTCATCTCACCTGTTGTGGTATGTCCATGGTCGTGCTTCAGATGCCGCAGGTCACTGCAGAAGATGAAGAGGGAGCATGCCACTCTGAAGCAGAAGCTGGAGTCATATTTTCAGGTACATCAGACACCTTTCCCTTGAAAACCTATCATGGTTAAACACCATTTTACCTATCTTGTATTTAATGCATGCCAACAACGATACAGTTGCTGCGGCAAGTCGGGCCTCGCGAGCATGCCGTCAACTCAAGGAACTAAGAGGATAGCATATGGAATGCAGTTCCAAGGGAAATAAGGGACGAGCTACCTCTGTCCCTTGGGAGTTTTTATCATCCATAATTTTTGCTTGCTTTTTACCTGGGCTCTTTTGTTGTTCATGGGTGGTCTAGTTCTTTGCTGTGTGAAGTTTGCTATGGGGAATGCCATGATGTAATCGAACTCTGAGTAGCTGTGCCCCAAATGTAATGATACTAATATGAGTTGTGCCATACTGCCATACTGGAGTCTCTTCTCGTGTGAATACTACAAATCATTGCAGCTGGCCTGCAAACTCAGAGAAGCGCGCGTTTCAAAAAAAAAAAAAAAAAACTCAGAGAAGCTCTATTTATCTAAGAATCATAAGCCTTTTTATTTTTTAACCTGGTCTAGTTCCGTTTCATACTTTCGTGAGTGATAATATCCTTTTACTAGCATCATATTGTTCTGTTTCAGAATTCATTAGAGAGCACGAAAAGCTCACCCGATGAACCAAACTAGCTACGGCATAGCATTTGGCACTTCCCAATTTCCATCAAATAGTTGGCAGTGGATTCCCTGATATTGGCACTAAGGGGAGTACATATTCAGTGGTACCAACAC</t>
  </si>
  <si>
    <t>MDYSNLRRQITFMKKSFFDQGYLDEQFHQLEELQDESSPNFVEEVVVLFLKDSPRLLSNIEQTIGKYPQDFYRLDSLVHQLKGSGSSIGAVRMKNECSVFKAHCNDRNLEGCRRSLQKMKREHATLKQKLESYFQLLRQVGPREHAVNSRN</t>
  </si>
  <si>
    <t>HORVU.MOREX.r3.4HG0332490.1</t>
  </si>
  <si>
    <t>HORVU4Hr1G001630.1</t>
  </si>
  <si>
    <t>ATGTTAAACGCCCTGGTTACGTCCATGTTCGCCACGGGTACGGTGGACGAATATTTCCAGTACCTGCAGTCGATGGACGAGGATGGCAGCTCAGGCCCGGGTTTGGTCACCGAGGTCATAAACCTCTTCATCGGCAACGCCAACGGGATCCTCAACGACATCGCCGGCCTGCTGAACGAGCCCGTGCCAGACTTCGACAAGGTGGACGACCTGGTGCATCGGCTCAAGGGCTGCAGCTACAGTGTCGGTGCGAAGAAAGTGAACCTCTCCTGCATGCACTTCAACCAGTACATCGAGGCAAGAAGCAAAGAAGGGTGCCTCATGGCACTGGCTCTTCTTAGGAATGAGTTTTGCGATGTGTCCAACAAGTTCCAGACAATGATGCAGCTGGAGCAACAGATCGCGGCCTATGGTCCTAATTAG</t>
  </si>
  <si>
    <t>TCATCGATCTTGTCTCTGCTCTGCTTTGAGGTCCGCAGGAACCAGCCCGTGGTTGACTTCGACATGGTGGACGTCCTAGTGCGTCAGCTCAAGGGGTGCAGCTACAGGTATAATTGATGATGATAAACCCTTTCTGTCCATTTTTAGCTGTATGATTGTTTCTTTGTTGCTTTCATATCGTGTGACGATTGAGATGCGTATGGTCACTTGAATTGACGAATTTAGTTTGCTTCGTGTAATGGAAGTACCGGTATATATTCATGCCAACGGAAAAGCCGTTACGGCTTGGCAGGAGGTATACTTTGTCGTGTTGTAAAGATTTCTGGTATTAATCATCTGCTATTATGTAACGCCGATGGTAGTTTTTCTCGTTTCTCCAGGTTTTTGATCGGGTGTGTCGGCGCCGTGTCGTTTGCGGCTCTTGTATCCACTGACGTATATGAGTTGAGATTAATCGTGTTACGCACGTGTCGTTATTCCTGGCAATGTCAATGCAATATCTCTGCGAGGAGAACACTTTGTCGGCTTGCGTGCATTTCTAGTACCGATGAATCTATTATTTAGCTAACGGGTTATTCTAGGCAGGCAATAAAAAACGTGGTTCTGCAAACATTTCTGTTATCAATGATATGCTATATTCTACATAACACCTATGGTCATTTTTCTGCTTTGTCCATTGTATTGATGTTGTTCTATTCCAATATGTTGGCATGTGGCTCGTGTCGATCGCGCTGTCATATGGCAATAGTTAGAAGAGCCGAATTTACTTGTGTTTGCTATAATGGAATTGTCAATATTCGTGCCAACGTTATGGCTCGGCAACTGAAACTTTATCGTGTTGTAAATATCTCTAGTATACTACTGATCTACCATCACATTTAAGGCTAATGCTATTTATTTTTCAGGTTTAGTAACGATGATAGGAAATTGCTCCTTGAGAAAATATTATTATAAAATCCCTAGTACAGTTATGGGGATCAACATGCAGCACTAGCGTTTGATAGGCTTGAGAAAATCCCGGTGTCCTGATCTTGCTCTTCTTGGTATGTATCAGTGTTGGTGCTAAGAAAGTGAATCACTCCTGCATGCAATTCCGTCGGTTCTATGAGGCAAGAAGCAAAGAAAGGTCAGTACTTAGTACCTTATTATATATGTTGCACAATGATTATTATCTGCACCCTATATTGTTTACATTCTATTGTAAACCTGCCGACTGATTTCCTTTTCTGTTGGCACTATATTTAGCTCATAGCACTAACCTCCTCGTTCACTTCATTTGCAACCATGTGGTGGTATTACTCGGTTTATTATATGAATACACCTCTTCAATTATTCTTCTGTGACTTGTTAGTTCTAGACTTATGTTTATAGCATGACTAAGTCTGATATGGCTAGAGTTCATTTTTCCAAGCAAAGGGTTATGCTTTCCGAACCACTGCCAGTTCAGTCCACTTGATTACTGTGTCCAGAATTTGACTGTGTGGTATGATTGCATTCTTACAGGTGCCTCATGGCGTTGAACCTTGCTTGGAATGAGTTCTCTGATGTGCGCAGCAAGTTCGAGACTATGATGCAGGTATCCACTTATGTGCATATGTTGGCTGATGACTTCCAACTTCTTACTAGTATCATAATCTAACGATCGGACATGCATGGATCATTTAAGATAGTAAAAAAGAACTTGATCTCATTCTTGTTGTTGTTGATATTTGTCTAGATAGATTGTTTGGTTTCTGAGGTATCTAAAATATGTCTGTCTTTATTTTTGTCATCACGATTCAATAGTTATATGGGGTACTTCTAAGCAGTATAATTTCTTTGCTTTTAAGCGTAAATTAAGCTTAGGAAAATACCGGAATAAGATACCGACCACCTTGTAACATGGAAGATTTGTGAAACCTTTTGACTTGACCACCAATATGCTCTTTACACATGTTGTAATAATTAATCTGTTGCTATTTGGATGAAGCTGGAGGAGCAGATCGCCGCTTATGGTCCAAAGTGGTAGCAATGGAAGGAAAAATAGCATGGCTACATATGATTCCTTACATGATGGGGTCTATGTATCTCTGCAGATGTAGACAATGTTCAATATGTGTCTGGCTTTTGTGCGCGATTATGAAAGAACATGAGGAATCTTGCGTAGGAATTCCATCCTCGCAAGTCTTCAAACAAAACTTGTTCTCATGTGTCAACATCTCTGCCAATTCAATACCAGGTTGTGTCCGCTAGGATGACATCCCGTAATTTTTTTACACTCTTTACCTTGTTGGTTGTTTACTCGTAACTTGGTTTTGTTGCATGTTGTTGGCTTTCCCGACTCTTTACCATCTTTCGGAATGCCGATGTCTCTCCTTGAGCATGAAAAAATGTTTGTTGGTTATAGGAAACTACAGTAAAGTTTGTGCTTGCTTGATCTTTAATGCCTTGTGCTGGCTGGTAGGTTGTGAGTGTTGCTTGCCGACCTCCATCACTACTAGAACCTCTGGAAAACCGTTGCCGGAGAATGAACCAGCTTTGCGGGCGAAGGATCGGAGGAGATATTTCTAGGAGAGCGGGGAGGTGGGGGAGGGTAAAGGATGTGTGAAACGGTGTTGTGATAGAACATCAGGGGGTCACAAATCAGGTGATCTAGTGGTTGGCGTGGCAGAGTGGCGTTATATGCCGGAGAATATGCGTGTCTTCAAGGACTTTGTCGGTAGTGTAATCATCCAAAGATGGGTCACCTACACCAAGCATGCCTGCCCCAAGACCATCAATACCATGCATAAAACTACGAATGCAAAATACAACTCTAAATTTGTTTTTTCCACCACATCCGACCAATAGCTTAAATATCATAGTTTTAAATAGTCGGCTATAGCCCCATTATAGCCTTGCTATGGCCTTCTCAGCAGTGTGCCGCTAAATGATCTCATGTACAAATGACCCGCTATAGCCTGCTATAGCCCTCTATAGCTG</t>
  </si>
  <si>
    <t>MLNALVTSMFATGTVDEYFQYLQSMDEDGSSGPGLVTEVINLFIGNANGILNDIAGLLNEPVPDFDKVDDLVHRLKGCSYSVGAKKVNLSCMHFNQYIEARSKEGCLMALALLRNEFCDVSNKFQTMMQLEQQIAAYGPN</t>
  </si>
  <si>
    <t>HORVU.MOREX.r3.4HG0332470.1</t>
  </si>
  <si>
    <t>HORVU4Hr1G001590.4</t>
  </si>
  <si>
    <t>ATGTCGGCCGCCGCGCTCAGGGCCCAGTTAAACGCCCTGGTTACGTCCATGTTCGCCACGGGTACGGTGGACGAATATTTCCAGTACCTGCAGTCGATGGACGAGGATGGCAGCTCAGGCCCGGGTTTGGTCGCCGAGGTCATCAACCAATTCATTGGCAACGCCAACGGGATCCTCAACGACATCGCCGGCCTTCTGAACCAGCCCGTGCTAGACTTCGATAAGGTGGACGACCTGGTGCATCAGCTCAAGGGCTGCAGCTGCAGTGTCGGTGCTAAGAAAGTGAACCTCTCCTGCATGCACTTCAATCAGTACATCGAGGCAAGAAGCAAAGAAGGGTGCCTCATGGCGCTTGCTCTTCTTAGGAATGAGTTTTGCGATGTGTGCAACAAGTTCCAGACAATGATGCAGCTGGAGCAACAGATCGCGGCCTATGGTCCTAAATAG</t>
  </si>
  <si>
    <t>GTGTATTTGTGTTTATGTGAGCGTCTGCACCGGTATTCTGTTAAATATTAAATCTATTAAGACACTCAGACTACTACTACTCTTGGACTTACTTTTTAGTTTTTACAAGAAATCGTGCATACACTACTACCTGATGGCAACTGCCTCTTTCTACCGTATAAGACATAAACTAATAATTAGTTAACGACAATCTCAGCCAGCCACTACTATCAAACAAAACTAGTTGTTGATCGTTGATGGTTTTCCATACGACAATCTCAGCCAGCCACCATTCTTGTTGGTAAACCCACATCTTCAGGTTTTTAGAGAGATTCCGGCCGTCAATAGTCAGTGGAGGACCCATCGAACAAGTGGTCACAGCCTTGAGCGGGCGCCCATCTGGCCGCATACGGCGTCTTCAACCTTTAGCTCGTAAATGGCTTCTGGGTTCTGGCCGAGCCACTGAAGTTAGCGGGGGCACGTCTCCGTGGGGAGAGCCTCGTGCATCCCGGTTTATAAGGACCTCCATCCCCAAGCCCCCTCCACTCTCCCTCGAGCACTCCGCCGCCGCTACCACAGCTTCCGATCTCAGCACCCGCTCCTTTCTCCGGATCCCTCGCCATGTCGGCCGCCGCGCTCAGGGCCCAGTTAAACGCCCTGGTTACGTCCATGTTCGCCACGGTGAGCCCCCCTCCCCCCCACCCCTCCCTCTCTGACCCCGTTGGTTGCTGGTTTGCTGGCTTGCCTTCTCGTGATGTGATGTGATCCATGTAGGGTACGGTGGACGAATATTTCCAGTACCTGCAGTCGATGGACGAGGATGGCAGCTCAGGCCCGGGTTTGGTCGCCGAGGTCATCAACCAATTCATTGGCAACGCCAACGGGATCCTCAACGACATCGCCGGCCTTCTGTCAGCCCCCAACCCCTCCTCTCTCCATCAGCTTTTCTCATCTCATCTTGGTCCTGATTTCGTCCGCTCTGCTTCGCGATTCGCAGGAACCAGCCCGTGCTAGACTTCGATAAGGTGGACGACCTGGTGCATCAGCTCAAGGGCTGCAGCTGCAGGTGATGATGATAAGCCTTTTTCTTTCTCCCGCCCATTTATAACTGTATGTTTGTTCTTCGCTGCATCCATGTCGGTGTGATTTAGATGTTGTTTGTCATGGGCATGCAGTTTATGTCGTTGTTTCCATTGTTGTGTTATGTTGTCATAGGTATAAGTGTCCAGTTTACTTGTGTTTCATGTAACAGAAAAGTAAAGGTATTCATGCCAACGGCAATATTATGGCTACCACGCCGCGTTGTCAACATTTCTGGTATTAATTTGGTATATATATGTGTGTAACCCCGATGGTAGTTTTTTTGGTGTCTCCACGTTTATGATCGGATGTGTCGGCGCGGTGTCGTTTGCGGCTGTCGGATACACATAAGTATAAGTTCTGAGTTCTGTTGTTACACATGGAATTATCATTATCCATGCCAATGGTCATGATATAGCTCTTCAAGGAATACTTTGTCGTCTTGAGGACAAATCTATTATTATTTAGCTAATGGCAATATACATCTTGAGTACATCTACAATTGCATTTAAAGCTACCGCTATTATTTTTATGGTTGATCAAACAATTTATTGTGTTTACAACCCCTAGATAAAATGGCTCCTTGAGAACATCATTATGACAGCAGCAACGTTTAATATGTTTGAGAAACTTATAGTGTCCTGATCTTGCTCTTTTTGGCCTGTATCAGTGTCGGTGCTAAGAAAGTGAACCTCTCCTGCATGCACTTCAATCAGTACATCGAGGCAAGAAGCAAAGAAGGGTCAGTATATTTAGCACCTTATTATATATGTTGCACAATAATTATTCTCCACACTCTCTATTGTTCACATTCTATATGTAAACCTGCCGGCTAATTTCCTATTTTATACCACTATACTATGTTCATACCAATCTAATATTCTTAAGGACTGGCGTTCACTTTATGTGCAACCATGTGATGGTAGAACTTGGTTCATTACTGAATATGCCTCTTTGATTATTGTATTGTAACTTGCTAGTTCTAGACTTACGTTTATAGCATGACTAAGTCTGAGATGGCTAGATCTAATTATTTTTCATGCAGAGGCTTACGATTTCCATAAATCCATTCGCGTAACTATTCACTACATAATTTGACAATGTGGTATGTTTGCATTACTGCAGGTGCCTCATGGCGCTTGCTCTTCTTAGGAATGAGTTTTGCGATGTGTGCAACAAGTTCCAGACAATGATGCAGGTAGCCCCTTATGTACCTATGTTGGCTTTTGACTTCCAAATTCTGACTAGTGTTATAATCTACGGACCGGTCATGGATTGTTTAAGAAAGCTTGATCTCATTATTTTTGCTATTGATATTTATTTAGATATATTCTTTGTTTTATTAGGTATCTGAAATGTTTCTGTCTTATTTTTTGTCATGACATTTCAGTCGCTATATTGGGTAGTTTTAAGCTGTATAGGTTCTTTGTTTCTCAAGGTGGCCAATGACCGGAATAAGATACCAACCACCTTGTAACATGGCTGATTTGTGAATCCTTGTGACTTGATAAACATTATGCGCTTTAGGCATGTCGTAATCATTATTCTATTCTTCTCTTGATGCAGCTGGAGCAACAGATCGCGGCCTATGGTCCTAAATAGTAGCGGTCAAAGCAAAAAAAAAGCCCCAATGTGATCCCTCCCATGATGGGGTGTATCTATCTCCAAAGATGCAAACAATGTTCAACATGTGTCTAGCTTTGAGGCGGTTATAAAATAATATGGGTTATCTTGCGTAGGAACTATAGTCTAGCAAGTTTTCGAAAAGTTCGTTGTCATGTGTCTATGTCTCTGCCAAGTCTATATCAGGTTGACCCTGTTGGGCTTTCCCGCCTCATGCAATTTGTAAACTCTTTACCTGGTTGGTTGGTTAATGGTGTCTTCGGTTTGTCATACACGTCTCTTTACCTTTTTTGAAATGTTGGTGCCTCTCTGTGAGCAAGGGGAAAGGTTGTTTGGTTCTCTGAAACTACACCTGAGTGAGTGCCAATCCATGTTGGCCAGTATAATAGGAGTTTCGCTGGTTGGTCTCCACTACGACCAGAATCTCTGGAAAACCATCACCGGAGAATGAACCAGCTATGTGGGCGGAGAAGAGGATGAGATTTTTCTGGGAGGGGGAGAGAAGGATGAATGGTGTGTGAAATGTAGCCGTGGTAGAACATCGAGGGGGTGATGAATCCAATGACCTAGTGGTTGGCG</t>
  </si>
  <si>
    <t>MSAAALRAQLNALVTSMFATGTVDEYFQYLQSMDEDGSSGPGLVAEVINQFIGNANGILNDIAGLLNQPVLDFDKVDDLVHQLKGCSCSVGAKKVNLSCMHFNQYIEARSKEGCLMALALLRNEFCDVCNKFQTMMQLEQQIAAYGPK</t>
  </si>
  <si>
    <t>HORVU.MOREX.r3.4HG0332590.1</t>
  </si>
  <si>
    <t>HORVU4Hr1G001660.1</t>
  </si>
  <si>
    <t>ATGTCGTCGGCCGCCGCACTCAGGAAGCAGCTCAACACCTACGTCGGCCACATGTACGCCACGGGAATCCTGGACGGATATTACCAGCAGCTGCAGTCGCCGGAGGACGAGGGCTTCGTCACGGAGGTCATCAACATCTTCCTCCACGACGCCGACAGGATGCTCAACGACATCACCACCCTTCTGAACCTGCCCGTCGTGGACTTCGAAATGGTTGGGGAACTGGTGCATCAGCTGAAGGGGTGCAGCAGCAGTGTTGGGGCTAGGAAAGTGTACCTTGCCTGTGTGCACTTCCGCCAGTTCTACGAGGCAAAAAGCAAAGAAGGGTGCCTCATGGCATTGAATGTTCTTAGGGATGAGTTCTATGATGTGCGTGACAAGCTACAGACTGTTATGCAGTTAGAGCAGCAAATTGCAGCCTTGGGTCCCAAGTAG</t>
  </si>
  <si>
    <t>AGACGGTGTTCAAGGAGTGTCTTGGTTTCTTTGTGTGTTGCTGAGTTTTTTTTAATTATCTTATGAAATGTTATTGCCTCCCCTTTGGGTGAGGAATGGGTGGGTGCCTGTCTTGAGCTCTCAAGTCTCGTTTTTGCCCGGTATAAGGAGATATGTTGTGCATGCATGGTTGCTGCAATTGAGCATTGCTAGCGGCCAATGTTACAAAGCCGCGCTCGCACGCACCGATGCCGCAACCTGCCGATGTTGCAACCACAGAGCTCGTGTAGCCATGGCCGATGCTGCAACCAGAGAGCTCGCCCACGATGCAGCACAGCAGCAGTGGTCGGTCCTTCAACGGGTGCTCACAACGGCTGCACTTGGCTAAAGGCCGAACGAGTGGTCAAACCAAAACGTAGCTGCATGATGGTACGTACGCCATCTCCAAGCTCTTCATTGATGGCGGCCAGCCAGTAGAATTAAGGAGCTAGCACTCTCTGCCAGAAGGCTCCGTGTGTCCAAGCCTCCGTTACCTGCACTCCTCTCCTCTCCTCGTGCATTCCGCCAGCAGCTTCGCTCTGTCCCCCGACGAATTCCGTCCCTGTGATCGCTTCGCCCGCCATGTCGTCGGCCGCCGCACTCAGGAAGCAGCTCAACACCTACGTCGGCCACATGTACGCCACGGTGAGTCGTCCCTCCCCTCAAGTCCTCAACTCTATCTATATATAGCGGCCGTGTGGCTCTGTCTCGCTGACTTGGCGTGATGGATCCATCCAGGGAATCCTGGACGGATATTACCAGCAGCTGCAGTCGCCGGAGGACGAGGGCTTCGTCACGGAGGTCATCAACATCTTCCTCCACGACGCCGACAGGATGCTCAACGACATCACCACCCTTCTGTCGGTACCACCCTACCACCGTGCTCAAGCCCTCTCCTCTTGTTATCGCGTGTTGGCTATTGATTTCGTCTGCCTCCGCTTTTTTTTTGTGTGTGTGTGTGATTCCCTCCCAGGAACCTGCCCGTCGTGGACTTCGAAATGGTTGGGGAACTGGTGCATCAGCTGAAGGGGTGCAGCAGCAGGTGATTTGTTTTGTTTACCCACTGCATCCATGTCGATCGTGCGATTCAAATGCGTCTAATGGTGGGCATACCCGTTGTGGTTGTTTCCGCTATCATCTAGCCATAAGTACAAGTGTTGAGCTTAATTCCATTGCGTGTATGGAACAAAAGTACCGGTATTCGTCCAACAGTAATGTTATGGCGTAACAGAAAAGCTTTGACGTCTTGCGAGCCGTTCCGGTATTAGTGATATGCTATTCGGTGTAACGCTGATGACGGTTTTTCTGGTCTGTCCGCGTTTTTATTCGGTTGTGTCGGTGCCGTGTCGTTTGCGGTTTTTGTATGTACACATAAGTAGAAGAGCTAAGTTTAGTTGTGTTTGATATACCGGAATTGTTGGCATTCGTTCCCCGGTATTAGTGATATGTTATTCACTATTCGCGGATGGCGGTTTTTCTGGTATCTTCACATTTTTATTGATGTGCCGGTGCCGTGTCGTTTGCGGTCGTCGTCAAATACACATAAATAGAAGAGCTGGATGTAGTTGTGTTTCATATTGAAATAGTTGTCTGTACTCATTAACGAAAAATTTGTCATCTTGCGCAGTACTATTAAATGTGGTATTCTTCGGCCAATTGTGGTGTCATAGGTTGGCGATAATTGCCATTCTGAAAATATTTCTAGTATTACTGATCTGCTATTCTACGTAACTCCAATGGCTGTTTTTCTAGTTTCTCCCCTACATTTAGGTTATCTCTATTTGGATCTGTCAGCGTACGGTGTATACATCATAGGCATGGGGCGCATGTTGTGTGTGTTGTCGTTTAGCCATAATTAGAAGAGCCGAATTTTGTTGTGTTTTGTGCAATGGAAATGCTGATATTCATGCACTACCATCTACTATCACACATAAGGCCAGTGCTATTGTCTTTCCAGGTTTATCAAACAATTTATGGTGTTGAGAACCATGAAAAATGGCTCCCGGGGATATTATTATGACACCGCAATTATGCTAATGTGATCAACATTCCGTAGCATTTGTTTAGTTTGAGAAATTTCTAATTTCTTTGATCTTGCTCTTTTTGGCATGTATCAGTGTTGGGGCTAGGAAAGTGTACCTTGCCTGTGTGCACTTCCGCCAGTTCTACGAGGCAAAAAGCAAAGAAGGGTCAGTTCTTCGTACCTCATTCTATATGTTGTGCAGTAATTATTCTTTCCTCTCTGTGTTTATCAAATCCCCTTTATGCAAACCTGCCAGTTTATTCTGTCTTTAGCGACACTATTTTTGGCTCATATTAAGCTAATACTCAGAAGAACTAACCTGCTTGTTCACTTCATTCCCAGTTAGGTGATTGATATAACTCACTTCTTTATCTGAGTGTATGCCACTTTGATGATTCTCTTGTAACTTGTTAGCTCTGGACTTCTTTTTATACCGCAACTAAGTTTTGAGATGGCTAGAGTTCTTTCTCAAACAGCGGGTTACAATTTCCGAAGCATTTCAATTTAGCTCAAACCAACCTAGCTAGTATTCTCAAGACATAACCTGCTTTTTCACTTGATCTGCAATCACCTGATTTGTAGAATTTGGTTCATGATCTAAATGTGCTAATGTTTGATGATCCTCTTGTAACTTGTGAGCTTGACTTATATTTATAGCACAACTGGGCTGGTTTGAGCTGTTATTTTTCAAGTACAGGATCAAAATTTCTGAACCATTTCCGTTCAGTTCGCTTGATCTCTCCAGAATTTAACAATATGTGTATGTTTGCATTATTTCAGGTGCCTCATGGCATTGAATGTTCTTAGGGATGAGTTCTATGATGTGCGTGACAAGCTACAGACTGTTATGCAGGTAGTGTCTTAATTGCCTGTGTTGGCTTTTGACTTCCAACTGCTCACAAGTATGGTCATATGTAGGCTGGTTGTATATTCTTTAAGATTAAAAACAAAAATAACCTTGATCTTATTCTTGCTACTACTGAAATTTGTATAGGAATATATTGGTTTCTGGAGCACTTAGTTCGAGGTCTTTGAAAGTCGCATTTTGTTGTTGAATGTTTCTCACCGTGTTTTCTTAGAGGTATAGGGTCGCTCCAAACAAGCAGCTGCATTTCCTTGATTCCCAGCTTAACTTAACCTTTGCCAAGTACCCGAAAAGCATACTGACATAACTTAAGCACCACTGTACTTCATAGACCTGTCATAATCATTAATCTACTTTTCTTTTGATATAGTTAGAGCAGCAAATTGCAGCCTTGGGTCCCAAGTAGCTGTAATCGAAGCCAAAAGAGCATAGCCCCATGTGATCTGACACGATGGGGTGTATGTATCTTTGAAGATGTCTAGGCAGCGTTCAGCGGTTGCTGGGCTTTGGAGGGGGCGCGTGGAATCACATGACAATTCTTGCTTCGGCACTCCGGGCTCGCGACCACCCTGCAGATGGAACTCGTTGTCTTGTGTGTCGATATGTTTGTGTGTCAACTCTATAGACTTGTGTGGCGTGGATGGCCGGCCCGAGGGGCCCGGGCTATGCGTAAACTTTATACTTGGTTGGTTGCTTTTTGGCTTAGTTTTGTTGCATGTTGCTTGCTCTTTTTCATTACCGTCTTGTGAAATGTTGTTTCCGCCCCCATTATTCTATTCTTTTTTTTGCAGGAACTCCATCCGTTTATTCACGGCCTAAACAAAAGTCATAAGGGAAATGTTGTGAGCCGGCTCGTGAATCTCACAAGATGTTGCTTCAACGCCCACAAAACCAACCCCCGCACAAGATGTGGGCCTCGCACGACCCTCCCCTCTCCTTGCCTTGTCCATTCCTTGGTCTTTTCTTTTGCTTTTTCTTCTACGTACCTCCAGCCGCCACATGCACT</t>
  </si>
  <si>
    <t>MSSAAALRKQLNTYVGHMYATGILDGYYQQLQSPEDEGFVTEVINIFLHDADRMLNDITTLLNLPVVDFEMVGELVHQLKGCSSSVGARKVYLACVHFRQFYEAKSKEGCLMALNVLRDEFYDVRDKLQTVMQLEQQIAALGPK</t>
  </si>
  <si>
    <t>HORVU.MOREX.r3.4HG0332520.1</t>
  </si>
  <si>
    <t>HORVU4Hr1G001720.1</t>
  </si>
  <si>
    <t>ATGGCGGCCAACGCGCTCCAGGCCCAGCTCAACGCGCTCCTCGCCTCCATGTTCGCCACGGGTATGGTGGACGACCAGTTCCAGCAGCTGCAGTCGCTGGAGGAGGGGGGCAGCGCGTCGGGCTTCGTCGCCGAGGTCGCCACCCTCTTCATCGAAGACGCCGACCGGATCATCGCCGACATCGCCGCCCTGCTGGACCAGCCCGCCGTGGACTTCGACAAGGTGGACGCGCACGTGCACCAGCTCAAGGGGAGCAGCTCCAGTGTTGGCGCTCAGAAAGTGAAGCTCGCCTGCATGCACTTCCGCCAGTTCTATGAGGCAAAAAGTAAAGATGGGTGCCTCATGGCGTTGGCCCTTGTTAGGAGTGAGTTCTGTGATGTGCGCAGCAAGTTCCAGACCATGATGCAGCTGGGGCAGCAGATCGAGGCCTGCAGTCCCAAGTAG</t>
  </si>
  <si>
    <t>GTAGCCAACTCGATATGCCTACTTTTATTCCAGCACTTGCAACTAGGGCGAGGCATGGTGCCGTCCTCCCGATCCACCCATCCCTCCCTCTAGCTAGATCACGTGTCGTCGTCAAGCTCTTCCCCTTTACGTTTGTCGTGCCGTACCTTCTCCTTCACCTCATGCCCGTTGAACCAACGCGTGAACGTAGAATGAACAATTACACGCCCCCACCCCCGTGAAACCCCTAGGTCCGAGTGCTTGTCCTTCCATGGTCTTACACGTCATGCCCTTGTCGTTGAAGGTTTTGTTCTGGATTATGATCATGCTCATGCATGTTCTTCGGGTTAAAAGCAGTAAAACTAAAATACGTTTAGATACATCTATTTTTTCGATAAATATTTTTGGACGGAAGGAGTAATCGAGAAGAGCATGATGAACCCAAAAGAAAGATTCTGAAAATTTCCAAATGGGGAAAAGAAGCACCAAGTAAGTAAGGTGGGAAAATAGCCTAGGGTGAAAAACTTTTCCAAAACTGGAAAAATCAAAAGGCGCGGCCGGTCGGACGGCACAGCTTACAATCGACGCGAGCATATAACGGGTCGGGTCCGGTCCGGTCCATATCCATTCCCCCCCACCCTACTCCCGTCCCCGTCCACGCCGCCGCCGCCGCCGCGAATTCCGCCGGCGTCCGCCCCGCGCGCGCGTGCTCTGCGCCCCCGTGTCGGCCCCGGCGGACCCCAGGACCTCCGGATCGGAGCCCCACGCGCCTCGCCATGGCGGCCAACGCGCTCCAGGCCCAGCTCAACGCGCTCCTCGCCTCCATGTTCGCCACGGTGAGCCCCCTCCCCTCTCCTGCCTCCCCATCTAGCCGCCGTTTGGAATTGACGTGTTCTGGGTTTCGGTTTCGGCTGGCTGGCTGACTCTGGGGTTGCGATCTAGGGTATGGTGGACGACCAGTTCCAGCAGCTGCAGTCGCTGGAGGAGGGGGGCAGCGCGTCGGGCTTCGTCGCCGAGGTCGCCACCCTCTTCATCGAAGACGCCGACCGGATCATCGCCGACATCGCCGCCCTGCTGTCCGTTTCACCACGCCCACCGTCTCTCTCCGCTTCTGCCGTCTCGTCTCGGGAGCTGATCCTGTCTGCCTTTGCCTTTGCCTTTGCTGCTTGTTCAGGGACCAGCCCGCCGTGGACTTCGACAAGGTGGACGCGCACGTGCACCAGCTCAAGGGGAGCAGCTCCAGGTGACCATGCCAAAAAGCCTTACCCCCCTCTCCACTGCTCATTTTTAACTGTATAGTGTCTGGTTCTCTGTTGCGTCGTCCATCTTCGTGCGATTCTGGCGTGTCGTGTAGCTGTAATTAGAGGTGCTGAGTTGAGTTAGTTTATTTCGCCCCGCAACGGAATTGTCGGTATTGCAGCCAGTAACGGCAAAATCCTGGCTCGGCCATGAAATATCTGTTGTTTTCCGAGCATTTTCCGGTGATAATGATCCGGTATTCCGCGGAACAGCCAATGGCTGTTTTTCTGGTTTGCCCGCAGCATCGATGTTGTTTCTATTCGGGTGTGTTGGTGCCGTCACGGGCATGCTGCTTGTGTCGTTTGCGGCTGTCGTATATCCATAAGTAGAAAAATCTGCGTTTAATTGTGTTCCCTTTAACGGAGTTTGCGATGTTGTTTCTATTCAGGTGTGTCGGTGCATGCCGCTGTGTCGTTTGCGCTGTCGTGTAGCCATAAATAGAAGAGTTGAGTTTAGTCGCAATTGGTGCAAATGATTTGTCAGTATTGCTGCCAATGGCAATATCCTGGCCCGGCGAGGAAATATCTGTCGTTTTGCAAACATTTCTGGTGTTGATCATCTGCTGTTCTGCGTAACACAGTGCTGTTTTTTCTGATCTGTCGTTTTGCGAGCATTTCTGGTGTTGATCATCTGCTGTTCTGCGTAACACAGTGCTGTTTTTTCTGATCTGTCGTTTTGCGAGCATTTCTGGTGTTGATCATCTGCTGTTCTGCGTAACACAGTGCTGTTTTTTCTGATCTGTCGTTTTGCGAGCATTTCTGGTGTTGATCATCTGCCGTTCTGCGTAACGCAGTGCTGGTTTTTCTGATCTGTCGTTTTGCGAGCATTTCTGGTGTTGATCATCTGCCGTTCTGCGTAACGCAGTGCTGGTTTTTCTGGTCTGCCTACGGCATCGATGTTGTTCTATTCGGATATGTTGGTTCAGTGTGTGTACGTCATGGGGATGCGGTTTCTGTCGTTTGCCGCTGTCGTATAGCTATAAGTAGGAGAGCCGAGTTTAGCTGTGTTTCGTGCAATGGAACTGTGTGCTCCTGCCGCTGACAATTTTTTGTCGGTTTGCAAACAGTTCTGGTGTTACTGATCTGCTATTCTACGTAACCCAATGGTGATGTTTTGGTCTGTCAACCAATGGCATCAGTGTTGTTTCTATTCAAGCGTGTATGTGTCATTTTGCGATCATTTCTGGTGCTGTGGGATATACTATTTAGCCAATGGCATTACTGTAGCTTGGCAAGGGAATAGATGTCGTTTTGCAGTTTTGCAAAATTTCTGGTATTAATGATCTGCTATTCTACATAATTCCAATGAATGATTTTTCTGATCTGCCCATGGCACCAATGTTGTTTCTATTTGGATTTGTTGGTGCTGGGTGTCCACGGCATGGGCACGCGGTTCACGTCGTTTGCCCTGCCCTATATCCATATGTAGAAGTGCCAAGTTTAGTAGTGTCTTGTGTAATGGTTTATTGCCTGGGATGGATAACTTCATCGTTTTTGTGAACATTTATTTGATGACTTGCTACCGAGGCTCTGAGCATATTTTTTGGCATTTCTTATGTGTATCAAGTATCAACATGCGCGGAGTTACATGATTTTAGAACTTTCTAATTTCCTGATCAGCGTTTGTTTGACATTTTTCAGTGTTGGCGCTCAGAAAGTGAAGCTCGCCTGCATGCACTTCCGCCAGTTCTATGAGGCAAAAAGTAAAGATGGGTGAGTACTCAGTAACTTACTATATATGCTGCAGAGTAATTATTCTCCACTGTCTGTATTGTTCAAATTCTGTATGTAAACCTGCCAGCTTATTTTGTCTTGTATGGCACTATATTTAGCTCATACCAAGAAATACTCTTAAGAACTGACCTGCTTGTTCACTTCATCTGCAATCAATCATGTGATTAGTAGATCTTGGCTGATTATCTGAATACACCTCTTTGGCGATTCTCTTTTAACTTGTTTGGTCTAGACTTCTGCTTATACAACAACAACAACAACAAAGCCTTTAGTCCCAAACAAGTTGGGGTAGGCTAGACTTCTGCTTATAGCATGACTGAATTCCAAAAATGGTTTGGTTTTTTCTTTTCCAAACAGAGGATTACAATTTCTGAAGCATTTCAGTTCAGTTTGCTTAGCCTCTCCAGAATTTGATGGCGTGTCTATGTTTGCATTATTTCAGGTGCCTCATGGCGTTGGCCCTTGTTAGGAGTGAGTTCTGTGATGTGCGCAGCAAGTTCCAGACCATGATGCAGGTAGCTCCTTACGGTCCTATGTTGGCCTTTGGCATTCAGCTTCTCACTATGTAGACCATAATCTAGAGATTGGTATTGTCTTGATGATTGATCTGCGATTCTTGTTGTGATGCAGCTGGGGCAGCAGATCGAGGCCTGCAGTCCCAAGTAGAGTAGCAGTAAAAACTGAAGCAGAAGGAGCTTAGCTCCATGTGACCCCTGACATGATGGTGGGGGGGCAGTGTGTATGTATCCCTTAAACTTGTTTGTAGGCAGTGTAACGGCTGTGTGTGTGCAGAACCGGATTGACCGATTCCAGCGGTGGAACTCCGGGCTCGCGACCCCTTGAAACGGAACTTGTTTGCCCTGTGTTGGATGTACGTGTCAACCTTATACCCGTTTGTGTCGTGCCCGCCCTCAGGCTGCGTGTAAGCTCTTACTGGTGACTTGGGTTTTGTTGTTGTTGTTGCTGCTGTATGTTGTTGTGGTCTTTGGAAATGCCGGTGCCTCTCCCTCCCTTGCGCAAGGGGGAGGAAGGCTTGCCATTCTCTAGAAAACTGCTGCTGGTGTCTGGTATCAATGTGTTGTCTGCTGCCGGCCTCCGCCACCGTTAGAACGTTCTGTGCCTCCACGGGGGTGAACCGTCGGCTCGCCGGAGAGCGAACTCCTACGCCGGCAGATTAAGGGGGAGATGTAAGCGGCGGCATCTTTAGACATGAGAGGCATGGTTAATCGCTTGTTCGTTGCTGGAGCGCATACTATACACAAACAATCTGTGATGAGTGAGTAAGCCACCACATGTGGACGGCGGTTTTGTTTTATTTTAGGAAGACGCCACGCAGGAAAATCCAAGTGCATGCATCATCAATGGCGCCCTAACCCACCACTCGCTGCCAAACGACGCCGTGAGAGAACCTCGTGAGCCCAACCATGTACTGTACGTGGAGTAGTTACTAAGAGTGCTCCATCTCCATCTCCTCACTCATCCTCCTCGCCTGGCCATGGCGCTCGTCTCACTCAAGGCCAGGCTCAACACCCTCCTGGCCATCATGTACGCCTCGGTGAGTCCCCTCCCCTCCGCCTCCCAACTACTC</t>
  </si>
  <si>
    <t>MAANALQAQLNALLASMFATGMVDDQFQQLQSLEEGGSASGFVAEVATLFIEDADRIIADIAALLDQPAVDFDKVDAHVHQLKGSSSSVGAQKVKLACMHFRQFYEAKSKDGCLMALALVRSEFCDVRSKFQTMMQLGQQIEACSPK</t>
  </si>
  <si>
    <t>HORVU.MOREX.r3.4HG0379730.1</t>
  </si>
  <si>
    <t>HORVU4Hr1G051390.1</t>
  </si>
  <si>
    <t>ATGGAGGGTGGAAGACGGGACAGTCGAACAGATCCAGTGAGGGGAGGTGGGATCCGTCACCGCCGCGAATTCCGCCGGCGTTCACCCCGCGCGCGCGTGCTCTGCGCCCCCGTGTTGGCCCCGGCGGACTCCAGGACCTCCGGATCGGAGCCCCACGCGCCTCTCCATGGCGGCCAACACGCTCCAGGCCCAGCTCAACGCGCTCCTCGCCTCCATGTTCGCCACGGGTATGGTGGACGACCAGTTCCAGCAGCTGCAGTCGCTGGAGGAGGGGGCAGCGCGTCGGGCTTCGTCGCCGAGGTTGCCACCCTCTTCATCGACGACGCCGACCGGATCATCGCCGACATCGCCGCGCTGCTGTCCGTATCCTCTCTCTCTCTCTCTATCTCCCTCTGCTTTTGCCATCTCGGCCGTGGAGCCGCCTCTGATCCTGTCTGCCTTTGCCTTTGCTGCTTGTTCACCGACCAGCCCGCCGTGGACTTCGACAAGGTGGACGCGCACGTGCACCAGCTCAAGGGGAGCAGCTCCAGTGTTGGCGCTCAGAAAGTGAAGCTCGCCTCCATGCACTTCCGTCAGTTCTATGAGGCAAAAAGCAAAGAAGGGTGCTTCATGGCGTTGGCCCTTGTTAGGAGTGAGTTCTATGATGTGCGCAGCAAGTTCCAGACCATGATGCAGCTGGAGCAGCAGATCGAGGCCTGCAGTCCCAAGTAG</t>
  </si>
  <si>
    <t>TATTGACTCAGTGTTTCGAAGGTGCTCACATGAATAGGGTGTGCGTGTATGTTCATAAAGTTAAGTGTATGCACGTTTATATGAACACTTGCGTCTATATTGTGTTAAAAATAATATTTTTTAGAAATGTGATAAATGTTTTTCTTGAGTATATGTGTTATGTGCATATTGTATATTAGACGGATCTCCTAGTTTTGTATAGTGAGGCCGTGGCCCACCTTATACGTCATATATGCGTGGAATTGCACCTTATCAATACATCATGCAATCTCCCCTAATAATAAAGCACGTAGTGCTTCTGCCGTACGTCCTTGGCTATTTTGCAAAAAAGTCCCTGTATTTCTTGGTATTCAACTCGCAGTCCTTTTGTAAGTGGATGTCTGTGATATCGTTTCAGTTTTACAAAAAAATCCGTTCGTTTCACACTATTCAACCCGCAATCCTCTATCCAGTCGCAGCGAGGACGAGAAGATGAGGGGCGGTGCCCTTGTCGATAACGACGGAGACGGCGGCTAAATCCGCGGTGGGGGACGAGAAGGTAGATGTCGTGGGTGCGTGCTGAGGCAAGGTAGGCCATCCTTGCTGCGCTCGTGTGCATTGATGGAGGGTGGAAGACGGGACAGTCGAACAGGTTCAGGTGGGTACATCGGTTGCTAGCGCCGGCCGCGAGCACGCGGCGCGGCGTGGACTTGCTGGAGACGAGGCGAAGAAGGAGCGCGGAGTAAGGGCGCCTTGGTGCTCGTGGTGGACCAGATCCAGTGAGGGGAGGTGGGATCCGTCACCGCCGCGAATTCCGCCGGCGTTCACCCCGCGCGCGCGTGCTCTGCGCCCCCGTGTTGGCCCCGGCGGACTCCAGGACCTCCGGATCGGAGCCCCACGCGCCTCTCCATGGCGGCCAACACGCTCCAGGCCCAGCTCAACGCGCTCCTCGCCTCCATGTTCGCCACGGTGAGCCCCCTCTCCTGCCTCCCCATCTAGCCGCCGTTTGGAATTGCCGAGGATTGTCCTGCCTCCCCATATAGCCGCCGTTTGGAATTGTCGTGTTCTGGGTTTTGGTTTCGGCTGGCTGACTCTGGGGTTGCGATCTAGGGTATGGTGGACGACCAGTTCCAGCAGCTGCAGTCGCTGGAGGAGGGGGCAGCGCGTCGGGCTTCGTCGCCGAGGTTGCCACCCTCTTCATCGACGACGCCGACCGGATCATCGCCGACATCGCCGCGCTGCTGTCCGTATCCTCTCTCTCTCTCTCTATCTCCCTCTGCTTTTGCCATCTCGGCCGTGGAGCCGCCTCTGATCCTGTCTGCCTTTGCCTTTGCTGCTTGTTCACCGACCAGCCCGCCGTGGACTTCGACAAGGTGGACGCGCACGTGCACCAGCTCAAGGGGAGCAGCTCCAGGTGACCATGCCAAAAATCCTTTCCCCCTCACCCCCACCCACTGCTCATTTTTAACTGTGCGTTTGTTTCTCCATTGCATCGTCGATCTTCGTACGATTCAGATGTGTCCCACCACGGTGTGTTAATTAGAGGAGCTGGGTTTAGTTAGTTTATTTCGCTGCCGCAACGGAATTGTCGGTATTACTGCCAGTAACGGCAATAATCCTGGCTCGGCGAGGAGATATCTGCTGTTTTCCGAGCATTTTTCGGTGTTAATGGTCTGGTATTCTGTGGAACAACCAGTGGTTGTTTTACTGGTTTGCCCGCAGCGTTGATGTTGTTCCTATTTGGGTGTGCTGGTGTGGTGTCCGCGTCACGGGCATTCTGCTTGTGTCTTTTGCGGCGGCTATCGTATATCCATAAGTAGAAAAATCTGAGTTTAGCTGTGTTCCCTGTAACGGAATTTGCGATGTTGTTTCTATTCAGGTGTGTCGGTGCATGCCGCTGTGTCGTTTGTGGTGTCGTGTAGCCATAAATAGAAGAGCTGAGTTTAGTCGCAATTGGTGCAAAGGATTTGTCGGTATTGCGGCCAATGGCAATATCCTGGCCCGGCGAGGAAGTATCTATCGTTTTGTGAACATTTCTGGTGTTGATCATATGTTGTTCTGCGTAACACAGTGCTGGTTTGTCTGCTCTTTCTACGGCATCGATGTTGTTCTATTCGGATATGTCGGTGCAGTGTGTGTATGTCATGGGCATGCAGTTTCTGTCGTTTGCTGCTGTTGTATAGCTATAAGTAGGAGAGCCGAGTTTAGCTATGTTTCGTGCAATGGAACTGTGTACTCCCGCCGATGAATATTTTTTGTCGGTTTGTAAACAGTTCTGGTGTTAATGACCTGCTATTCTACGTAACCGAATGGTGGTTTTTTGGTCTGTCAACGGCATCGTTGTTGTTTCTATTCAAGTGTGTCGGTGCAGTGGGCGTGTTGTTTGTGTCAACTTGCGAACATTTGTGGTACGAATATACTATTTAGCCAATGGCATTAGTGTAGCTTGGCAAGGGAATAACTGTCATTTTCCAGTTTTGCAAAATTCCTGGTATATAATGATCTGCTATTCTACATAACTCCGATGAATGTTTTTTCTGATCTGTCCATGGCACCAATGTTGTTTCTATTTGGATTTGTTGGTGTTGGGTGTCGATGCCATGGGCACACGGTTCACGTCGTTTGCCCCGCCCTATATCCATATGTAGAAGAGCCAAGTTTAGTAGTGTCTTGTGCAACGAAACTATCAGTTTTCTTGCCAATGATTTATGGCCTGGGATCGAAAACTTCATCGTTTTGTGATCATTTATTTGTTGACTTGCTTCCAAGGCTCATAATATTTTGGCATTGCTTATGTGTATCAAGTATCAACATGCTCAGAGTTAAATGATTTTAGAAATTTCTAATTTCCTGATGGGCGCTTGTTTATCATTTTTCAGTGTTGGCGCTCAGAAAGTGAAGCTCGCCTCCATGCACTTCCGTCAGTTCTATGAGGCAAAAAGCAAAGAAGGGTGAGTACTCAGTACCTTACTATATATGCTGCAGAGTAATTATTCTCCACTGTCTGTATTGTTCAAATTCTTCATGTAAACCTGCCAGCTTACTTTGTCTTGTATGGCACTATATTTAGCTCATACCAAGAAATACTCTTAAGAACTGACCTACTTGTTCACTTTGTCTGCAATCATGTGATTTGTAGAACTTGGTTCATTGTCTAAATTCGCCTCCTATAACTCGTTGGTTATGAACTTCTGCTTATAGCATGACTGAATTTTGAGGTGGCTTTAGTTATTCATTTATTTTGTTCCTAGACAGGGGGTTACAATTTCTGAAGCATTTCAGTTCAGTTCGCTTAGCCTTTCCAGAATTTGACGGTGTGTTATGTTCTTATTATTTTAGGTGCTTCATGGCGTTGGCCCTTGTTAGGAGTGAGTTCTATGATGTGCGCAGCAAGTTCCAGACCATGATGCAGGTAGCTCCTTACGGTCCTATGTTGGCCTTTGGCATTCAGCTTCTCACTATGTAGACCATAATCTACAGATTGGTATTGTCTTGATGATTGATCTGCGATTCTTGTTGTGATGCAGCTGGAGCAGCAGATCGAGGCCTGCAGTCCCAAGTAGAGTAGCAGTAAAAACTGAAGCAGAAGGAGCTTAGCTCCATGTGACCCCTGACATGATGGTGGGGGGCAGTGTGTATGTATCCCTTAAACTTGTTTGTAGGCAGTGTAACGGGTGTCGGTGGCTTTGGAGGGCGTGTGTGTGCGGAACCGGACCGACCGATTCCCGCGGTGGAACTCCGGGCTTTTGCGACCCCTTGAAACGGAACGTGTTTGCCCTGTGTCGGATGTACGTGTCAATGCTATACCTGTTTGTGTCGTGCCCGCCCTTAGGCTGCGTGTAAACTCTTATTGGTGAGTTTGGTTTTTGTTCTTGTTGTTGTGGTCTCTGGAAATGCCGGTGCCTCTCCCTTGCGCGAGGGGAAGGCTTGCCGCTCTCTTCAAAACAGCGTCGGAACTGCTTCTGTTGTTGTTGTCTGTTATCATTGTGTTGTGTGTTGTTGGCCGTATCGTTAGAACGTTGTTGCCCCTCCATAAGGGTGAACCATCGATCGTCGGAGAGCGAACCCCTACGCCGGCAAAGTAGAGGGGGAGATGTAAGTGGCACCATCGTTAGACATACGATCCACAAACAATCTCTGATGAGTGAGCCACCACTCAACAC</t>
  </si>
  <si>
    <t>MEGGRRDSRTDPVRGGGIRHRREFRRRSPRARVLCAPVLAPADSRTSGSEPHAPLHGGQHAPGPAQRAPRLHVRHGYGGRPVPAAAVAGGGGSASGFVAEVATLFIDDADRIIADIAALLSVSSLSLSISLCFCHLGRGAASDPVCLCLCCLFTDQPAVDFDKVDAHVHQLKGSSSSVGAQKVKLASMHFRQFYEAKSKEGCFMALALVRSEFYDVRSKFQTMMQLEQQIEACSPK</t>
  </si>
  <si>
    <t>HORVU.MOREX.r3.4HG0402790.1</t>
  </si>
  <si>
    <t xml:space="preserve">HORVU4Hr1G074350.1 </t>
  </si>
  <si>
    <t>ATGGCGGCCGCCGCGCTCAGGGCCCAGCTCAACGCCCACATCGCCTCCATGTACGCCACGGGTGCCGTGGACGCGTATTTCCAGCAGCTCCAGTCGATGGACGAGGGCAGTGCAGCCACGGGCTTCGTCGCCGAGGTCGTCAACATCTTCCTCAATGACGCCGACAGGATCCTCAACAACATCGACGGCCTGCTGAACCAGCCCGCGGTGGACTTCTACAAGGTGGACGCCCTGGTGCATCAGCTCATTGGGAGCAGCTCCACTGTTGGTGCTAAGAAAGTGAAACTCGCCTGCATGCACTTTCGACAGTTCTATGTGGCACAAAGCAAAGAAAGGTGTCACATGTCATTGGCTCTTCTTAGGAGCGAGTTCAGTGATGTGCGCAACAAGCTCCAGACCATGTTGCAGCTGGAGCGGCAGATCGCGGCCTTGAGCCCTAGGTAG</t>
  </si>
  <si>
    <t>CCACGTGGAGCACTCTTAGTCCCGGTTCGTAACAGGGACTAAAAGTTTTAGCCATTTGTTCCGATTGTTTAGTACTAGTTGCAGAACTGTGATTAAAGGACCTCTGAAATCGGGACTCAAGCCCTGTTTTATACTAGTGGAGCAGTCCGTGTAATTCGGCCATGGGCCAAATGTAGACTTGCGGATGGGTTCCTAACCCTTTCTTCTATGAATATACGATACACATGCTTGTGCGTACTCTAGAAAAAGAATGGCAAGACACAGAATGGCAAGACACGTCTTACACTCTAATACATACTATTAGTGATGGGCTATGCATTGAAAGTGGGCATCCATTGTCAATCTGTAGCTAGCTGTCCAGTATTCATCCATCCACCCAAATGTACATCCATACATGCATCCATGCACGCCATCTCAAAGCTCTCCATTTAATGGCGGCCAGCCACTAGAGTAATCGATCACTCCCTGTCAAAAGGCCGAGTCGAGCTATACAACCTGCACTCCTCTCCTGACCTCGTCCAGTCCGCCGCCGCGGCAGCAGCTTCGAATTCTGTCGACGCGAACGTGCTCGCCCGCCTCCTCTCGACGCCCAGCATCGCCATGGCGGCCGCCGCGCTCAGGGCCCAGCTCAACGCCCACATCGCCTCCATGTACGCCACGGTGAGTCCCTCTCCTCACCTCTATAGCCGCCGTGTGGGTACGGGCTCGAATCGCTGGGAATCACCGTGTTCTCTGCTCTCGGCGTTGACGAATGACGATGGGTTTGGACTGGCTATTTGGCTGACCCGACTTTTGCCATGGCGTGATGGATCTAGGGTGCCGTGGACGCGTATTTCCAGCAGCTCCAGTCGATGGACGAGGGCAGTGCAGCCACGGGCTTCGTCGCCGAGGTCGTCAACATCTTCCTCAATGACGCCGACAGGATCCTCAACAACATCGACGGCCTGCTGTCCGTAACCCCGCCCCCACGCCCCCTCCCCCTCTGACTTGTTGTACTGATCTCATTATCTCGTCTGCTGTACTGACTGATCTGGTCTACTCCATTCGCAGGAACCAGCCCGCGGTGGACTTCTACAAGGTGGACGCCCTGGTGCATCAGCTCATTGGGAGCAGCTCCACGTATGATGATCATAAGCCCTTTCTTTTCTATCCCCACCTATTTTGAAGTGTTTGCTTGTGTCTCCTCTGCATCGATGTCATTCATGCATCTCTCTGATGATGCAGAGGCCGGAGGTCAGACTCCTTTTCTAAAAAAAAATTGCCCATCATGTTGGTTGTGGTGTGTAATTAGAATAAGAGATGAGCTGCTTCTGTTTCTTGTAACGGAAGTATGCCAACAATAATGTTATTAACTTTGTCTTCTTCGTAACGTTTCTGGTAGTATTAATGATATGTTATTCAGTGTAATGTCAATGGAGGTTTTTCAAGTCTGTTCACATTTCTGTTCGTATATGTCAGCGTAGTGTCGTTTGACAATATATTGTATACACATAAGTAGAATATCTGAGTATAGTTGTGTTTGCCTGCAACAGAATTGTCAGTATTCCTGCCAATTGCGATTCTATACCTCATCGCAGAAAACTTTGTGGTCTTGCAAACATTTCTAGTATTACTGAATCTGCTATTCGTCCAATGGCATTATTCTAGGTCAACAATAAAGAACTGTCGTTCTACAAACATTTATGGAATTAACGATCTTCTACTCAACGTCACACCAAAGGACCTTTTTTCTAATGTCTCCTATGCATCAATGTTGTTTCTATTTGGATGTGCCCGTGCGAGGTATGTACATCATGCATGGGCATGGGCATGCGGCTCGTGTTGTTTAGCCATAATTAGAAGAGCTGAATTTAGTTATGTTCTATGTAACGGAAATGTCAGTATTCATCCCTTGTTATGGCTCAATGGTGTAAATTTTATCTTTTGTAAAGATCTCTGGTACTACTGATCTACTATTGCCACAAGACCAATACTATTTTCTTTTCTGGTCTTTCAAAAAAGAAGTGTTGACAACCATGATAGGAAATTGCTCCTTGAGAATATTACTATAGCATGCAAGTATGCTCATGTGTATTAGCATGCCATGTTCAATGAGTTTGAAAAAATAAACTCGAGTTTCCTGATGTTGCTCTTTTTGTTATGTATTAGTGTTGGTGCTAAGAAAGTGAAACTCGCCTGCATGCACTTTCGACAGTTCTATGTGGCACAAAGCAAAGAAAGGTCAGTACACGGTACCTCACTATACATGTTGCATAGTATAGTTATTCTCTACTCTTTGTGTTGGTCAAATCCCTGTATGCAAGCCTGCCAGCTTCTTTTGTCTTTTATGGTATTATCTTTAACTCATACTAATCTAACATTCTTAAGAACTATTGTACTTTCAAAAAAAAACTATTGTACTTGTTCACTTAATTAATCTCTAATCATGTGATTGATAGAACACGGTTCTTTATCTAAATATATGCCTATTTGATGATTCTCTTGCAACTTGTTGGCTCTAAACTTCTGTTTATACCGCAATTAAGTTTTTAGATGGCTAGAGTTCTTTTTTAAGCATGAGGTTTCAATTTCCCAGCCATTCCATTTTATCTTAACCTTTCCAAAATTGACAACGTTGTATATCTGCCTTATTTCAGGTGTCACATGTCATTGGCTCTTCTTAGGAGCGAGTTCAGTGATGTGCGCAACAAGCTCCAGACCATGTTGCAGGTACCACCTTATGTGCCTATGTTTGCTTTTTTACTTCTAGTTTCTCGCTAGTATCACAATACATAGATTGGTCATATATTGTTCATAAGATAAAAAAGAATAACCTTGACAATATTTTTCTTGATGCTGCAATTTACCTAGTGCTATATTGATTGGTTTCTGGAGCACTTAGTTTGAGGTCATTGGAAGTCACATTTGCCCGTTAAATGTTTTTGTCTTATTCTTGTCTTCACTTTTCTTTAGAATTATGGGGTAGATCCAGAAAGGAAATGAAATTTCCTTGTGTTCCAAGCTTCACTAAATATTTGCCAAGTACCAGAATAAGATACCGACTACCCTGCAATATGGCAGCCTTGTGAAATTATATAACCAAAACACCATTTTACATCATAGACCTATCATAATCATTAATATATTCTTCTTTTATTGTAGCTGGAGCGGCAGATCGCGGCCTTGAGCCCTAGGTAGAAGTAATCAAAGTGATAAGAGAATAGCACCATGTGATCCCTGGCATGATGGGGTACATGTATCTCCGAATATGTAGGCAGCATTTGACGGGTGTTGGGCTTTGGAGGGTGAAAACGGAATCACATGACGATTCTTGCTTTGTGACCACCTTGGGAACAAAAATTGTTGTCTTGTGTGTCGATGTATTTGTGTGTCTACTCTTTATTCCCCTCCGTCATGGATGGCCCATACACTATGTGTAAACTCTATACCTGGTTGGTTGGTGGTGAGTTGGTCTTTCTGTATGTTGTTGGCTCTTTTTAATGTCTTGTGAAATGCTTCCTCGCAAAAAAAATGTCTTGTGAAATGCTAGTGCCTCCCTTTTAGGCGAGGGGAGATATTTTCTGGTTCTCTAGCATTACACTGAGTAAGTGTCGAGCTTGAGATCAAGCCTTGGTGTTGGCTGCTATATTAAGACGTGTTGTTCGTGTGCCTCCGCCACCTCCATTTGAAGGTCACATTACCACACAATAGGAAATTGTTACCACTGAAGAGAGGACAATTTATGTTGGGGAGGGGCACTAGAAGGTGCTATAGAACAACATCTAGGGTGCAAATCCC</t>
  </si>
  <si>
    <t>MAAAALRAQLNAHIASMYATGAVDAYFQQLQSMDEGSAATGFVAEVVNIFLNDADRILNNIDGLLNQPAVDFYKVDALVHQLIGSSSTVGAKKVKLACMHFRQFYVAQSKERCHMSLALLRSEFSDVRNKLQTMLQLERQIAALSPR</t>
  </si>
  <si>
    <t>HORVU.MOREX.r3.1HG0076790.1</t>
  </si>
  <si>
    <t>HORVU1Hr1G075830.19</t>
  </si>
  <si>
    <t>ATGGATTATGCTAATTTACGACGCCAAGCAGCATCCTTGAAAAGAAGCCTCTTTGATCAGGGGTATTTGGATGAGCAATTTTGCCAGGTTGAGGACTTGCAGGATGAAGCAAGCCCCAATTTTGCAGAAGAAGTGGTCTCCTTGTTCTTCAAAGACTCAGCGAGGCTAGTGACAAATATTGAGCAAGCTATGGAGAAGTATCCCAAAGATTTCAATAGATGGGATGCACACATGCAGCAGCTTAGAGGCAGCTGTTTTAGCATCGGCGCTTCGAAGATGAACAATGAGTGCACATCTTTCAGGAACAGCTGTAGGGAAGAAAATGCTGAAGGTTGCAGGAGATCTTTCCAGAAAGTGAAGAGGGAGCATGCTGTCCTGAGGCAGAAGCTGGAGTCCTACTTCCAGCTGCTTCGACAAGCCGGTCCTGCCAGGACGACCGCGGTCAGGTCTGGAGGCAAGTAA</t>
  </si>
  <si>
    <t>CACTTGATGAATGGCAATTGATTCCTTCTTTCGAATTGGTCTGATGATGTCAAGGCTTTAGAAAGTTGTTAGAATTTAGGGCTTACCAGAAGCTATCACATGCAGATGCGGACCTGTATCAGATTATGTGATAAGTATTGGTTTTTACATTTCTACCTTCTTCTGGAGTCTAGATGCGGTCTTCGGGTCTGCAGATGTCAAATTTGTATGTTTGATGGTGTGCGATGTAGAAAAATTGACTGAAGGTAGTAACCCATTGTATAGACCAAAGAAGAAAGGCTAGGGTTTCTGCACACCAATATAAAGAAACATCACAGTCTGTTGATGTTCAAGTCATTCTCCAAAATGTGAATAGATGTTGCACACGCTGGCAGCAAAACCATTTGCATATGTAAGATGATAAGGCTTTGCCATTGGAACTACAAAATATCTTCACTTCCACTTATGTTGGTGGAGGAACAGTGGCAGCCTCCGGAGCTATATAAACAACCTCATGTTCAACTTTCTACAACCAGAGAGATCGACAAATTGGATATGCATTTTGTGCTTGCCTCCCACAGCCTCTGCTTAGCCTCTTTTCCCATCGTGCAACACTTGTAAATGGATTATGCTAATTTACGACGCCAAGCAGCATCCTTGAAAAGAAGCCTCTTTGATCAGGCTAGTGCTCTGTTCATCTCTTGCACTAAGCATCGGAGTTCAGGCAGTAAACACTTATCATTTATGTAGCCAAGACAAGAGTTGTCACTCGGCACCTCTGCTTACAAACTTTGACACACCTTAGAGAATCTGAATGAAAAAAAAATTTGAAGTAGTTTGCTACCATGTAGCGTTCAAATTCTGCTTTTTTCTTTATGTGCAGCAATGCTTTAAGAATTAAGTTTTTTTAACCATTTTGGATATTTGCTGATTTAGCTACATATTTGGTAACCAGGGGTATTTGGATGAGCAATTTTGCCAGGTTGAGGACTTGCAGGATGAAGCAAGCCCCAATTTTGCAGAAGAAGTGGTCTCCTTGTTCTTCAAAGACTCAGCGAGGCTAGTGACAAATATTGAGCAAGCTATGTAAGCAATGGCACTTCCATAAAATTGATCAGTTATTGTTAAGCGGTTTCTAACAACAACACTGCAGGGAGAAGTATCCCAAAGATTTCAATAGATGGGATGCACACATGCAGCAGCTTAGAGGCAGCTGTTTTAGGTATGTCCAGACAACATCTTTAGGCGATAGATGATTAGATGTTGCATGCCTATGTGAGAGAAACTGGTGGTGATGGACTCTTAGAGGCTGTTCAATTTTTTTGCCCTTTTAGGCAAATTCTTGACTAGTATTGAACTCTTGAGTCTGATTACCTATTCGGGCCCCCCCTGCTTTTGCCAACAAACTGGCCAGCTTGGATTAGAAAGCCATCACCTGTTGAAGGGAGATGCACATGGCTAAAGTCGGCTTAGTGGGTGAAAAGTTTTGTAAAAAAAATCATAAGTTTGCAGAACTTAATCTGAACCTTTGACAGCATGCAATAGCTCAAGTTTACAAAATAAAATATGGATAGGGAATTTGTCAGACAGGCTGTCAACTATTTGTTTCATGAGCCGCTACAAAGCTCCTGCCGGATTCTGGTGTGCCTGAACACTGTTTTCTGTCCTCAATTCTTTGGAGCAGTGTCTTTTAGTTAGTTTACTTCTATTGTTTGCTTGGCGGTTGTTTCGCTTGAAGTGCCTCTGTTTGATAGAGGGTCGGTGAATGTGTGAACCACAGCTTTTTTTGCCAGAGATATGCTAACACAGAGATTTGTATTACTTTCATCGCGAATTATTGGTCATGTGCGTCCACTCCAACTAAATGTTGGATGCATGTGGAGTAGCAGACACTTGCCTTTTACAAATGATGTGTATCATGAGATCGCATGCTTGCAGCACCTTTGCCATGATATAGAAAGCTGACATTTTATATTATTATATACTATATGCTGTAATGTTTTGGGCTTAACATAATACAACATGTCACAGCATCGGCGCTTCGAAGATGAACAATGAGTGCACATCTTTCAGGAACAGCTGTAGGGAAGAAAATGCTGAAGGGTATCTCTCTCTCTCTCTCTTTCCCTTAGTTGGTTAGCATGTGGACATGTGGTTATATTATATCCAAAATACAGGTTAGGTTCATCACCACCGACTCAGTCTTCTTTTATCCATATATTAATATGTTATTATGCAGTTGCAGGAGATCTTTCCAGAAAGTGAAGAGGGAGCATGCTGTCCTGAGGCAGAAGCTGGAGTCCTACTTCCAGGTAATCTTTGTCATCCCCAGCTTCATCTCCTGGGAGCTACTCATCACAGTGCCCGTCTGATCTTGCCGTGGGTTCTAACAACATGACATGGCCACACGCAGCTGCTTCGACAAGCCGGTCCTGCCAGGACGACCGCGGTCAGGTCTGGAGGCAAGTAAGCAGACGGCCCTGGACGCTCAAGAAGGCAAGCATACCAGTATGTGATAGCTGCAGTGAAGGAAGACGCAGTGACAGGAGGCTGGAGGCATGCTTGCTGCTGTCTTGGACTTATGTCTGCAAGTTAATGCCAACAGGATACCATATAATCACCGTTCAAATATATAGATAATCATAAGAGCGCCATGTTGGTGTATAGCGGTGATAATAGTCTCATAGTCGTGCGTATCGTGTCATGTCCGCACTTTTTTTTTTAGAAAAGGAGGATTTACCTCTGGCCTCTGCATCATTACGATGCACACAACGTCACAACCATATATTTCCGTTCTTATATACGGTAAATAAAACCGACTAAGCTTGCAAACGACGGTTTCTTTCTTTCCTGTTCTTGACTACGAGGTCGATTCCATCAGCCCTCGTTTTTGTGTTCAGGTATTATTCAGATTGCGATGGATCGTTGTGCAGAGTTGGAATTAACCTCATGTGTGTCGGTGACTACTGATTGTGGCGGTAGGCCGGACTTGAGCGTTTAGGACCGGCGAGGGGTTGCGACGGGTCTAATCAACGTCTGATGGGCATTACTGAGCTAACGAGGGAATAGTTCTGAAATCTCTGTGATGGGCATCACTGAGCTACCGAGGATATCTCTCACTGTGCTGAACTTGCAGCGTGTGTTGATTGATTAATTTACAGGCGCTTGCTTTTCTAACCTGACCGTGAAGTCGCAACCACTGGGAACGCTGAGAAAAGATTGACAAAAAGGGAAATCGGGATGAACCCCCTAGTGCGCGGTAGGAATTGCGCGGAACTGCGTGTGGCATCTCACAGACCAACTTCGAAGCGCC</t>
  </si>
  <si>
    <t>MDYANLRRQAASLKRSLFDQGYLDEQFCQVEDLQDEASPNFAEEVVSLFFKDSARLVTNIEQAMEKYPKDFNRWDAHMQQLRGSCFSIGASKMNNECTSFRNSCREENAEGCRRSFQKVKREHAVLRQKLESYFQLLRQAGPARTTAVRSGGK</t>
  </si>
  <si>
    <t>HORVU.MOREX.r3.3HG0288050.1</t>
  </si>
  <si>
    <t>HORVU3Hr1G070880.7</t>
  </si>
  <si>
    <t>ATGGATTATTCTAACTTGAGGCGACAAGCCGCGTCTTTGAAAAAGGGCCTCTTTGATCAGGGACACCTTGATGAGCAATTTCGTCAGGTGGAGGACTTGCAGGATGAAGCTAGTCCTAATTTTGTGGAAGAAGTTGTCGTGGTGTTCTTTAAAGATTCTGGCAGGCTAATAACAAACCTTGAGCAAGCTCTGGAGAAGTACCCCAGAGATTTCAACAGGTGGGATGCATACATGCAGCAACTGAAGGGCAGCTGTTCCAGCATCGGTGCTTCTAGGATGAAGAATGAATGCATGTCATTCAGGGATAGCTGTGGGCAACGTAATGTTGAAGGTTGCATGGGGTCTTTCCAGAAACTGAAGAGGGAGCATGCTGTCCTGAGGCAGAAACTAGAATCCTATTTCCAGCTGTTGCGACAAGCTGGTCCTGCTGGAGCGGCCACTAGACCTGTCATGTAA</t>
  </si>
  <si>
    <t>GGGCTGCAAATTTGTTTGAAGTTCACTCTAATCAAAATGTATTTACTGCATGTAGAGAGGCACTAAAACAATATAATATCTCGCTTTAGATGTGGATATGCCATGTCACTCTACAAACAAATGGTGCTTCCAGCTAACATTTTGAGATCTGTTTGGATGGTGTTTGCTGGGAGATAGCCCATATGCCTTCAAACTGAATTTTGCTTTCCTCTGCTTTGAGCTGTGGTAGTGGTAAACCAGCCTGGAGTGGTTCAAACCCTCACACTTGTTTTACTTGAACCGCTGTATATCTTATGAAGAGCTACAGCCTACGGGAATCCGCATATATTCAAGTCGCTCTCCAAAATGTGGATAGCTTTTGCACACCGTGGCAATCAAATCATCTACGCATGCAAGATGCTAACCTTTGCTATCCAGAGGTTAGAATATCTGCACTTCATGTTTCGTGGGAAAATAGTAACAGCCTCCTCAGCTATATATATGCATCTAAGGTTCACCTTTTCTATATCCGCAGCTCCTACAAGTTATATGTGCATTGTGAAGCTTGCTCTAGCCTGTACGAACTTCACTTTGCCACTTTTCACTCGTTCATTCATATAAATGGATTATTCTAACTTGAGGCGACAAGCCGCGTCTTTGAAAAAGGGCCTCTTTGATCAGGCATGTAGTCAATTCTCTGCTATTTTCTCTCTCAATAATATATCTTACATTTGTTCAGGGAGCTTTCAACCATATATTGCTCATGTTTATTCAGGAAGCCTCCTATTTGTTATCCCATTGTCAGTAGTCTACTTACTTTTCATGTCTTCCTTTGATAAATCACATGCTGATTTAGAAATACACATTTTTATGACAGGGACACCTTGATGAGCAATTTCGTCAGGTGGAGGACTTGCAGGATGAAGCTAGTCCTAATTTTGTGGAAGAAGTTGTCGTGGTGTTCTTTAAAGATTCTGGCAGGCTAATAACAAACCTTGAGCAAGCTCTGTAAGTACCAACTATAGGAATAAGAGCTCCCTTTAGTGAATGAAAAAAAGAAGAGTTAGACCATGCAAATGGTAATGTTAGACATGAAATCACTGCAGGGAGAAGTACCCCAGAGATTTCAACAGGTGGGATGCATACATGCAGCAACTGAAGGGCAGCTGTTCCAGGTAGTTCCACAATTTCTACTAGATATCTTTGTTCACTTGCTTATGATGCATATAGTGCGAAAGTTTCAGCTCATAGGCCTTTAGCTTCATTGCTTCTCATACTACGAGAACCAGCACGACTTTTAGCTTAGCTAAGCATGTAGGGAAGCTGACGCACCTTTTGTAACCATTTTTTCCCCTTCAAATGGCAGATGGAGGCTAACAGTAATTGTCTTTGATTCTCCAGTTTAAGCATTCTTGGTTTGTGCGAAATACCTCGGTCGAGTGCCTTTCTACTGAAATCCCATTACTGCTATAATATAGCGGAGAAACTCATATTGCTATATTTGGATAATTGACTGCTAAATGTGCATGTCTTTGCAAACCAAAAGCTCAGTGTGCAGCTATCCACATTTTGCAAAATCTTAAGTTTCCGAGTTCATTCTGCATGATAAGAGAAATCATGTGCCTAAACAGTTTATTTTTAGTAAAAATATGTTTTATGTATCATTGACATTTGACAACTTGGTGCAGCATCGGTGCTTCTAGGATGAAGAATGAATGCATGTCATTCAGGGATAGCTGTGGGCAACGTAATGTTGAAGGGTCTGTCTTTCACCCCACTCCATGTCGATACATTAGTTCTTCGTGTACTTTATCTCTAATGTTTTTCAGAATATATTTTGACTTGGCAAATGAAAAATCCACACCGCTTTGTTGTTGTTACAAATAAAAATGCGCCATGAGTTTGCTGTGTGGCTGTCGTGTGGTGAAAACAGCCGTTACTTACGCATGTGCTTTATTTTGGTATGCAGTTGCATGGGGTCTTTCCAGAAACTGAAGAGGGAGCATGCTGTCCTGAGGCAGAAACTAGAATCCTATTTCCAGGTAACCCTTGAGGCACCGCCGTGTCAGTCTTGTGTCATGACAGTTGATCATTTCCATTAATTTGCTTATTGATGTATGTATGGTTACCATGCAGCTGTTGCGACAAGCTGGTCCTGCTGGAGCGGCCACTAGACCTGTCATGTAAATACTGGAGAGCTTTTGGCATTCGGCATTCGCAAGGCGCACTGATTATGGAGCAAGTACCCCAGAAATACTATGATGCCAGCCTCTACATCATATCATGCTGGGAGTAGGCGCAACTCTGCCGTCTCTACAACAAATCAACATACCACCCTTAGATATGATGATACTCGTTTATAAAAAAGAAATAAGGAGAGATGAGAGGCCTGCTGGTCGAGCTGCAAGTAAATACGAGCGTAAAAGATGGAATCGAATTTGCTTGTTTCTAATAAAGATGCAGTTTATCGAGCTCTTTGTTCTCTGCAAAACTTTCTTCTGGGTCCTGTATGTTGCAGATATGCGGTGTTTATTTTTTATCAGAAATGCCTGAGCACCCAAGAAACCGCACCGCCCTTGACTCGTACCAGAGGCTAACGCGCGCTTAGCTGCCCGTTCTTCACTTGTGGGATTAACTTGATTTTTCTCAGGCAGTTTATTGCAGTTGGTTGTTCCGTTTTGGATTTATCTATGTTGGCTTGTATTTTAGTTATATGTTCTGGCGGCGTTTTCTTTCATTCGTATAACCTGTTGAGCTTAGGCGAGAGCGAACTTGTTAAGTGCGTGG</t>
  </si>
  <si>
    <t>MDYSNLRRQAASLKKGLFDQGHLDEQFRQVEDLQDEASPNFVEEVVVVFFKDSGRLITNLEQALEKYPRDFNRWDAYMQQLKGSCSSIGASRMKNECMSFRDSCGQRNVEGCMGSFQKLKREHAVLRQKLESYFQLLRQAGPAGAATRPVM</t>
  </si>
  <si>
    <t>HORVU.MOREX.r3.4HG0332580.1</t>
  </si>
  <si>
    <t>HORVU4Hr1G001670.1</t>
  </si>
  <si>
    <t>ATGGAGACCATCACCGAGCTCAGGGCCCAGCTCCACGCCCACCTCGCCTCCATGTACGCCACGGGTGTGGTGGATGCGTATTTCCAGGAGCTGCAGGCGCTGGACGAGGGCAGTGCAGCCCCGGGCTACGTCGCCGAAGTCATTGATATCTTCCTCAATGACGGCGACAGCATCCTCAGGGACATCGACGGCCTGCTGAACCAGCCCTTGGCCGAGGTGGACTTCCACAAGGTGGACGCCATGGTGCAGCAGCTCAAGGGGAGCAGCTCAACTGTTGGGGCTAAGAAAGTGAAACTCGCTTGCATGGACTTCCAACAGTTCTACACGGCAAAAAACAAAAAACAATGCCTCATGGCATTGGCTGTTCTTAAGAGTGATTTTTGTGAATTGCGCAACAAGCTCCAGACTTTGATGCAGCTGGAGCAGCAGGTCGCGTCCTTGGATACTATGTGGTAG</t>
  </si>
  <si>
    <t>CCGACTCTCCATCGAGGCATCCAAGACGACGGCGACCAAGCAGGGCCGGTCCTGAAATTTTGAGGGCCCGGGGCGAGACTAGATTCTGAGGCCTCTTAGTATAATCATCAAAATAACAATTTGTGTATAGAGAATGTTACTCGTATATTTCTTCTGACATTATTTGAAAATTTTCTTCTGACATTCATATATGCAAAGTCATTGTTGGTGATATCAATATTAATCCCATCTATCAATATTAACCAAGGCATGTTAAGGATGCGGACCGCTTGCTCCGGAGGCTGACGGGCCAAAGGTGCTCCGACGACTCCGACGTGATGGACAGCTCCAGCTCCGGAGGCTGGCGGATTTGATGACCGCGGCTGTAGATGATCACTGCCAGCTAGTACAGTAATGGAGCACTAGAGAGCACTTGCTGCCAGCAAGTAGAGTAATGGAAGCACACTGGCTGCCAGCCCAGCCAGTAGAGTAAATGAGTAATCGCGAACTCGCTGCCAACAGGCTCCTCCGTGAGAGACTAGTCCTCATCCACTCCTCCACCGCAGCAGCAGCAGCAGCTTCCAATTCCGTCCTCATCTCGACTCCCCAACATCGATCGCCATGGAGACCATCACCGAGCTCAGGGCCCAGCTCCACGCCCACCTCGCCTCCATGTACGCCACGGTGAGTCCCCTCCCTCTCCTGAGTCGTGTGGTTGTGGGTTTTGACTGGCAAGGCAATCCCTGACCTCTCCTGAGTCCTGAGTCCTGACTCCTGACTGTCTCATTGCCGTCATCGATCTAGGGTGTGGTGGATGCGTATTTCCAGGAGCTGCAGGCGCTGGACGAGGGCAGTGCAGCCCCGGGCTACGTCGCCGAAGTCATTGATATCTTCCTCAATGACGGCGACAGCATCCTCAGGGACATCGACGGCCTGCTGTCCGTGTCTTTGTCCACCTACACCACGCCACGTCCATGGCCTCCCTTGTTGTCTCGTCTCTGCTAGATACTGACCTTAATCTGTGATTTGCAGGAACCAGCCCTTGGCCGAGGTGGACTTCCACAAGGTGGACGCCATGGTGCAGCAGCTCAAGGGGAGCAGCTCAACGTACGTATGAATGATGATGATTAGCCTTTCCTTTCTTATATATAATACATATATCCCCGTCCTTTTTTTCCGATAAAGGGTGTTTTTTATTGACCGTCCATTTTTAATCGTGTGTGTTTCTCCGCTGCATTGCTGCCGTGCGATTCAGATGTGTTTGTAAAGGGCATGCCGATAATGTCGCTTGCGGTGTCGTGTAGTGGACTTAGTTCCATTTCTTGTAACGGAAGTACCGGTATTCATGCCAACGATAATGTTATCAATTTTATAGTACCGCTAACATTTCTGGTATTAACGATATATCACACCAATGGCGGCCTTTTCTACTCGGATGACAGATGTGTCAGGGCAGTGTCGTTTTCGACTATCGTATACACGTAAGTAGAAGAGTTGAGTTTAGTTGTAATTTCAGTTACAGAACTGTCGGCATTATTCCTGTCTATGGCAATCGTCAAAAGAAAGTTTTGTCGTCTTGCGAACATTTCTATTACTACTGAATCTGCCATTCGCTAGCGATAATATTTTAGCTCAGCAATAAAAATGTGTCCTTCAGAAACATTTATGGTATTTAGAGTCGGCTACTCTATGTCACACCATTTGCCCTATTTCTAGTTTCCCCACTGCATCGGCATTATTTCCATTCGGATGTGTCGGTGCATGGAGTGTAACGCGGCTCGTGTTGTATAGCCATAAGAGCTGAATTTATTTGTGCTTTGTGTAAAGGAAATGTCAATGTCCATTCCAATATGCTATGGCTCGGCCATGAACACTTCGCCCTTTTTGTAAATATCTCTAGCACTACCTATGCCGTAAGGCCAACAATTTGTTTCTTTTCTGATTCAGCAAACAATTTATTGTGTTGACAGCCATGATAGAAAATGTCTCCTTGAGAATATTATTTTGACAGCCCATGTATGTTTATGTGTAGCAACATACTGTAGAATTTCATAAGATTGAAAATATTATAGTTTTCTCATGTTGCTCTTTTTGGCATGCATGTATCAGTGTTGGGGCTAAGAAAGTGAAACTCGCTTGCATGGACTTCCAACAGTTCTACACGGCAAAAAACAAAAAACAGTCAGTATCTCATTATACATGTTGCACAGTAATTATTCTATATTACATGTGTTGCCCAAATCATGTATGCAAGTCGCCCAGCTTATTTCGTCTTGATCTAGACTCTTGTTTATACCGCAACTAAGTTTTGAGAAAGCTAGTATGTTTTCTAGATCCAAACATCAATGTAGCTCAACCATTTAAGTTTAGTTCGATCAACCTTTTCAGAATTTGACAGTTTGGTATTTCTGCATTGTTTCAGATGCCTCATGGCATTGGCTGTTCTTAAGAGTGATTTTTGTGAATTGCGCAACAAGCTCCAGACTTTGATGCAGGTACCACTACCTATGTTATCTTGTGACTTCCAATTTCTCGCCATTATAATAATATTTGGATTGGTTGTATATTACTCAACATAAAAAAGAATAACTTCATATTATTGTTGCTGTTGCTGAAATTTATTTAGCAACATATCTTTTGGTTTTTGAACACTTAATTTGAAGTCTCTGAAGGTCCCATTTGGCCGTTGAATGTTGCTGTCATAATCTTGTCATTAAGTTTTGGCCGTTGAACTCGGTTCCTTATGTTCCCAGATTAAGTAAAGAACAGTTAATATCTGACAAGTACTAGAATAAGATACCGATTATCTTGCAACATCGCTGATTTGAGAAACAATGTAACTTAAGCAACATTTTGCATCGTAGACCAGTCATAATTGTTACTTTATTCTTCATTGATGCAGCTGGAGCAGCAGGTCGCGTCCTTGGATACTATGTGGTAGTACTCAAAGGAAAAAAGAGCATAACCTCGTGAGGTTCCTGGCACGATAGTATGTCGTGTGTGTGCGTGTGTGTGTGTGTATCTCTGAAATGGTTGTCCTGTATTGTGTTGGGCTTTGGACAACCACAAGGAATCACACGACAATTCTTGCTTCGGAAGTCGGGGCTCACAAACACCATGTGAATGGAACTTGTTGTCTTTTCTGTCAACTTATGTGTCCGTCAACTCTATATATCTCTGTTGGCTGGTGACATGGTTTTGTTGTGTGTTGCTGGGTTTTTTAATATCTTATGAAATGTTGTGGCCTCCCCTTTCGGTGAGGAGTGGGTGCCTGTCTTGAGATCTCAACTCTCTTTTTTGGCCGGTATAACGAGATATGTTGTTTGTCGGCCTCCTCCCCACCAGAACCTCACATCATCACTGCTGCAACAAACTGTCCGATCTGATGCAAGGTGATGTAACTTTCACGATAGTCGACTAAACAAGTCAAATGACACTCACTCTCGTTCCTTGCTTCTCTTATTCCTTCCCTTCACACTAACCACCATCCTACATAAAACATAAAATAGTTAATTAATGGAACACATCATTCCATAATTGT</t>
  </si>
  <si>
    <t>METITELRAQLHAHLASMYATGVVDAYFQELQALDEGSAAPGYVAEVIDIFLNDGDSILRDIDGLLNQPLAEVDFHKVDAMVQQLKGSSSTVGAKKVKLACMDFQQFYTAKNKKQCLMALAVLKSDFCELRNKLQTLMQLEQQVASLDTMW</t>
  </si>
  <si>
    <t>HORVU.MOREX.r3.6HG0596950.1</t>
  </si>
  <si>
    <t>HORVU6Hr1G059200.2</t>
  </si>
  <si>
    <t>ATGTCGAGCGTCGCCGGAGGCGTGGTTGGGACGACGGCCGTGTTGCCGGGGGCCGGCGGCGGCGCGCCTCTTCACGTTCTCGCCGTGGACGATAGCTCCGTCGACCGCGCCGTCATCTCCGGCATCCTTCGCAGCTCTCGGTTTCGTGTGACGGCCGTGGATAGCGGGAAGAGGGCCCTGGAGCTGCTAGGATCGGAGCCTAATGTGAGCATGATAATTACGGATTACTGGATGCCGGAGATGACGGGATACGAGCTCCTAAAGAAGGTCAAGGAGTCATCCACGCTGAAGCAGATCCCCGTGGTGATCATGTCCTCGGAGAACGTGCCGACAAGGATCAGCAGATGCTTGGAGGAAGGCGCAGAGGATTTCCTGATGAAGCCCGTCCGGCCGTCCGACGTGTCGCGGGTGTTCAACCGGGTGCTCCCATGA</t>
  </si>
  <si>
    <t>GGAGTGGTAAACTCTAAACATTTGAGACCGATTTAAAAATCCGCGTTGACGATGCCATTGGCGCACAAGCTGGCAACAGCCGAAGGCAGCTCGGCCAGGCCGGGGCACACATATTTACACCGGACGGGAAAACGTTTCATGGCACATGCAGATACGAATTTACAGATCGGCGGAGCTCGTATCACCATCTAATTACGCTCAATCGTGTCACATCATATCATCGATGAGATCATGACGCATCAAAAGGGACTGGTGGTATTTAAGAGGGGAGATCCTCTGTCCAGTCCTCGGCCGCGACAGGCAGGAGGGAGTGAATAGCTCTCCCTTTTGCGGCAACAGAAGATTTCCGCTTTACTCGCCGCGCGCGTACATGCGATCCGGCACGTGTGCCGTGTGGTATCCGGTCCCGTGCCGTATCCAGATCCTGTGGATCCCTGCACAGCTGCACTAGGATCTCCCGCGCTACACTACCTTTGTATCTTCCCCGTCGCCCCTGACCCAGCATATAAACGCACCACCCTGCAGGCTGGCCCCTTGTGATTTCAATATCGGCGCGCGTATCTTTCTTCTATTCTAGCGATCGACGCGAAGCTTTCTGAGATGTCGAGCGTCGCCGGAGGCGTGGTTGGGACGACGGCCGTGTTGCCGGGGGCCGGCGGCGGCGCGCCTCTTCACGTTCTCGCCGTGGACGATAGCTCCGTCGACCGCGCCGTCATCTCCGGCATCCTTCGCAGCTCTCGGTTTCGTGGTGAGTCGACTCGTGGGTCTGGTCGCAGCATTGCCATTGAATCTGTGCGCGTTTGCATGCCTAGATGCTTTAGTTCGTTTCAGTTTGTTTGCTGTTTTGCCGGCATGACAAGTGCCTGACTGCGTCTGTTGTTGTTGGTTTCGTGGGCAGTGACGGCCGTGGATAGCGGGAAGAGGGCCCTGGAGCTGCTAGGATCGGTATGCCTTTGATTTCTCTCTCCATTGGCTGTAATAATCTTTTGCCATTTTTGGTATCTTCTGGATAGTACGTATTTCTGATCTGCTTCTGTGTTTGGGGATCCCGTCCAGGAGCCTAATGTGAGCATGATAATTACGGATTACTGGATGCCGGAGATGACGGGATACGAGCTCCTAAAGAAGGTCAAGGTGCGTGGTCGTCTATTTCTTCTTCTCCAACAAGTTCTGCCCAATGGCAATCTTTCTTTCTTTTGCCCCAGCCTCCAAATCACATCTAGTTGACGGGGCAAAAATCGCGCAGGAGTCATCCACGCTGAAGCAGATCCCCGTGGTGATCATGTCCTCGGAGAACGTGCCGACAAGGATCAGCAGGTCTGAATTCTACCATACAATGTCCAAGTACTCCTCCTCTATGGGTGCTAGACGTCGATTAACCCCGATGATTTTTCTTGTTATATGTTAATCAGATGCTTGGAGGAAGGCGCAGAGGATTTCCTGATGAAGCCCGTCCGGCCGTCCGACGTGTCGCGGGTGTTCAACCGGGTGCTCCCATGACAAGAGGCGGCGGCAACGGTGTGGCTGCGGTGAAACCATTCGTTCACGCGAGCTTCTTTTTGGTCACCTTGTGTCATGTTTTGTTTAGACAGAGAATCTCGAGTGAATTGCAAACAGTAGGTGTTCTTCGTTTTTGGTTTTGTTAGTGTCTTCAGCCGGTCCAAAAGCAGCAGCAGTTCTATGGAAAATTTGTTGGGTGGTGCTGTTACTCTACTTTTTTTTTCTTTTCGAATTAAGATTACTTGTTTGGTTTTGGTTGGAGGAAATTGAAGGCCTTAACAAAGAGCTCATTTTGGTTGGTTTTGTCACTGGTTGCCTTTAAAAAGTCTGCATTTGCACCTTCCTGCAACAACAGCAAAGAACTGCATTTGCGCCGTGCGCGGACGTGTACGATGTATCTGGTGCGCGTACCTATGCGAGGTGACGCGACTGCGAGATTTTGTTTTTCAGAAATACACGCAGATGGTTATCTACACAAGTGATAATTGAAAGATGCTGCATTTTGTCCTGGGTTTAATTTTCTTCTCCGACATCGTAGTTGTGCAGGGGTGTCAGATCTAGAGTTCGATCACGTGTTCCGGGACATGTTACCCCAGTCTG</t>
  </si>
  <si>
    <t>MSSVAGGVVGTTAVLPGAGGGAPLHVLAVDDSSVDRAVISGILRSSRFRVTAVDSGKRALELLGSEPNVSMIITDYWMPEMTGYELLKKVKESSTLKQIPVVIMSSENVPTRISRCLEEGAEDFLMKPVRPSDVSRVFNRVLP</t>
  </si>
  <si>
    <t>HORVU.MOREX.r3.5HG0460770.1</t>
  </si>
  <si>
    <t>HORVU5Hr1G043090.1</t>
  </si>
  <si>
    <t>ATGGCGGTGGCGGCGATCGCAGAGGCTCCGTTCCATGTCTTGGCCGTGGATGACAGCGTCCTTGACAGGAAGCTCATCGAGAGGCTCCTCAAGACATCTTCGTTCCAAGTTACCACTGTGGATTCTGGGACCAAGGCTCTCCAGTTCTTGGGGCTCCATGCCGAGGACGCCTCCATTTCCTCTGTCCATGCGGACCAGCTGGACGTCGAGGTGAACGTGAACCTCATCATCACTGACTACTGCATGCCTGGGATGACAGGATACGATCTGCTCAAGAAGATCAAGGAGTCGTCGTCTTTCAGGGACATCCCGGTTGTGATCATGTCATCGGAGAACATACCTTCCAGAATTAACAGATGCCTGGAGGAAGGAGCAAATGAGTTCTTCCTGAAACCAGTACGGCTATCAGACATGAGCAAGCTCAAGCCCCATATAATGAAAAGCAGATGCAAGGAGCACTCCCACGAGGACCAAGACCTGCTAAGCAACAGCGATACCAACCCCACAAACAACAGCAGCAGCAGAGATACCATCACCATTAGCAGCAGTAACCCCACGGATCACAGCACAAGCGATACCATCAACAGCAGTAATCCCATGGATCACAGCAGCAGCGATACCATCAGCAGCAGTAACCCCACGGATAACAGCAGCGGTGATAGCAGCAACATCCGCAAGAGAAAGGCGGCAGATGGCGAAATTTTACCCAAGACAAGCAGACCAAACCACAGTTAG</t>
  </si>
  <si>
    <t>GTGCCACCAACAGATTTCATACAGGGAAGGAGAAAAGAAAAACCAACAGATCAGATGGATGCGCATCAAACCGCAAGGTCACACACACCTGACCTGTGGAAGATCTCCTCATCTTTTTCCGTCTTTACCAAATCGCCGGAAACGACCCAAATCTTCCTTTCAGGTCAGCCGAGCAAGCAAGAGGACAAGCCAGAAAGAAAGAAAGAAAGGGAACAAGAGAAGATGGTGGGCCATGGCTTTGCTGTGGCTGATGGGCCTGCCAGGTCTATTCTATCGTGGAGTCAATTCATGGCAAGATTTGGAGGAAATCTGGCCCGGATCTTGCTTTCCATGAGGCGGGATTTCCTTTGGTCATCACACTTGTTTTCTCCACCCACTTTTCCTCCCCACCCTCATAATCATATCTCCCCGGAATCCTTTTTCATGTGCTTCGGATGCATATAAGCTCCACCCCACCCACACGCCCCTGGAAAGCAAAGCAAAGGAGGAAGGAGCTCATGCCAAGCGCACACACCGCCTGCCTTTCCTCTACCACTCTTGCTTTCTCCTCTAGCATCCACCTCCTCCATCACACAAAACACACGCTCTCTATCTTCTCCGATGGCGGTGGCGGCGATCGCAGAGGCTCCGTTCCATGTCTTGGCCGTGGATGACAGCGTCCTTGACAGGAAGCTCATCGAGAGGCTCCTCAAGACATCTTCGTTCCAAGGTACTCATCAATTTCATTTGCAGCATAGCAAGTTGTGTTTCCTGCCATGGCATGGCATCTGAGGCAGAGTCTCTCTTTGTTTCTGCAGTTACCACTGTGGATTCTGGGACCAAGGCTCTCCAGTTCTTGGGGCTCCATGCCGAGGACGCCTCCATTTCCTCTGTCCATGCGGACCAGCTGGTAAGTAGATAGATGGTTTATCATGCGCCGCAGCCACAGTACCGGTGCTCTCAAACTGTTTCTGATTTGATTAATTCTGGGTTTGGTCCTGAGCAGGACGTCGAGGTGAACGTGAACCTCATCATCACTGACTACTGCATGCCTGGGATGACAGGATACGATCTGCTCAAGAAGATCAAGGTACCCACCCACCCCTTCTTTTTACCTGAATGAAATCTTCTTCTATTCCCGCAAAAAGAAGAAAAAACTTCTTGCTAGTTGGTTTGATTTGGTCTACTCAAAGCCTGAAGAGTCTCCATCTGGTTTTTGTTGAATCAGGAGTCGTCGTCTTTCAGGGACATCCCGGTTGTGATCATGTCATCGGAGAACATACCTTCCAGAATTAACAGGTGAGCACAGTTAAGGACTCAGAATCTTGTTTGATTTGGAAACCAGACTGATTACTGACGATCCTGATTTAGAAACTTTATTTCTAGCTGAACCACCGCTAGAAAAGATTCTGATAGTCACATCTGTTATTAGGACATGTTTGATAGGCCTTGAACAAAACTAGACACCAAGATCTCTCAGAATCCTTTATTGAGTTGGCGTCACATACATGCCTTCTAACAAAGGAACAAACCCCACACCCCACCCAGCTCACCTCGTCTTAATAATATTCTATCTTGAAATATTTTGTGTCAAATAAATAGTAAAGATATGGATTGATACGGCTGTCGACCTTTTGAGTCCATCATCTCTATGTAGAAAGGGTTATCGTTGAAGACAACTCACGACTGCCACTTGTCTATTTTTATCTGCGCAAATGGAGTAGAACCCCAAACATATGGACATAAATAAAGCTATCTTAGAATATAGCAGGAACTTAGAATGAACTCTGACAATTATGGTCTTGTTTGTTCTGAATCAGATGCCTGGAGGAAGGAGCAAATGAGTTCTTCCTGAAACCAGTACGGCTATCAGACATGAGCAAGCTCAAGCCCCATATAATGAAAAGCAGATGCAAGGAGCACTCCCACGAGGACCAAGACCTGCTAAGCAACAGCGATACCAACCCCACAAACAACAGCAGCAGCAGAGATACCATCACCATTAGCAGCAGTAACCCCACGGATCACAGCACAAGCGATACCATCAACAGCAGTAATCCCATGGATCACAGCAGCAGCGATACCATCAGCAGCAGTAACCCCACGGATAACAGCAGCGGTGATAGCAGCAACATCCGCAAGAGAAAGGCGGCAGATGGCGAAATTTTACCCAAGACAAGCAGACCAAACCACAGTTAGCTGAAGAAAGATTATTTGACAGCCAATCTTTCCTTTCTTGGTTCTTCATCTTACTCGGGTTTTTGACAACTGATTTGTATGTAAAACCTATGCTAGCTCTAGTTTGCAAAAAAGAACGGAATCCGTGAACGGATACTGCTTGAATCCAATCCAATCGACCATGCTCGGTGTAATCAACATAGAGCTAACACGATTTTACAAACAGCTTGCTACAGCTTTCATCCATGGAAACACACGTAGCCCTCAGAAAATACATCTGTATGTCACATGTTTCCCGGTAAGCTCACTGTCATATGTAACTTTAAGCACGGTTCCCTTGCCAAGGCCATAGTACCGAGCAACAGGATCAGTCTCTAGCATGCGAGGGAGCTGAAAGATAACAGCACCATTTTTAGTAAAACTGTGGTTAAAAATAACTATATAATAACTAGATGTTGATTTTAAAAAAATTGAAGATTCATGCAAAAAGAAGCTAATAACAAATGCAGTTTGGCATTTTAGGCATGTGAGTAATCCAACAGGCAGATAAAAGGATAATGAGGTATGGCCAATGATGACTATAAGACATTAATATACTTATCTTCAATTCTTTTATGGTAA</t>
  </si>
  <si>
    <t>MAVAAIAEAPFHVLAVDDSVLDRKLIERLLKTSSFQVTTVDSGTKALQFLGLHAEDASISSVHADQLDVEVNVNLIITDYCMPGMTGYDLLKKIKESSSFRDIPVVIMSSENIPSRINRCLEEGANEFFLKPVRLSDMSKLKPHIMKSRCKEHSHEDQDLLSNSDTNPTNNSSSRDTITISSSNPTDHSTSDTINSSNPMDHSSSDTISSSNPTDNSSGDSSNIRKRKAADGEILPKTSRPNHS</t>
  </si>
  <si>
    <t>HORVU.MOREX.r3.2HG0211040.1</t>
  </si>
  <si>
    <t>HORVU2Hr1G120490.2</t>
  </si>
  <si>
    <t>ATGGCCGCGGCTGCTCCCACCCAGGCTCCGGCTATGACCCTGCCGCCCGCCATGGTGGCCTCGTCGCCGAAGCCCGCCGCCGTCGGCGACCGCAAGGTGGTGCCGGTGATGACCGACGCCGACGAGGTCGTCGTCCAGGTCCAGGTCCAGGCGGAGCTGCACGTGCTCGCCGTCGACGACAGCGTCGTCGACCGCGCCGTCATCGCCAAGATCCTCCGCAGCTCCAAGTACAGAGTTACTACCGTGGACTCTGCGACCCGGGCTCTGGAGCTGCTGGGGCTGGGGCTCATCACGGACGTGAACATGATCATCACCGACTACTGGATGCCCGGCATGACGGGGTACGAGCTGCTCAAGCGCGTCAAGGAGTCGTCGGAGCTCCGGGAGATCCCCGTCGTCATCATGTCGTCGGAGAACGTGCCCAACCGCATCACCCGCTGCCTCGAGGAAGGCGCCGAGGACTTCCTCCTCAAGCCCGTCCGCCCCTCCGACGTCTCCCGCCTCTGCAACCGCATCCGGTGA</t>
  </si>
  <si>
    <t>ACCGAACCGGCCGGCCGGAGATGATCTCACGAATCCCATCTCCGATATCAGGACCGACGTATCCCTTGCCTGCCGCTCACCCAAAAAGATCGGAATTTTCCAAGCAAATCCCCGAGCCCCACCCGGTACGGATCACCTGCTGCCCTTCATCACAAACACCAAATCAAATCCTAGCCAACCGGATGCAGCAGCAGCATCAGAAAAAAAAAGTGATGCAGTTTGTGCGTGCGTGCGTGCGTGCGTGCCCCATGCATGCAGATCTCCCAACTTGCCCACAGCACAGCCCAAGAGAAAAAGAAAGGGAAGGAGATACGCATGCATGCATACGGTGTGTGCGTGAGCAGGGAGGGAGGGAGGGAGGGAAGCGAAAGCGAGGGGGGCGGGGCGGGGCAGGAAAATCCCGGCGGGGATCTCCCGGGCTGGGCCGCGGGGCCCGCGGATCCGCGCCCGGATCGGGCCGGGGCCCCACCGGGGGGGCTGGGTTTCACTCGATCCCCGAGCCTAGGATCCCTTTCGAGATCTCGCAGGATTTCCCCCGCATTTATTTTCCTCTTCACCTCCCACCCTGTATATATACCGCCGCGCGTCGCGCCCAATTCCAACCCAACCAACGCATTCATCCATCCATCTTCGCCCTTCTCTCCCATACTACTATTACTGCTGCTGCTTCTTCTCCGGCGAGGAAGGGGAAGAGGATCGACTGTCTTTGACTGAATCGATCGATGGCCGCGGCTGCTCCCACCCAGGCTCCGGCTATGACCCTGCCGCCCGCCATGGTGGCCTCGTCGCCGAAGCCCGCCGCCGTCGGCGACCGCAAGGTGGTGCCGGTGATGACCGACGCCGACGAGGTCGTCGTCCAGGTCCAGGTCCAGGCGGAGCTGCACGTGCTCGCCGTCGACGACAGCGTCGTCGACCGCGCCGTCATCGCCAAGATCCTCCGCAGCTCCAAGTACAGAGGTGAGGAACCGAACCAGCCTTGCCGCGCGCTCCTCGTTGAAATCAATCGATCGATACATGTTCTAATCTAACGTTCCTCCGTATTGCTTGCAGTTACTACCGTGGACTCTGCGACCCGGGCTCTGGAGCTGCTGGGGCTGGGGCTCATCACGGACGTGAACATGATCATCACCGACTACTGGATGCCCGGCATGACGGGGTACGAGCTGCTCAAGCGCGTCAAGGAGTCGTCGGAGCTCCGGGAGATCCCCGTCGTCATCATGTCGTCGGAGAACGTGCCCAACCGCATCACCCGCTGCCTCGAGGAAGGCGCCGAGGACTTCCTCCTCAAGCCCGTCCGCCCCTCCGACGTCTCCCGCCTCTGCAACCGCATCCGGTGATCATCAACCACCGCGTCGCCCATCCACGGAGGAGGATTAATTCTAAGTAGGATTTTTCAATTCTTTTTCTTCGGTGTTCTTTCCCATGGACATAGATCCGCTCGCTGCCGCCTCAAACAACAGCTTAACTTTTTGGGGGTCCTAGGAGATGATGATGATGATGATGATTAGATTAGGATGTTAGTTCGTCCCCTTGTGTGCTCTGCTTCAGAGATGCCAAGAAACAAAAACCGAAACAGAGTATTCATCCAGCCAAAAGAAAGCAAATCTTCTGAATGAATGTTATTCAGACAACTTTCCCCTCTTGGCTACATGTCGAAATGGCATCAGATCACATCAGAGCAGAGCAAACATGTTGACAGTTTCATAATCAGAGTTAGTTTCTTTGGCATCAACCAATCCCTTGTGTGCTCACCAATGAACCCCATCATCGTTCGTCTGCCTCCCACCTCCTTAATCAATCTCCACATGGTCACCACACGCAGTTGATACATGTGTCCCTAATCATGCTTTGTTTGCCACGGGATGCAATCTTCCATGATTGATTGTTAATGTTAATGAATGAGTTGTGCCGGTGATGATGTCGACGAATCAATACCAATTATATACTTGTAATCAGATGAGAAGCACAATCTTGTTCGTACGTGCGTATCTCGTAATTGTACATATACAATGGGCTCCGGGTTGGTCTTAGGTGAGCTGTTGTTATACGCGGCGTATAAAAAACTGCAAAGTCCAAAGGCTGGAGCATATATGGAGGATATGGTAATGAATGGGAATGGGGGGGTGCTGTGGAAGGATCTGCCCGGAGATCTGCTTACCTGGTGCCAGATTCTGGAGATGGTGTGTGAGGTGAGGGAGCGTTGTATGTGGCCACCATGTGTCCGGCTGGCTTGCTGGATTAAACTGGGAATAAACACGGATCAGGGAGAAGATCTCAGGGATTGGTGCTGCAGCTGTGTGTTATGTTAGTTAGTTAGTAGGTCGGGTCCTGATTTTATCTGATTCTGTGTCTCGTCTCGTGGAATGTCAAAGTCGGATATGTATGTATGCATGTATTTTTTGTTGGAATAGTTTTGTTGGTTTGAAACAAGAAAAGTCCATCAGCTCACCGTGTACTCCTCATGTGCTGCTGGGTGAGCATATCTCACCTTGACTTTACATATATTTTTTACAGGCGCATACTCACATTTGTTTAT</t>
  </si>
  <si>
    <t>MAAAAPTQAPAMTLPPAMVASSPKPAAVGDRKVVPVMTDADEVVVQVQVQAELHVLAVDDSVVDRAVIAKILRSSKYRVTTVDSATRALELLGLGLITDVNMIITDYWMPGMTGYELLKRVKESSELREIPVVIMSSENVPNRITRCLEEGAEDFLLKPVRPSDVSRLCNRIR</t>
  </si>
  <si>
    <t>HORVU.MOREX.r3.2HG0182740.1</t>
  </si>
  <si>
    <t>HORVU2Hr1G090270.1</t>
  </si>
  <si>
    <t>ATGGCGAGCTTCAAGGGCCTTGCCGGCGAGGGGAGCGCGGCGCCGCCGCACGTCCTCGCCGTGGACGACAGCTCGGTGGACCGCGCCGTCATTTCCGGCATCCTCCGGAGCTCCAAGTTCCGCGTGACGGCCGTGGACAGCGGGAAGAGGGCCCTTGAGCTACTGCGCTCCGAGGCCAATGTGAGCATGATAATCACCGACTACTGGATGCCGGAGATGACGGGCTACGAGCTCCTCAAGAAGGTCAAGGAGTCGTCCAAGCTGAGGGGGATCCCCGTGGTCATCATGTCCTCGGAGAACGTGCCTACAAGGATCAGCAGGTGCTTGGAGGAAGGAGCCGAGGATTTCCTGCTGAAGCCCGTCCAGCCGTCCGACGTGTCGCGCCTCTGCAGCCGTGTCCTCCGCTGA</t>
  </si>
  <si>
    <t>ACATCATTTGCTTCCGCAAACAAACAGAGGGGATGGACGGAGAAGCGAGGCAGGCAGGAAGGATGCTGCGATGAATAACCCATTTAAGAGAAGAGATACGGCGCCGCGCCGGTCAAGAAAGGAGTAAAGGGCCCGGCACTTACCCCTGCTTGCAGCAACAAAAGATTTGGTCTGCTGCTGGCCGCCGCTGTGCGCTGGTTGCATCATCATGCATATGCACGTCCCTCCCGCGTGGTGCATGCCAGGCGGCATGCCTCGCTCCAGGCATCCATGCGTCACGCCACGACCCTGCCGCACCCGATCGATCGGCATCCGTATCTTGGATTCACCCTCGCCGAGATATCCCTCGGGGCCTGAGCCAGAACGCGCCCCGCCTCCTCGTCTTCGCCTTTTCCGCCCTAGGAGTACCATCTCCTGTGCCACGGCCTCGTCGCCTTCGCCTATATATATAGGGGTGCCGACCCTCTCCTCTCCTCACACCAGTCCCTTTCCAGCCGCTTTCTTTCTTTCCCTTTCTCTCCACGGTACCAGTGGTAGTACGAGAAGAGCAGTCCTAGGTGAGGGTGAGAAGAGCAGTCCTAGGTGAGGGTGAGGGCAGAGATGGCGAGCTTCAAGGGCCTTGCCGGCGAGGGGAGCGCGGCGCCGCCGCACGTCCTCGCCGTGGACGACAGCTCGGTGGACCGCGCCGTCATTTCCGGCATCCTCCGGAGCTCCAAGTTCCGCGGTGAGTAATCGACGAGATCATGTCCCGTTTCGATCCTTTCTTCTTCTTCTTTTGCCGTGGTTTAGTGACGAGATGTACATGCGCGTGCATGTGTGCATGCAGTGACGGCCGTGGACAGCGGGAAGAGGGCCCTTGAGCTACTGCGCTCCGTATGTGATCTTCCACATCACACCTTATTCTATCCCTTTTTCTTCCGGTATTTCCTTTTGTGATTTGCATGGGTTTTATCGTGTGATCTTGGGTGCTGCAGGAGGCCAATGTGAGCATGATAATCACCGACTACTGGATGCCGGAGATGACGGGCTACGAGCTCCTCAAGAAGGTCAAGGTAATACATACGACACGACATCCTTTCTTTCTTGCCAAACCTCGTATGGTAAATCATGCATGTATAGGAGTACTACACTACTTGATTGTTTGAGATGACAATGGAAGTGTGATGGATGCATGCATGCATGCAGGAGTCGTCCAAGCTGAGGGGGATCCCCGTGGTCATCATGTCCTCGGAGAACGTGCCTACAAGGATCAGCAGGTCAGTATCCATCCCATGGCATGACCACCCCATGCATGTCATATTCTTTTTACTCGGTGGTAGCGTGCATACAATTCAGTTTTCTGCCCTTTGACACGTTTCTGCTCCGTCAGGTGCTTGGAGGAAGGAGCCGAGGATTTCCTGCTGAAGCCCGTCCAGCCGTCCGACGTGTCGCGCCTCTGCAGCCGTGTCCTCCGCTGAGCGCCGCGTGGTCGGGCTGCACCATCGGACGCTCCTGCATGGCGCGCGGGTTCAGTGTTTTGGCCTTTTGGGACGTGGACGCATGGGCGGCAGTAGAGTAGTAGGATGGCTGTCAGCATGCATGCAGTCTGTGTTTTGCTTCTGCTAATTAAGTAGGATGTGCCCTGTTTCCCTCTGTTATGTAGCAGTCGACGTACTATATCTCCGTCAGCGTTCTATGTTTCAGTTTCGTGTATCTCTGTCACTGTTCAGTAAAGAGGAAGTTCGCCTCAAGCCATTGCTCGTGTTGAAATCCATTCCGTCATTTGTGAAAATGGACTGTTTTACTCCATGCACAATGCTGGTCGTTTTGGTTGTTGCGCTTTGGATGATGGACTATGGATGTGATCGTAGGTTGTTGATCAAACTCGTACTGTCATGGCTCACGTGCGAGCAGATTCATACGATCGACGAGATCCAAAATAGCGAATGAAAAGGATATCCGTAAGATGGCAGTACACTCGATTGGTACTTTTGGTTCAGAAGTTGTACTCTGCTTCTGTGTTATTTGATGCCATTTGTGGAAACAGGGCCTTAAGTACCCAGTGGGGTGTACCGGTG</t>
  </si>
  <si>
    <t>MASFKGLAGEGSAAPPHVLAVDDSSVDRAVISGILRSSKFRVTAVDSGKRALELLRSEANVSMIITDYWMPEMTGYELLKKVKESSKLRGIPVVIMSSENVPTRISRCLEEGAEDFLLKPVQPSDVSRLCSRVLR</t>
  </si>
  <si>
    <t>HORVU.MOREX.r3.3HG0321410.1</t>
  </si>
  <si>
    <t>HORVU3Hr1G108540.2</t>
  </si>
  <si>
    <t>ATGACGGTGGTGGACGCCGAGTCCCGGTTCCACGTCCTGGCGGTGGACGACAGCGTCATCGACCGGAAGCTCATCGAGATGCTGCTCAAGACCTCCTCCTACCAAGTGACCACGGTGGACTCCGGGAGCAAGGCGCTGGAGGTGCTGGGATTGAGAGACGAGGACTCCTCCTCCTCATCCTCCTCATCCTCATCCCCTCCCTCCTCCTCCGCCCCCGACCACCATCAGGAGGTGGGCGTGAATTTGATCATCACTGACTACTGCATGCCGGGCATGACAGGATACGATCTGCTGAGGAGGGTCAAGGGGTCATCCTCACTGAAGGACATTCCGGTGGTGATCATGTCCTCTGAGAATGTGCCTGCCAGGATCAGCAGGTGCTTGGAGGATGGCGCGGAGGAGTTCTTCCTCAAGCCCGTGAAGCTCGCCGACATGAAGAAGCTCAAGTCTCACCTGGTCCGGCGGAAGCAGCCCCAGCTCCAGCCGCAGCCGCAGCCGCAGCAGAAGCCACAGACAGAGCAGCAGCAGCCACAGACACAAGAGAAGCCTCGGCAGCAGCAGAAAGCAGAGCAAGCACAAGCCGAGCCGGCGGCGGCGGAGGAAGTGCCAGCCGAGGTGACCGCCACCGGAATCACGGGTGACTGCGGCGGCGGCAGCAGAAAGAGGAAGGCGGCGATGATGGAGCAGGACGGGACGAACGCGAGCCTCTCCAGCGGCGGCAGCAGCAGCCTGGCGGTGGAGACCTGA</t>
  </si>
  <si>
    <t>CCTTCCCCTCCCTCCTATATATAGTGTTGATTTAGGGCTGATTTCAGACAACTTTGCCGCGTGCAACTCAAATCTAGACACCATAGTTTTACCTCTAGATCGTATTTCTGCGGAGCTTGGGCGGAGCCCTGCGGGAGTAGATCCTTCACCACCATCGGAGCGCTGTCACGCTGCCATAAAATTCATCTACTTCTCCGTCTTGCTTGCTGGATCAAGAAGGCCGAGATCATCGTTGAGGTGTACGTGTGCTGAACGCGGAGGTGTTGTCCGTTCGGCACTAGATCGAAGCCGGACGGATCGCGGGACAGTCTGTGGGATGGTCCGTCTCAAAATAAGTGACTTAAAAATGACTCTATTTTATACTAAAGTTAGTATAAAATTAAATTATTTTTGAGTCACTTATTTTGGGACGAAGTGGTACGAGTGGTTGAGTTTCAAGCCACATCGGGCGGTAAAAATGAGACTCTGCAATCTGTATGTAGCACGGGACGTGGCGTGGCGTGGCAGCCCGCACGAATCTCGAAGAAAGCAGAGGGACCGATCCACGACGCACTGAGCACGGCACCGATAAATGGCAGAGGAAATCAACCGGCTTGCGCTGCTCCGCCCGCTTCCAAAGCCAAAGAAGAGAGCGCTCTCCTCAAACCCACCACCACCACCGAGACAGAGGAGGAGAGAGAGAGAGAGTGGCCACGAGGAGGTAAAGGAGGGGAAATCATGGAGGCGATTTGCTGTGGAGATTCGGGTCCGTGATCTGGTCGGATCCTGCTTTCCCGGGAAGAAGAGGCCGAGGCGGTGGCGGTGGCGGTGGTGGGTGCTGCCATGGTGTGGTGTGAATGAATCATGTCGTCCAGCGCGCCTATATCCTCCCCGTAGCCCTCCCTCCCAGCCCCGAGATGCCGCATTAGCCACCAACGCAGCACTTCCACCGTCTCCCTCAAATCCTCTCCTCCTCTCCCCCACGGCGGCGACGGAGTGACCGGCGAGATTTCCCTCCTCCTCCTCCTTCCACTCTGCCTGAGCGCCAGGATTGGCTCTTCTTCCTGCCTGGACGCGCCATGACGGTGGTGGACGCCGAGTCCCGGTTCCACGTCCTGGCGGTGGACGACAGCGTCATCGACCGGAAGCTCATCGAGATGCTGCTCAAGACCTCCTCCTACCAAGGTGAGCCCAACCTCTTCCAGGTTGAAACTTGCCGGGTTCTTCTTTCTGCTGCTCTTCTTCCCCAAATCTCACGGCCGGGTTCTTTTCTCTGCGAGCGGCGCGTGCAGTGACCACGGTGGACTCCGGGAGCAAGGCGCTGGAGGTGCTGGGATTGAGAGACGAGGACTCCTCCTCCTCATCCTCCTCATCCTCATCCCCTCCCTCCTCCTCCGCCCCCGACCACCATCAGGTACTGCCAGCAGCAAAATCAGCTATACTCGATTCATTCTTCTCATCTTCTCGGTGGTTGCGCCATGGAACGAGATCTGAAACCGGCCACGTGATGCTGTCAACCTTTTTGTGGCAGGAGGTGGGCGTGAATTTGATCATCACTGACTACTGCATGCCGGGCATGACAGGATACGATCTGCTGAGGAGGGTCAAGGTAAAACCATTTTGCAGAGCCCCCCCTTTCAATCCCACCATCCATCCATCAATTCATCCCTGCATCTCGGTCCCAAAAAGTTGCTGCTTAATCCTGGGTTGTGCAGGGGTCATCCTCACTGAAGGACATTCCGGTGGTGATCATGTCCTCTGAGAATGTGCCTGCCAGGATCAGCAGGTCAGCACCATAACCTCACTCACTCATGCACCCCACGAATGCTCTGCTCTGCTCCGCTCACTTCTGCCCATACTTTTTACCCTAGCCACCATGGTTGATCTAGCTAGTACTAGCTCATGAAATCGGCGTGTTGTAGTAAATGGGAATGATTTGTTTTTACTGTTCTCGTGTCTGGTTTAACAGTGCAGTACATGGTCCTTTTATGTACTGTATGATGAGATGGGGGTAGGGGTAGGGGTAGGGGGCTGTGGTGGGGAGCAGAAGGAATATCTTGCCATCATAGAGTACCAGCAGTTTTTGCTTAAAGGAGGAGTAGTTGAATGGCCAATGGATATCAATTTATATTTGCAAGGAGGCCTCTTCAGACCTTGGGATTGGTTTTTTATTAAATAGCATAAAAGATTTGCAACTTTTCCACCCTGAATTCGTGCCTTTTTATAGGAGTGAAAAGGCTAGCCAGTCAGCCGTTCATTCGTCCAGAAAATAGGCTGTCTAGTAGTTTGGCACTGCTAGCCCCGAAACTCGCAAAGAAAATCCTCATAAAATTCAATGTTCTTCTTCTGGAGGAAGACAATTTCTAAAATTGACATTCAGACCACAGGAAATGTGTTTCTGAATAAACTTTACTTTGCCGGAAAAGTTTCCGCAAACCTCCAAATAGTTGCTGAAATAACGTGGCGATAGAATCCAAGCATGAAAGATTTGGCCCGTCGGATGTGAACAATGGCATTGGCGATATAGCAGGGCGTGACAAGTGGAGAAAAAGCCGAGGAATTCGCCCCCGCAACAGTCCCGTTGATGTGGTCTCGACCACAATTGAGGGGCCATAAACGCGGGGTGTTTTCATGCATAGATTGCATATCCTTGTGACAATGACCCAAAGCATTTAAGAGCAAATATGTTCCTGTCATCATCAGTGGTGGGTGGTCAAGATCTGGCAAAATCTTTTCGGGCTCAACTCAAAGATTTGTTGGGAAAAAGAAAATTGTTGCTGCTCCTCTTTTTATGAAAATTTCTGTGGCCACTTGGTGCTGCTAGTGGTGAATAGAAAAAAAGGAACACTTGGCATTAAAGTAGGCCATTGGGTGTGAGTCAAAAGGGCCTGGAAACCCCAAAAGACCGTATCTTTTGCTTGTCCGGGCAAAGATATCTGACATGTACTGCTGCCGGCGTGTCCTTTTTTCCTTTGAGTGATGTGGCCGCAAACCGAAGTGGGAAATGTTAGAAGGATTGCAAATCTTTTCTCTCTTGTTCAGTGTACAGTTGATGCAGTAAAAAATCTATCTTGTTTGTTCGTGTGCTGGCTGGAGAATGAATGGAGTGGTCGGGATTTGGTTTTCAGGTGCTTGGAGGATGGCGCGGAGGAGTTCTTCCTCAAGCCCGTGAAGCTCGCCGACATGAAGAAGCTCAAGTCTCACCTGGTCCGGCGGAAGCAGCCCCAGCTCCAGCCGCAGCCGCAGCCGCAGCAGAAGCCACAGACAGAGCAGCAGCAGCCACAGACACAAGAGAAGCCTCGGCAGCAGCAGAAAGCAGAGCAAGCACAAGCCGAGCCGGCGGCGGCGGAGGAAGTGCCAGCCGAGGTGACCGCCACCGGAATCACGGGTGACTGCGGCGGCGGCAGCAGAAAGAGGAAGGCGGCGATGATGGAGCAGGACGGGACGAACGCGAGCCTCTCCAGCGGCGGCAGCAGCAGCCTGGCGGTGGAGACCTGAAGAACAAGACCCCCAACCAAGAAACCTCATGTTTCTGTTGGCTCATGCAACTTTTTGGGGTTTACTTGCTCATATGGAAGAATCATCATCATGTGCTCATGGCTAGTGTCAGCTCTTGGGGGCGGGTTAAATATTTACTTAGTTCTAAGTGAAGAACTAGAAGAAAAAAACATACTACTTTTACACTAGCTGAATTTTGGTGCGCTCAGGAAGGAATGAGCAGGGGAGGGGAAAGGAAGGTTGAAAGTGAAGAAGACCAAGTTGTAGATAATGCTGGCCGCCGCGGCGCGCGCGCCCTGGATGATGATGATGATGATTCTAAGACTAATCTATGGCTTATTTATTCTGACCACTATTCTGTACTCCTCTGAGCAAGTATAATAATGGACTTATAACCCGCTTAATTGATAATTTTGCTTATGTGAAAGAGAGAGGCATGAAAAAAAATAAGGGAAGTGGACTCTTATGCAAGAGCCAAGTTATATACGTGTTTGGAGGCAGATGCAATAAATATAAAGAAAAATATAGAAAAACGGTAAACAAAAATAATACTCATATTGTCAATCTTATAGTTAATCTTATTGTATGAATGGCTAAAAATGAAGACTACATATAACATGACAACATCATATAACCTGCAGCTGTCTATATTATTAACCATGCTCTACTACTAACTGAAACTCTGTGATGAACTGATCGAAGGGTTAGGCTGACAGGTCAATTAGCCAGCCCGGAATTTGGGCCATGGCGCATAAACGAAAAATAGTAGGGCGTGTGCTGGCGCTGCGTTGTTTGCTGTTGCATTTGCATCCTGGCAGCGGGTGGGTGGCGGCACGTTGGATGATGCTATTTGAGGCATAGATGGAAGGAAGAAAGTTGGGCAGCGGGCAGTGGTTGGAGGTTGGGGCAGGCAGGATCGCCCGGGATCGGCATCGAGCTGCCTATAATATTGTCCGGAGATCTTCACCCGATCGCCTTCACACATAGAAAAAAGGTGCC</t>
  </si>
  <si>
    <t>MTVVDAESRFHVLAVDDSVIDRKLIEMLLKTSSYQVTTVDSGSKALEVLGLRDEDSSSSSSSSSSPPSSSAPDHHQEVGVNLIITDYCMPGMTGYDLLRRVKGSSSLKDIPVVIMSSENVPARISRCLEDGAEEFFLKPVKLADMKKLKSHLVRRKQPQLQPQPQPQQKPQTEQQQPQTQEKPRQQQKAEQAQAEPAAAEEVPAEVTATGITGDCGGGSRKRKAAMMEQDGTNASLSSGGSSSLAVET</t>
  </si>
  <si>
    <t>HORVU.MOREX.r3.2HG0170250.1</t>
  </si>
  <si>
    <t>HORVU2Hr1G077000.2</t>
  </si>
  <si>
    <t>ATGGAAGGAGGAGGAGGCGCGGAGGGCGTGACGAGGGTGCTGCTGGTGGACGACTCCCCGGTCGACAGGAAGGTGGTGGAGCTGGTGCTCGGCAGCAACACCTTCGCCGGCTCCTTCCACGTCATCGCCGTCGACAGCGCCAAGAAGGCCATGGAGTTCCTGGGGCTCAAGGACGGCAAGGAGCAGGCCGTCGACATGGTGCTCACTGACTACTGCATGCCTGAGATGACCGGCTACGACCTCCTCAAGGCCATCAAGGCGATGAGTCCTCTGAAGCCGATCCCGGTGATCGTCATGTCGTCAGAGAACGAGCCCCAGAGGATCAGCAGATGCCTCAAGGCCGGCGCCGAAGATTACATCGTGAAGCCTCTTCAGAGCAAGGATGTGCCGCGCCTGAGGAGCTGCTCAAACGCGAAGCCCAAGGAGCCCCCATGCATCACAGTGAGCAAGAATGCGGACCATATGGCTGCTGTCGACGGCACGACGTCGCTGCGACGGCGAGCACACCTCACCGATATCGCCATGGTTCTCCACTCGTCGAGCGCCGGGCTCTCGCACTACTTCCCGTTCCTCTTCAAGTTCATCCTGCTGGTCTACGCCATCCTGTGCGTCGGAGAGCTCCTGCACAGATGGTCCAACGGCTGCTTCCTCTCCTACCTGAGGTGA</t>
  </si>
  <si>
    <t>ACGTATCCCGCGCCGAATCCACGTGCTGACTTTGTTTAGTTAGCACCTCCCACTCCACGCCGTGCCGCGATCATGCTCGCCCGCGACGGAGGAGGCCCCGGAAAGAGAAGGATCGGACGCGATCGGACCCCGGGGCAGGTCAAATGGTTTTCAATCAATCACCAAGGAACATAATCACCCAACGCTAAGATAATAATAATAATAATAATAATAATACAGTACGTAATAACGAGGAGTATTTTAGCCGCCGATGATACGACGCAACGCGTGGCGCCACGACGCGCGGATGGCCGTCGTACCACCGGTGGCGATCGATCCCTCCTCCCGCGTCGGACGTACCGGGGAAAAGGGAAAGGGTGACGGAGAAAAGTGGAAGGGAAGGGGGGTGGAGAGATTCCCCGACAGCAAAATCTAGAGGAGGGGGAGGGGGAAAGCATTTCCCGTGCCCCACGAGCTGGCCACCGCCGGCGGGGCCCGCACGGGCGGGCGCGCCCGGGCCCACCCCCCTCTCTTCTCTCTCCACCACGCTCGCGGGCACCCCCCCCCCCCCCCCCCCTGAAGAAGGAGAGGAGAGGAGCCTTCATCACTCGCCTGCAGGTGCGCCGGGTCATCAAATGCTCGTACTCCCTCCCGCCTCCCGCCCGGCTGCTTAAAAGGCCGTTCTCGGTGCCGCCTGTGACCTCACCTCACCTCACTCCGGTGCAACGCCTCGCACTGATAATTCTCTCTAGTATCTTTCTTACCATTACCGCTAGTAGGAGCCAAGGAGGAGGACCTGCTGCTGCTGCTGCTGCTGCTGGGGTGGTTGTTTGTCTGGTGGAGAGGAGAGGAGAGGGAGATGGAAGGAGGAGGAGGCGCGGAGGGCGTGACGAGGGTGCTGCTGGTGGACGACTCCCCGGTCGACAGGAAGGTGGTGGAGCTGGTGCTCGGCAGCAACACCTTCGCCGGCTCCTTCCACGGTCAGCTCCCTTCCCTTCCATGCCTCTCTTGACATCGAATTCCCTTTAATGGCGAGGCCGTTGACTTCTTGCTCCGTTAATTCGCTCGGCCCATGCGCGCGCCTTCTCTTGAACAGCACGCGTGCGCACTGCAAACTGCAGATAGAGCATAATCGATCGTCACGGTCCCATGTTTTCAATCTTCCTTTCATTTCATTTCCTTCCCCATCGCCACGGCGTTTCTGAGCTTTTTACCACAACATGTTTTGCTCTGTACTAAATCTTACTACCACATCATACAGTCATCGCCGTCGACAGCGCCAAGAAGGCCATGGAGTTCCTGGGGCTCAAGGACGGCAAGGTAACAAACAATTCCAATTCCAATTCCATCCGCTCTGTCTGTCCACGGCACATCGCCGCCTCGCATTCACTACTGCATAGCAATCATCAACTGCAAAGCGGGCAAAGACTTGCTCCTCCCCTTACTTAATTTCCCCCCACTTTTGGCCGTTGGCTTGGCGCCACGGCGGCGAGCCACTTGTCGGTGGCCAGCCGGCCGTACGGGGAAGGGGCTCGCGCATGCGCGCGTGAGGGTTTTGTGTTCTTGGGAGGGGAGGACGGGAGGGCAGAAAAAGGTCGCGACACTTTTTTATGGGGGGAAAGGGATAAAAACTCGCCGTCTTACAGCGGCCTGCCGGGGCTGTCTGGTAGCCACAGGACAACGAGAGCACAAGTTAAAAGGCATTGTTGGAGAAAGGTGTTGCTTGGATTAGTAGGGTGATAATAATAATATGCTATGCTAATTGTTTTCTGTCACCTGTGGTGTTTGTCTGCAGGAGCAGGCCGTCGACATGGTGCTCACTGACTACTGCATGCCTGAGATGACCGGCTACGACCTCCTCAAGGCCATCAAGGTATACAACCTCGCTGCACATGCAGTACCTATTTCCTTTTCCACATTTGTGTTGTCAGTCATTGTTCTGGCTGGTACAAGATGTCCAATGCCCCTGGAATTCCCATACTGATTTCCATGGATGTTTTCAGGCGATGAGTCCTCTGAAGCCGATCCCGGTGATCGTCATGTCGTCAGAGAACGAGCCCCAGAGGATCAGCAGGTGAGCCTTGATTTTGTTTCCCCTTTTCTTCTCTCGAGCATCCATTTTTGTTCCAAGTCGATGCGGCTATGGGGGTGGTGGCAAAAAAGGTTGCCTTTGCTGCGACAGTAGGCCGTACGTCATGGGGCTAAAGCTCAGCTAATAATAACATGGATTCGTAACCACAGTGCTTTGCTTCAGTAAATACTCTGCAGTCAGTTCATTATGCTGCCTGTCCTTGGTCTTCGCATTAAGTATCAGTGAATTTTGAACATCCCATGGAGATCTCGCTTTCCTCTGTGCATTCATTGTGTCTTTGTAATCTATCGGTTGTACTATACAGAATCCTGCGGCTGATACCTGATAGTAACCGGTTTTAACTTTTTGCTGGGGACAGATGCCTCAAGGCCGGCGCCGAAGATTACATCGTGAAGCCTCTTCAGAGCAAGGATGTGCCGCGCCTGAGGAGCTGCTCAAACGCGAAGCCCAAGGAGCCCCCATGCATCACAGTGAGCAAGAATGCGGACCATATGGCTGCTGTCGACGGCACGACGTCGCTGCGACGGCGAGCACACCTCACCGATATCGCCATGGCACGTCACGACTCCTAGCTCCATCTTATTACCGCACCGTCGAACCGTATGATGTTCCAGGACTCATCATCGTGTTCGTTTGCTGTTGTGTTTGTTTCAGGTTCTCCACTCGTCGAGCGCCGGGCTCTCGCACTACTTCCCGTTCCTCTTCAAGTTCATCCTGCTGGTCTACGCCATCCTGTGCGTCGGAGAGCTCCTGCACAGATGGTCCAACGGCTGCTTCCTCTCCTACCTGAGGTGATGGTGCTGCAGTCCTGTGGCGTGCTGCAGCTCTGCAAGGAGGAGTAGCTCTTGTGTCGTAGCTTATGAGTGAGCAGTGAACCTCCATGTTTCAACAACCATGGATGGAGCTTTAGGTAGTAGATTCGTTTGCTTTGAGATTCTAACCGGGCGTCGGTTCTCGGCCTTGTTGGGCTGACGAGTCGAGGAAGAACCCCCTGTATCCATCCTTGTACAAAACGCACAATGAGGCAGGCAGTATCTGATGTCCCTTTTGGCTTGGATCTTGGCTGATCTACTGATGTGACATTCAGGCAACTTTTCTTCGCCTTTCACTTGGTTGAGGGCGACTGCTCACCTGTTTCAATAGTTCAGATCTCATGAGAAAAGAACAGCACAAGTTGACTTAAAAGTAGCACCAGATCTTCTGATGGGGAAAAAAAGAAGATGATGCAGACACCCTAGTATGGTCTCAAAGGTCAGGTCTATGTATTGTACTCCTGAGTCGTGTAATTGCATTCATGCAGTAGTTCAGACAGCGAAATTGCACGATAAAATGTTTGCTTTCAGATGGGACCTTTCTATTGGATGATTTCAGATTAAATATTTGCTATTTACATGCCTAGTAATAATAATGTACAAAGGTAGGTGAGGGACCCGAGCCATTGAAATCACAATATTCCCTCCTGCGGCATGGGATTGCCCGTCTTCCTACTGCTACATCTGTTGTATTTATGGTTGTATTCATAGCTGCAAGTTCCTTCCACCCTTCTACATTTCACCATCTGGCTGAGGAGCAAATTCTTTCAATATGTCTTCCTTGTATGGACCTGATTCATGCAGGACATTGATGACATGCTTAACCTGATATCAACACAAAGAAAAACATTAGTTGGAATTGTCAGCAATGGCACTTGGTGGATAAGCACCTATTGGAAAATAAAATGATTCTAATAAAATGAAGGAGTGCCATAAAAATTTCTTTTCTCTATTATTTGTCCCTAAATTCAAAAGAGTGGACAAATGCTACATAGAGATAAAAGTATATAAGTATTATTTGCCAGAAAAGCAAAGAATTACTCAGAACATCATGAAATGGAAGTAGTCTGTACTGGTTAATATATTTCTAAGATGGAAAAGTTGAAATG</t>
  </si>
  <si>
    <t>MEGGGGAEGVTRVLLVDDSPVDRKVVELVLGSNTFAGSFHVIAVDSAKKAMEFLGLKDGKEQAVDMVLTDYCMPEMTGYDLLKAIKAMSPLKPIPVIVMSSENEPQRISRCLKAGAEDYIVKPLQSKDVPRLRSCSNAKPKEPPCITVSKNADHMAAVDGTTSLRRRAHLTDIAMVLHSSSAGLSHYFPFLFKFILLVYAILCVGELLHRWSNGCFLSYLR</t>
  </si>
  <si>
    <t>HORVU.MOREX.r3.6HG0633500.1</t>
  </si>
  <si>
    <t>ATGTTGCCATCACACGCCATCCGCTGGAGCATGGATGCGGGCACTCTGAATGGCTGTCCAGATGCAGAGGAACTGACTCCAGGAGTTTTAAATAAAGGGGCTTCTTCAGGTATTCTGTTCTGCTTCGCGGTGGCCACCGGCTCTCCAGATTTGGCATCAATCAGCTTCATCCTCTTGTGCTGTTGCTGGCCAATGTCGATGTCGACGACGGTGCAGGAGCCGCCGCACGTCCTGGCCGTGGACGACAGCCTCGTCGACCGCGTCGTCATCTCCAGGCTCCTCCGCAGCTCCAAGTACAGAGTGACGACGGTGGACAGCGGGAAGAAGGCGCTGGAGGTGCTGAGCCTGGGGCACCAGAGCGTGCAGCTGATCATCACGGACTACTGCATGCCGGAGATGACCGGCTACGACCTGCTGAAGCGGGTGAAGGAGTCGGCGGAGCTGCGCGGCATCCCGGTGGTGATCATGTCATCCGAGAACTCCCCCGCCAGGATCCGCCGGTGCCTCGACGAGGGCGCGGAGGAGTTCCTCATCAAGCCCGTCCGCCCCTCCGACGTCTCCCGCCTCTGCACCCGGGTCGCCGCCGCCATGCCCATGCGGTAG</t>
  </si>
  <si>
    <t>AGATCACAGTGACATGGTTGACTTGCATAGAGTATCGATCCCGAACTTATAAAAATATTGTCAATCTCACGTAATGCCGTGGTTAACCGTGTGTCAACCTATTAATTTTTTTAGATGATAATGCTTGATGTGAACAGCCTGAAATGAGGGACCTCATGTGCTCCATGATGCCATCTGGCTGTTGGAAGATGTGTCTTGTTATGCAGGCAGTGTAGTCTGAATCAATACATTTTTCTATTGCAAACCCACAATAGGTGCCCTCGTAGTTGAAGGACTCTAATAGTAAGCAATGTGCCGCAAACTCGGTATATTGCATCAGTTTTCCTGTAGATTATTGCTTTCAGGTCCTAAATTTGTACCATCTTCATTTCAGCCCTGTAGTTCTTATGTTTACCAGAAGCAACAGCTGAATTGCGTTTCTCTCGAGTTGACCTGATTGCTTCTGATCTTTGATGTTTACGCAGGAGCAGCGGCTCGTGCATGAACAGCTAACGCTGGGACGCTTCTGAATATGAGCCAGTAGAATACCTCAGAAAGAAAGAAAAGTTGTGCAGCTCCCGAGATCGATGAGCAGTACCAATCCCCCTTCCGCGACCAGCCATGTTGCCATCACACGCCATCCGCTGGAGCATGGATGCGGGCACTCTGAATGGCTGTCCAGATGCAGAGGAACTGACTCCAGGAGTTTTAAATAAAGGGGCTTCTTCAGGTCAGACATCATGTTTCAGAATCTCTGGGCTCTTATATCTTTGGTTTGCCCCGCGAATTATTGCACGCTTCTGCCAGTTCAATATTGGAGCAGGGTCAGGGTGGGGGCAGTAGTTGCCGCGCACAAAAACTAATGATCCGAAAGATGCTCTATTTCTTAATTATATGCTGAAATATGCACAGTTCGTGCGTGATCAAAATCATTATTCTGTGGCGCTCCAGAGTTTGTTACTAATCGCGACGTGGATGGTTTAGTGCACCTGCTGTTGGGTGGGCAACATAGGCTGTGGCCGGGGTAGATATATGACGCATGAACCTTTTCTTAAAGGTTCTTTTGAACTCCGTCTCCGATTTCATCGCCGTACATTGCTTACCTTTAACCCTACCTTGTTTGGTCTGGAACCGTCGACAGGTTCAGTGTTTGGGGCATAGTTTTTGTTGGCCGAAACGAGAGACAGTGCACCTAGCAAAGTTGCCCGACTCCTTGAGTTATATCCAAATTAGGCAACCAACTAACGCGATGCAAAAACAAATCATGAGTGAAGCAAGCAAGCGTGCCCATTGTCTAGAGATGAGGCTACCAAATCAGTATACTAGTCAGGATCTGGATCTTGTTTAGGTTTGAGCATGACAAAACCAAACGATAACCGGTGAGTCATCGGGAACGGAGCGGAGCGGATGAGATCGACCGATGTTGTTTAATTAGCCCTCCCCTAATGTTGATCACCCACACCTGTGTGTTTGACTTGCCTGATGCATGCCTGGCATTTTTAATCAGATGAGGGTGCTCATCATCAGCACCATTATCGTCTTGCCATGCTCAATTGCGGCATGTGCAACATGTACTAGTATAATCTGGGGACCGGGAATCGAATTACAAAATTTAGGGATTATTTGATTGATTTGGATATAGGTATTCTGTTCTGCTTCGCGGTGGCCACCGGCTCTCCAGATTTGGTTAGATCTCATCCCTTTCTTTTCCTTTCTGTACTTTATACTTGGCCTCCTTTTTCTGTGTTCTGTTATATATATATATACTCCGTGGGACGGCCCCTTGCTAACCACCCCCTGTATGTATATATAAAACCGCTGCTTCATGTTGCCACTTTGCCCAGCTAAGCCATTTTACTTCAACCAAATCAACAGGCATCAATCAGCTTCATCCTCTTGTGCTGTTGCTGGCCAATGTCGATGTCGACGACGGTGCAGGAGCCGCCGCACGTCCTGGCCGTGGACGACAGCCTCGTCGACCGCGTCGTCATCTCCAGGCTCCTCCGCAGCTCCAAGTACAGAGGTACCGTTCCGTTCCATGACTGAATCCGAACTGAGAACCCAGCCTTGAATGGAACTGAACTGAAAATCTGAAACTCTTGTGTATGTTTGTGCAGTGACGACGGTGGACAGCGGGAAGAAGGCGCTGGAGGTGCTGAGCCTGGGGCACCAGAGCGTGCAGCTGATCATCACGGACTACTGCATGCCGGAGATGACCGGCTACGACCTGCTGAAGCGGGTGAAGGAGTCGGCGGAGCTGCGCGGCATCCCGGTGGTGATCATGTCATCCGAGAACTCCCCCGCCAGGATCCGCCGGTGCCTCGACGAGGGCGCGGAGGAGTTCCTCATCAAGCCCGTCCGCCCCTCCGACGTCTCCCGCCTCTGCACCCGGGTCGCCGCCGCCATGCCCATGCGGTAGCGGCGATCGGCGTGCACTGTGCTGCTGACCCGCCGCTAGTCTGCTTGCTAGCTTGCTAATCCAGTCCTCCTCTGTTGAGTACTCACTGACGAGATAATCCCATGCTGGTTGCATGGTGGAAGTGGAACCAAAACTACGGAATGAGTTCCATGGCAACCTACGGAATTGTATTCCTACTTGCCAATGTGTGAAATTCACAACAAATGGCGAAGCAGTAAAGCGACGCAAAAGACCCCATTATATCTAGCAAAAAAAAAAGAAGAAGAAGAAGGAAACATTCGAAAACATCTGATTTGGGCAATTGACGAAACTTGGTTTATGAAATTTTAAATTTGTTCCAAGCGCAAGTAAAATAAAATCACACATAGCATTTCGATATTATTATCCTCTACATCTACTCTTTGTGTGTGTGTGTGTGGGTATCCTCTAAAACTACTTCTATTCAATTCAGGAACTAATAAATAATAGGTTGATAGTTAGGAGGATCTTTCAGGGAGAAGGTCATTAAGGAAGGCCCTTGGAAGGAAGGAGGTGATGCAAACTTGATGTGGACGAGTATGGCGATCTTCTTGCGAAAGGTCGCTCTAGAGGAGTTTGGGG</t>
  </si>
  <si>
    <t>MLPSHAIRWSMDAGTLNGCPDAEELTPGVLNKGASSGILFCFAVATGSPDLASISFILLCCCWPMSMSTTVQEPPHVLAVDDSLVDRVVISRLLRSSKYRVTTVDSGKKALEVLSLGHQSVQLIITDYCMPEMTGYDLLKRVKESAELRGIPVVIMSSENSPARIRRCLDEGAEEFLIKPVRPSDVSRLCTRVAAAMPMR</t>
  </si>
  <si>
    <t>HORVU.MOREX.r3.7HG0741970.1</t>
  </si>
  <si>
    <t>HORVU7Hr1G112860.2</t>
  </si>
  <si>
    <t>ATGGGCATGATGGAAGAGAACCAAAGGGAGAGGATGGAGGATGCAACAGTGGACCAGTTCCCGGAGGGGTTGCGCGTGCTCGCGGTCGATGACGATTGTGTGTGCCTCAAGGTACTAGAGGCTCTCTTGCGCCGCTGCATATACCACCCAACGATGGCGATGGATGCCAAGACGGCGCTGAAGATGCTTAGGACGATGAAAGTGAAGTTCGACCTGGTCATCACCGATGTGCGCATGCCGGACATGGACGGCTTCAAGATCCGCGAGCTCATCGGCCTCGAGATGGATATGCCCGTCATCATGCTATCAGTGGACTGTTACAAGAAGGTCGTGTTGAACGGGATAAATCATGGGGCATGCGACTATTTGGTGAAGCCGGTGTACACCAACGATATCAAAAACATATGGCAGCATGTTGAAAGTAGGAGAAGATCCCAAGCAATAAGCCACATGAGTAGGGACAATGCTAACGATGAGAGAGTACATCCCGGTAGTCTTGCCATGAGTAAGGACTCAAAGAATAAGAGAAATGATGAATATGATTCTAACAAGAACACAGAGAGCACTCACTCATCCACTACCCAAAAAATCCAAGGGTGGCATGGACAACTGAGCTTCAAAACAAGTTTCTAG</t>
  </si>
  <si>
    <t>TCACCATTGAGACGATGAAGGCACACTCTCTATGTTCTAGGTCAAAGGAAGTAAGAAGACACTCTCTCAATGGCCATACAACCGAACAGAGCAAGAGAGACTACTGTCATTTGTAATTCACATGATATCTTCGTGCTCCAACATTTACTGACGAAACAACAAAGCAAAAAACAGCAACAGGGCCCATGGTTTTGCTCTCCTCTAATGGAAGGAACCATGGGCCGACAGCACAAGGAGACACAAACATTGACATTATGGAGTAGCTGTAGAAATTATTGAGTAAGAAAGTCTTTGACCACTGAACCGAAAGCCTTCCACTCCTTCCCGTCGACCCATCGACCCCTATAAATAGCTGCCCTACATCCTCCATCCCTTCTCACCAGTCACCACTGCAATCATGCTCTCCTTTGAAATCCACATTCTTCTATTCCGGCTGCAACGAGGAAGCCATTGTAGAAGGTGGGAAAGGAGGGATCTACTATCTAATGGTGCATTTTTGGGTTGTGTTCTTAGATTGTTGTGGGGTTTCAGGTTTCTTAACCAGTGCTTTGTTGATGGTCATAGTATTTCCTTTGTCAGGTGGGAGGAGGTTCAGAAAACATGGGCATGATGGAAGAGAACCAAAGGGAGAGGATGGAGGATGCAACAGTGGACCAGTTCCCGGAGGGGTTGCGCGTGCTCGCGGTCGATGACGATTGTGTGTGCCTCAAGGTACTAGAGGCTCTCTTGCGCCGCTGCATATACCACCGTGAGTCTCTTGATCCCTCCACTTCGCCATGGCCCATTATAATATAGAATTGGGGCTTTTTATTTGCTTGAATAATGATCGCTTCTATGCAGCAACGATGGCGATGGATGCCAAGACGGCGCTGAAGATGCTTAGGACGATGAAAGTGAAGTTCGACCTGGTCATCACCGATGTGCGCATGCCGGACATGGACGGCTTCAAGATCCGCGAGCTCATCGGCCTCGAGATGGATATGCCCGTCATCAGTACAGTCACTACTCAACCCGAAGTCCTAATTTTATTTTTGCATGTAAAATTGTTTTTAAGGAGTACTTTTACTCCTGAATCTTGAAGATACACTGAAAGGATATTTATTCCTTTCCAGCATGTGAGATCCTATATACGTCTTGTTACTAATTTAATACGTAATGCAAAAGTCTAGAGTTCAGTATCATGGATACAACATATATGGGTAATCTAGCTTAGAAAGAACATGTATCACTCCAATGCGCTGTAGACGCCACTATGGACATAATTTAATTTTGTACCCTCTCAATTGTAAAATCCTAGTCATAAGAACTAAATCCGTAATATGTTTATTTTTCATGATATGACCAAATTATATTTAGTTGTTCCCTAAACTAATATTAAATTTCTAGTCCTTGAATTACAAAAGGTGTACAAATGCACCACACCTGTTTTCTACGGTGGCATGAGTAATACAATTCCAAAACTTGATATGTTGTATTGACATTATTAAAAGATTATTCATCTTTAATCTCCTTGATATAGTTCATGTTTAAAAATATCTACTCCTAAGAATAGCATATAAAGTAGGAGTTGTCACTTTTAATAAGATACATTGAGTAGCTTGTCGATGTATCATATGAAAATCCTGCAGATTTGTTGACTCTAAACTAGAAAAGTATTTTGTTGTCACATTATTTTGGACAGAATGTGCAACCAGAAATATTTATTTTCCTAAATTGTAATGAACCCCCATAGGTGATAGATGTTACCATATAAAAGCTAATTTGTTTGTGACCGCTTAACATGCTCACAACATTGCTTTTGTCGATAACTGTTATCTAGTACACAAAAGAAACATGGTCAAAAAATAGTAATTGATCTTCTGGTTCACCAATAGTTAGACGTAATGATATGACTTACCTAGTAGGAACATGTTGTGATGATGGTTTAATCATTTTATTATGGTTATTTTCTAGGCATTGTATTGAGTGTGTGAATGTTCTCTCATTTAGTTTGCATTGAAACACAAATTTATTATAGCCATGATATCATTTGGAAAACATGTGCAAAATACTTGCTTCCCTAGTTGCGCGACCCATTTGGAGTACATCAAACTCTTTTTTTGTCTATAAGCACTTGGACCAAAAAATTATGTTCACTTGATCGATTCTTGTGAAGTTTTTAATTTCAAACTAAGTCACTACTCATATGACATGCAGTGCTATCAGTGGACTGTTACAAGAAGGTCGTGTTGAACGGGATAAATCATGGGGCATGCGACTATTTGGTGAAGCCGGTGTACACCAACGATATCAAAAACATATGGCAGCATGTTGAAAGTAGGAGAAGATCCCAAGCAATAAGCCACATGAGTAGGGACAATGCTAACGATGAGAGAGTACATCCCGGTAGTCTTGCCATGAGTAAGGACTCAAAGAATAAGAGAAATGATGAATATGATTCTAACAAGAACACAGAGAGCACTCACTCATCCACTACCCAAAAAATCCAAGGGTGGCATGGACAACTGAGCTTCAAAACAAGTTTCTAGAAACTATCAACCAGATCGGCCTCGATGGTAAAACAACAGATTTAGTGCGTCATTCATTGACACAACACTTGTTGTTATCATGTACTTTTAATTAACAAATATTTTGATGACATTTCTATAGAGGTTGTTCCAAACAAGATAATGGAGCTAATGAATGTGGATTACCTCACTAGAAATAATGTCGCGAGTCATCTAGAAGTTTATTTTTGTCCCTTATGCTTAATTTCGATGTTTGCATTCCTATTGTTCATAGTCCAACATTTTCGTATATAAGTGCAAGCTTTTATTTTTTGGGAACATAACAGTCAAAGATTTAGTAATCCAAGGAGCATGAAGATGTGTGTAATTTTAATTCATTGTTGTCCGAAAAATGTAAGGCATATCTTATACTAAGCATGGCTACATATTTTGTTAGAACTGCAAAACACTTCCAGTTATTTTTATCCCCAAATGTACCATTACTTTTCCCGTGAGCATGCATCTCATACATGGTTATTTTGTCTATGTTCTTATTTCAGAAGCATAGGTTGTACCTCAGTAGAGTCAACCCAAGTTCACTTGGTATTGCAAGTGAAAGACAAAACTCATCCACGAACAAAC</t>
  </si>
  <si>
    <t>MGMMEENQRERMEDATVDQFPEGLRVLAVDDDCVCLKVLEALLRRCIYHPTMAMDAKTALKMLRTMKVKFDLVITDVRMPDMDGFKIRELIGLEMDMPVIMLSVDCYKKVVLNGINHGACDYLVKPVYTNDIKNIWQHVESRRRSQAISHMSRDNANDERVHPGSLAMSKDSKNKRNDEYDSNKNTESTHSSTTQKIQGWHGQLSFKTSF</t>
  </si>
  <si>
    <t>HORVU.MOREX.r3.4HG0395240.1 </t>
  </si>
  <si>
    <t>HORVU4Hr1G066480</t>
  </si>
  <si>
    <t>ATGGCGCCGCCGGAGGAGGCCGGCGGCGGGGACCAGTTCCCGGTGGGGATGAAGGTGCTAGTCGTCGACGACGACCAGACGTGCCTCGCCGTGCTCAAGAGGATGCTCATCCAGTGCCGCTACGACGCTACAACTTGTTCTCAGGCTACGAGAGCATTAGCTATGCTGCGAGAGAACAGGGGTGCTTTTGATGTTATAATTAGTGACGTTCACATGCCTGATATGAATGGGTTCAGGTTACTTGAACTTGTAGGCCTTGAGATGGACCTTCCTGTTATTATGATGTCTGCTGATTCAAGGACAGATCTAGTAATGAAAGGGATAAAACATGGAGCATGTGATTATTTGATTAAACCTGTCAGGATGGAAGAGTTAAAAAACATCTGGCAACATGTTGTGAGGAAAAAGTTTGGTGGAAACAAGGAGCATGAGCATTCAGGTAGCCTAGATGATACCGATCGGAACAGACCGACCAATAATGATAATGAGTATGCTTCCTCTGCAAATGATGGAGCTGAGGATAGTTGGAAATCTCAGAAAAAGAAACGGGATAAAGAAGAGGATGACAGTGAATTGGAAAGTGGCGATCCTTCTAATAATTCGAAGAAACCAAGAGTTGTTTGGTCAGTTGAGCTCCATCAACAATTTGTAAATGCAGTTAATCACCTCGGGATAGACAAAGCTGTTCCCAAGAAAATTTTGGAGTTAATGAATGTCCCTGGTTTAACTAGGGAAAACGTTGCCAGCCATTTGCAGAAATTCAGATTGTATCTGAAAAGGATAGCTCAGCATCACGCAGGAATGGGCAATCCATATGGTGTGCCTGCTTCTAGTGCTCAAGTGGCCTCCTTGGGAGGACTAGATTTTCAAGCTTTGGCTGCTTCAGGTCAAATCCCTCCTCAAGCCCTCGCAGCTTTGCAGGATGAGCTCCTAGGGCGACCTACGAACAACTTGGTGTTGCCTGGAAGGGACCAGTCATCTTTACGACTTGCTGCAGTCAAAGGAAATAAGCCCCATGGAGAGCAAATAGCATTTGGGCAGCCGATATACAAGGTTCAGAATAATTCATATGCGGCATTACCCCAAAACAGCCCTGCAGTTGGAAGAATGCCTTCTTTTTCAGCTTGGCCCAATAACAAACTTGGTATGGCAGATTCAATGAGCGCACTGGGTAATGTGAATAATTCTCAGAATAGCAATATAGGTTTGCACGAATTGCAACAGCAGCCAGATACCATGCTGTCAGGAACCCTCCACACTCTAGATGTCAAACCTTCTGGCATAGTTATGCCATCTCAGTCATTAAATACTTTCCCAGCTAGCGAGGGTCTCTCTCCTAATCAAAATCCCTTGATTGTACCCTCTCAATCGTCAGGTTATCTGACAGGCATTCCTCCATCCATGAAGCCTGAACTTGTTCTCCCAACTTCTCAGTCATCAAACAATCTATTAGGTGGGATTGATCTGATTAACCAAGCTTCAACCAGTCAGCCTTTCATTAGTAGCCACGGAGGAAATCTTTCTGGTCTCATGAACCGCAACTCAAATGTGATACCATCACAAGGAATAAGTAACTTTCAAACTGGTAATACTCCGTATCTGGTTAATCAGAATTCGATGGGAATGGGCTCTAAACCACCCGGTGTCCTAAAGACTGAGAGCACTGACTCTCTTAACCAAAGCTATGGTTATGTCAACCATATGGATTCCGGCTTGCTGTCTTCTCAGTCAAAAAATGCACAATTTGGTTTTCTGCAGAGTCCAAATGATGTCACAGGTGGCTGGTCTTCTTTGCAAAATATGGATTGCTTTAGAAATACTGTTGGGCCAAGTCAGCCAGTGTCCAGTTCGTCTAGCTTTCATAGTTCTAATGCAGCCCTTGGGAAATTGCCTGATCAAGGACGAGGAAAAAACCTTGGATTTGTTGGGAAGGGTACTTGCATCCCAAACCGCTTTGCAGTGGATGAGATCGAATCTCCAACTAACAGCTTGAGTCACAGCATTGGAAGCAGTGGAGACATCCCTGACATGTTTGGGTTTAGTGGACAGATGTGA</t>
  </si>
  <si>
    <t>GGAGTGGCTAGCAGAAAAAAAAAAGAAGAAATAGCAAGGAGGACCGTTTACGTTAAGTGGATGCAGCTCGGAGAGCTACGCGAGTTGTTTGGTTTTTTATGGCCAGCAAAAAGGACCGCTATGTGAGACCGTGAGGTGAGTTGTATAGTCCTTTAGGGCAATATATATTCCCCCTTCTTAGGAAATTCATGTCCACGTTTCAAATCCAGCCAACATTAACAGCCGTTACACAGTACACCACGTCCAGGCAAAGGAAAGAAAGTTAATCAATTCCATCTGGCGGAAAGGCGTAAACGGGGAAGGAAATCATAGAATTATGGAAGGAAATCAGTGGAAAATCAATACAACCTGTTTTTAAAAGGAGGCGCCCGGTAGCCGCCAGCTAAGCGCGCACGCAGCCATCCATCCCACGCAGGCGGGCAGGAGAAGAGAAGGGAAAGAAAAAAAGACAGCCGCCGCAAGTGGAAAGCGCAGCAGCGGGGGGAAGGGAAGAGAGAGAGCGGCCCGCGGAATCATTAACTCCTAATCGCTGCCCCCCTGACAGAATTTAATCCCGAAATCTCGTAATTTATTTACTTTGCTCTACTAATCACGCTTAGCGATTTAGTCTCCCCCCTCCCCTCCCCTCCCTTCCCTTCTCCTCTGCAGCCCACCACCTCTTCTTCCTCCTCCCTGCGCTGCTGCTCCCTCCCTTTCCCCCACGGTCCTCCCGCCGCCCGAATCCGCGGCTCCGCAGCCGGAGCCCGAGCACGCCGCGCGCACGAAGCCGGATCTGCGGCCGCGATGGAGGCGATTGGCGCGTGATTCTCCGAGGGAGGCGGGGCTGCTGGTGAGGCTTTCGCCGGCGTGATGGCGCCGCCGGAGGAGGCCGGCGGCGGGGACCAGTTCCCGGTGGGGATGAAGGTGCTAGTCGTCGACGACGACCAGACGTGCCTCGCCGTGCTCAAGAGGATGCTCATCCAGTGCCGCTACGACGGTGAGCCCCGCGCCCCATCCTCTCCTTCCCATCTCGCTTGCTGTGATGCGCCGGTGTGGCGTTGCTCTGGTGCCCGCCCGATTGGTTGCCCACGTAGGAAGGTCTGGCGGTCTAGAGGCTCCGTTGCTTCCTAGCTTGTTTTGGTCTGTCCATAGTTGGAAGCTCATGCTTATTAGGAGTTTGATTCGCGCTTTCCGTGTTTCTAGGGGATTCTCGACGGTCTTGTAATCCTCCGTTTTCGAGAAATTCTCAGCAGTTTTATCTGTTTGAGGAGTGGATTTCTGACATGTGTTTGATTAAGGACTGGTAGTTGCGTTGGAGATCTGACTGGATTCCTTCTGTGGGAAGAATCCGAGCAGGCTCATGTCTGTTGTTGCTGATTGCTAATTTGCAATGCTTAGTCCATTTGCAGGAGTGTTAGGATTAGATTCTGGTGATTCACGCTAGTTTCCAGTTATTGTAATGCTGCGTCTATTTATTTGTGCAGCCGTAATGTTGTTTCTCTTATTCACTGCATATATGGGCTGATATGTATCCCTCGCCTATAGTTTCTACTCTGGGCGCAAATGCCCAGACGCGTACATAGGGAAATAGTGTAAGAAGAGAACCAGGCTCCTCATTGTGTTGTATTGTTATTACTGCTGTTGCTTAATTTTCCTATTCCGTGCATAGTGTACTTACTAGGCATTCATGTGGATGGGTAGCTTTTGCCCTGGGAAGCTTGAAGGTTACAACCTTTGGAGGTTGTACCCCCTGAACCACAGTAAGTGTGCTATGAATGCTAGTTTAGTACAAATCTAATATGCGGCGAGGGGACATGTCTGTCTCCATTTTCTGGACATACTGTTCGAGAAAATTAACATTAGAAGCTGCTGGACTCGATTGTCTTATCTGATGTTACTCCAGTTGAATGATTTTTCCACTTACCCTTTCCAAAGGTCAGCCCAGCATCCTTGACACACGTGGCGACGCCATGTGCTTGCTTGTGTCGCAACTAAACAAGGTGTTGGATTTGATTGTCTTATCCAATGTTGCTACAATTGAATGATGTTTCCTACTATAAATATAAATGTAAATGCTAGGTAGTTGGTACCGTTTCGGAAGTCAGTTCAGCATCCTTAGCGGCTTGACACGTGGCACCACCATTTGCTCGCTCGTGTTGTAATTGGACAAGGTGTGCATGGTTTGTCCATGATGGGAACCACGCTTGCATGGCTTGCGCTATTTCCTTTATCTTCTGGGTGCATGAGTGTATGTGTTTATTTCTCTAATAAAGTTGGTATTGCTTTTCAACCGCACGTCAAATAATGATCCGCATTCCCTGCAGCAAGATCTTCAAATGTAGACTCACTTGTACATATTTCAGTAAAATCTGTGGTCCTGCCTTCTGCGCCGATTTAGTGCAGTTGGTAGTGAGCATTACATCTCATGTCGTCTTTGATGAATGAGTGCTCTAATGTATGCCCCCTTTCAATATCTATAAAAAAGTTGAACGGCCAAAGGCCCGTGACTCCACGGAGCTTGTAGCGGCTGTGACGTTTTTTATTTGGCAAGGTTTACTTTGGGTAATGACTGCACAACAAATATCCACCGTGTTCCATGTAAAGACAAAACCTGAAGTAAGCAGAGACAAAAGAAAGGCCAGTGGAAAAACGCGTGGGAACCTGAAAATGAATCTCCTAATGTCTCAGGACAATGCATGCGTCATGTGGTAGAAGCACCCTCTGGTTGGCTGCCTGGAGGACGCTCTTTCCCGAGGGCTCCCAAATATAAAACAGGGCAGGTCAAAACATTTTGCACACCCACGAATATATCGAAACATTCTGTCTGGATATACATGACTTATTCATTCAATTGATGCATTGTACTGTCACTGCCATCCGGTGTAATGTTGCTCTATCGAATATATGTTACTGTATTTTATTCTGCTCCATCATATAACCCTTTCTTTTGTGCAGCTACAACTTGTTCTCAGGCTACGAGAGCATTAGCTATGCTGCGAGAGAACAGGGGTGCTTTTGATGTTATAATTAGTGACGTTCACATGCCTGATATGAATGGGTTCAGGTTACTTGAACTTGTAGGCCTTGAGATGGACCTTCCTGTTATTAGTAAGTAAATTTTACTGTGTCCAGCGTTTGAGAAAAAAATTCTACTATCTCCTATTCAGTATGTTAGCTCGTGAATGGGATGCAATACTAAAGCTTGTTGATGACATTTCAGTGATGTCTGCTGATTCAAGGACAGATCTAGTAATGAAAGGGATAAAACATGGAGCATGTGATTATTTGATTAAACCTGTCAGGATGGAAGAGTTAAAAAACATCTGGCAACATGTTGTGAGGAAAAAGTTTGGTGGAAACAAGGAGCATGAGCATTCAGGTAGCCTAGATGATACCGATCGGAACAGACCGACCAATAATGATAATGAGTATGCTTCCTCTGCAAATGATGGAGCTGAGGATAGTTGGAAATCTCAGAAAAAGAAACGGGATAAAGAAGAGGATGACAGTGAATTGGAAAGTGGCGATCCTTCTAATAATTCGAAGAAACCAAGAGTTGTTTGGTCAGTTGAGCTCCATCAACAATTTGTAAATGCAGTTAATCACCTCGGGATAGACAGTAAGATTCTGTTACCTGCTTTAGTACTTATTTTATCAACATTGGTGTTTATTAGTACATTATTGTAAGTAGGATAATAAGTCCTTTCTATATTGGTTTTATCGAGCTAGTGTGGTTACTGTCGAACACCTATGATTTAGAAGTATGCCAAATCTCTCCACTTTTGTGTCTCAGCTTATTTTTAATTTTTGTACAGAAGCTGTTCCCAAGAAAATTTTGGAGTTAATGAATGTCCCTGGTTTAACTAGGGAAAACGTTGCCAGCCATTTGCAGGTTTGATTATTGTCTTCAATCTTGCTACCTTTTTAGTATCCTTAATGAGATGATGTATTGAACTTATGTTTACTGGTGACATCTCCATTTTACTGTTTTCCATGCTCTTAGTAATTGTGTACATTTTACACCTTAGTATCCCTAGCTCGAAGAATCCTCTCTAGCTTAGTTAGCAATATGAATTAAGGGCTTTCTGTTAGAATTAGTTTTGATTTTCAGAAAATTATGCTTTAGTGACTACAGTGCAGCTCTTTTTTTTTTGCTATAAATGCAATTGCCTCAAGTTGTAGATTTTAACTGAAAAAATAGTGAGAACATGAATGAATGCTTTTTAATATTTTTGTAGATGTATGACAAGAAAAAATCCCTATTTTTAATGGTATGATCCTGACATGCTAGTTATCTCCTTTGTGCATTTTCAAACTTGAAGATAGATTCCATTAGTTCCAACAGGTTATACTGCCTGATGTCTTTTGAGCCCAAAACTATCCTTATTACCTCCAGATTCATCATATAATCCTTCCATATCACACATAAGTGACATTTTGGACATGCCTTCAGTCATACTTTTAAACCTTTGACTACAAATATAATTTTAATTATTCCCTTTGAAAATTTGAAAAATCATATTTCTAGAGTTCTCTCAAAAAATATTTTTTGAATACTCCCTCCGTCCCAAAATTCTTGTCTAAGAATTATCTATATTTTTAGATAAACCTAAGACAAGAATTTTGGGACGGAGGGAGTACTATGTTTGTAATTCTTGTACATATGCTGTATTCTAAATCAGTGGTTAAAGTTGCATCTTGAAGACCGCGCCAGCTGCGAGGGAATAGCAGTTATAATTTGGTTTTTGCGAAGCACTATGCTGAGTTGATTTCTTGTGGTAACTTTATGTCAGTTATACATGATAATCATATTGAAAGGAATGCATTTTTTTCTATTTGCAGAAATTCAGATTGTATCTGAAAAGGATAGCTCAGCATCACGCAGGAATGGGCAATCCATATGGTGTGCCTGCTTCTAGTGCTCAAGTGGCCTCCTTGGGAGGACTAGATTTTCAAGCTTTGGCTGCTTCAGGTCAAATCCCTCCTCAAGCCCTCGCAGCTTTGCAGGATGAGCTCCTAGGGCGACCTACGAACAACTTGGTGTTGCCTGGAAGGGACCAGTCATCTTTACGACTTGCTGCAGTCAAAGGAAATAAGCCCCATGGAGAGCAAATAGCATTTGGGCAGCCGATATACAAGGTTCAGAATAATTCATATGCGGCATTACCCCAAAACAGCCCTGCAGTTGGAAGAATGCCTTCTTTTTCAGCTTGGCCCAATAACAAACTTGGTATGGCAGATTCAATGAGCGCACTGGGTAATGTGAATAATTCTCAGAATAGCAATATAGGTTTGCACGAATTGCAACAGCAGCCAGATACCATGCTGTCAGGAACCCTCCACACTCTAGATGTCAAACCTTCTGGCATAGTTATGCCATCTCAGTCATTAAATACTTTCCCAGCTAGCGAGGGTCTCTCTCCTAATCAAAATCCCTTGATTGTACCCTCTCAATCGTCAGGTTATCTGACAGGCATTCCTCCATCCATGAAGCCTGAACTTGTTCTCCCAACTTCTCAGTCATCAAACAATCTATTAGGTGGGATTGATCTGATTAACCAAGCTTCAACCAGTCAGCCTTTCATTAGTAGCCACGGAGGAAATCTTTCTGGTCTCATGAACCGCAACTCAAATGTGATACCATCACAAGGAATAAGTAACTTTCAAACTGGTAATACTCCGTATCTGGTTAATCAGAATTCGATGGGAATGGGCTCTAAACCACCCGGTGTCCTAAAGACTGAGAGCACTGACTCTCTTAACCAAAGCTATGGTTATGTCAACCATATGGATTCCGGCTTGCTGTCTTCTCAGTCAAAAAATGCACAATTTGGTTTTCTGCAGAGTCCAAATGATGTCACAGGTGGCTGGTCTTCTTTGCAAAATATGGATTGCTTTAGAAATACTGTTGGGCCAAGTCAGCCAGTGTCCAGTTCGTCTAGCTTTCATAGTTCTAATGCAGCCCTTGGGAAATTGCCTGATCAAGGACGAGGAAAAAACCTTGGATTTGTTGGGAAGGGTACTTGCATCCCAAACCGCTTTGCAGTGGATGAGATCGAATCTCCAACTAACAGCTTGAGTCACAGCATTGGAAGCAGTGGAGACATCCCTGACATGTTTGGGTTTAGTGGACAGATGTGAAGGCTTCTTGGATTTGTAAGTAGGTAAGCATCATTTCGTAGTCAACTTTGTCGTAATAGTCATGGTACTGTTTCTTTTGGACAAGAATAGATTTCGTCAGCTTTCAAGCTTGCAACACCTTGTTTTCCCGTCCTTTTGAACTTTTGATGCATTGATTTATTTGTTGTGTATTTGTATTGATCCTATTTATTTCACTTGGTAGCTCTTGCGGCAACCTTTACTTCACATACTGTTCAAGCTAATCTAGCCGTATCCTATTGGAGATCCTCGTGAATTATGCTCATTAAATTTTATTGATTATCTTTTCTTGCCTGCTGCAAGAGCAACATGTGTTCACTTTAGATTAAAATGAATAATTGAAAGACCTGTTTTCTTACACAATTGTTTACTTTGTGCAGGGTAATCACTGGAAACAATTTAGTGGTTTGATGAATGGTTGCTCTTATTTTTCATTTCATCTTCTTTTTTTCTCTGTAATTGGTTTATAAAGGGAATAATTTATGTGACAGCATGTCGAATCTTGGTTTATAGAAAGTTGTTGGTTTTAAATAACTTTGAATTATTTGGTCCCATCTGACGCAGCTCCTTGGCCTAGTTAACTTTGCGTGTTCCTTTAGTCGCAGCTAGCATTTTTTTTTGTGTAATATATTTTCTGCTCATCTAACTCGTAAGCCGCTTTTGATACTGGAGATCAGGGAGGCTATATATTATTTGGTACATATTTAGTTTTTAGTTTAGAGGATTTATTAAGAATTGCATCTGAGATCTTGTCTTGAATATAAATGGCTGTAAAGCCTGTAAATTGCCTTCCTGAGCGAACCTAAAAAATATACTCCCTTCGTCCGGAATTATTTGTCGTAAAAAATGAAAAAAATGGATGTCAACTAATATATACGTCATTTCTCCTACAAGTATTTCTGGACAGAAGCGTATACATTTTTGTCCATGTAGCCAAACCTGTCTTAGATATGTTGCTAGTCACTTCTGACAAGCAATGCCTGGTTTAAGCTATCAACTCCAGTAGCAGTAGTACTACAAGTAGCATTTTCACAGTCCTCTTCTCCTCGCGCAACCAGAGCTGCCTTCTGCGCGCGCTGTCTGTCTGCTGGATACGTGCAGTAGAGCAAGGAGTAGATGCTGC</t>
  </si>
  <si>
    <t>MAPPEEAGGGDQFPVGMKVLVVDDDQTCLAVLKRMLIQCRYDATTCSQATRALAMLRENRGAFDVIISDVHMPDMNGFRLLELVGLEMDLPVIMMSADSRTDLVMKGIKHGACDYLIKPVRMEELKNIWQHVVRKKFGGNKEHEHSGSLDDTDRNRPTNNDNEYASSANDGAEDSWKSQKKKRDKEEDDSELESGDPSNNSKKPRVVWSVELHQQFVNAVNHLGIDKAVPKKILELMNVPGLTRENVASHLQKFRLYLKRIAQHHAGMGNPYGVPASSAQVASLGGLDFQALAASGQIPPQALAALQDELLGRPTNNLVLPGRDQSSLRLAAVKGNKPHGEQIAFGQPIYKVQNNSYAALPQNSPAVGRMPSFSAWPNNKLGMADSMSALGNVNNSQNSNIGLHELQQQPDTMLSGTLHTLDVKPSGIVMPSQSLNTFPASEGLSPNQNPLIVPSQSSGYLTGIPPSMKPELVLPTSQSSNNLLGGIDLINQASTSQPFISSHGGNLSGLMNRNSNVIPSQGISNFQTGNTPYLVNQNSMGMGSKPPGVLKTESTDSLNQSYGYVNHMDSGLLSSQSKNAQFGFLQSPNDVTGGWSSLQNMDCFRNTVGPSQPVSSSSSFHSSNAALGKLPDQGRGKNLGFVGKGTCIPNRFAVDEIESPTNSLSHSIGSSGDIPDMFGFSGQM</t>
  </si>
  <si>
    <t>HORVU.MOREX.r3.7HG0747980.1</t>
  </si>
  <si>
    <t>HORVU7Hr1G118290</t>
  </si>
  <si>
    <t>ATGGCCGCGATGAGTGAGAAGAAATTTCCGGAGGGGCTGCGGGTGCTCGCCGTCGACGACGACTGCGTCTGCCTCAAGGTACTCGAGGCCATCCTGCGCCGCTGCAAATACAACCCAACGATGGTGACGGATGCGAAGACGGCGTTGAAGATGCTCAGGGCCGGGAAACAGGAGTTCGACCTCGTGATCACCGACGTGCGCATGCCAGACATGGATGGCTTCAAGCTCCTCCAACTGATCCGCCTCGAGATGGATCTGCCTGTTATCATGCTATCCGTGGATTGCGATAAAAAGGCTGTGATGAAGGGGATAACACATGGGGCGTGCGACTATTTGCTGAAGCCAGTTTCTACCAACGACATCAAAAATATATGGCAGCATGTTGAGAAGAGGAAAAATCTCGAAGCAATAAGCCACATCAACAACAACAACGATCATGATTATGATATTGATGATAGAGTGCAACCAGGGACTGCTGCCACAAGGACGGACTCGGAGAATGAGAGCAACGAAGGAGATGGTTCAAATGAGAATGAAGAGAGCACACACATATCCATCACCCAGAAGAAGACACGGGTGGTATGGACAATTGAGCTTCAGAACAAGTTTTTAGAAGCTATTAACAAGATCGGCCTAGACAAGGTCGTTCCAAAAAGGATATTGGAACTAATGAACGTGGATTACCTCACCAGAGAGAGTATCGCCAGTCATCTACAGAAGTATAGGTTGCAATTAAAAAAAGTCAAATCAAATCCTTCTGGTGAAGCCTATGAAAGACGAAAGTCATCCTACAACAACATGAACAACCAGGGGAGTTTCATGCATAACCATGAACATGAAAGATGGCATATGTCCTCTGGTCTATTGAGTCCAAACAATTTTGGTGCAACTGGTCACCTAGCCCAGCTCGCGAACACACATAGAAACTTATGCATGGGGTCACTCATCCATGATGGTGGAATGCTCAAGCATGTCACGCCTCAACTGTCGGTTGCGGGAAGATTCCCTGGTTCCATTGACCCTCCCGCCAACTTGTACAATAACATAGCCAGTGACACAACGTTAGATGAATTTGCTTCATACAGTTTTTGTGATTCCTATGCTGACTGCATGCGTGGGAAGCTGGTGGAGACAAGCAAAGGCAAATTTTCAGATCCATCATACAAATCTGCAACACATGCGACCTTGCCTGGTGTTCTTCACAGAGATGAAATCCAGATGCGATCACATGTGAACATCCCAAGGATACCAAGGGCAACACCGTCAATCCAGATGCCTCTGCAAAATGAAATGGTACCACCTAAGATGGTTAAGGGTGCAAGCAACAGTACATCACTGGAAGGCTTCAGTGAGCAGATGGCGTCATTCAACATTGCAGGAAACACAAGATCAGTAGGAATGATGTTGAATGAAAACTCTACACCTGGTAATGGTAGAATCTCAATGACACAGGCTCATATGGTTAACAGTGGAAGCACTATTTCTGCAGTTTCCAACCTTCACGCAGAAAATATCGGTGCAATGACTCACAGGCTTGATGGCGGGGACACAGTTAGCATTCACCCCGTGCAGGAAGGTACTGTTGATCAATATTTGTATAATGATCAAGTGAATGAGATCGATGACATCTCACTGGATGACTTTTTTTCCGACCCGCTGAATGCAGATTTCACTATTGCAGATGATGTCATGGGTGGAGAAGAATAG</t>
  </si>
  <si>
    <t>GATGAATGCACAGTCACTCCATGCCCGGTCAAAGGAAGTAAAAAAGACACTCTCTCCATGCGACCGAACAAAGCAAGAGCCTCTCCTTCGTAATTCTAATGATATCATTCATTATGAAAAGAACCATTCATGGGATAACAACAAAAGAAAAGATATAAAACAGGAAAAGACCCGTGGTTTTGCTCTCCTCTCATGGAAGGAACCATGGGCTGACGGCACAAACAGACACACCGCCAACGTAAATACTGTATCTTCAGTAATTATGGAGTAGAAAGTACTGCATGGACACACACACACACACACACGGGGGCAGAGCGCCTTCCACCTCTGGACCGAGAGATTTCTTCCCTCTCCTATCCTATAAATAGCCCCGTGCTACCTCCAGCCCTCTCACCACTGCAGTCCTTCTCCTCTCAAATCGACATTGTTCTGTTCTACCTCCGGCGAGGCAGCCATTGTTAGAGTTCTGGGTTTAATAGAGGTTTTGGGTTGTGTTCTTGGATTGCTGCAAACTTTGTGTTGTTTGATTCCCTCTTGTTTTTGTAGTGTTTAATTACTTGATGGCGTTTGCTTTGCCAGGTGGGAAGAAGTTTGGAAAACATGGCCGCGATGAGTGAGAAGAAATTTCCGGAGGGGCTGCGGGTGCTCGCCGTCGACGACGACTGCGTCTGCCTCAAGGTACTCGAGGCCATCCTGCGCCGCTGCAAATACAACCGTGAGTCTCTTGATCCCTCCGCCTCGCCATAGTACATCAGAATCGTTACCATGTGATCTTTATTTTTCTCTGTGATAAATAACGCTTCGCTTGCTGCTGTACAGCAACGATGGTGACGGATGCGAAGACGGCGTTGAAGATGCTCAGGGCCGGGAAACAGGAGTTCGACCTCGTGATCACCGACGTGCGCATGCCAGACATGGATGGCTTCAAGCTCCTCCAACTGATCCGCCTCGAGATGGATCTGCCTGTTATCAGTACTACTCTCACTGCTCAAACCGAAGTCTTATTTTTCTTGTCCTTCCAATTGCACAAAGTATACAATTGCACAAACTAATATTAATAATTCAATTAAGAATTTTCCTCTGTTGTGTTTGCATTATTAAAGTACTACTCATCTTCTTTTTACGTGTAAAGTATTACTCATCTTCAATCTCCTTGAGATTTTTAGTCTTGAAAACTAATTTGTCCTGGGAGTTGCACTTTTCAATAGATAAATTGAGTAGGCTAACAATAATACGTACAAGCTTGCAGATTTCCTGACTCTGAACAAACACATAAATTTGTAGTCACACGTACTTGTTTTTTCTGAATTCTGAAAATAAAACTGTCAACAACGGTGCTTACTGTATAAAAACTAATATTTGTGTGACCACTTAACATGCTTCAGACAATGTTTGGGCCGATAACTACTTCCTAGTACGCTAGAGAAACATCCTCAACTCCCAACAATAGTACTTGATCTTCAGGTTCATCAATAGTTAGACGTAAGATCTGATTTCCCTAGTTGGAATGTGTTGCGATGATTCCATGTCCATTGTGCTAGAGTTACTTTTTAGCCATTATTTCTGTTTATTTGAATTGAATGTGTGAAATTTGTCCCATCTAATTTACATTAGACACCAAATTTATCCTAGTCGAAATATTTTCAGAAAATCATGTGTAATATCTTTGCTTCCCCGAAAGCATACACACTTTTGAAGAAGATTTAACCTTTTTCTGTCTTTAAGCATTGGGAAAAACATATGTACAGTTCAGAGATTTTTCTGAATTTACAAATTCCAGAGCTAAGTTACAGGTCATATGACATGCAGTGCTATCCGTGGATTGCGATAAAAAGGCTGTGATGAAGGGGATAACACATGGGGCGTGCGACTATTTGCTGAAGCCAGTTTCTACCAACGACATCAAAAATATATGGCAGCATGTTGAGAAGAGGAAAAATCTCGAAGCAATAAGCCACATCAACAACAACAACGATCATGATTATGATATTGATGATAGAGTGCAACCAGGGACTGCTGCCACAAGGACGGACTCGGAGAATGAGAGCAACGAAGGAGATGGTTCAAATGAGAATGAAGAGAGCACACACATATCCATCACCCAGAAGAAGACACGGGTGGTATGGACAATTGAGCTTCAGAACAAGTTTTTAGAAGCTATTAACAAGATCGGCCTAGACAGTAAGACCTCACATTTTGTGCGTCATTCATTGATACAGTTCTTGTGCTTCTTAGATTTTTTTTCCATTAACAAATTCTATTACTTTTTGTAGAGGTCGTTCCAAAAAGGATATTGGAACTAATGAACGTGGATTACCTCACCAGAGAGAGTATCGCCAGTCATCTACAGGTTTATTTTTTACCCTTATGCTTAATTTCACTCTGTGTGTTCCTGTTTTTTCTTGTCTAACAATTTTTCATATATATGTGCAAGCTTTTATTTTGTGGGGAAAATATAAATGTAAGCCGTAGTTATGCACCTAACGTGATGATGTGTGACACCCACAAAAAACATGGATATGTGTGTAATTTCAGTTCTTTTTTTCTTCTAATAATGAGTCTTCTTATAGAATTAATGCCTTTCACTTTGAAGTATTTTTAAACCATGCTACAATTCCATTTTTTTTGTTCCCACATGTCTATCCTTACGTTTTCCCATGAGTGCGCATCTCATACCTAGTTTGTTTGTCTATGCTTTTATTTCAGAAGTATAGGTTGCAATTAAAAAAAGTCAAATCAAATCCTTCTGGTGAAGCCTATGAAAGACGAAAGTCATCCTACAACAACATGAACAACCAGGGGAGTTTCATGCATAACCATGAACATGAAAGATGGCATATGTCCTCTGGTCTATTGAGTCCAAACAATTTTGGTGCAACTGGTCACCTAGCCCAGCTCGCGAACACACATAGAAACTTATGCATGGGGTCACTCATCCATGATGGTGGAATGCTCAAGCATGTCACGCCTCAACTGTCGGTTGCGGGAAGATTCCCTGGTTCCATTGACCCTCCCGCCAACTTGTACAATAACATAGCCAGTGACACAACGTTAGATGAATTTGCTTCATACAGTTTTTGTGATTCCTATGCTGACTGCATGCGTGGGAAGCTGGTGGAGACAAGCAAAGGCAAATTTTCAGATCCATCATACAAATCTGCAACACATGCGACCTTGCCTGGTGTTCTTCACAGAGATGAAATCCAGATGCGATCACATGTGAACATCCCAAGGATACCAAGGGCAACACCGTCAATCCAGATGCCTCTGCAAAATGAAATGGTACCACCTAAGATGGTTAAGGGTGCAAGCAACAGTACATCACTGGAAGGCTTCAGTGAGCAGATGGCGTCATTCAACATTGCAGGAAACACAAGATCAGTAGGAATGATGTTGAATGAAAACTCTACACCTGGTAATGGTAGAATCTCAATGACACAGGCTCATATGGTTAACAGTGGAAGCACTATTTCTGCAGTTTCCAACCTTCACGCAGAAAATATCGGTGCAATGACTCACAGGCTTGATGGCGGGGACACAGTTAGCATTCACCCCGTGCAGGAAGGTACTGTTGATCAATATTTGTATAATGATCAAGTGAATGAGATCGATGACATCTCACTGGATGACTTTTTTTCCGACCCGCTGAATGCAGTAAGGACTTTTCTCATTTGTTATTATATAGATTTTGGATATGAATAGTTGAGTTGAACTGGTGTATTTAGATCAAACTTTTTTTTTTCTCATTGCAGGATTTCACTATTGCAGATGATGTCATGGGTGGAGAAGAATAGTTATGTCTGTTAGCCCAACCCGACTAATTATTGTTTGTTCTTGCACATTCTATCGTGAAATCTTGTGAGTCGGTGTATCCTAGTTAGAAGTATGGTCGTGTGGGTTGTTTAGTTTATATTAGATTCAACTTTTAAGTTGGTGTTGTATTTCGAGATCCAACATGATGTTTTGTTATGTTATGTTATGTCAAATGTAATCAGTTCTTTTCTCTATGTTATCATACAGTGCATCTATTTTTCTGAAATAACTTTGCAGATTAAAAAAACATGTGACCCTATCTATGAGGAGGGCCTTAGAAGCCACACTTCATACACACCACATTAAATTTTCAATAAAGGAAATACATGTTTGCCCCCAAATGCAAAGTTAACCTTTGGACCAGAAGACTTCTACTCCTTCCTTCCACCCCCTCTCCTCCTATAAATAGCCCCCACTGCAGTCCTTCTTCTATCAAATCCACATTCTTCTTTTCTTCGTGCGGCGAGGAAGTCATCGCAGGACTTATGGGTTTAATAGAAGTTTGAGTTGTGTTCTTAGATTGTTGCGGGTTTGTGTTGGTTATGGCATCTAGAAAGTGGTCCCACAAACAGCCCGCAACC</t>
  </si>
  <si>
    <t>MAAMSEKKFPEGLRVLAVDDDCVCLKVLEAILRRCKYNPTMVTDAKTALKMLRAGKQEFDLVITDVRMPDMDGFKLLQLIRLEMDLPVIMLSVDCDKKAVMKGITHGACDYLLKPVSTNDIKNIWQHVEKRKNLEAISHINNNNDHDYDIDDRVQPGTAATRTDSENESNEGDGSNENEESTHISITQKKTRVVWTIELQNKFLEAINKIGLDKVVPKRILELMNVDYLTRESIASHLQKYRLQLKKVKSNPSGEAYERRKSSYNNMNNQGSFMHNHEHERWHMSSGLLSPNNFGATGHLAQLANTHRNLCMGSLIHDGGMLKHVTPQLSVAGRFPGSIDPPANLYNNIASDTTLDEFASYSFCDSYADCMRGKLVETSKGKFSDPSYKSATHATLPGVLHRDEIQMRSHVNIPRIPRATPSIQMPLQNEMVPPKMVKGASNSTSLEGFSEQMASFNIAGNTRSVGMMLNENSTPGNGRISMTQAHMVNSGSTISAVSNLHAENIGAMTHRLDGGDTVSIHPVQEGTVDQYLYNDQVNEIDDISLDDFFSDPLNADFTIADDVMGGEE</t>
  </si>
  <si>
    <t>HORVU.MOREX.r3.7HG0741980.1</t>
  </si>
  <si>
    <t>HORVU7Hr1G112890.1</t>
  </si>
  <si>
    <t>ATGGGCACGATGGAAGAGGACCAAAGGCAGATGATGGAGGATGCGACGGTGGACAAGTTCCCGGAGGGGTTGCGCGTGCTCGCGGTCGACGACGACTGCGTCTGCCTCAAGGTACTAGAGGCTCTCTTGCGCCGCTGCAAATACCACCCAACGGTGGCCATGGATGCCAAGACGGCGCTGAAGATTCTCAGGGCGGGGAAAGTGCAGTTCGACCTGGTCATCACCGATGTGCGCATGCCGGACATGGACGGCTTCAAGCTCCTCGACCTTATCATCCTCGAGATGGATCTGCCCGTCATGATGCTATCAGTGGATTGTGACAAGAAGGTCGTGTTGAAGGCGATAAATCACGGGGCATGCGACTATTTGGTGAAGCCGTTGTGCACCAATGATCTAAAAAACATATGGCAACATGTTGAAAGTAGGAGAAGATCCCAAGCAATAAGCCACATGAGTAGGGACAATGCTGAGGATCAGAGAGTACATCCCGGTAATCTTGGCAGTTGTAAGGACTCAAAGAATAAGAGAAATGATGAGTATTATTCTAACAAGGACAAAGAGGGCACTCACTCATCCACTACCCAAAAGAAGCCAAGGGTGGCATGGACAACTGAGCTTCATAACAAGTTTCTAGAAGCTATCAACCAGATCGGCCTCGAGGAGGCTTCCCCAAACAAGATACTGGAGCTGATGAATGTGGATTACCTCACTAGAAATAATATCGCTAGTCATCTACAGAAGCATAGGTCGTACCTGAATACAGTCAACCCAAATTCACCTGGTGATGCGAGTGAAAGACAAAACTCATCCATAAACAAACAGAGGAATTTTATGCATGAGCATGATCATGAAAGATGGAATGTATCCTCTGGTGGCAACCCCTACTGGAATCCAAACTATTTTGGTGCAACTAGTCAACTAGGACAACTGACGAACAAACAGAGCAACTTGTGCATGGGATCATTGATCGATGGTGGTAGAATGTCGAGGTATTTCCTTCCACACACACCAGATTCAAGAAGATTTGCTGATTCCGATGACCCTCCCATCAGCCTAGACAATGGAATACCAGATGGCATAATGTTAGATGAATTTTCCTCATATAACTCTGGTACGTCCTATCTTGACTCCATGTGTGGAAAGCTGATGAAGACAAGTAAAGGCGAAAGCCCATCCAATCTTCGAAGTTACTTCACAAACACATCAAGTGGTGGCGGGATGTCGACGCTAGCAAATGAGTACCAGGTGGAACCTCTAAAGAGTATTAACAAATATCATATCAACATGAATGAACCTTCTACACATGTGGTCCATACAGTTGGCAGACCTTCCAAGTTTCCAGGTTTTGCTGGAACCTATAACAACCCTCGATGGTCCTCAATGACTGCTATTCACCATAGGTCTGGAACATCTCATGTCCCACCACGTGTGAACATACCAAGGATCAACCAACTAACGAGCTACAAAACATCATCTAGCAAGATGTTGCTACAAAATAAAATGCAACCCTTCATTGGCAACACCACATCAATGGCAGGTTTAACTGAGCAGATAGTTCCATTCAACATACCAACCAACTCAAGCTATGTAGGGATGTTGAATGGCCAGAACAGTGCTCCAATGGAACCATCTCAGATGGTTAATGGAGGGAGCATCACTACATTACCAATAATCTTGAATGATCAAATATCGCCATTCAACATAGCGAACAACACAAGCTTGGTAGGGACGATGTTGAATGACAATTCTGCACTTGGTACTGGAAGGCCTTCAATGACCGACATTAATACTGTTAATTGTGGAAGAACTATTTCTACACATTCCAACCTTCAAACAGCTGGTTTCTCCGAATTGACTCAGATGCTTGATGACGGGGATGCAGATGGCATTCTCCCTGTGCAAGAAAGTATGGTTAATCAACAAGATCATAATGATATACTGAAAGGCATTAGTGCCTTCTTATCGGACGATATTGTCAACCTTCTAGATGACGATTTCATTGGAGAACATGGCGTCATTGATGGATAA</t>
  </si>
  <si>
    <t>AGACGATGAAGACACACACACTCTCTCTCTCTCCGTTACGGGTCAAAGGAAGTAAAAAAGACACTCTCTCAATGGTCATGCAAACGAAAAAGCAAGAGAGACTACTATCCTTTGTAATTCAGATGATATCTCCGTGCTCCAACATTTACTGATGAAACAACAAAGCAAAAAACAGAAACACGGCCCATGGTTTTGCTCTCCTCTAATGGAAGGAACCATGGGCCGATAGCACAAGCAGACACAAACATTGATATTATGGAGTAGCTGCAGAAATTATTGAGTAAGAAAGTATTTGACCTCTGGACCGCAAGACTTCCACTCCTTCCCGTCGACCCCTCGACCCCTACAAATAGCAGTCGTGCATCCTCTAGCCCTTCTCACCAGTCACAATTGCAGTCCTGCTCTCCTCTGAAATCCACATTCTTCTATTTCAGCTGCAACAAGGAAGCCATAGTAGGAGGTGGGAAAGTAGGGATCTACTAATATAATGGTGGTTTTTGGGTTGTGTTCTTAGATTGCTGTGGGTTTCGGGTTTCTTAACCAGTGTTTTGTTGATGGTCATGGTGTTTGCTTTGTCAGGTGGGAGGAAGCTCGAAAAACATGGGCACGATGGAAGAGGACCAAAGGCAGATGATGGAGGATGCGACGGTGGACAAGTTCCCGGAGGGGTTGCGCGTGCTCGCGGTCGACGACGACTGCGTCTGCCTCAAGGTACTAGAGGCTCTCTTGCGCCGCTGCAAATACCACCGTGAGTCTCTTGATCGCTCCACTTTGACATGGCCCATTATAATTTAGAATTGGGCCTTTTTTGTTTGCCTGAATAATGCTCGCTGCTATGCAGCAACGGTGGCCATGGATGCCAAGACGGCGCTGAAGATTCTCAGGGCGGGGAAAGTGCAGTTCGACCTGGTCATCACCGATGTGCGCATGCCGGACATGGACGGCTTCAAGCTCCTCGACCTTATCATCCTCGAGATGGATCTGCCCGTCATGAGTACACTCACTACTCAACCCGAAGTCCTAATTTTATTTTTGCATGTAAAATTGTTTTAAGGAGTACATTTACTCCCGAATCTTGAAGATACACCAAAAGGGTATTTATTCCTTTCCACCATGTAAGATGCTATATACGTCTTACATTAATATGTAATGCAAAAGTCTAGAGTTTAGTATCATGTATACAATATATATGGTTAATCTATCTTAGAAAGAACATGTATCGCTCTAATGCAATGTAGACCCCACTATGTACAAGTTTGACGGGTGCATTTATGGACATAATTTAATTTTGTATCCTCTTAATTTTAAAATCCTAGTCATAAGAACTAAATCTGTAATATATTTATTTTTTGTGATATGACCAAATTATTTTTAGTTTTTTTCTAAACTAATATTAAATTTCTAGTCATTGAATTACAAAAAGTGTACAAATGCAGCACACCTGTTCTCTACGGTGGCATGAGTAATACAATTCCAAAACTTGATATGTGGTATTGACATTATTAAGGGATTATTCATCTTTAATCTCCTTGAGATAGTTCATATTTAAAAATATTTACTCCTAAGAATAGCATATAAAGTAGGAGTGTCACTTTTAAGAAGATACATTGAGTAGCTTACCCATGTATCATACGAAAATCATGCCGATTTGTTGACTCTAAACTACAAAACTATTTTGTATTCACGTTATTTTTGACAGAATATGCAACCACAAATATTTATTTTCCTAAATTGTAATGAACCTCCGTTGGTGATAGCTGTTACCATATAAAGATAATTTGTGTGTGACCGCTTAACATGCTGAGAACATTGATTGGGCCGAAAACTATTATCTAGTAGACCAAAGGAACATGGCCAACAAATAGCAATTGATCTTCTCGTTCACTAATATTTAAACGTGATGATATGATTTATCTAGTTGGAACATGTTGTCATGATGTTTTAAGCATTGTATTATGGTTATTTTCTAGGCATTGTATTGAGTTTGTGAATGTTCTCCTGTTTAGTTTGCATTGAAACACGGAAGTTATCATAGCCATGATATCATTTGAAAACATGTGCAAAATACTTGCTTCCCTAGTTGCGCGACCCATTTGGAAAAAATCAAACTCTTTTTTGTCTATAAGCATTTGGACCAAAAAATTATGTTCGCTTGATCGATTATTGTGATGTTATTAATTTCAAAGCTAAGTCACTGCTTATACGACATGCAGTGCTATCAGTGGATTGTGACAAGAAGGTCGTGTTGAAGGCGATAAATCACGGGGCATGCGACTATTTGGTGAAGCCGTTGTGCACCAATGATCTAAAAAACATATGGCAACATGTTGAAAGTAGGAGAAGATCCCAAGCAATAAGCCACATGAGTAGGGACAATGCTGAGGATCAGAGAGTACATCCCGGTAATCTTGGCAGTTGTAAGGACTCAAAGAATAAGAGAAATGATGAGTATTATTCTAACAAGGACAAAGAGGGCACTCACTCATCCACTACCCAAAAGAAGCCAAGGGTGGCATGGACAACTGAGCTTCATAACAAGTTTCTAGAAGCTATCAACCAGATCGGCCTCGAGGGTAAGACAACATATTTTGTGCTTCATTCATTGACACAACACTTGTGGTTATCATGTAATTTTCATTAACAAATATTTTGATGACATTTCTATAGAGGCTTCCCCAAACAAGATACTGGAGCTGATGAATGTGGATTACCTCACTAGAAATAATATCGCTAGTCATCTACAGGTTTATTTTTGTCCCTTATGCTTAATTTTGATGGTTGCATTCCTATTGTTCATAGTCCAACATTTTTCGTATATAAGTGCAAGCTTTTATTTTGTGGGAACCTAGCAAACAAAACTTAGTAATGCAAGGAGCATGAAGATGTGTGTGATTTTAATTCATTTTTGTCCCAAAAAATGTGAGGCATATCTTATACAACACACGGCCACATATTTTGTTTGAACTATAAAACACTTTCAGTTATTTTTGTCCCCAAATGTACTATTACTTTTCCAGTGAGCATGTATCTCATACATGGTTGTTTTTTCTATGTTCTTATTTCAGAAGCATAGGTCGTACCTGAATACAGTCAACCCAAATTCACCTGGTGATGCGAGTGAAAGACAAAACTCATCCATAAACAAACAGAGGAATTTTATGCATGAGCATGATCATGAAAGATGGAATGTATCCTCTGGTGGCAACCCCTACTGGAATCCAAACTATTTTGGTGCAACTAGTCAACTAGGACAACTGACGAACAAACAGAGCAACTTGTGCATGGGATCATTGATCGATGGTGGTAGAATGTCGAGGTATTTCCTTCCACACACACCAGATTCAAGAAGATTTGCTGATTCCGATGACCCTCCCATCAGCCTAGACAATGGAATACCAGATGGCATAATGTTAGATGAATTTTCCTCATATAACTCTGGTACGTCCTATCTTGACTCCATGTGTGGAAAGCTGATGAAGACAAGTAAAGGCGAAAGCCCATCCAATCTTCGAAGTTACTTCACAAACACATCAAGTGGTGGCGGGATGTCGACGCTAGCAAATGAGTACCAGGTGGAACCTCTAAAGAGTATTAACAAATATCATATCAACATGAATGAACCTTCTACACATGTGGTCCATACAGTTGGCAGACCTTCCAAGTTTCCAGGTTTTGCTGGAACCTATAACAACCCTCGATGGTCCTCAATGACTGCTATTCACCATAGGTCTGGAACATCTCATGTCCCACCACGTGTGAACATACCAAGGATCAACCAACTAACGAGCTACAAAACATCATCTAGCAAGATGTTGCTACAAAATAAAATGCAACCCTTCATTGGCAACACCACATCAATGGCAGGTTTAACTGAGCAGATAGTTCCATTCAACATACCAACCAACTCAAGCTATGTAGGGATGTTGAATGGCCAGAACAGTGCTCCAATGGAACCATCTCAGATGGTTAATGGAGGGAGCATCACTACATTACCAATAATCTTGAATGATCAAATATCGCCATTCAACATAGCGAACAACACAAGCTTGGTAGGGACGATGTTGAATGACAATTCTGCACTTGGTACTGGAAGGCCTTCAATGACCGACATTAATACTGTTAATTGTGGAAGAACTATTTCTACACATTCCAACCTTCAAACAGCTGGTTTCTCCGAATTGACTCAGATGCTTGATGACGGGGATGCAGATGGCATTCTCCCTGTGCAAGAAAGTATGGTTAATCAACAAGATCATAATGATATACTGAAAGGCATTAGTGCCTTCTTATCGGACGATATTGTCAACCTTCTAGATGACGTAAGAACTTTTATCATTAGCTTGTATCAAGTCTTTACATATGAATTTTTGAGCTAGACAAGTGTATTTAAATATATATTTTCCTCGTTGTAGGATTTCATTGGAGAACATGGCGTCATTGATGGATAATTATAGTTATACCGGTTAGCTCGACCTACACGCGAGATGTTTTTGCATGTGTGCTGGAGATTATTTTTATTGACCACTGATTTATTCTTGCACAATGTACCATGAAATTATTTGAATTACTGTTATCTAGTTAGAAGCACAGTCATGTTGGAGCTTCTATTTATATTTACTTTTAAATTTTGTTGAGACAAAAAACAATGGTTTGTTCTATGATGCCAGATGTAAACAATTTTCTTCTATATGGTATCAATGTGATGTTGCATCTTTCCCTGAGAAACGTATAGCGTCCCAAGATAGGCATTATACAGATCTAGCACCTCCGCGAGCACCCGCATAGTATCATTCCCAAGACGTCCTCCAAAACCAACATGCATGTGACAAGCAATTTATGCACGTAGATGTATCACAACACAATTTTATAACAAATCCTCAACATCATATCTATACAGCAACTATGGAAGTCAAATTTTATGAATCAATACATACAAGAGTCTCGACCAAGATACGACTCACAATAGAAAATTTAGGAAATGCCTTAAGAAGGCTTAAATAAAATAAGATGGCATTCATGTCGCCAGAGTGAGCTTTGCGTCATGCATT</t>
  </si>
  <si>
    <t>MGTMEEDQRQMMEDATVDKFPEGLRVLAVDDDCVCLKVLEALLRRCKYHPTVAMDAKTALKILRAGKVQFDLVITDVRMPDMDGFKLLDLIILEMDLPVMMLSVDCDKKVVLKAINHGACDYLVKPLCTNDLKNIWQHVESRRRSQAISHMSRDNAEDQRVHPGNLGSCKDSKNKRNDEYYSNKDKEGTHSSTTQKKPRVAWTTELHNKFLEAINQIGLEEASPNKILELMNVDYLTRNNIASHLQKHRSYLNTVNPNSPGDASERQNSSINKQRNFMHEHDHERWNVSSGGNPYWNPNYFGATSQLGQLTNKQSNLCMGSLIDGGRMSRYFLPHTPDSRRFADSDDPPISLDNGIPDGIMLDEFSSYNSGTSYLDSMCGKLMKTSKGESPSNLRSYFTNTSSGGGMSTLANEYQVEPLKSINKYHINMNEPSTHVVHTVGRPSKFPGFAGTYNNPRWSSMTAIHHRSGTSHVPPRVNIPRINQLTSYKTSSSKMLLQNKMQPFIGNTTSMAGLTEQIVPFNIPTNSSYVGMLNGQNSAPMEPSQMVNGGSITTLPIILNDQISPFNIANNTSLVGTMLNDNSALGTGRPSMTDINTVNCGRTISTHSNLQTAGFSELTQMLDDGDADGILPVQESMVNQQDHNDILKGISAFLSDDIVNLLDDDFIGEHGVIDG</t>
  </si>
  <si>
    <t>HORVU.MOREX.r3.7HG0741890.1</t>
  </si>
  <si>
    <t>HORVU7Hr1G112840.1</t>
  </si>
  <si>
    <t>ATGGGCGCGATGGAAGGGGACCAAAGGCAGATGATGGAGGATGCGACGGTGGACAAGTTCTCGGAGGGGTTGCGCGTGCTCGCGGTCGACGACAACTGCGTCTGCCTCAAGGTACTAGAGGCTCTCATGCGCCGCTGCAAATACCACCCAACGGTAGCGATGGATGCCAAGACGGTGCTGAAGATTCTGAGGGCGGGGAAAGTGCAGTTCGACCTGGTCATCACCGATGTGCGCATGCCGGACATGGACGGCTTCAAGCTCCTTGACCTTATCGTCCTCGAGATGGATCTGCCCGTCATCATGCTATCAGTGGATTGTGACAAGAAGGTCGTGTTGAAGGCGATAAATCACGGGGCATGCGACTATTTGGTGAAGCCGGTGTGCACCAATGATCTCAAAAACATATGGCAACATGTTGAAAGTAGGAGAAGATCCCAAGCAATAAGCCACATGAGTAGGGACAATGCTGACAATCAGAGAGTACATCCCGGTAATCTTGGCAGTTGTAAGGACTCAAAGAATAAGAGAAATGATGAGTATGATTCTAACAAGGACAAAGAGAGCACTCACTCATCCACTACCCAAAAGAAGCCAAGGGTGGCATGGACAACTGAGCTTCATAACAAGTTTCTAGAAGCTATCAACCAGATCGGCCTCGAGGAGGCTTCTCCAAACAAGATACTGGAGCTGACGAATGTGGATTACCTAACTAGAAATAATATCGCGAGTCATCTACAGAATCATAGGTTGTACTTGAATAGAGGCAACCCAAATTCATCTGGTGATGCGAGTGAAAGACAAAACTCATCCATGAACAAACAGAGGAATTTTATGCATGAGCATGAACATGAAAGATGGCATGTATCCTCTGGTGGCAACCCCTACTGGAATCCGAACTATTTTGGTGCAACTAGTCAACTAGGACAACTAACGAACAAGCAGAGCAACTTGTGCATGGGATCATTGATCGATGGTGGTAGACTGTCGAGGTATTTCCTTCCACACACACGAGATTCAAGAAGATTTGCTGATTCCGATGACCCTCCCATCGGCGTAGACAATGGAATACTGGATGGCATAATGTTAGATGAATTTTCCTCGTATAACTCTGGTACGTCCTATGTTGACTCCATGTGTGGAAAGCTGATGAAGACAAGTAAAGGAGAAAGCCCATCCAATCTTCGAAGTTACTTCACAAACACATCAAATGGTGGCGGGATGTCAGCGCTAGCAAATGAGTACCAGGTGGAACCTCTAAAGAGTATTAACAAATATCATACCCACATGAATGAACCTTCTACACATGTGGTCCATACAGTTGGCAAACCTTCCAAGTTTCCAGGTTTTGCTGGGACCTATAACAACCCTCGATGGTCCTCAATGACTGCTATTCACCATAGGTCTGGAACATCTCATGTCCCACCACGTGTGAACATACCAAGGATCAACCAACTAACGAGCTACAAAACATCATCTAGCAAGATGTTGCTACAAAATAAAATGCCATCCTTCATTGGCAATACCACATCAATGGCAGGTTTAACTGAGCAGATAGTTCCATTCAACATACCAACCAACTCACGCTCTGTAGGGATGTTGAATGGCCACAACAGTGCTCCAATGGAACCATCTCAGATGGTTAATGGAGGGAGCATCATTACATTACCAATAATCTTGAATGATCAAATATCGCCATTCAACATAGCGAACAACACAACCTTGGTAGGGACGATGATGAATGACAATTCTGCACTTGGTACTGGAAGAACTTCAATGACCGACATTAATACGGTTAATTCTGGAAGAACTATTTCTACACATTCCAACCTTCAAACAGCTGGTTTCTCCGAATTGACTCAGATGCTTGATGACGGGGATGCAGATGGCATTCTCCCTGTGCAAGGAAGTATGGTTAATCAACAAGATCATAATGATCTACTTAATGGCACTAGTGCCTTCTAA</t>
  </si>
  <si>
    <t>GAGATGATGAAGACACACTCTCTCTCTCTCTCTGTTACGGGTCAAAGGAAGTAAAAAAGACACTCTCTCAATGGCCATGCAAACGAACAAAGCAAGAGAGACTACTATGCTTTGTAATTCAGATGATATCTCCGTGCTCCAACATTTACTGGCGAAACAACAAAGAAAAAAACAGCAACACGGCCCATGGTTTTGCTCTCCTCTAATGGAAGGAACCATGGGCCGATAGCACAAGCAGACACAAACATTGACATTATGGAGTAGCTGCAGAAATTATTGAGTAAGAAAGTATTTGACATCTGGACCGCAAGACTTCCACTCCTTCCCGTCGACCCCTCGACCCCTACAAATAGCAGTCGTGCATCCTCTAGCCCTTCTCACCAGTCACAATTGCAGTCCTGCTCTCCTCTAAAATCCACATTCTTCTATTCCAGCTTCAACAAGGAAGCCATAGTAGGAGGTGGGAAAGGAGGGATCTAGTAATATAATGGTGGTTTTTGGGTTGTGTTCTAAGATTGCTGTGGGTTTCGGGTTTCTTAACCAGTGTTTTGTTGATGGTCATGGTGTTTGCTTTGTCAGGTGGGAGGAAGCTCAGAAAACATGGGCGCGATGGAAGGGGACCAAAGGCAGATGATGGAGGATGCGACGGTGGACAAGTTCTCGGAGGGGTTGCGCGTGCTCGCGGTCGACGACAACTGCGTCTGCCTCAAGGTACTAGAGGCTCTCATGCGCCGCTGCAAATACCACCGTGAGTCTCTTGATCGCTCCACTTTGCCATGGCCCATTATAATTTAGAATTGGGCCTTTTTTGTTTGCCTGAATAATGCTCGCTGCTATGCAGCAACGGTAGCGATGGATGCCAAGACGGTGCTGAAGATTCTGAGGGCGGGGAAAGTGCAGTTCGACCTGGTCATCACCGATGTGCGCATGCCGGACATGGACGGCTTCAAGCTCCTTGACCTTATCGTCCTCGAGATGGATCTGCCCGTCATCAGTATACTCACTACTCAACCCGAAGTCCTAATTTTATTTTTGCATGTAAAATTGTTTTTAAGGAGTACATTTACTCCTGAATCTTGAAGATATACACCGAAAGGGTATTTATTCCTTTCCACCATGTAAGATGCTATATACGTCTTACATTAATATGTATGCAAAAGTCTAGAGTTTAGTATCATGTATACAATATATATGGTTAATCTATCTTAGAAAGAACATGTATCACTCTAATGCAATGTAGACCCCACTATGTACAAGTTTGACGGGTGCATTTATGGACATAATTTAATTTTGTATCCTCTTAATTTTAAAATCCTAGTCATAAGAACTAAATCTGTAATATATTTATTTTTTGTGATATGACCAAATTATATTTAGTTGTTTTCTAAACTAATATTAAATTTCTAGTCATTGAATTACAAAACGTGTACAAATGCAGCACACTTGTTCTCTACGGTGGCATGAGTAATACAATTCCAAAACATGATATGTTGTATTGACATTATTAAGGGATTATTCATCTTTAATCTCCTTGAGATAGTTATATTTAAAAATATTTACTCCTAAGAATAGCATATAAAGTCGGAGTGTCACTTTTAAGAAGATACATTGAGTAGCTTACCCATGTATCATACGAAAATCATGCAGATTTGTTGACTCCAAACTGCAAAACTATTTTGTATTCACGTTATTTTTGACAGAATGTGCAACCACAAATATTTATTTTCCTAAATTGTTATGAACCCCCGTTGATGATAGCTGTTACTATATAAAGATAATTTGTGTGTGACCGCTTAACATGCTCAGAACATTGATTGGGCCGAAAACTATTATCTAGTAGACCAAAGAAACATGGTCAACAAATAGCAATTGATCTTTTGGTTCACCAATAGTTAAACGTGATGATATTATTTATCTAGTTGGAACATGTTGTCATGATGTTTTAAGCATTGTATTATGGTTATTTTCTAGGCATTGTATTGAGTGTGTGAATGTTCTCCCATTTAGTTTGCATTGAAACACCGAATTTATCATAGCCATGATATCATTTGAAAACATGTGCAAAATACTTGCTTCCCTAGTTGCGCGGCCCATTTGGAAAAAAAGTCAAACTCTTTTTTGTCTATAAGCATTTGGACCAAAAAATTATGTTCACTTGATCGATTATTGTGATGTTTTTAATTTCAAAGCTAAGTCACTCCTTATACGACATGCAGTGCTATCAGTGGATTGTGACAAGAAGGTCGTGTTGAAGGCGATAAATCACGGGGCATGCGACTATTTGGTGAAGCCGGTGTGCACCAATGATCTCAAAAACATATGGCAACATGTTGAAAGTAGGAGAAGATCCCAAGCAATAAGCCACATGAGTAGGGACAATGCTGACAATCAGAGAGTACATCCCGGTAATCTTGGCAGTTGTAAGGACTCAAAGAATAAGAGAAATGATGAGTATGATTCTAACAAGGACAAAGAGAGCACTCACTCATCCACTACCCAAAAGAAGCCAAGGGTGGCATGGACAACTGAGCTTCATAACAAGTTTCTAGAAGCTATCAACCAGATCGGCCTCGAGGGTAAGACATCATATTTTGTGCTTCATTCATTGACACAACACTTGTGGTTGTCATGTAATTTTCGTTAACAAATATTTTGATGACATTTCTATAGAGGCTTCTCCAAACAAGATACTGGAGCTGACGAATGTGGATTACCTAACTAGAAATAATATCGCGAGTCATCTACAGGTTTATTTTTGCCCCTTATGCTTAATTTTGATGGTTGCATTGCTATTGTTCATAGTCCAACATTTTTCGTATATAAGTGCAAGCTTTTATTTTGTGGGAACGTAGCAATCAAAACTTAGTAATTTAAGGAGCATGAAGATGTGTGTGATTTTAATTCATTTTTGTCCCAAAAAATGTGAGGCATATCTTATACAACACACGGCCACATATTTTGTTCGAACTGTAAAACACTTTCAGTTATTTTTGTAACCAAATGTACTATTACTTTTCCAATGAGCATGTATCTCATACATGGTTACTTTTTCTATGTTCTTATTTCAGAATCATAGGTTGTACTTGAATAGAGGCAACCCAAATTCATCTGGTGATGCGAGTGAAAGACAAAACTCATCCATGAACAAACAGAGGAATTTTATGCATGAGCATGAACATGAAAGATGGCATGTATCCTCTGGTGGCAACCCCTACTGGAATCCGAACTATTTTGGTGCAACTAGTCAACTAGGACAACTAACGAACAAGCAGAGCAACTTGTGCATGGGATCATTGATCGATGGTGGTAGACTGTCGAGGTATTTCCTTCCACACACACGAGATTCAAGAAGATTTGCTGATTCCGATGACCCTCCCATCGGCGTAGACAATGGAATACTGGATGGCATAATGTTAGATGAATTTTCCTCGTATAACTCTGGTACGTCCTATGTTGACTCCATGTGTGGAAAGCTGATGAAGACAAGTAAAGGAGAAAGCCCATCCAATCTTCGAAGTTACTTCACAAACACATCAAATGGTGGCGGGATGTCAGCGCTAGCAAATGAGTACCAGGTGGAACCTCTAAAGAGTATTAACAAATATCATACCCACATGAATGAACCTTCTACACATGTGGTCCATACAGTTGGCAAACCTTCCAAGTTTCCAGGTTTTGCTGGGACCTATAACAACCCTCGATGGTCCTCAATGACTGCTATTCACCATAGGTCTGGAACATCTCATGTCCCACCACGTGTGAACATACCAAGGATCAACCAACTAACGAGCTACAAAACATCATCTAGCAAGATGTTGCTACAAAATAAAATGCCATCCTTCATTGGCAATACCACATCAATGGCAGGTTTAACTGAGCAGATAGTTCCATTCAACATACCAACCAACTCACGCTCTGTAGGGATGTTGAATGGCCACAACAGTGCTCCAATGGAACCATCTCAGATGGTTAATGGAGGGAGCATCATTACATTACCAATAATCTTGAATGATCAAATATCGCCATTCAACATAGCGAACAACACAACCTTGGTAGGGACGATGATGAATGACAATTCTGCACTTGGTACTGGAAGAACTTCAATGACCGACATTAATACGGTTAATTCTGGAAGAACTATTTCTACACATTCCAACCTTCAAACAGCTGGTTTCTCCGAATTGACTCAGATGCTTGATGACGGGGATGCAGATGGCATTCTCCCTGTGCAAGGAAGTATGGTTAATCAACAAGATCATAATGATCTACTTAATGGCACTAGTGCCTTCTAATCGGACTATATTGTCAACCTTCTAGATGACGTAAGAACTTTTATCATTAGCTTGTATCAAGTCTTTACATATGAATTTTTGAGCAAGACAAGTGTATTTAAATATATATTTTCCTCGTTGTAGGATTTCATTGGAGAACATGACGTCATTGATGGATAATTATAGTTATACCGGTTAGCTCGACCTACACGCGAGATGTTTTTGCATGTGTGCTGGAGATTATTTTTATTGACCGCTGATTTATTCTTGCACAATGTACCATGAAATTATTTGAATTACTGTTATCTAGTTAGAAGCACAGTCATGTTGGAGCTTCTATTTATATTTACTTTTAAATTTTGTTGAGACAAAAAACAATGGTTTGTTATATGATGCCAGATGTAAACAATTTTCTTCTATATGGTATCAATGTGATGTTGCATCTTTCCCTGAGAAACGTATAGCGTCCCAAGATAGGCATTATACAGATCTAGCACCTCCGCGAGCACTCGCATAGTATCATTCCCAAGACGCCCTCCAAAGCCAACATGCATGTGACAAGCAATTTATGCACGTAGATGATAGTATCACAACACAATTTTATAACAAATCCTCAACATC</t>
  </si>
  <si>
    <t>MGAMEGDQRQMMEDATVDKFSEGLRVLAVDDNCVCLKVLEALMRRCKYHPTVAMDAKTVLKILRAGKVQFDLVITDVRMPDMDGFKLLDLIVLEMDLPVIMLSVDCDKKVVLKAINHGACDYLVKPVCTNDLKNIWQHVESRRRSQAISHMSRDNADNQRVHPGNLGSCKDSKNKRNDEYDSNKDKESTHSSTTQKKPRVAWTTELHNKFLEAINQIGLEEASPNKILELTNVDYLTRNNIASHLQNHRLYLNRGNPNSSGDASERQNSSMNKQRNFMHEHEHERWHVSSGGNPYWNPNYFGATSQLGQLTNKQSNLCMGSLIDGGRLSRYFLPHTRDSRRFADSDDPPIGVDNGILDGIMLDEFSSYNSGTSYVDSMCGKLMKTSKGESPSNLRSYFTNTSNGGGMSALANEYQVEPLKSINKYHTHMNEPSTHVVHTVGKPSKFPGFAGTYNNPRWSSMTAIHHRSGTSHVPPRVNIPRINQLTSYKTSSSKMLLQNKMPSFIGNTTSMAGLTEQIVPFNIPTNSRSVGMLNGHNSAPMEPSQMVNGGSIITLPIILNDQISPFNIANNTTLVGTMMNDNSALGTGRTSMTDINTVNSGRTISTHSNLQTAGFSELTQMLDDGDADGILPVQGSMVNQQDHNDLLNGTSAF</t>
  </si>
  <si>
    <t>HORVU.MOREX.r3.7HG0741870.1</t>
  </si>
  <si>
    <t>GTTGAGATGATGAAGACACACTCTCTCTCTCTCTGTTACGGGTCAAAGGAAGTAAAAAAGACACTCTCTCAATGGCCATGCAAACGAACAAAGCAAGAGAGACTACTATGCTTTGTAATTCAGATGATATCTCCGTGCTCCAACATTTACTGGCGAAACAACAAAGAAAAAACAGCAACACGGCCCATGGTTTTGCTCTCCTCTAATGGAAGGAACCATGGGCCGATAGCACAAGCAGACACAAACATTGACATTATGGAGTAGCTGCAGAAATTATTGAGTAAGAAAGTATTTGACATCTGGACCGCAAGACTTCCACTCCTTCCCGTCGACCCCTCGACCCCTACAAATAGCAGTCGTGCATCCTCTAGCCCTTCTCACCAGTCACAATTGCAGTCCTGCTCTCCTCTAAAATCCACATTCTTCTATTCCAGCTTCAACAAGGAAGCCATAGTAGGAGGTGGGAAAGGAGGGATCTAGTAATATAATGGTGGTTTTTGGGTTGTGTTCTAAGATTGCTGTGGGTTTCGGGTTTCTTAACCAGTGTTTTGTTGATGGTCATGGTGTTTGCTTTGTCAGGTGGGAGGAAGCTCAGAAAACATGGGCGCGATGGAAGGGGACCAAAGGCAGATGATGGAGGATGCGACGGTGGACAAGTTCTCGGAGGGGTTGCGCGTGCTCGCGGTCGACGACAACTGCGTCTGCCTCAAGGTACTAGAGGCTCTCATGCGCCGCTGCAAATACCACCGTGAGTCTCTTGATCGCTCCACTTTGCCATGGCCCATTATAATTTAGAATTGGGCCTTTTTTGTTTGCCTGAATAATGCTCGCTGCTATGCAGCAACGGTAGCGATGGATGCCAAGACGGTGCTGAAGATTCTGAGGGCGGGGAAAGTGCAGTTCGACCTGGTCATCACCGATGTGCGCATGCCGGACATGGACGGCTTCAAGCTCCTTGACCTTATCGTCCTCGAGATGGATCTGCCCGTCATCAGTATACTCACTACTCAACCCGAAGTCCTAATTTTATTTTTGCATGTAAAATTGTTTTTAAGGAGTACATTTACTCCTGAATCTTGAAGATATACACCGAAAGGGTATTTATTCCTTTCCACCATGTAAGATGCTATATACGTCTTACATTAATATGTATGCAAAAGTCTAGAGTTTAGTATCATGTATACAATATATATGGTTAATCTATCTTAGAAAGAACATGTATCACTCTAATGCAATGTAGACCCCACTATGTACAAGTTTGACGGGTGCATTTATGGACATAATTTAATTTTGTATCCTCTTAATTTTAAAATCCTAGTCATAAGAACTAAATCTGTAATATATTTATTTTTTGTGATATGACCAAATTATATTTAGTTGTTTTCTAAACTAATATTAAATTTCTAGTCATTGAATTACAAAACGTGTACAAATGCAGCACACTTGTTCTCTACGGTGGCATGAGTAATACAATTCCAAAACATGATATGTTGTATTGACATTATTAAGGGATTATTCATCTTTAATCTCCTTGAGATAGTTATATTTAAAAATATTTACTCCTAAGAATAGCATATAAAGTCGGAGTGTCACTTTTAAGAAGATACATTGAGTAGCTTACCCATGTATCATACGAAAATCATGCAGATTTGTTGACTCCAAACTGCAAAACTATTTTGTATTCACGTTATTTTTGACAGAATGTGCAACCACAAATATTTATTTTCCTAAATTGTTATGAACCCCCGTTGATGATAGCTGTTACTATATAAAGATAATTTGTGTGTGACCGCTTAACATGCTCAGAACATTGATTGGGCCGAAAACTATTATCTAGTAGACCAAAGAAACATGGTCAACAAATAGCAATTGATCTTTTGGTTCACCAATAGTTAAACGTGATGATATTATTTATCTAGTTGGAACATGTTGTCATGATGTTTTAAGCATTGTATTATGGTTATTTTCTAGGCATTGTATTGAGTGTGTGAATGTTCTCCCATTTAGTTTGCATTGAAACACCGAATTTATCATAGCCATGATATCATTTGAAAACATGTGCAAAATACTTGCTTCCCTAGTTGCGCGGCCCATTTGGAAAAAAAGTCAAACTCTTTTTTGTCTATAAGCATTTGGACCAAAAAATTATGTTCACTTGATCGATTATTGTGATGTTTTTAATTTCAAAGCTAAGTCACTCCTTATACGACATGCAGTGCTATCAGTGGATTGTGACAAGAAGGTCGTGTTGAAGGCGATAAATCACGGGGCATGCGACTATTTGGTGAAGCCGGTGTGCACCAATGATCTCAAAAACATATGGCAACATGTTGAAAGTAGGAGAAGATCCCAAGCAATAAGCCACATGAGTAGGGACAATGCTGACAATCAGAGAGTACATCCCGGTAATCTTGGCAGTTGTAAGGACTCAAAGAATAAGAGAAATGATGAGTATGATTCTAACAAGGACAAAGAGAGCACTCACTCATCCACTACCCAAAAGAAGCCAAGGGTGGCATGGACAACTGAGCTTCATAACAAGTTTCTAGAAGCTATCAACCAGATCGGCCTCGAGGGTAAGACATCATATTTTGTGCTTCATTCATTGACACAACACTTGTGGTTGTCATGTAATTTTCGTTAACAAATATTTTGATGACATTTCTATAGAGGCTTCTCCAAACAAGATACTGGAGCTGACGAATGTGGATTACCTAACTAGAAATAATATCGCGAGTCATCTACAGGTTTATTTTTGCCCCTTATGCTTAATTTTGATGGTTGCATTGCTATTGTTCATAGTCCAACATTTTTCGTATATAAGTGCAAGCTTTTATTTTGTGGGAACGTAGCAATCAAAACTTAGTAATTTAAGGAGCATGAAGATGTGTGTGATTTTAATTCATTTTTGTCCCAAAAAATGTGAGGCATATCTTATACAACACACGGCCACATATTTTGTTCGAACTGTAAAACACTTTCAGTTATTTTTGTAACCAAATGTACTATTACTTTTCCAATGAGCATGTATCTCATACATGGTTACTTTTTCTATGTTCTTATTTCAGAATCATAGGTTGTACTTGAATAGAGGCAACCCAAATTCATCTGGTGATGCGAGTGAAAGACAAAACTCATCCATGAACAAACAGAGGAATTTTATGCATGAGCATGAACATGAAAGATGGCATGTATCCTCTGGTGGCAACCCCTACTGGAATCCGAACTATTTTGGTGCAACTAGTCAACTAGGACAACTAACGAACAAGCAGAGCAACTTGTGCATGGGATCATTGATCGATGGTGGTAGACTGTCGAGGTATTTCCTTCCACACACACGAGATTCAAGAAGATTTGCTGATTCCGATGACCCTCCCATCGGCGTAGACAATGGAATACTGGATGGCATAATGTTAGATGAATTTTCCTCGTATAACTCTGGTACGTCCTATGTTGACTCCATGTGTGGAAAGCTGATGAAGACAAGTAAAGGAGAAAGCCCATCCAATCTTCGAAGTTACTTCACAAACACATCAAATGGTGGCGGGATGTCAGCGCTAGCAAATGAGTACCAGGTGGAACCTCTAAAGAGTATTAACAAATATCATACCCACATGAATGAACCTTCTACACATGTGGTCCATACAGTTGGCAAACCTTCCAAGTTTCCAGGTTTTGCTGGGACCTATAACAACCCTCGATGGTCCTCAATGACTGCTATTCACCATAGGTCTGGAACATCTCATGTCCCACCACGTGTGAACATACCAAGGATCAACCAACTAACGAGCTACAAAACATCATCTAGCAAGATGTTGCTACAAAATAAAATGCCATCCTTCATTGGCAATACCACATCAATGGCAGGTTTAACTGAGCAGATAGTTCCATTCAACATACCAACCAACTCACGCTCTGTAGGGATGTTGAATGGCCACAACAGTGCTCCAATGGAACCATCTCAGATGGTTAATGGAGGGAGCATCATTACATTACCAATAATCTTGAATGATCAAATATCGCCATTCAACATAGCGAACAACACAACCTTGGTAGGGACGATGATGAATGACAATTCTGCACTTGGTACTGGAAGAACTTCAATGACCGACATTAATACGGTTAATTCTGGAAGAACTATTTCTACACATTCCAACCTTCAAACAGCTGGTTTCTCCGAATTGACTCAGATGCTTGATGACGGGGATGCAGATGGCATTCTCCCTGTGCAAGGAAGTATGGTTAATCAACAAGATCATAATGATCTACTTAATGGCACTAGTGCCTTCTAATCGGACTATATTGTCAACCTTCTAGATGACGTAAGAACTTTTATCATTAGCTTGTATCAAGTCTTTACATATGAATTTTTGAGCAAGACAAGTGTATTTAAATATATATTTTCCTCGTTGTAGGATTTCATTGGAGAACATGACGTCATTGATGGATAATTATAGTTATACCGGTTAGCTCGACCTACACGCGAGATGTTTTTGCATGTGTGCTGGAGATTATTTTTATTGACCGCTGATTTATTCTTGCACAATGTACCATGAAATTATTTGAATTACTGTTATCTAGTTAGAAGCACAGTCATGTTGGAGCTTCTATTTATATTTACTTTTAAATTTTGTTGAGACAAAAAACAATGGTTTGTTATATGATGCCAGATGTAAACAATTTTCTTCTATATGGTATCAATGTGATGTTGCATCTTTCCCTGAGAAACGTATAGCGTCCCAAGATAGGCATTATACAGATCTAGCACCTCCGCGAGCACTCGCATAGTATCATTCCCAAGACGCCCTCCAAAGCCAACATGCATGTGACAAGCAATTTATGCACGTAGATGATAGTATCACAACACAATTTTATAACAAATCCTCAACATC</t>
  </si>
  <si>
    <t>HORVU.MOREX.r3.7HG0742040.1</t>
  </si>
  <si>
    <t>HORVU7Hr1G112950.5</t>
  </si>
  <si>
    <t>ATGGGCGCGATGGGAGAGGACCAAAGGCGGATGATGGAGGATGCAACGGTGGACAAGTCCCCGGAGGGGTTGCGCGTGCTCGCGGTCGACGACAACTGTGTCTACCTCAAGGTACTAGAGGCCGTCTTGCGCCACTGCAAATACAACCCAACGATGGCGATGGATGCCAAGACGGCGATGAAGATGCTCAGGGCGGGGAAAGTGCAGTTCGACCTGGTCATCACCGATGTGCACATGCCGGACATGGACGGCTTCAAGCTCCTCGAGCTCATCGGCCTCGAGATGGATCTGCCAGTCATCGTGTTATCAGTGGATTGTGACAAGAAGGTCGTGTTGAAGGGGATAAATCATGGGGCATGCGACTATTTGATGAAGCCTGTGTGCACCAACGATCTCAAAAACATATGGCAGCATGTTGAAAGTAGGAGAAGATCCCAAGCAACAAGCCACATGAGTATGGACAATGCTGACGATCAGAGAGTACTTCCCGGTACTCATGCCATGAGTAAGGACTCAAAGGATAAGAGAAATGATGAATATGATTCTAACAAGAACAAAGAGAGCACCCACTCATCCACTACCCAAAAGAAGCCAAGGGTGGCATGGACAACTGAGCTTCATAACAAGTTTCTAGAAGCTATCAACCAGATCGGCCTCGATGAGGCTGCTCCAAACAAGATACTGGAGCTGATGAGTGTGGATTACCTCACTTGA</t>
  </si>
  <si>
    <t>ACTTCTTCACTGTTGAGATGATGAAGGCACTCTCTCTCTATCTCTCTCTCTCTCTCTTTTCCCGGTCAAAGGAAGTGAAAAAGACACTCGCTCAATGGCCATGCAATCGAACAAATCAAGAGAGTGTATTATCCTTTGTAATTCAGATGATATCTTTGTGCTCCAGCATTTACTCACGAAATAACAAAGCGAAAAACAGCAACACGATCCATGGTTTTGCTCTCCTCTAATGGAAGGAACCATGGGCCGGTGGCACAAGCAGACACAAACATTGACATTATGGAGTAGCTGCAGAAATTATGGAGTAAGAAAGTCTTTGACCTCTGGACTACAAGACCTCCACTCCTTCCCACCCCTCGACCCTACAAATAGCCGCCCAACATCCTACAACCTTTCTTACTAGTCACCACTGCAGTCCTGCTATCCTTTGAAATCCGCATTCTTCTGGAAGCCATTGTAGTAGGTGGGAAAGGATCTACTATCTAATGGTGGTTTTTGGGTTGTGTTCTTACATTGCTGCGGGGTTTCTGGTTTCTTAATAACTGTTTTTGTTGATGGTCACGGTGTTTGCTTTGTCAGGTGGGAGAAAGCTCGGAAAACATGGGCGCGATGGGAGAGGACCAAAGGCGGATGATGGAGGATGCAACGGTGGACAAGTCCCCGGAGGGGTTGCGCGTGCTCGCGGTCGACGACAACTGTGTCTACCTCAAGGTACTAGAGGCCGTCTTGCGCCACTGCAAATACAACCGTGAGTCTCTAGATCCCTCCACTTCACCATGGCCCATTATAATTTAGACAGGTGCTTTTTGTTTTTGTGAATAATGCTCGCTTCTATGCAGCAACGATGGCGATGGATGCCAAGACGGCGATGAAGATGCTCAGGGCGGGGAAAGTGCAGTTCGACCTGGTCATCACCGATGTGCACATGCCGGACATGGACGGCTTCAAGCTCCTCGAGCTCATCGGCCTCGAGATGGATCTGCCAGTCATCGGTACACTCACTACTCAACCCAAAATCCTAACTTTATTTTTGCATGTAAAATTGTTTTTAAGGAGTACTTTTACTCCTGAATCTTGAAGATACACTAAAAGGATATTTATTCCTTTCCAGCATGTGAGATCCTATATGGGTCTTGTTAGTAATTTAATACGTAATGCAAAAGTCTAGAGTTCAGTATCATGTATACAACATATAAGGGTAATCTAGCTTAGAAAGAACATGTATCACTCCAATGCACTGTAGACCCCACTATGTACAAGTTTGACGGGTGCATTTATGGCCATAATTTAATTTTGTATCCTCTCAATTGTAAAATGCTAGTCATAAGAACTAAATATGTAATATATTTATTTTTCGTGATATGACCAAATTATATTTAGTTGTTTTCTAAACTAATATTAAATTTCTAGTCCTTGAATTACAAAAAGTGTACAAATGCACCACACATGTTTTCTACGGTAGCATGAGTAATACAATTCCAAAATTGATATGTTGTATTGACATTATTAAGGGATTATTCATCTCTAATCTTCTTGAGATAGTTCACATTTAGGAATATTTACTCCTAAGAATAGCATATAAAGTAGGAGTGTCGCTTCTAAGAAGATACATTGAGTAGCTTAATTACCCATGTATCATATGAAAATCCCGCAGATTTGTTGACTCTAAACTAAAAAACTATTTTGTTGTCACATTATTTTTGACAAAATGTGCAACCATAAATATTTATTTTCCTAAATTGTAATGAATCCCTGTAGGTGATAGCGGTTACCATATAAAAGCTAATTTCTGTGTAACCGCTTAACATGCTCCGAACATTGCTTGCACCGGCAGCTATTATCTAGTACATGGTTAACAAATAGTAATTGATCTTCTGGTTCACCAATAGTTAGACGTGATGATATGATTTACCTAGTTAGAACATGTTTTGATGATAGTTTAAGCATTGTATTATGGTTATTTTCTAGGCATTGTATTGAGTGTGTGAATTTTCTCCCGTTTAGTTTGCATTGAAACATGAAATTTATCATAGGCATGATATCATTTGAAAAATATGTGCAAAAAACTTGCTTTCCCAGTTGCGCGGCCCATTTGGAAAACATCAAACTCTTTTTTTGTCTATAAGCACTTGGACCAAAAATTTATGGTCACTTGATCAATTCTTGTGAACTTTTTAATTTCAAAGCTAATTTACTGCTCATATGGCATGCAGTGTTATCAGTGGATTGTGACAAGAAGGTCGTGTTGAAGGGGATAAATCATGGGGCATGCGACTATTTGATGAAGCCTGTGTGCACCAACGATCTCAAAAACATATGGCAGCATGTTGAAAGTAGGAGAAGATCCCAAGCAACAAGCCACATGAGTATGGACAATGCTGACGATCAGAGAGTACTTCCCGGTACTCATGCCATGAGTAAGGACTCAAAGGATAAGAGAAATGATGAATATGATTCTAACAAGAACAAAGAGAGCACCCACTCATCCACTACCCAAAAGAAGCCAAGGGTGGCATGGACAACTGAGCTTCATAACAAGTTTCTAGAAGCTATCAACCAGATCGGCCTCGATGGTAAGACAACATATTGTGTGCGTCATTAGTTGACACACCACTCATGGTTATCATGTACTTTTCATTAACAATATTTTTATGACATTCATATAGAGGCTGCTCCAAACAAGATACTGGAGCTGATGAGTGTGGATTACCTCACTTGAAATAATATCGTGAGTCATCTACAGGTTTATATTTGTCCCTTATGCTTAATTTCAATATTTGCATTCCTATTGTTCATAATCCAACATTTTTCGTATATAAGCGCAAGCTTTTATTTTGTGGGAACATAAGAATAAAAGATTTAGTAATGCAAGGAGCATGAAGATGTGGGAGATTTTAATTCATTTTTGTCCCAAAAAATGTGAGGCATATCTTATACAACGCATGGCCACATATTTTGTTAGAACTGCAAAACACTTTCAGTTATTTTTGTCCCCAAATGTACCATTACTTTTCCCGTGAGCATGCATCTCATACATGGTTATTTTGTCTATGTTCTTATTTCAGAAGCATAGGTTGTACCTGAATAGAGTCAACCAAAATTCACTTGGTGATGCAAGTGAAAGACAAAACTCATCCATGAACAAACAGAGGAATTTTATGCATAACCATGAACATATAAGATGGCATGTATCCTCAGGTGGCAACCCCCACTGGAATCCAAACTATTTTGGTGCAACTAGTCAATTAGGCAAGCTGAGGGACAAAAAGAGCAACTTGTGCATGGGGCCATTGATCGATGGCGGTAGAATGTCGAGGTA</t>
  </si>
  <si>
    <t>MGAMGEDQRRMMEDATVDKSPEGLRVLAVDDNCVYLKVLEAVLRHCKYNPTMAMDAKTAMKMLRAGKVQFDLVITDVHMPDMDGFKLLELIGLEMDLPVIVLSVDCDKKVVLKGINHGACDYLMKPVCTNDLKNIWQHVESRRRSQATSHMSMDNADDQRVLPGTHAMSKDSKDKRNDEYDSNKNKESTHSSTTQKKPRVAWTTELHNKFLEAINQIGLDEAAPNKILELMSVDYLT</t>
  </si>
  <si>
    <t>HORVU.MOREX.r3.6HG0568450.1</t>
  </si>
  <si>
    <t>HORVU6Hr1G028680.1</t>
  </si>
  <si>
    <t>ATGACCGTGGAGGGGAGGGTCGGCGGGGGGGACGGCGGCGGCAAGGACAAGTTCCCGGTGGGCATGCGCGTGCTCGCCGTCGACGACGACCCCACCTGCCTCAAGGTCCTCGAGAACCTCCTGCGCCGCTGCGACTACCATGTTACCACCACTGGGCAGGCAGCCACCGCCCTCAGGATGCTCAGGGAGAACAAGGACCAGTTTGACCTCGTGATCAGCGATGTCCACATGCCGGACATGGATGGTTTCAAGCTCCTCGAGCTTGTCGGTCTGGAGATGGACCTCCCAGTCATTATGTTGTCTGCAAATGGGGAGACACAGACAGTCATGAAGGGCATAACTCATGGAGCATGTGACTACCTGCTAAAGCCGGTGCGTCTTGAGCAGCTGAAGACAATATGGCAACATGTGATTAGGCGGAATACCAAGAACCGTGGTAGTGACAACGATGATGCCAGTCAGAAGGGGCCGAATGCTGAAGGTGAGAATGGTGGCGCTAACCGCAACAAGAGGCAGTCACGGAGGGATAGAGATGAGAATGGAGATGATGGTGACGATTCTGATGAGAACAGTAATGACAACGGCGACTCGTCATCCCAGAAGAAGCCAAGGGTTGTGTGGTCTGTGGAGCTGCACCGGAAGTTTGTAGCTGCTGTCAACCAGCTTGGCATTGACAAGGCTGTTCCAAAGAAGATATTGGACCTCATGAACGTAGAGAACATCACCAGGGAGAATGTTGCTAGTCATCTGCAGAAGTACCGGCTGTATCTGAAAAGGATGAGTATGGATGCAAGCAGACAGGCTAACCTAGTTGCTGCACTTGGAGGAAGGAATCCTGCTTACAGCAATATGAATTCAATGGATGTCTTCAGGCACTACAACAACGCGTATGGTAGATACCGACCAGTTCCAACCAGCACCCATTCCCAGTCAAATAACCTTGTTGCAAGGATGAACTCCCCTTCTGCATATGGAATGCATGGGTTGCTGTCTCCACAGTCGCAGCCACTTCACCTTGGCCATGCCCAGAATAATAATCTGGGCACTTCCCTGAATGATTTAGGGGTCAATAATGGTAACCTGATCAGAACTGCACACATGTCAACGATGGTGACTGGTACCTCTGGTAACACTTTTGCAAACATATCAAATGGTGCACAATTGGCTCCTACAAATAGGGCAGTTCAGCCTCTTGAATCAAGCAACAGGCAACACCTTGGTCGGATAAATTCGTCTTCGACAGACTCATTTAGCTCATTCACTAGCGATTCTCCCCACTTTCCAGATCTTGGAAGAAGTAGTAACACCTGGCAAACTGCAGTTCCATCCAACATTCAGCAACTTGGTCAGAACGGCAGCATGTCCCAAGCAAGTTTTCATGGGAATGGTCCAAGGATGGAACCTGTCTCAAGCTATGCACCACCATCAAATCAGATTACATCTCTAGGAAATGAGATGCAGAATCAAGTTGCGCCACTAGCTAGCAATACCCTTCCAATGGTATTCAATCAGGGTGCAGCGCCATTCACCTTTGGAAACAGCACAAACTCGAGAGAGGCACACAATAGCAACCTTGCGTTCAGCAATTCAGGCATCAACACTTCTTTGCCAAACCTTCGCATTGACAATTCGATTATGCCAAGGCAGACTCTGGATGGCGGGAATACAGGCGGTGTTCCCTCTCTGCAGGATGGCAAGATTGATCAGCAAGCTGTTGGTAATCAGCTCAATTACAGCAACAATGATCTCGTGGGGACGAGTGGGCTGCAAAGGGAGCTCAGTGGTGGTTTGGATGACATTGTTGTTGACATGTTCAGGCCGGATAACGATACTGGTGGCATTTTCATCGACACGGACTGGGGGCTGGTCTAG</t>
  </si>
  <si>
    <t>GCATCACTAATCTTATCATGTGCGTAGTTTAATCAGCCCCGCATAGAGCCGCAACGCTCGCCGTGCCCCCGGCCAGCTCGACCCACATCGGCATCAAGCCATCATCAGGCAAAAATTAGTATTTATTTTCAAGGAAAAAAGAAGCCTCTGAAACATTAGTTAATCAAAAAAGAGATCAACGCCAAAACCATCGCTGTCCCTGCCCCCCCTCAAGCAGTCGCTGGGCCGGTGGCGCCACCGTTCATTCCGTCGCGGCGATCGATCGCCCAACGCACGCACGCACGCGATTCACGGAGCATGCCAAACTTCACAGCACAGGGCGTCGGATATGGCAAGCCCGAAAGGCGACCGCGGGAGCCGGCCGCACGGGCGCGCCGCGCACGCAGCCGACCGAGCGAGCCAGGGGGGGGGGGGGGGGGGGGGGAATGCGGCCCGGTGGTGCGAATAAATGGCATGGCCGCATGAATGAGGGGGAGGCGTAAAAAGGAAACGAGGGGGGAGGGGGGAGAAAAGGTTACCATCTTTGCACTGCATGAATTCCTTCCTTCCTTCCCATTGATCGATTGATCCATCGACCCCCATTCGCCCCCCACCCCCACCCCACACCCTCCCTCTTATTATTGCGTCCACGCTCGCGTCTTCTCTCTCTCTCTCTCTCTCTCTGCTCCCCGCCTCCCCTCTCCCCTGCTTTGACCCTGCTGGTTTGCTGGCTGGCTGGCTGGCTTTATCTGCCCGGCTCGCCTTTCCCCGCCGCCTGGATTTGTAGGATCCAGGGACGCCGTTCGCCGGGGCATTAGGTGATCCGGCTGGGCTGTGTTGGGCTCGCGGCGGAGGAGGGGAAGGACCGAAGGAAGATGACCGTGGAGGGGAGGGTCGGCGGGGGGGACGGCGGCGGCAAGGACAAGTTCCCGGTGGGCATGCGCGTGCTCGCCGTCGACGACGACCCCACCTGCCTCAAGGTCCTCGAGAACCTCCTGCGCCGCTGCGACTACCATGGTACGGGAATTGCCGCCGCCAACATGCCTCCCCTCCCCTCCCCTCCCTCCAGCGTTTAGTCTAGGACTAGTATGAGGAGACGAGGAATCTGTTCCGCTCTCCAAGTCTCAAGTACTACAGACCTCGTCCGGCTCCGACCGTGCTGTTCTAGCACCACAGTGTATTTTTCCCCTAGATTTAATCGCTTGTTTGCTTGATTGATGCGCGTGCCATTCGCGAGATTTGCCGTCCTAGTTTTGCATTTACACCGCTGGTTTTGTGCGATTTACGCTCTCTAGTATTTCTCACTTGGCATGTCGGTCTATTTTCCGGAGGGCGCTGTGTAATGTCAATTTATGATTGGATTTTTTGTCATTATTGTGTTTTGCCGATCTCTCTCTCGTGTTCCTTCTTTTTCGCGTGCCACTTTATTGGGAAGGAACCTTGTTTTGGAATCTGCGTTTTCCCGTCCAAACACCTATGCAAGATTGGACAATCTCCCATGCACGTCTCTTCTGGTGGCTTTAGTTTTAGATTTCCACGGTGCTCATGTATTTTAGATGGAATTTTTTCTTGGATTTTCTTTAACCCCTTTCATTTCATCTTGTGCCGTCCTCTTCTTCCTCGCGTTGGCGATTCTTTCCGAACCTAGATTTATGTGTGTGCAATGTGTTGTTATGGTGGTTTGCTAATGTGTTTGAGTTCGATCTGCTGTGATGTTGCAGTTACCACCACTGGGCAGGCAGCCACCGCCCTCAGGATGCTCAGGGAGAACAAGGACCAGTTTGACCTCGTGATCAGCGATGTCCACATGCCGGACATGGATGGTTTCAAGCTCCTCGAGCTTGTCGGTCTGGAGATGGACCTCCCAGTCATTAGTAAGGCTAACCCGCTTAATCCTCTGCTGCCCTTTGTAGCCCATGCTCTAAAAAACGGCACTGCTGGGAAATGATTGTCTTGTGAATCTACTTGTTTCATTTCATCTCATTTGGTGCTCCAGAACTTTGGAGATGAATTATGTCTGCTAACCTACAAACATTGCAGAAAGAAATAGCAAGATTCGCTAGGGAAGATGAAAAATCTTCCTTCATTTGTGTGGTACTGCTACTATATGTTTCCATAGCTTAGTGCATGGGTCAGGGAACCAATGAGAGATTCCCAGCTCCAATATGTCGCAGATAGTTCTTCGGTGTGCTACTGCTAGTTTTGTTAGACATGTTCATTACCGTGGTCATATTGCATAATTGATTACCTGCTCTACCACTCATTGCATCAACTGAACACGGTTACTGTATCCTGTTATTGCGCTACAAGTGTAACAACTGGAGAAGAAATGAGAAAGGACAAATGGCTTGCTCCTATAATCAATGGCTATTAATTTTGCCTAAAAGATCAATTGTTTCCTAGTTGGTGTTTCATATGCATTAATGTCTGATCATATGAACAAAGTGTGAATAATGTCAAGGCAGTGGCATTTTAAAATTTTGTCGTTTGTTCTGGAACTGATCAATGACTATCTATCATGCAGTGTTGTCTGCAAATGGGGAGACACAGACAGTCATGAAGGGCATAACTCATGGAGCATGTGACTACCTGCTAAAGCCGGTGCGTCTTGAGCAGCTGAAGACAATATGGCAACATGTGATTAGGCGGAATACCAAGAACCGTGGTAGTGACAACGATGATGCCAGTCAGAAGGGGCCGAATGCTGAAGGTGAGAATGGTGGCGCTAACCGCAACAAGAGGCAGTCACGGAGGGATAGAGATGAGAATGGAGATGATGGTGACGATTCTGATGAGAACAGTAATGACAACGGCGACTCGTCATCCCAGAAGAAGCCAAGGGTTGTGTGGTCTGTGGAGCTGCACCGGAAGTTTGTAGCTGCTGTCAACCAGCTTGGCATTGACAGTAAGAACTCACTTCATGTCATTGTTATCATAAATGTGAGATATTTGTTTTCTGGGTTCATTATGTTGTCTGTAATAACATATTTCTGTTCATAAACACAGAGGCTGTTCCAAAGAAGATATTGGACCTCATGAACGTAGAGAACATCACCAGGGAGAATGTTGCTAGTCATCTGCAGGTGCAATTTCTATCCATGTGTATTATCATTTTTTTTTACGTCTGTACCAAGATCATTATGGAGCCCACCTTCTAATTGTTATATCCCAATCATGATCTCTAATCGAAAGAGGATTTGATTCTGAATTTTGATAAATTTTAAAATAACATTTTCCTTTGCAGTTTTTTACTGTCCTGATGTACTTCTAAACTCTAATTTATTATGGTACATGTTATTTTCTTGTGACCCCCCAATAAAATAACTTACAAAAACGTTGGCTTAAGGGGGAAGAGTCCCTCCTTTAACTGTCCGTTATTTAGATATAAACGAGCCTTCCATGCGGATCGAACGTCGGTGGGTGAGCTTACACCCGTAAGCTCTAGCTCCAGTTAAATGACTTATATTGCCATGTTTGTTTCCTAGTATTACCAAAAGAAGAAAATTATGGCTGTTAGTATATCTTCTAACCTATTCAGTTGAGTTCCCTGTGGAACTGTTCATTTGATGACTGATCGTGTCTTAGCCTTCATTCCTCTATTTTGTTTTTGAATGCCATTCTAATTCATTGATTCTTGATGTTTTATCATAATTACAGAAGTACCGGCTGTATCTGAAAAGGATGAGTATGGATGCAAGCAGACAGGCTAACCTAGTTGCTGCACTTGGAGGAAGGAATCCTGCTTACAGCAATATGAATTCAATGGATGTCTTCAGGCACTACAACAACGCGTATGGTAGATACCGACCAGTTCCAACCAGCACCCATTCCCAGTCAAATAACCTTGTTGCAAGGATGAACTCCCCTTCTGCATATGGAATGCATGGGTTGCTGTCTCCACAGTCGCAGCCACTTCACCTTGGCCATGCCCAGAATAATAATCTGGGCACTTCCCTGAATGATTTAGGGGTCAATAATGGTAACCTGATCAGAACTGCACACATGTCAACGATGGTGACTGGTACCTCTGGTAACACTTTTGCAAACATATCAAATGGTGCACAATTGGCTCCTACAAATAGGGCAGTTCAGCCTCTTGAATCAAGCAACAGGCAACACCTTGGTCGGATAAATTCGTCTTCGACAGACTCATTTAGCTCATTCACTAGCGATTCTCCCCACTTTCCAGATCTTGGAAGAAGTAGTAACACCTGGCAAACTGCAGTTCCATCCAACATTCAGCAACTTGGTCAGAACGGCAGCATGTCCCAAGCAAGTTTTCATGGGAATGGTCCAAGGATGGAACCTGTCTCAAGCTATGCACCACCATCAAATCAGATTACATCTCTAGGAAATGAGATGCAGAATCAAGTTGCGCCACTAGCTAGCAATACCCTTCCAATGGTATTCAATCAGGGTGCAGCGCCATTCACCTTTGGAAACAGCACAAACTCGAGAGAGGCACACAATAGCAACCTTGCGTTCAGCAATTCAGGCATCAACACTTCTTTGCCAAACCTTCGCATTGACAATTCGATTATGCCAAGGCAGACTCTGGATGGCGGGAATACAGGCGGTGTTCCCTCTCTGCAGGATGGCAAGATTGATCAGCAAGCTGTTGGTAATCAGCTCAATTACAGCAACAATGATCTCGTGGGGACGAGTGGGCTGCAAAGGGAGCTCAGTGGTGGTTTGGATGACATTGTTGTTGACATGTTCAGGCCGGTATGTTCCTCTCTTGTATTTCATTTTCAGCATAATCTATGTTAATGTTAACATTTTCATGTTTCCATTACTTCATGTATTTCCTTCCAGTTTGTACCTGCATAGTAATCTTGACTAGCTTAGGAAAAAATAGTTAATCTTGACAAACTATTTTCTCACTGGCTCACTTTTTTATGACGGTGCAACATTCATTTCACTGAAGCTGTACATGCATTTCTTTTATATGGAATCCACAGGCATGTGTGTCACTCTATACCTTCTAAAAGAACACTAAGTGTAGTGAACTGTCTTGTAGTATCTGCATGATTGTACTGAAATTATACATTTAGCTTATACTTTCACTGTTTATTTAATCCTTATGTTAATCTCTATGTGATCTGCCATTTTGGGACTTGTAGCGATTACTGTCTTGTGTAAAATTCGCAAGTTTTAACAGGGTGTGAACCCCTAACCATGCCATTTTTCTTATTGCAGGATAACGATACTGGTGGCATTTTCATCGACACGGACTGGGGGCTGGTCTAGCCAGTCTGCTTTCACCAAGTCCCATGCGCGAGATTTTCCGCATTTGTGTGGTGTCTGCTGCTGATTTGTCCATCATATGCAATTGCCTGCTCAAAGTTGTCCATAGTAGCAAGCCTTCATCACAAATGCCTTTTGCATTTGGTTTTCTCAGTTTAGCGTTTGGTTCCGTGTTAGTCGTCCAGTATTCAGAGTTATATTGGGTAACAACTATATGCTGTTTGGGTCCGTGACTCGCATAATTATATTAATTCAGGTATACCCTGTTTATCGTAAGATATAGTATGCTTGGTATGCAAGTGAATTCTTCGTGTTAATTGTTGGAAATGTCTTTGCTCTTTTACTTTGTTATAATTTCTTTCGTTCAATGTTTAGCTATCTGAATTGTTAGTAAGCACTCAGATGCTGCTGTGTGGAATTTTGTTCTGTTTCTTCTGCATGATTGTTGGTAGCGTGAATGGAAGATTTCCATTTTGAGAACAAAGGCAGCCGGCTTAAATTTTATTAACTCCATCTGAGCTTATTAATTCCCTTGAGTTTTTGGTCAAAGTTTTATCATAAAATTTAACTAATAAAATATGTGTTATATGTAGCAACAAGTATGAGTAAACCTCTTTCCAATATGAAATCCATGATATAGTTTGTTTCTCTGTTTTACAGATGTTTGTAAAGCGAAATCTCTAGGCTAGTTTTGTTCTTAGCATCTCCAACAGCCCCTATTTTTTTTCCAGGGTATTTGGACCAAAAAATGGTGCTTCAGCGGATACCCTATCCTAAAGGCTTAGAGCATCTTCAACATGCACCCCAAAACAGCTCCGTGCATTAAAAAAATGTTTTTTTGGCGTCGTTAAAAATCTGTTTTTTGGGTGTCGGACAGGACAGCTTCTGCAAAATACTGCACGCAAAAAAAAAAGTTTTGGACAT</t>
  </si>
  <si>
    <t>MTVEGRVGGGDGGGKDKFPVGMRVLAVDDDPTCLKVLENLLRRCDYHVTTTGQAATALRMLRENKDQFDLVISDVHMPDMDGFKLLELVGLEMDLPVIMLSANGETQTVMKGITHGACDYLLKPVRLEQLKTIWQHVIRRNTKNRGSDNDDASQKGPNAEGENGGANRNKRQSRRDRDENGDDGDDSDENSNDNGDSSSQKKPRVVWSVELHRKFVAAVNQLGIDKAVPKKILDLMNVENITRENVASHLQKYRLYLKRMSMDASRQANLVAALGGRNPAYSNMNSMDVFRHYNNAYGRYRPVPTSTHSQSNNLVARMNSPSAYGMHGLLSPQSQPLHLGHAQNNNLGTSLNDLGVNNGNLIRTAHMSTMVTGTSGNTFANISNGAQLAPTNRAVQPLESSNRQHLGRINSSSTDSFSSFTSDSPHFPDLGRSSNTWQTAVPSNIQQLGQNGSMSQASFHGNGPRMEPVSSYAPPSNQITSLGNEMQNQVAPLASNTLPMVFNQGAAPFTFGNSTNSREAHNSNLAFSNSGINTSLPNLRIDNSIMPRQTLDGGNTGGVPSLQDGKIDQQAVGNQLNYSNNDLVGTSGLQRELSGGLDDIVVDMFRPDNDTGGIFIDTDWGLV</t>
  </si>
  <si>
    <t>HORVU.MOREX.r3.7HG0743510.1</t>
  </si>
  <si>
    <t>HORVU7Hr1G114130.1</t>
  </si>
  <si>
    <t>ATGGATGGGGAACAAAGGCTGATGATGGAGGATGCGGCGGAGGACAAGTTCCCGGAGGGGTTACGCGTTCTCGCCGTGGACAACGACTGCGTCTGCCTCATGGAGCTAGATGCCCTCTTGCGCCGCTGCAAATACAACCCAACGATTGTGATGGATGCCAAGACCGCACTGAAGATGCTGAGGGCGGGGAAGGAGAAGTTCGACCTGGTCATCACCGACGTGAGCATGCCGGACATGGACGGCTTCAAGCTTCTCGAGATCATCGGCCTCGAGATGGATCTGCCCGTCATCATGCTATCTGCAGACAGCGATAAGAAGTCTGTGATGAAGGGGATAAATCATGGGGCCTGCGACTATTTGGTGAAGCCGGTGCATACCAATGAGCTCAAAAACATATGGCAGCATGTTGAAAGCAGGAGATATTCCGAAGCAATAAGCCACGTCAGCGGGGATGATGATGATCAGGGAGTACAGCCTGGGACTGCTGCCAAGAGCATTGATGGAGATGATACTGATGAGAACAGAGAGAGCACACACACCTGCACTACCCAGAAGAAGCTTAGGGTGGCATGGACAATTGAGCTACATAAAAAGTTTATAGAAGCTATCAACCAGATCGGCCTGGATAGGGCTTCTCCAAAAAAGATTTTGGAGCTGATGAATGTGGGTCACCTCACTAGACATCATATCTCGAGTCATCTACAGAAGTATAAATTGTACTTGAAAAGAGTCAACTCAAGTCCACTTGGAGGTGCATATGAAAGATGGAACTCGTCCATGAACAATCTGGAGAGTTTTATGCATAACCATGAACATGGAAGGATGGGTGTGTCCTCAGGTGGCATCGCCTCCTGGAGTCCCAACCATTTCGGTGCAGAGGGTCACTTTGGTCAACATACGAACACCCAAAGCAGCTTGTGCACGGTTTCATTAATCCATGGTGGTAGAAGGCCTGGGTATTTGGTTCCACAGACGCCCAATGTGAGAAGATTTTCTGGTTTCGCCGACGCTCCCGTCAACTTACACAACAGAATACTCAATGGCATAAGAACAAGTGGTGGAGGGAGGCCAGCGCAAACAAATGAGTACCAGGTGCAACCACTAGAGTCTATTTTCCAATATCATACCCACATGAATGCACCTTCTACACGGGTGGTAGAGTCGACTGGTAATCTTCATAGGGGTGGAACATCTCTTGTCCCATCGCAGGTGAACATACCAAGAATCAACCAACTAGCGAGCTATGCAATGCCATCTAGGCCGATGTTGCTACAAAATCAAATGTCACCATTGATTAGCAACACCACATCAGTGGCAGGCTTTAATGAGCAGATAGTTCCATTGAACATACCTATCAATCCAAGCTCTATAGGGATGTTGAATGCAGACATCAGTGCTCCAATGGCACCACCTCAGTTCGTGAATGGCGAGAGCATCACTACATTAGTGTCCGGCTTTAGTGAGCAGATGGCACAATTCAGCATAGCAAGCAACATGGGTTCAGATGGAATGATGTTGAATGGCAATTCTGCACCTCCTGTGGGAAGAACTTCAATGGAAGTGACTGATATGGTTAACTATGCAAGAAATAGTTCTACACTTTCCAACCATCGGACAGTTGGTTTTGGCACAATGACCCACATGCATGATGCCGGTGATGCAGCTAGCATTCTCCATGTGCAAGAAGGAACAATTGATCAGCAAGCGCTTAGTGATCGACTGAATGGCATCAATGCCTTGTCATCGGGTGATATTTCCAACCTTATTAATGACGATTTCATTGGAGAGGATGCTACATGGATGGATAATGACACTTATGTTGGTTAG</t>
  </si>
  <si>
    <t>GACGATGAACTCTCTCTCTGTTCCTGGTCAAAGTAAGTAAAATCTAAAAGGACACTCTCTCCATAAGATTTGTGCTACAACATTTGGTGAGAAAAGAACAAAAGCAAAAAGAAGCAACACAACCCGTGGTTTTGGTCACCTCTCATGGGAGGAACTATGGGCTGACGGCACAAGCAGACACCTACAATTACATAGCCAAAATTAATGTTGTAGATTTTGAAATTATGGAGTAGAAAGTAGCGTATGAACACAAGCACGGGGAGAGCGTCTTTCTCGCCCATGGACCGCAAGACTTCCACTCCTACCCTCAACCCCTCTCTAATAGTCTAATCCTATAAATAGCTCCCTGCATCTTCCAGCCCTTCTCGCCACTGCAGTCCCGCTCCTCTGAAATTGACATTGTTCTGTTTTGCCCTGCGGCGAGGGAACTTTTGTAAGAGGTGGGAAAGGAGGGATCTAATCTAGTAGAGGTTTTGGGTTGTGTTCTTAGATGGCTGTGGGGTCTGAGTTGGTTAGTCCTCTTGTTACTTAATCAGTGTTTTTCTTGATGTTGTTTGCTTAATCAGTGTTGTGGGAAGAAGTTCGAGAAACATAGCCGAGATGGATGGGGAACAAAGGCTGATGATGGAGGATGCGGCGGAGGACAAGTTCCCGGAGGGGTTACGCGTTCTCGCCGTGGACAACGACTGCGTCTGCCTCATGGAGCTAGATGCCCTCTTGCGCCGCTGCAAATACAACCGTGAGTCTCTTGAATCTTGATCTCTCCACATCGCCATGGTCCATTAGAAATTTAGAAGAATCGGAGCCTTGTGAATTGTGATCTTTTCGTCTCTCTGTGAATAATAATGCTCACTGCTATGCAGCAACGATTGTGATGGATGCCAAGACCGCACTGAAGATGCTGAGGGCGGGGAAGGAGAAGTTCGACCTGGTCATCACCGACGTGAGCATGCCGGACATGGACGGCTTCAAGCTTCTCGAGATCATCGGCCTCGAGATGGATCTGCCCGTCATCAGTACACTCACTGCTCAATTCTAAGTCCTAATTTTATTTTTGTATGTATGAGGCTATGAGGACATAGTTGTCGTTAAGAACGTACTTCTACTCCTGAATCTTGAACATATACTGAGGATATTCATTCCATTGGGCAGCACGTGAGATCTATATAGTTTCAGGACGATTTTATGAAACCAAATACACATGCACGGTACACTTGCACAATATTTTTAACTTTGAGAAAATAAAAAAAGTGGGACCCCCTTTCAGCCAGAACAAATGGGATCCGATCTAACCGTTCACTGGTCCGATCGGATGGCCAGTGGAGTAGTAGAGCGGAGGTGAATCGACACATTTGTAAATTATATCGGAGGGGTCCGGATCGCAGGATCCATAGGGGTATCGGTTCCTTGCCTGAACCAACGGGATCCTATCTAACCATTCATCCATCAGATCGAATGGCTAGTAGGGGCAGGGGAATGAAAGCGGACAGGGTAGCATGTGAATTATGATTTCCCATTAATTATTGACTTTAATAATTATGTTGATTGTGCTTGTGCTTAGTATGCTAGAGACATGTACATGTCTCCAATATAATTAAGTTGGCGATAGGATGTTTCTTTTTGTAGGAACCGGTTCTATTTTCGATCAACTGATGTCCCAATTGCATTAAAACATGTCGTCTGGATTCTATATACATTTGCTTTACTACTTTAATACATAATGGCTGAAGTGTAGAGTCAATACCATCCATACAATATATATATTGGTAATCTAGCTTAGTGTGTGTTTGTGTGTGTGTCACTCCAATGCAATTTATACCCCACTATGTATGTGTTCGAGTGCATTTATGGACAGAATTTTATTTTGTATGCTTTCAAATTTAAAATGTAGTCATAAGGACCAAAACTATAATATATTTATATTTATTGATATGATCAAATTATATTTAGTTGTTTTCTAAACTAATATTAAATGTCTAGTCCTTCCAACTACCCAAAGTACACAACTGTAAAACACATGTTTGCTAGGGTGGCATGAGTAATACAATTATTCGGAAACTATATACGTTGTATTGACATTGCTAAAGGCTTACCCATCTATAACCTGCTTGAGATTGTTAGTTTGTAAAACTATTCAATACCATACAAATTAGGAGTGCCACTTCTAAGCAGATACGTTGAGTAGGTTAACCATGTATAATATCTGCAATCCTACAGATTTGTTGTCTATGAACTGGCACCCTCATTTGTAGTTACACTATTTTTAACCGAAAGTGCAACAACAAATATTTATTTTTCTAAATTGTACTAAAAATATCTCAGATAATGGCACATACCATATAAAAACTAATGTGTGTGTGACTGCTTAACATTCTCAGAACATTGCTTGGCGGATCGATGTTATCTAGTACACTAGAGAAATATGGACAACTGCCAATAATAGTAACTGATCTTCAGGCTCCCCGGTACTTTGACGTGATGATCTTATTTACCTAGTTGGGACATGTATTGATAATGGTTTAGGCATTGTGTTATGGTTATTTTTTAGCCATTATTTCTGTTTTATTCTATTGAACGTGTGAAAGTTTTTCAGTTAATTTGCATTCAAACACAAAATATAGCATTGTCATGATATCATTTGAAAATCATGTGTAACATTGTTGCTTCCTAACAGGCTCGATGCATTTGGAAAAGATTGAATTCCGTTTTCTGTCTATAAGCACTAGCATAAAAATTTATGTTCTGTTCACAGATTTTTGTGAATTTCTGAATTCCAAAGCTAAATCAATGGTCATATGGCATGCAGTGCTATCTGCAGACAGCGATAAGAAGTCTGTGATGAAGGGGATAAATCATGGGGCCTGCGACTATTTGGTGAAGCCGGTGCATACCAATGAGCTCAAAAACATATGGCAGCATGTTGAAAGCAGGAGATATTCCGAAGCAATAAGCCACGTCAGCGGGGATGATGATGATCAGGGAGTACAGCCTGGGACTGCTGCCAAGAGCATTGATGGAGATGATACTGATGAGAACAGAGAGAGCACACACACCTGCACTACCCAGAAGAAGCTTAGGGTGGCATGGACAATTGAGCTACATAAAAAGTTTATAGAAGCTATCAACCAGATCGGCCTGGATAGTAAGACACATATTATGTTCCTTATTAATCGACACAACACTTGTTGTTATTTGGGATTTTTCATTAACAATTTTTTTATCACATTATTATAGGGGCTTCTCCAAAAAAGATTTTGGAGCTGATGAATGTGGGTCACCTCACTAGACATCATATCTCGAGTCATCTACAGGTTATTTGCGACCCTTGTGCTTAATTTCCATGTTAGTGTTCCTTTTATTCATAGTCTAATTTTCATATGTAACTGCAAGATTTTATTTTGTGGAGCACATATAAGTCAAAGGTTTAGTAATGCACCTAGCATTAAGATGTGTGTAATTGTAATCTTTTTTCCTTGTAAATGTGAGGTTTATCTTATAGGAGTATAATGCATGCCCCGCACTATTTTTAACCCATGCAACACTTTCAGTTATTTTTGTTCCCGCATGTCCACCATCACTATTTCCGATGAGCATCCATATCATACATGTTTATTTTGTTTATATTGTTATTTCAGAAGTATAAATTGTACTTGAAAAGAGTCAACTCAAGTCCACTTGGAGGTGCATATGAAAGATGGAACTCGTCCATGAACAATCTGGAGAGTTTTATGCATAACCATGAACATGGAAGGATGGGTGTGTCCTCAGGTGGCATCGCCTCCTGGAGTCCCAACCATTTCGGTGCAGAGGGTCACTTTGGTCAACATACGAACACCCAAAGCAGCTTGTGCACGGTTTCATTAATCCATGGTGGTAGAAGGCCTGGGTATTTGGTTCCACAGACGCCCAATGTGAGAAGATTTTCTGGTTTCGCCGACGCTCCCGTCAACTTACACAACAGAATACTCAATGGCATAAGGTTAGATGAACTTTCCTCATACGGTTCTGCTACTTCCTATGTTGACTCAATGCGTGGCAAGTTATTAGAGACGAGCAAAGAAAAAAAAAACGTTCTAATCTTTGACGTCCCTTTGCAAACAGAACAAGTGGTGGAGGGAGGCCAGCGCAAACAAATGAGTACCAGGTGCAACCACTAGAGTCTATTTTCCAATATCATACCCACATGAATGCACCTTCTACACGGGTGGTATGTACAACTGGAAGTCCTTCTAAGTTTCAAGGTTTTCTTGGGAACTATAACAACCCCTAAAAGTCTTCCATGCAGGTAGAGTCGACTGGTAATCTTCATAGGGGTGGAACATCTCTTGTCCCATCGCAGGTGAACATACCAAGAATCAACCAACTAGCGAGCTATGCAATGCCATCTAGGCCGATGTTGCTACAAAATCAAATGTCACCATTGATTAGCAACACCACATCAGTGGCAGGCTTTAATGAGCAGATAGTTCCATTGAACATACCTATCAATCCAAGCTCTATAGGGATGTTGAATGCAGACATCAGTGCTCCAATGGCACCACCTCAGTTCGTGAATGGCGAGAGCATCACTACATTAGTGTCCGGCTTTAGTGAGCAGATGGCACAATTCAGCATAGCAAGCAACATGGGTTCAGATGGAATGATGTTGAATGGCAATTCTGCACCTCCTGTGGGAAGAACTTCAATGGAAGTGACTGATATGGTTAACTATGCAAGAAATAGTTCTACACTTTCCAACCATCGGACAGTTGGTTTTGGCACAATGACCCACATGCATGATGCCGGTGATGCAGCTAGCATTCTCCATGTGCAAGAAGGAACAATTGATCAGCAAGCGCTTAGTGATCGACTGAATGGCATCAATGCCTTGTCATCGGGTGATATTTCCAACCTTATTAATGACGTAAGAACTTTTCTCATTGACATGCATTTAGTCTATGCATATAAATTTTTTAGATGAACAAGTGTATTTAACTCAAACTTTTTATTCTCATTGTAGGATTTCATTGGAGAGGATGCTACATGGATGGATAATGACACTTATGTTGGTTAGACCAACCTACATGCGAGATTTGTTTCCCGCATGTGTGTTGGGCACTTATTAATTGGCCATTCCTTTGTTCTCGCGCAATGTACCATGAAATTGTCTAAATTATAGTAGTCTAGTTAGAAGCACGGTCATGTCGGGACTTCTATTTTACATCGGCTTTTGTATATAAGTATGTGTTGTCTTTTTAGATCAAAATGATGTTCGGTTATGTCATTTCCATTGTAACCATATCTGTTCTATATATTATCAATCTCATGTTGCATCTTTTCCTGAGACAACATTGCAAGGTACAAACATGTGCCCCTATCTATGACATGGTCTTTAGGACCCATTTGTCAGACACACCTTACACTAGTGTAGCAAAGCCTAGCTACGGTGTGATAAAAATGGCCTTCCTGGCGTAGACACCGGACGCCACCAATTTGGTGCCCCATTTATGAAATTGTGGCGGTGTTGGGTCCCACACCAGCAGTATATTACATGTTTATGGCGTGTCCATATGTCCAACGCCATCAATTTGTTTTTTTGACAATAAAAAAACTACTTTAAAAACTATGAGGTTAAACTTCACAAAAGATACTGATAATTTAAACATACTCATAA</t>
  </si>
  <si>
    <t>MDGEQRLMMEDAAEDKFPEGLRVLAVDNDCVCLMELDALLRRCKYNPTIVMDAKTALKMLRAGKEKFDLVITDVSMPDMDGFKLLEIIGLEMDLPVIMLSADSDKKSVMKGINHGACDYLVKPVHTNELKNIWQHVESRRYSEAISHVSGDDDDQGVQPGTAAKSIDGDDTDENRESTHTCTTQKKLRVAWTIELHKKFIEAINQIGLDRASPKKILELMNVGHLTRHHISSHLQKYKLYLKRVNSSPLGGAYERWNSSMNNLESFMHNHEHGRMGVSSGGIASWSPNHFGAEGHFGQHTNTQSSLCTVSLIHGGRRPGYLVPQTPNVRRFSGFADAPVNLHNRILNGIRTSGGGRPAQTNEYQVQPLESIFQYHTHMNAPSTRVVESTGNLHRGGTSLVPSQVNIPRINQLASYAMPSRPMLLQNQMSPLISNTTSVAGFNEQIVPLNIPINPSSIGMLNADISAPMAPPQFVNGESITTLVSGFSEQMAQFSIASNMGSDGMMLNGNSAPPVGRTSMEVTDMVNYARNSSTLSNHRTVGFGTMTHMHDAGDAASILHVQEGTIDQQALSDRLNGINALSSGDISNLINDDFIGEDATWMDNDTYVG</t>
  </si>
  <si>
    <t>HORVU.MOREX.r3.7HG0743980.1</t>
  </si>
  <si>
    <t>HORVU7Hr1G114450.2</t>
  </si>
  <si>
    <t>ATGGCCGCGATGGGTGGGGTCTCGCCGACGATGGAGGATGTGGTGGAGGACAAGTTCCCAGAGGGGCTGCGCGTGCTCGTCGTGGACGACGACTGCGTCTGCCTCAAGGTGCTAGAGGCCCTCTTGCGCCACTGCAAATACCAGCCAACGACGGCAATGGATGCAAAGACGGCGCTGAGGATGCTTAGGGCGGGGAAGCAGCAGTTCGACCTGGTGATCACCGACGTGCGCATGCCGGGCATGGACGGCTTCAAGCTCCTCGAGCTCATCCGCCTCGAGATGGATCTGCCAGTCATCATGCTCTCCATGGACTACGAGAAGAAGGCTGTGATGAAAGGGATAGAACATGGGGCGTGCGACTTTATGGTGAAGCCAGTGCGTACCCACAAGCTCAAAAACATATGGCAACATGTTAAAAGGTGGAGAAATCCTGAAGCAACAAGCCACATCAGTGATGATGACAATGATGACCAGAGAGTTCAACAATGGACTGCTGCCAAGAGTGAGGGCTCGAGAAATAGGATTAATGGTGGAGATGATTCTAGCAAGAACAAAGAGAGCACATACATATCCACAACCCAGAAAAAGCCAAGGGTAGAGTGGACCATTGCGTTGCATAACAAGTTCCTAGAAGCTATCAACGAGATTGGTCTGAATAGGGCTGCTCCAAAAAAGATATGGGAGCTGATGAATGTGGATTACCTCACTAGAGAGAGTATTGCGAGTCATCTACAGAAGTATAGGTTGTACTTAAAAAGAGTCAAGTCAAATTCCTCTGGTGATACTTATGGAAGAAGGAACTCATGGCACAACATGAAAAACCAGAGCAATTTCATGCATAATCCTGAACATGAAAGATGGAGTGTGGCCTCTGGTGACATTGCCTCTTGGAGTACAGATAATTATGGTGCAATGGGTCACTTTGCTCAGACAAAAAATATCCAAGGCAACTTCTCCATGGGGTCATTCCTTCATGGTGGTAGAATGTCAAGTTATATTGGGCCACAACCGCCGGATGTGAGTAGATTTGCCAGTTCTGGTGATCCTTCCATCAGACTATACAACAACATACCCAATGAGATAATATTAGATGAATTTCCTTCATGCAATTCATATGCAAACCTGATGCGTGGCAAGCTAATGGAGACATGCAAAGGAAAAACTCCTTCCACTCTTCAAAGTTCATTTCCAAAAACAACAGGTGGTGGTGGGAGGTCTCTTGTCCCATCACAGGTGGATATCCCAAGGATCAACCAACTAGAGAGCTTTGGAATGTCATCTGGCCAGCTGCATCTACAAAATGAAATGGCACCATTCATAATCAACACAACATCAATGGGAGCCTTTAGTGATAAAATGGTTGCGTTCAATGTAGCTAGCAACCCAAGCTCCACAGGGATGCTAAATGCGCATAGTAGTGCTCCAGTGGCACCATATCAGATGGTTAATGATGGGAGCATCACTAAATTGGCGACCTGCTACATTGAGCAGATGGCACCATTCGACATGGAAAGTAACACAAGCTCAGCAGGAATGATGTTGAATGGTAGCTCTGCACCTTGTGCAAGTAGAACTTCCACGAAAGAGACTCATATGGTCAACGGCGGAAGAACTACTTCGACACGTCCCAGCCATCAGACAAATAGTTTCGTCTCATTAACTCAGTTGCTTGATGGCGGGGATGGAGCTGGCATTCTTCCTATGCAAGAAGGCACACTTGATCAAGAACAATTTAATGATCAACTTAATGAAATCAATGCCTTCTCAATGGATGATATATTTGCCAACATACACATGGAAGTAAGAAATTTTCTCGTTCGTATAAATCTATGTGTTGTATATGAATTGTTAAGTTGGACTTGTGTAATTTAA</t>
  </si>
  <si>
    <t>AGCACAAAGACACATTTTCACGTTCGTAGGGATCTGACTGTTGAGACGATGAACAATCTCTGTTCCCGGTCAAAGGAAGCACAAATATACTCTCCTTTATAATTCAGATCATATAATTCGTGCTCCACATTAGATGAGAAAACAACAAAATCAAAAAACAGCAACACCACCCGTGGTTTCACTCTCCTCTCAGGGACGGAACCATGGGCCGACGGCACAAGCAGACACGCACATTGACCTCGCCAGATCAAATAGCGTAGCTGCAGAAATTATGGAGTAGAAACTACTGCATGCATACACGCACCGGGAGAGCGCGTTTCACCTCTGACCACAAGACTTCCACTCTCTTCCCTCGACCCGTCTCCCCATATAAATAGCCCCCCAAATCCTCCAGCCTTTCTCGCCATTGCAGTCCTGCTCCTCTGAAAATCGTACTGTTCTTCTGCCTGCAGCGAGGAAGTCATTGTAGGAGGTGGGAAAGGACGGATTCAGTAGAGGTTTTGGGTTGTGTTCTTAATAAGATGGCTAGTCCCCTTGTTTAATAATCGGCGTTTTTCTTGATGGTATTTGCTTTGCCAGGTAAGAAGAAGTTCGGAAAACATGGCCGCGATGGGTGGGGTCTCGCCGACGATGGAGGATGTGGTGGAGGACAAGTTCCCAGAGGGGCTGCGCGTGCTCGTCGTGGACGACGACTGCGTCTGCCTCAAGGTGCTAGAGGCCCTCTTGCGCCACTGCAAATACCAGCGTGAGTCACTTGATCTCTCCACTTCGCCATAATTCATTAGAATCGGAGCCTCGTGATCTGTTTGTTTCTCTGCGAATAATGCTTTCTGCTATGCAGCAACGACGGCAATGGATGCAAAGACGGCGCTGAGGATGCTTAGGGCGGGGAAGCAGCAGTTCGACCTGGTGATCACCGACGTGCGCATGCCGGGCATGGACGGCTTCAAGCTCCTCGAGCTCATCCGCCTCGAGATGGATCTGCCAGTCATCAGTACTCTCACTGCTCAATCCAAAGTCCTACTTTTCTTTTTTGCATCCATGAACTGGCAATATTCTTTAAGAATGTACTTTTACTCCTGAATCTTGGAGATACCCTGAGAGGATATTAATTTCTTTGGGCAGCATGTGAGATCTTATATATTTAGGACGATTTTATGAAACCTCATACATATGCATGGCACGCACACTCTATTTTTAACTTGGAAAATTTCTAAAGATCGGGATCTCCATAGAGCCCGAACCAACGGGGTCCATCGAACCGTTCATCTGTTCGATTGGATGACCAGTGGGGTAGGAGAGCGGAGGTGAAGCGACACATTAGTAGGGGACATAGTGTCGGTTCCTAGCCCAAACCAGCGGGATCCTATCTAACCATCCATTCATCAGATCGGATGGATGGTGAGGAAGGGAAACACATGTGGATATGGTAGCACGTGATTACGAGATCCCATTAATCGTTATCTTTTAACTGGGTTGATAGTGTTTAGTAGGCTAGAGACATGGCCACTCGAATGGCTAATTTGGCCTAGTGAGAGTTTGCGCCGGCTCCACTCCAATATAATGTTGATCCCACATGTGTTTGATAGGTGTATTTATGGACTATCTAGAATTTAGTTTTACAGATGAGAAGTTCGTCTTAGTGAGAATCTCTGCCACTCCAGAGTAATGTAGACCACACTATCCACGTGTTCAATATATGTATTTATGGACTATCTAGAATTTAATTTTATACAATCTCAATTATTTGTAAAATCACAGTCAGAAGAACAAAATCTATAATCTTTTTTTTTTGCGAGGAACAAAAGCTATAATCCATTCAATCTATTCATATTGCATGATATGCCCAAGTAGTATTTAGTTGTTTCCAAAGCTAATATAAAAATTCGAGTCCTACCAATCACACGAAGTATACAATTGCACCACATCTGTTTGCTAGGGTGGATGAATACTAAAAATTAAGAGATTACCTATGTTGTATTGATATTATTAAGAATACTACCTCTGTTCGGGTTTATTAGGTCCCATCTTATTTTGGAATAAAGTTTGACCATATGTTTATCTACGTAATATAATGTAAATTGTGTGTCCCAAAAATTATACTATAAGAAACATCTTTCAAATTCAAAACCAACAATATATTTTTTGCATCATATAATTTATATTTTGTTAGTATAACATATGGTCAAAGTTTGACCAAAAATACGATGGGGGCCAATTAACTGAACGGAGGGAGTACTCATCTTCATTATATTTAAGATTGTTACCTTTAGACCTTATGACTATATACCCTTGAGAATAACATATAAAGTAGGAGTGCCACTTTTAAGTACATACATCGAGTAGGTTAACCATGGATAGTATCAACAATACTGCATATTTAGTTACTTCGAACAAGCAAATTAATTAATACATTATTTTTGTAGAAAGTGCAACCACATATACTTATTTTCCATAATTTCTACTATTAAAGGGAGTCCATAGTTGTTTTATTTTGCACGCGACTATTAGTGGCCAAAAATCGTCCGAGTTCTCTCTTGCAAAATGTCTGACTCGCCCATAGCAGCATGCAACTAATTAGCTAGACAATTATTACAAATGTTAATTATGCAAGCATTAATTTATGAAAGTATCACCGGGCATTGAATAGTGGACAACATTAATTATGGGGAGTATCATTCTTTGGATGGGAGTATCATGTTAATTATGGAATTTATTATTTAAAATATATATGCCCCCGTTGCAACACACAGACAATTAGCTAGTTGTAATTAAAAAAATCTATTGACAATGGTGCTTACCATTTTAAAACTAATATGTGTGCGATCACTCAAAACGTGTAGAGCATTGCTTGGGCCAATAGATGTTACCTAGTATGCTAGAGAAATATGATTGACTGCAAATAATAGTACTTGATCTTTAGGTTCACCATAGTTAGATGTGATGATGTGATTTCCCTATAGGTGGAACATCTTGTGATGTGGCTTACATATTTTATTATTATTGTTGTTGTTTTAGCCATTATTTTTGTATCTTCCTACTGGACGTTGAACTACCTTTCCTGTCTATAGGCACTTTGACCAAAAGAGATGTTCAGTTCATAGATTTTTGTGAATTCCCAAATCCTAAATCTAAGTCACTCATCATATGGCATGTAGTGCTCTCCATGGACTACGAGAAGAAGGCTGTGATGAAAGGGATAGAACATGGGGCGTGCGACTTTATGGTGAAGCCAGTGCGTACCCACAAGCTCAAAAACATATGGCAACATGTTAAAAGGTGGAGAAATCCTGAAGCAACAAGCCACATCAGTGATGATGACAATGATGACCAGAGAGTTCAACAATGGACTGCTGCCAAGAGTGAGGGCTCGAGAAATAGGATTAATGGTGGAGATGATTCTAGCAAGAACAAAGAGAGCACATACATATCCACAACCCAGAAAAAGCCAAGGGTAGAGTGGACCATTGCGTTGCATAACAAGTTCCTAGAAGCTATCAACGAGATTGGTCTGAATAGTAAGAATTCACATCTTATGCCTCATCGACACAATGCTTGTTGCTACTCTATATTTTCAATATAATTATTTTTACGTAATTGTAGGGGCTGCTCCAAAAAAGATATGGGAGCTGATGAATGTGGATTACCTCACTAGAGAGAGTATTGCGAGTCATCTACAGGTTTATTTTTGACATTTATGCTTAATTTCTATGTTCATGTTACTATTATTCCTAGTCTAACATTTTATCATATATAAGTGCAAGCTTTTATTTTGTGGGGAACATATCAGTCAGAGCTCTAGTTATGCACCTATCATCTATGTATGTGTAATTTTAATTATTTGTATCCCTTAAAATGTGTGGCTTATCTCATATAGTGATGCTCCACATTTTTATGAGTTTTTGAACCCATGCAGCATCTTCAGTTTTGTTCATACCCACATGTTTACATTTATTTATTTTCCGATGAGCGTACATCTCATACCTTGTTATCTTGTCTATCTTTTTATTTCAGAAGTATAGGTTGTACTTAAAAAGAGTCAAGTCAAATTCCTCTGGTGATACTTATGGAAGAAGGAACTCATGGCACAACATGAAAAACCAGAGCAATTTCATGCATAATCCTGAACATGAAAGATGGAGTGTGGCCTCTGGTGACATTGCCTCTTGGAGTACAGATAATTATGGTGCAATGGGTCACTTTGCTCAGACAAAAAATATCCAAGGCAACTTCTCCATGGGGTCATTCCTTCATGGTGGTAGAATGTCAAGTTATATTGGGCCACAACCGCCGGATGTGAGTAGATTTGCCAGTTCTGGTGATCCTTCCATCAGACTATACAACAACATACCCAATGAGATAATATTAGATGAATTTCCTTCATGCAATTCATATGCAAACCTGATGCGTGGCAAGCTAATGGAGACATGCAAAGGAAAAACTCCTTCCACTCTTCAAAGTTCATTTCCAAAAACAACAGGTGGTGGTGGGAGGTCTCTTGTCCCATCACAGGTGGATATCCCAAGGATCAACCAACTAGAGAGCTTTGGAATGTCATCTGGCCAGCTGCATCTACAAAATGAAATGGCACCATTCATAATCAACACAACATCAATGGGAGCCTTTAGTGATAAAATGGTTGCGTTCAATGTAGCTAGCAACCCAAGCTCCACAGGGATGCTAAATGCGCATAGTAGTGCTCCAGTGGCACCATATCAGATGGTTAATGATGGGAGCATCACTAAATTGGCGACCTGCTACATTGAGCAGATGGCACCATTCGACATGGAAAGTAACACAAGCTCAGCAGGAATGATGTTGAATGGTAGCTCTGCACCTTGTGCAAGTAGAACTTCCACGAAAGAGACTCATATGGTCAACGGCGGAAGAACTACTTCGACACGTCCCAGCCATCAGACAAATAGTTTCGTCTCATTAACTCAGTTGCTTGATGGCGGGGATGGAGCTGGCATTCTTCCTATGCAAGAAGGCACACTTGATCAAGAACAATTTAATGATCAACTTAATGAAATCAATGCCTTCTCAATGGATGATATATTTGCCAACATACACATGGAAGTAAGAAATTTTCTCGTTCGTATAAATCTATGTGTTGTATATGAATTGTTAAGTTGGACTTGTGTAATTTAAATAACACTTTTCTCTCAATGTAGGATTTCACTGGAGATGATGCTATCGATGCTTGATCGAGAGTACCATGCTCGAGTGGCCTCTTTAAGGTGATAGTGTGTTTTGAAAAGTTTGCAAACATAGTGAGATGTCTAGCCATTTTCATAACCCAATGGTTCTTTGAGATACACGTCCTCTTGCATAATTGGGAATTGACGTATTCTGCACAACGAGCATAAACACCAGAATGTTGTGCCTAATACATGTTTTATGGTGGAAACTTCTAAAGGTTGAAAATGCAACTATCTGACTATCTTATCGTGCGCCGTCCAGAAGGACCAGCGAAGCACCAAAATCACATCCAAATAATGTTAAATTGCAAAAAGGAAACACTTTTGTCAATGACAAAGAAATTAGATAAGCTAGAGGTTTTTAGGCACAATTAACATTTTTCAAACGCGAGCCACATCAACTTTGCCAGGATACATGAGAAGAAGATATCATCAACGTTTCCTCCCAGCCCACTAAGAACGCACAAGGCATTAGAAGGGCCATGTCTCATAGCAACCTGATTGCCAATAGGCAACGTTCCCATACAAGATGCCAAGGAACACTTTAGTT</t>
  </si>
  <si>
    <t>MAAMGGVSPTMEDVVEDKFPEGLRVLVVDDDCVCLKVLEALLRHCKYQPTTAMDAKTALRMLRAGKQQFDLVITDVRMPGMDGFKLLELIRLEMDLPVIMLSMDYEKKAVMKGIEHGACDFMVKPVRTHKLKNIWQHVKRWRNPEATSHISDDDNDDQRVQQWTAAKSEGSRNRINGGDDSSKNKESTYISTTQKKPRVEWTIALHNKFLEAINEIGLNRAAPKKIWELMNVDYLTRESIASHLQKYRLYLKRVKSNSSGDTYGRRNSWHNMKNQSNFMHNPEHERWSVASGDIASWSTDNYGAMGHFAQTKNIQGNFSMGSFLHGGRMSSYIGPQPPDVSRFASSGDPSIRLYNNIPNEIILDEFPSCNSYANLMRGKLMETCKGKTPSTLQSSFPKTTGGGGRSLVPSQVDIPRINQLESFGMSSGQLHLQNEMAPFIINTTSMGAFSDKMVAFNVASNPSSTGMLNAHSSAPVAPYQMVNDGSITKLATCYIEQMAPFDMESNTSSAGMMLNGSSAPCASRTSTKETHMVNGGRTTSTRPSHQTNSFVSLTQLLDGGDGAGILPMQEGTLDQEQFNDQLNEINAFSMDDIFANIHMEVRNFLVRINLCVVYELLSWTCVI</t>
  </si>
  <si>
    <t>HORVU.MOREX.r3.7HG0741860.1</t>
  </si>
  <si>
    <t xml:space="preserve">HORVU7Hr1G112830.1 </t>
  </si>
  <si>
    <t>ATGGGCGCTATGGGAGAGGACCAAAGGGAGAGGATGGAGGATGCAACGGTGGACAAGTTCCCGGAGGGGTTGCGTGTGCTCGCGGTCGACGACGATTGTGTCTGCCTCAATGTACTAGAGGCTCTCTTGCGCCGCTACATATACCACCCAACGATGGCGATGGATGCCAAGACGGCGCTGAAAATGCTTAGGACGGGGAAAGTGAAGTTCGACCTGGTCATCACCGATGTGCGCATGCCGTACATGGACGGCTTCAAGCTCCTCGAGCTCACCGGCCTCGAGATGGATATGCCCGTCATCATGCTATCAGTGGACTGTGACAAGAAGGTCGTGTTGAAGGGGATAAATCATGGGGCATGCGACTATTTGGTGAAGCCGGTGTACACCAACGATCTCAAAAACATATGGCAGCATGATAAAAGTAGGAGAAGATCCCAAGCAATAAGCCACATGGGTAGGGACAATGCTGTCGATGAGAGAGTACATCCCGGTACTCTTGCCATGAGTAAGGACTCAAAGAATAAGAGAAATAATGAATATCATTCTAACAAGAACACAGAGAGCACTCACTCATCCACTACCCAAAAAAGCCAAGGGTGGCATGGACAACTGAGCTTCATAACAAGTTTCTAG</t>
  </si>
  <si>
    <t>CACCATTGAGACGATGAAGGCACACTCTCTATGTTCTGGGTCAAAGGAAGTAAGAAAGACACTCTCTCAATGGCCATACAACCGAACAGAGCAAGAGAGACTACTATCATTTGTAATTCACATGATATCTTCGTGCTCGAACATTTACTGACGAAAGAACAAAGCAAAAAACAGCAACACGGCCCATGGTTTTGCTCTCCTCTAATGGAAGGAACCATGGGCCCATAGCACAAGCAGACACAAACATTGACATTATGGAGTAGCTGTAGAAATTATTGAGTAAGAAAGTCTTTGGCCACTGGACCGCAAGACTTCCACTCATTCCCGTCGACCCATCGACCCCTACAAATAGCTGCCCTGCATCCTCCAGCCCTTCTCACCAGTCACCATTGCAATCATGCTCTCCTTTGAAATCCACATTCTTATATTCCGGCTGCAACGAGGAAGCCATTGTAGGAGGTGTGAAAGGAGGGATCTACTATCTAATGGTGCATTTTTGGGTTGTGTTCTTAGATTGTTGTGGGGTTTTAGATTTCTTAACCAGTGTTTTGTTGATGGTCATGGTATTTCCTTTGTCAGGTGGGAGGAAGTTCGGAAAACATGGGCGCTATGGGAGAGGACCAAAGGGAGAGGATGGAGGATGCAACGGTGGACAAGTTCCCGGAGGGGTTGCGTGTGCTCGCGGTCGACGACGATTGTGTCTGCCTCAATGTACTAGAGGCTCTCTTGCGCCGCTACATATACCACCGTGTGTCTCTTGATCCCTCCACTTCGCCATGGCCCATTATAATTTAGAATTGGGGCTTTTTATTTCCATGAATAATGATCGCTGCTATGCAGCAACGATGGCGATGGATGCCAAGACGGCGCTGAAAATGCTTAGGACGGGGAAAGTGAAGTTCGACCTGGTCATCACCGATGTGCGCATGCCGTACATGGACGGCTTCAAGCTCCTCGAGCTCACCGGCCTCGAGATGGATATGCCCGTCATCAGTACAGTCACTACTCATCCCAAAGTCCTAATTTTATTTTTCCATGTAAAATTGCTTTTAAGGAGTACTTTTACTCCTGAATCTTGAAGATACATTGAAAAGATATTTATTCCTTTCCAGCATGTGAGATCCTATATACGTCCTGTTACTAATTTAATAAGTAATGCAAAATTCTAGAGTTCAGTATCATGGATACAACATATATGGGTAACCTGGCTTAGAAAGAACATGTATCACTCCAATGCACTGTATACCACTGGTGGAAAAAAGGCCTTTGGTCGCGGTTCGCAACTGCCATTAGTCGCGGTTGCGCAACCGCGACCAACTAAGCGCGACTAAAGCCCCCCACCTTTAGTCGCGGTTCTTAAGAAACCGCGACTAAAGGCCCGTCCACGTGGGCGCCAGGCGGCCGTCGGGGCGGAGGACCTTTAGTCGCGGTTCTTCTGGCCAACCGCGACTAAAGGCCCCCGCGCCCCCCCCTAAACCTGCTTTCTGTTAAATTTGTATTGTTTTATTTCTTTTGTGCTTTATTTTAATTTTGAAGGAATTTCATATATTCTACGGTACTACATACATGCATATGAATGTACAATTTCAAACAAATTTGAAATTAGAACCAAAAAGAATTCAAGAGGAATATACAATATATATTCAATATCATCGGATGACCATATACAATTTTGAACAAGTTTCCATACATAATTTAATGCATATAAAGTTCTACGTCCTCGTAATGGTGTTCTCCTTTAGGATGGAGGACTTCCCTGCTGAACCATCCAGCTAGTTCCTCTTGAAGTGGTCGGAAGCGAGTAAGCATCATCCGGAGGTTATTCCTCTTAGCATTGGTATCACTCGGAACCCGCTCAGAGGTGTATCTCCGGATCATCTCACAGACATAGTATCCACATAGATTGGTCCCCGCTGGCTGAATATCCCCAGCATTCTTCGGCTTTGACCTTTTGAATTCTAGCTCTTTTTTGAATTCACCGACCTTTGTATCTACGAACCGTCTCCAAACCCTACGAGGCAAAGAAAATTAAATGAACAAGAGAGTTATTAGTTACTTGATATTAGGAAATGAACGAAATAGGCCGATCGATATAGAGCGCAAATGAATGAAAATAATTACTTCTGCAGCATTCTTCTCATGCCGCCCCAAAGCTTTGGATCCATATTCAGAGAGTCGTGGACGAGACATTCTGAGGTGTTAACTTTAATTACTAGCAGAATCCAGTGGAACCTGCGGACACGATACATGCACAGTACGTCATGCATAACTCATCGATTAGCCGGCCACATACCATGCATGGAGTAAACAAAAGAGAATGTGCTCAAGACAGAAACACTCACCCAAAATGGTAAGGAAATAGAATATCACTTTTGAGTTCCTGCTTTGTAAGAAACTGCCACAGGTCTGCCTCCATGTCGGCGGGGTGATGCTCCAACACATGTCCATTAACGATGTGTGGGTCAATGAACCCAACATCATGGATGTTCCTTACTCTGCATTCCTTAATCTTCATTCTGCATGTATAATAGCGGACACAACAATATAGTTAGGACATATATATAGTGCAGGCAATATGAACGAGATGGGGTAGAAATAAATCACTTACAGAACGTAGCAACTGATGATAGATTTGTCGAGATCGCGCAGATTGAAAAGCTGGAACAATTCACTCAGTTCAATTTGTACATAGTAATGTTTGAAGTGATGCTCATGTCTAACTTCCGCATAAATATAATCTTTGGCGCTTTTATTTTTTATGTAACCCTTGTACCATTTCAGCAGACCTTTCATTTGTGGAGGTAGATCCTTTTCCTGCGCAGGCTCGACGAGAGGCCCATTCTTGACATATGTAATTACTACCTCCTTCACTGGCGCCTCATCAAGGCCTAACAGTTCACGAAGAGTAATACCTAAGTTGGCCGCTTGTTCTCTGGCACTCGTTGCAGTCAATCCCTGTGCTGCCGCAGCTTGTATGATCTCGGGGGCATCCGGACCGGCGGCTTCCACTATAAGCGGGGCAATCGATTGTTTACTTTGTTCCCCGAGCTGGGCAACTTGTTTCCCGCTTTTTTTACTTTCGGCCTTCTCCCGCTCTTTGTTCTCCTTGAACATGAGTGCCTGCCTGCGAAGTTCACGTGCATAGTCGTCAGGCAGATTCTTCGCGGCTTGGGACGGTGTGCTCAAAAATGACTTAGCCCACTTCTTTTGCTCATCAGAAAATACTGGCTTGGGCTCGGGCTCTCTTTTCTTCTTGCAGTCCGCCTTCCATTTCTCCAAATCAGCAGCCGCGGCCGTGTCGACTTCCTCGGCACTACGTTCCCAAGGCCTTGTGGGGAGAGGCTTCAGTGATGGCTCCGGTACCTTTGTGGTCTTAGGTACATAAGGGTCCGGGTTAATAATCCAGGACTGCTTCTGCTTCTGCTTCTTTGCCGGAGGTGGATTGGGGGGCGGCGTCTGATCACCCGCCGGACGAGGACTGGGGGGCGGCGTCTGATCACCCGCCGGACATTGTGGACTGGGGGGCGTCGGCTGACGTGACGGAGGTGTAGGTGAACCGCCACCACCACCACCACCACCACCACCACCACCACCACCGCCACCGCCACCACCACCACAGTAGGGGGGTGGACTTGTTGTCCTTGGCGCCTCGCCTGGAAACTTGATAAACTTCTTTTGCCATAGAATGAAATGGCGCTTGACATCTCCAAGTCTTTTCTCCCCTTCAGGTGTAGAAATGTCAATCTCCAGGTCCTCAAACCCTTGGACTATGTCCTCCACCGTGACACGAGCATAGCCATCTTGAATGGGGTTGTTGTGGTGGAGTGCTCCAGGTAAACATGGTAAAGCACTGCCGATGGCTACCTTCATGGACATGTTCCCGATAGGATAATACAGATGACATTCTTTCATCTCCTTTATATCGTCCACGGGGTAGCGAGGAGGCTCCGGTGCAGTAATTTCGACCACCAGAGGCTCCGGTGCATTAATTTCGACCACCAGAGGCTCCGGTGCATTAATTTCGGTCGTCGGTGCATCTGCACCAGCCGGTGGGGCCTCCGTGGAAGCCACGCTGCTTCTCCGCTGCTGGCTTCCGAGATCCGCTGGATGATCTTCATGCTGCACCCGAGCTGCATCTCTTTCGGCTACTAGTACACTCATGGTTTTCTTCATCACATCCATTTCCGATGCCAACCGCGCCACAACATCTGCTTCCCGATCCATCTTTCTCTTACGGCTTCTGTAACCGTACGGGTCATCGTTCTGGGGGAACCCTATTTTCCACGGAATGTGCCCCATGCCTCGTACACGTCCTCCGTGTTCAGGATTCCCGAGGGCTTTTGTCAGCGCGTCGTTCTCTCTGTTGAACTTGATCTTCCCCTCTTGAGCATCCCTCATTGCGTCAATAAGGGCTTGGGTGGGTTTAATTAATTTGCCCCGGTAAACACACTCCCGTGTCTCCGGGTTCAGCGTTCCCCCATGCCCGTACCACCAGCTTTTGGCCCTTGGGTCCCATCCCTCCGTACCTGGACGGATTCCTCGCGCCCTCAGCTCGTTCTCCATCTTCTCCAACCTAGGCAACAAAATGCGATACCCTCCTGGCCCCATAATATGATTGTACTCCTTCTTAGCCGCATTTTCCTTATTTTTTTTCGATATTTGAATGAACTGCTCCGATTTCTTTTGCTTCACAAATTCTGGCCAATCATGTTTCAGTTTCTCATATTGTCCTTTGAAATCCGGAGTCTTGTTCTGCTTGACAAAGTCATGGGCTAGATTTTGCTTGAATTTCCGGAATGCGTCGGCCATCTTATGAAGAGCGAACTGTTTGACTAGCCTCCTCCTCTCCTTGTTTTCCTCAATCTTGTTACCCTCCTCATCGAATTTGTTGTATTCCGGAGGTAGAACGAAATGTTCCATAAGCTTCTTGAAGCAATCTTTTTTTGTTCTCTTATCGACAAAAGTGAAACCTGCAGCAATTCGTGCCTTCTTTGGCTCATTCCACTCCTGGACGGTGATCGAGACGTTGTCTCTAACAACGGCTCCGCATTGGCTGACAAACTTGGTGGCGTTCTTGCGGGGCTCCAGCGGCCTGCCGGTTGCACTGTCGACAACCTCGATGGTGCATGTTTCTCCTTGTTTCATCGTCTTGGTTGCGCCACGCTTTGACGACGTACTCGATTGTTTCGACGATCCGGCCGAGGGCTAAAATAAGAAAGAGAGTCGCGCGCGTTAGTACACACATATTTATTCAAATCAGTTAGTTTGTATCACCAGAGGCTCAATGTATATATATACCTCGGCGCCGGAGGTGGTTGCTACTTCCATTTGAAGATCGTCGTTTATCGACGTTTGTTCGGCATCATCTTGCTGACGGCGCCCTTCATCTTCACCGTCAAGGTTCAGATAAGAAGAGATATCATCTTCTTCTTCTCCGGTCGGCACATATAGAATATCGCCGTTTATGATGCCGAACATATGTGCTTCACCGTCCGGATCATAGTTGTCCATAATCGGGTCAGCTCTATCGTCCGCCATTATGTCAGTCCTGAAAACATGTAGTAAAAACAAATTAATTAAGTGAAGAAGGGGGGCGGTGGCGGTGGCGGTGGCGAAAGGGCGGTGGCAAAAAAATTCTGGCCCGAATTTTCAAGCCCAATGGGCCAAGCCCAAAAATTCTGACATATGACATGGCCCAATGGGCCAAGCCCAAAAATTCTGGCCCGAATTTTCACATATGACATGGCACGTGTTCGGATGCAATAAAATTAATATAAATTTTCAAGCCCAATGGGCCAAGCCCAAAAATTCTGGCCCATAAAACTCTTTTGCATTTTGTTGGACCACACGTTATATACAATACATTATTTCCACAATATATTTCTGATCTATTTTTTATTGTCTCATCTTTTTACACAAGAAATTTGAACTAGGGAATTTAAAAAAATGACATTTCATTGATATATAATTAGGACTGGATGCTGTATACATATTTCTTTTATTGACTCAAGTCACTAAGATAAGATTTTTTTACTCGTAAATTTTAATAATTGATACTTCATGAACCAAAAAATATGTGGCCAACAAGTTAAAATTAATGGAAAACATCAAAATTACAAGTTCAGTAATTGTATTTGACATATCCATATTATAAATAGCATTTTTATATGGTCATTAATATAGTATTATAATTATTATAAATAGCAAAATAAGCACTTAAACCTGCATATACATATTCAGATAACATATGTTATTTGATGTATGAATCCCAAATTTATACAATTAAAATTACACTTCAAAGCCACATGGAGACCAACTTGTTTTTTGGTGATGGTTAACACATTATAGAGCAAAGTACTTCTCTAAACAAAATATCTTCAAAAGTTAAGAAAAACCAAAATCATAATGCTCCATAGATTGTCGGTTCCCTAGATGTGCAAGATCAAATATATTTATTTCTTTCTTTTATCTCATTCGAAGGAAGGAATGTGAGTGAGACACCCTTCAAGATCGACGTTCAAGATCGACGTTCGTTCTTCCAAGGTCGACTTGTTCAAGATCGACGTTCGTTCTTCCAAGATCGACGTTCGTTCTTCCAAGACGGCGTTCTTCCAAGGAAGCGAGGAAGGCGGGCGCGCGGCGCGGGAAAGATGAAAACCAACCGCGACGGCGACGGCGGCGACGGCGGCGACGACGGCGAGGGCGACGACGACGGCGAGGGCGACGGCGGGCGGCGTCGACGAGGGCGAGGGCGACGGCGGCGGCAGGCCTTCGGCGCGCGCGCGACGGTTGGAATCGGAGAAGACGAGAGAGATTGAGAAGACGGCGGCAGGGGAGGCGCCCGCACTGTATTTATAGCCCCCCCTTTAGTCGCGGTTGGGGAGGCGACCCGCGACTAAAGGGTACCTTTAGTCGCGGGTCGCCTCCCCAACCGCGACTAAAGGGTTTTTGGCGGTTTTTTTGCCTTCCCGCGCCCCCCCCCCCCTTTAGTCGCGGTTGGGGAGGCGACCCGCGACTAAAGGGTAACCTTCAGTCGCGGTTGGCCAGACCGACCGCGACTAAAGGGTAACCTTTAGTCGCGGTTTGCCAGACCAACCGCGACTAAAGGCCCCCCCAAATCTTCTTTTATTTTCAGAACCTTTTATCTTTTTCTTTTCAGAAAAATCATCAATGCTTTTATAGAAACTTCAAACATTTTATTTTCTGTTTTCTAAGCATATTTTCGTAGGAAAAATATGCATAGAGACAATACTTCTCGCCCGAGCCGTGAGCGCGCCGCCCCTTTCTTCTCCTATCCGCCCGCTGAGAGGATTCCTCTTCTTCCCGCCATTTCTTCCCTGTCTTCCCGCCTCTTTCTTCCCGCCACTTTCTTCCCGCCTCCTGTCTTCCCGCCTCCTGTCTTCCCGCTCCCATTTTTCCCGCCATTTCTCACTACATATATGTAGCCCGGCTTGGCCAGCATTATCAAATCTCTACAATCTCTCATCACTCTCTCATGGCTTCCACCGCACCCACTCTAACCTACCAGCAGGTGGAGGAGCTTTGCGCCTCGAACTACCCTTGTCCACCGGGCTACCGCGTCCCCACCGGCTGGAGCCTAAGCGCCGGCGGCGTGCCGGTCCCTCCCGTCCCTCAGGGTACTGCGCGCCGGGCGGCCATCACGAACCACTACTACCTCGACCTCACGCCGGAGCAGCGGATGAATCCCCGCTGGCATCCCGATAACCAGCATACTTGGGACGCCTTCTTCATCAATCGGCGTGAGAGGGCGCTCGCCAGGTATGAGGAGGACGGTCTGCCTCCTGGGAACTTCCACGAGGCCGGCCGTCGGCTATGGTGGTACGGCCGGACTCTGCAGAGCGTCATGGACTACATCACGGCCGGCGATATCCCCCGCCTGCGCTACCCTCAGTTCGAGCCACGAGCGCCGCCCGACGACAGCGACGACAGCAGCGACGACGACGGCGGCAACTTAGAAGGCGACGACTACCAGTACAACGACGACAGCGGCTATGAAGACTACGAGTATGCATATTATACGCCTAGGCAGGAGTATGACTAAATCACTCCAAATTTCATGTATCATCAGTGGTATCTCGAATCATTCGAAAATGGACACCAAACACATCACGGGTAATATAATTCACATGATCCATTCAACAAAGTTTGGTACAATAAATTATCTCCTCTATTTTCATTCCGTATTGCTGGTCCACCTTTACCCCACCTCCTGTTAGCTTGAACCATTTGGGACTAAAGCCCTTCACGTGCACCAGCTGGCCACCGAGCGCCCTGGGCCCAGGCCTTTGGTCGCGGTTCACCTCCAGAACCGCGACTAAAGGTCCCATTAGTCGCGGTTCCTACAGCTTCGCGACTTATGGGGCTGGACGGAAGCCTGTTTTTCCACCAGTGTACCCCACTATGTACAAGTTTGACGGGTGCATTTATGGACATAATTTAATTTTGTATCCTCTCAATTGTAAAATCCTAGCCATAAGAACTAAATCTGTAATATGTTTATTTTTCGTGATATGACCAATTATATTTAGTTGTTTCCTAAACAAATATTAAATTTCTAGTCCTTGAATTACAAAAAGTGTACAAATGCACCGCACATGTTTTCTACAGTGGCATGAATAATACAATTCCAAAACTTGATATGTAGTATTGACATTATTAAAAGATTATTCATCTTTAATCTCTTTGAGATAGTTCATGTTTAAAAATATTTACTCCTAAGAATAGCATATAAAGTAGGAGTGTCACTTCTAAGAAGATACATTGAGTAGCTTACCGATGTATCATATGAAAATCCTGCAGATTTGTTGACTCTAAACTAGAAAAGTATTTTGTTGTCACATTATTTTGGACAGAATGTGCAACCACAAATATGTATTTTCCGAAGTTATAATGAACCCCGTAGGTGATAGATGTTACCATATAAAAGCTAATTTGTATGTGACCGCTTAACATGCTCACAACATTGCTTTTGCCGATAACTGTTATCTAGTACACAAAAGAAACATGGTCAAAAAATAGTAATTGATCTTCTGGTTCACCAATAGTTAGACGTGATGATATGACTTACCTAGTTGCAACATGTTGTGATGATGGTTTAATCATTTTATTATGGTTATTTTCTAGGCATTGTATTGAGTGTGTGGATGTTCTCCCGTTTAGTTTGCATTGAAACACAAAATTTATAATAGCCATGATATCATTTGGAAAACATGTGTAAAATACTTGCTTCCCCAGTTGCGCGACCTATTTGGAGAACATCAAACTATTTTTTTGTCTATAAGCACTTGGAACAAAAAATTATGATCACTTGATCGATTCTTGTGAAGTTTTTAATTTCAAAGCTAAGTCCCTGCTCATATGGCATGTAGTGCTATCAGTGGACTGTGACAAGAAGGTCGTGTTGAAGGGGATAAATCATGGGGCATGCGACTATTTGGTGAAGCCGGTGTACACCAACGATCTCAAAAACATATGGCAGCATGATAAAAGTAGGAGAAGATCCCAAGCAATAAGCCACATGGGTAGGGACAATGCTGTCGATGAGAGAGTACATCCCGGTACTCTTGCCATGAGTAAGGACTCAAAGAATAAGAGAAATAATGAATATCATTCTAACAAGAACACAGAGAGCACTCACTCATCCACTACCCAAAAAAGCCAAGGGTGGCATGGACAACTGAGCTTCATAACAAGTTTCTAGAAACTATCAACCAGATCGGCCTCAATGGTAAAACAACAGATTTTGTGCGTCATTCATTGTCACAACAGTTGTGGTTATCATGTACTTTTAATTAACAAATATTTTGATGACATTTCTATAGAGGCTGCTCCAAACAAGATAATGGAGCTGATGAGTGTGGATTACCTCACTAGAAATAATATCACGAGTCATCTACAAGTTTATTTTTGTCCCTTATGCTTAATTTCGATGTTTGCATTCCTATCTATACTTATACTAATTAGAGACTTTCAATAAATTACCACGTTAATCAGAATATATGAGCCGTTCATCTGGTGGGACCGAGTTTTTACGGTGTAGATTAACTTTGAAATCTTAAGCAAAAAGAAAAAAACTCGAAAGGCCAATACTCCCTTCACGGCCATAAAATTAGTAGTGGAAAAACTCCTAACTCAATCTATCTATGACACCACGTCTATTTTGAAAGAGAAACCCCTAAATCAATATATCTACAGTCTATTTTAAAAGAGAAACAACATCTATGCCTCCACGGCCTTTGCCCTGCCCCATAAAAGTAAATGAACTGAAGCAATCTCTACGTATACTCCATGGTCTCCTCTC</t>
  </si>
  <si>
    <t>MGAMGEDQRERMEDATVDKFPEGLRVLAVDDDCVCLNVLEALLRRYIYHPTMAMDAKTALKMLRTGKVKFDLVITDVRMPYMDGFKLLELTGLEMDMPVIMLSVDCDKKVVLKGINHGACDYLVKPVYTNDLKNIWQHDKSRRRSQAISHMGRDNAVDERVHPGTLAMSKDSKNKRNNEYHSNKNTESTHSSTTQKSQGWHGQLSFITSF</t>
  </si>
  <si>
    <t>HORVU.MOREX.r3.6HG0624390.1</t>
  </si>
  <si>
    <t>HORVU6Hr1G085560.4</t>
  </si>
  <si>
    <t>ATGATGAGGAGGGATGAGAGGAGGGGTGCGGCGGCTGCGGCGACGTGCAGGGACCAGTTCCCCGTCGGCATGCGGGTCCTCGCCGTCGACGACGACCCGGTCTGCCTCAAGGTGCTCGAGACCCTCCTGCGGCGCTGTCAGTATCACGTGACGGCGACAAATCAGGCTATTATCGCGCTGAGGATGCTGCGGGAAAACAGGGACATGTTTGATTTGGTTATCAGTGATGTGCACATGCCAGACATGGATGGCTTTAAACTTCTTGAGCTTGTGGGGCTTGAAATGGACCTCCCTGTCATCATGTTATCTGTGAATGGAGAAACAAAAACTGTAATGAAGGGGATAACTCATGGCGCCTGTGACTATCTCCTAAAACCTGTTCGCATCGAGGAACTTAAGAATATCTGGCAGCATGTTGTTAGGAGAAAATTCAGTACCCGTGACTCTCTTAATGCCGATATGTATGAAGAGTGCAATAAGCCACCAAGTTCGGACTCTGACTATTTGTACGACCAAGTTAAATGTGGGTCGTCTGTCCAAAGTGGAAGGCCCAACAAGAAGAGGAAGGAATACCATAGCGAGGAGGAAGATGAAGACGGGGATAGCAGCGGTCAAGACAACGATGACCCTTCCGCTCCAAAGAGGCCAAGAGTTGTTTGGTCTGTTGAACTGCATAGAAAATTTGTCACTGCTGTCAACCATCTTGGAATTGACAAAGCTGTGCCAAAAAGAATACTCGAGCTTATGAATGTTGAGAAACTCACTAGGGAAAATGTTGCAAGTCACCTACAGAAATACAGGGTTTATCTCCGACGGTTAAGTGCTGTGGCATCACAACAAGCTGGCATCGTTGCCGCCTTGGGAGGTAGAGACCCCTTTCTCCGCATGGATGCATTTGAAGGACTCCAGGGTTATCAAGCTTTCACCTCTCCTGCAGCGCTATCAACTTTCGGTGCACATGGATTGCTAAATAGTCCTAGAAACAACCAAACAGCGGTTGTGATTCAGGGGGTGGCCACTTCCAGGTCAATTCCAACTGGAAGTAGTAGTTGCACAACAAATCCTTTGATTGGTGATGCAGCTAACTATCATCTTAGCCCACCAGGAAACCGCCATGGGAACTTGGCACAAGGTTTAGTGACATCGCTTGGGCAGACCCAATTGGAACAGAAGTGGATGAATGAAGGCAGCGGTGACCTGTCCAGCATCCTTTCCGGGAGCAGCCGGGCTAATGGCATGCCTCGCATGCTCCCAAGTGTCACAAGCAGCCCATTATTGCCTTCAGATCTTGTGGAGTGCACACAAGCCCAAGTAGCCATCCAACCACCAGTTACAGCTCCCTCTGCAAGTTTAGAACAACTTGAAGGCGCCATTGGAGCTTCTTCCGGTACATTGGTGTCTCGTGTATCCCAGCAGAACGCTCTTTCTCCATCTGGATTTTCTGCAAACGGGTTGCTAGTGCATGGTTCGCTCAACAATTACGGTGCTTCATTCAGCAGTAACGGTGCAACCAGATTGGGTGATGCATTCTCAGCCAGTTTTCGTCAAACAAATGACTTCACCGTCCCAAGAGGTATGAAAGTGGGATCTAGCTCCTTTGGTGGCGCGATACATTTGTCTCCAGATACCACCGAGCAAAAGTACTTGAGCTTTGGAAGTTCAGACAGTCTACTTGATCCGAAGCTTGTATGGAGTTCCTCTCAGTTGCCAAGCAACATTGGTGCTCATCATTTCATGAGCCAGAGGTCGAACAACTGCAGCATTGGCAGCAGCCATGGTGCCAGAATGTTTGGACAGACAAGCGCAGGTGCCTCGACAGCTGTTCCACAAGCAAAGTTCGACATCCTCTTCTCAGGAGATGCTTCGATGGCAAGGAATGCATCCGAATCAAGCGCTCGAAGGTCCGAATCAAGCGCTCAAAGGTTGCAGAGCGAGCTCAGCTCCAGCACCTGCAGCTTTGACGGTCTTCTCAATTCCATGATCAAAGTGGAGAAGGACGATGTTGCCTTCAGCGACGATCTGGGGTGCGACTTCTACTCGTTCGGGGCTTGCATATGA</t>
  </si>
  <si>
    <t>CACACCTCGTGGCGGACCCGTAAACCAAGGGCTTCACAGTAAAGCTGCGCGATCCTTCGCTTAAATAAATAAAAACTTGCTCAAAAAGATGAAAAAAGATACACTCAAAGTCAAGAACCAAAGTCTCCTCAAACAAATCACAAGAATCACCTCTTTGTTGTGTAGCCACAAAGAATCGCATCCCTGCACTAGTACTCCAGTAATTATCAGTTGGAGTAGGCTCGTGGACGGGACGGAGCCCCACCTTCTGTTGTATCCTGGCTTTGATGACAGGGCCTTCTTTTGATCCTAGCTCCCTCCTCCCTATATCCATGCCGCCCGTGCCTCCCTTCCCTCTCTCACATTCACTTCCTCCCCAGCTCCAAAGCCAAGAACCATCACTCCTCCAACCAAGCCACCATATCCTCCGATCTATTCTTTCCCGGTGCGAGCCGAGCGAGAGATCAGCCGAGCCGAGAGAGAGGGGGCGCAGTGCGGTATTGGTTGCGCGGTCACCTCCGGCGGTCGCCATCGGCGCGCTTTTCCGCCCATCACTTTTGGCGTCCAACTCGCGGCCCGGCCCTGCCTCTTGCTTTCCCACATCCTTGCTTCAATGATGATGGGGCGGTGGCGGTGGTGCTGGTGGGTTTGGTCCTGAAGCCCCATCCATCCCCAGGTCCCGATCCACCAGCTGCTCCTTTTCCTCCCTCCCTCCGTCCCCGCTTCTCTTTTCAGCTAAGGTTGGACGGCAGGCTCTCTCTCCTTGTCAGCCGTCAGGAGCGACCTGCCTCTGCCGGTGCTTCTGCTGGGTCGAGAGTTCTTGGGTTTTCTTCCCGCGAGTTGGTTGGCTTCGAGCGAGGGAGGGGGATTTTTTCTGGAGGTCGTCGTTCTCATGATGAGGAGGGATGAGAGGAGGGGTGCGGCGGCTGCGGCGACGTGCAGGGACCAGTTCCCCGTCGGCATGCGGGTCCTCGCCGTCGACGACGACCCGGTCTGCCTCAAGGTGCTCGAGACCCTCCTGCGGCGCTGTCAGTATCACGGTGAGAGCTTTTTTCTTGCTGTTTGACAGTTCAGGGTTGTAATTTCGTTTTGCACCCGGCTACCGCGCCAGCCACAGTCAATTTTAGTTGCTCTGTTTCAGAAAATCTGCCTGTTCCTTAGTGTGCAGGATGACCACTATAAAAATTGCTGCTGTTGTTGTTACAGCTCACAAGTAGATTTGGTGTACTGCACATCATATATAAATGCTGCCTGCGGTCAAAGATTGAGTACCTCTAGATGGATAGATTCATTAGATTGCGTGATCTGAATTTATGATTCCCTTTTCATAGTAGTACTGATGCACGAGGCATCTGGTTTTTGTCATGAAAATTGCATAGGACCATTTCCCTTTTCTTGTATTGTTGCCCGCTTTGGAAGAGTAACCTGTTGTTGTGTTTCCAGTGACGGCGACAAATCAGGCTATTATCGCGCTGAGGATGCTGCGGGAAAACAGGGACATGTTTGATTTGGTTATCAGTGATGTGCACATGCCAGACATGGATGGCTTTAAACTTCTTGAGCTTGTGGGGCTTGAAATGGACCTCCCTGTCATCAGTAAGTTCCAAAATTTTATTCATCTTGCAGTTGCCCAATTTTTTTACTGGTCTTGGTAATAGGAGCCTAGGAGGTATATAAAGTTGTTGGATATATACTCCCTCCATTCCAAAATAAGTGTCTCAACTTTGTACTAGCTCTAGTATAAATTTGTACTAAGTTTGAGACAGTTATTTTGGGACGGAGGGAGTATTTTTTTATATGCAAAATATCAATTCAGCACAGCGAATCTTACGATTTTTACTTCTGATTGAGGAGGGAAAACTGTCAGTGCTAACCAAATTATTTCCATGCAGTGTTATCTGTGAATGGAGAAACAAAAACTGTAATGAAGGGGATAACTCATGGCGCCTGTGACTATCTCCTAAAACCTGTTCGCATCGAGGAACTTAAGAATATCTGGCAGCATGTTGTTAGGAGAAAATTCAGTACCCGTGACTCTCTTAATGCCGATATGTATGAAGAGTGCAATAAGCCACCAAGTTCGGACTCTGACTATTTGTACGACCAAGTTAAATGTGGGTCGTCTGTCCAAAGTGGAAGGCCCAACAAGAAGAGGAAGGAATACCATAGCGAGGAGGAAGATGAAGACGGGGATAGCAGCGGTCAAGACAACGATGACCCTTCCGCTCCAAAGAGGCCAAGAGTTGTTTGGTCTGTTGAACTGCATAGAAAATTTGTCACTGCTGTCAACCATCTTGGAATTGACAGTAAGAACTTACCAGTCCTCCCTTCTCTGGTACTACTTTTTTCTGAAGTCATTCGTGTTGCTCACTATTCTTTCATATTGATGCAGAAGCTGTGCCAAAAAGAATACTCGAGCTTATGAATGTTGAGAAACTCACTAGGGAAAATGTTGCAAGTCACCTACAGGCAAACCACTTAATTCACTTTCTTTTAGTTATCAGTACATTAGTACCATGTGCATTTCATACTTGCCGACCGTTATCTGTACTGCAGCCAGCAGCTAGGCATTTAGAGATAGTAGTGCATACAAAAAGTTATAACTTAGAGGGATTTTTTTTGCTGTGTGTGGCTCTTGGCATTGTATATTCTGCAACTTTTAGTGCATAGAAAAAGTTATAGCTTAGAGGGATTTTTTTGCTGTGTGTGGCTCTAGGAATTGTATATTCTGCAACTTTTAGTGCATAGAAAAAGTTATAACTAAGATTTTGTTGCTGTTGTGTGTGGCTCTAGGCACTGTATATTCTGCAACTTTTATTATGTTTTTCAATGCAAATGATACATGTTACTAGCATATATTATATGGTGACCAATTAGCAGTATTAAAGTTGATCTGAAAGAAAGCATTGCTTCCTGATTAACCTGGGAACAAATATACTTTCAATATCCATAGTAAGGCTGGAGTTTGAAAAAACAATACTATGTTTTCAGTGTCAAACACTGCAGTTTCATGGACAAATCCTGAAACAAGTAAACGAGTAATCTGGTAAGAACTGGATAAAAGGGGCACTTTTCTGTAGCACTTTCTACACCTTTCAGCTCTACAATGATTCTGTATATATCATTTTGGAACATACTAAATGCTGGATGTGCATAAATAGTTAACTACTCATTATAACCTGCTTCACAAGTCTGAACATTTGCTTTGGTGTATTTGCAGAAATACAGGGTTTATCTCCGACGGTTAAGTGCTGTGGCATCACAACAAGCTGGCATCGTTGCCGCCTTGGGAGGTAGAGACCCCTTTCTCCGCATGGATGCATTTGAAGGACTCCAGGGTTATCAAGCTTTCACCTCTCCTGCAGCGCTATCAACTTTCGGTGCACATGGATTGCTAAATAGTCCTAGAAACAACCAAACAGCGGTTGTGATTCAGGGGGTGGCCACTTCCAGGTCAATTCCAACTGGAAGTAGTAGTTGCACAACAAATCCTTTGATTGGTGATGCAGCTAACTATCATCTTAGCCCACCAGGAAACCGCCATGGGAACTTGGCACAAGGTTTAGTGACATCGCTTGGGCAGACCCAATTGGAACAGAAGTGGATGAATGAAGGCAGCGGTGACCTGTCCAGCATCCTTTCCGGGAGCAGCCGGGCTAATGGCATGCCTCGCATGCTCCCAAGTGTCACAAGCAGCCCATTATTGCCTTCAGATCTTGTGGAGTGCACACAAGCCCAAGTAGCCATCCAACCACCAGTTACAGCTCCCTCTGCAAGTTTAGAACAACTTGAAGGCGCCATTGGAGCTTCTTCCGGTACATTGGTGTCTCGTGTATCCCAGCAGAACGCTCTTTCTCCATCTGGATTTTCTGCAAACGGGTTGCTAGTGCATGGTTCGCTCAACAATTACGGTGCTTCATTCAGCAGTAACGGTGCAACCAGATTGGGTGATGCATTCTCAGCCAGTTTTCGTCAAACAAATGACTTCACCGTCCCAAGAGGTATGAAAGTGGGATCTAGCTCCTTTGGTGGCGCGATACATTTGTCTCCAGATACCACCGAGCAAAAGTACTTGAGCTTTGGAAGTTCAGACAGTCTACTTGATCCGAAGCTTGTATGGAGTTCCTCTCAGTTGCCAAGCAACATTGGTGCTCATCATTTCATGAGCCAGAGGTCGAACAACTGCAGCATTGGCAGCAGCCATGGTGCCAGAATGTTTGGACAGACAAGCGCAGGTGCCTCGACAGCTGTTCCACAAGCAAAGTTCGACATCCTCTTCTCAGGAGATGCTTCGATGGCAAGGAATGCATCCGAATCAAGCGCTCGAAGGTCCGAATCAAGCGCTCAAAGGTTGCAGAGCGAGCTCAGCTCCAGCACCTGCAGCTTTGACGGTCTTCTCAATTCCATGATCAAAGTGGTAAGGCGACTTTTGTAACCTCTTGCATACTTTTAGCTGTATGGTCCGCCGCAAAGAACATAACCAGTAGCTTCAGCCTAATAGAACGATGCATCATAATCATTTATATTCATTATATTAATCATAATCAGCCTAGGAACATAACCAGTAGCTCCAGCATAACTGATACATATACTCTTAGTGCCACCGGATTGATCTGACGATGGTTTCGCCTATGCATACGCAGGAGAAGGACGATGTTGCCTTCAGCGACGATCTGGGGTGCGACTTCTACTCGTTCGGGGCTTGCATATGACTAAGAGGCCGCCGGCCGTTCATCCTCGTCACCCTGCATCCTGTGTATACGCATGTTCCCCCACCCTTTTGTTTATGGTATGCCGTGTAGTGTAGCTAGTGTTGCTGATCTTTAGTAGGCCTAGTGCTGGGCTGTATGTGTATGTATTGTAGTAGCAGTAGCAGCTGTTGGAGAAGGGTTCATTGCTAACTTGAGCAGCTAGAGTCGTCGATCATGGTTTGATTGTAAGCTTTATGCAGGTGAGTAATCTATTCCGGTTTGGCTGCAACTCAGCTAGCTGAGTTTTTGTTTTTCTGTCATCCACTTTTCTGGGCATTTGGATATTGCCACATCACGGTTTGCGTTCTCTTCCGATGAGCGATGCAGTCACGTGGTGGTATACGAGCGATGCAGTCATGTGCTGGTATCCCGCTTTAATGTCTTTGCTTGTTTTGTTTTTTCTCGTGGCCCATCGTAGCAGTGAGGTGGTGATATATTTTGTGTTTGACAAGAAGACTATTGCAGCCTAAATTATGTGCAGTGGATGCAATTTCTTGTAGCATGTTTTTGTTGTCTGTCAAACCTTTTTATATTTTTTTAACTAACAGGGAGGTTTTTATTATACTTTTCCTTTTTTCTTTTTAGTTTTGTAGGCTCATTTGTATTTGTATTTTTTGTATTTGTCAGTGTTTATATTCAGATATAAATGTCTATAATAAGACGGGGGCGGCCTTTTGCCTCTAAGGCCCTGTTTGGAACCACCCAGATTATATAATCCAATTTTTATAATCTATTCTGTTTTCAAACAGGATAACTTATAGTGTAGATTATAAAAAAACTAGATGGATAGATTATTAAAAACTCATAATCTACTCTATACCAGCTAAAATCAGATTGTGGATTGCTAATAACCTATTAC</t>
  </si>
  <si>
    <t>MMRRDERRGAAAAATCRDQFPVGMRVLAVDDDPVCLKVLETLLRRCQYHVTATNQAIIALRMLRENRDMFDLVISDVHMPDMDGFKLLELVGLEMDLPVIMLSVNGETKTVMKGITHGACDYLLKPVRIEELKNIWQHVVRRKFSTRDSLNADMYEECNKPPSSDSDYLYDQVKCGSSVQSGRPNKKRKEYHSEEEDEDGDSSGQDNDDPSAPKRPRVVWSVELHRKFVTAVNHLGIDKAVPKRILELMNVEKLTRENVASHLQKYRVYLRRLSAVASQQAGIVAALGGRDPFLRMDAFEGLQGYQAFTSPAALSTFGAHGLLNSPRNNQTAVVIQGVATSRSIPTGSSSCTTNPLIGDAANYHLSPPGNRHGNLAQGLVTSLGQTQLEQKWMNEGSGDLSSILSGSSRANGMPRMLPSVTSSPLLPSDLVECTQAQVAIQPPVTAPSASLEQLEGAIGASSGTLVSRVSQQNALSPSGFSANGLLVHGSLNNYGASFSSNGATRLGDAFSASFRQTNDFTVPRGMKVGSSSFGGAIHLSPDTTEQKYLSFGSSDSLLDPKLVWSSSQLPSNIGAHHFMSQRSNNCSIGSSHGARMFGQTSAGASTAVPQAKFDILFSGDASMARNASESSARRSESSAQRLQSELSSSTCSFDGLLNSMIKVEKDDVAFSDDLGCDFYSFGACI</t>
  </si>
  <si>
    <t>HORVU.MOREX.r3.7HG0658800.1</t>
  </si>
  <si>
    <t>HORVU7Hr1G030020.1</t>
  </si>
  <si>
    <t>ATGCTTTTGGACGCCATGATGATGGAGGCCAGGAAGGGGCTGATGGAGAGGGAGAGGGAGAGGGAGAGGGACCAGTTCCCCGTCGGCATGCGGGTCCTCGCCGTCGACGATGACCCCGTCTGCCTCAAGGTTCTGGAGGTCCTCCTCCGGCGCTGCCAGTATCATGTGACAACCACCAACCAGGCTGCTACTGCACTGAGGCTGTTAAGGGAGAACAAGGACATGTTTGATCTGGTGATCAGCGACGTCCACATGCCCGACATGGACGGCTTCAAGCTCCTCGAGCTCGTGGGGCTCGAAATGGACCTCCCTGTCATCATGTTATCAGTGAATGGAGAGACAAAATCTGTGCTCAAGGGGATAACTCACGGTGCGTGCGACTATCTCCTAAAGCCCGTTCGCATCGAAGAGCTTCGGAACGTGTGGCAGCACGTCGTGAGGAGGAAGTTCAGCAACCGTGAGCCCAACAACCATGATCTCTGCAAGGAGATCAGTAAGCCGCCGAGCTCCGACTCATATTACCGGCTCGGCCAGGCCACCTGTGACAGCCACAGGTCATCTGACCAGAGTGGGAGGCCCAACAAGAAGAGGAAAGAGCTGCACAGCGAAGACGAAGACGAAGGCGACGACAACGACGACGCCTCGGCGTCGAAGAAGCCAAGGGTGGTGTGGTCAGTGGAGCTGCACCGGAAGTTCGTCGCTGCAGTCAACCAGCTCGGGATCGACAAGGCTGTACCTAAAAGAATACTCGAGCTCATGAACGTGGAGAAGCTCACCAGGGAAAATGTTGCGAGTCATCTTCAGAAGTACAGGCTATACCTCAGACGGCTAAGTGCCGTGGCATCACAGCAAGCCAGCATTGCTGCTGCTTTTGGAGGCAGAGACCCCTTCTTGCACATGGGAGCATTTGAAGGACTTCATAGCTATCATCAACCCTTTGCCCCTTCTGCTTCTCTTCCATCTTTTAATCCGCATGGACTGCTGAGTGGTGCTAGTGCAGCAGCATTTGGTATTCAGGACCTTGCTTCTCCGAAGGCAAGTCAGTGCTCTAGCAGCAACGGCGCAGGAAGTCATTGCGCCGGCGATACGAATAAGTTCCACATTGTGAGCTTACAAGACAACCAACAGGCAGATTTATCGCAAGGCTTGACCGCATCGTCGCTTGTGCAGCCCCAGCTCCAGCAGAATTGGATCCATCAGGAAACCAATGATCTGTGCTCTGTTTTTTCTGGGGGTGCTCTGGTTAACACTATGTCTGGCACACTCCAAAGAGTTACAGGCAGTTCACTGCCACCAGAAGACCTTTTGGAGTGCACTCAACACATCAAAGTTGGAGCCCATCCACCAATAGGAATGCCAACTGCGAGTTCAGGGCTGCTTGGAAGGTCTGTCGGAGTTTCTGCCAATCTGCGGGATTCTGGTATATCTCAGCAGGGTGCTCTTCCAGTCAGTGATGGGTTTTCTGTCGACAAGTTACCGTTGCACATCCGGTTCGATGGTGCCGGCGTGACAAAACTTGATGGCTATGTGGCTCAAGAACAAGTGATGGACCAAAAGGGGATATTTTCAGAAAGAATGACTGTCAGTGTTTGTCCTTCTGAGAGCCTCATAGCAGCCAGCAGTGCCAAGTGTGGAGCTAGTTCTTCTGGCAGTACAATGCTGCTCCCTCCTCATGATGCCGAGCGACATTCGAGATACCTACAGTTTGGGGTTGCAAGCAACCCAAGGCATAGAATGGATGGAATGAGACAAGACCAAAGGCTGAACAATGGAGGTTTTAGCTATGATGGTGGTGTCATTGTGCCTGAACAGGCCCATATGTATGATTTGGAAGTTCCAAAGCTGCAGGGTCAGGGTGGGTTCAACTCCAGCGGCTGCAACTTTGATGGCCTTCTCAATTCCATAATAAAAGTGGAGAACGACGAGGTGCCGTTCGCCGAAAACGACCTGGGGTGTGAACTTTTCCCGCTTGGTGCCTGCATATGA</t>
  </si>
  <si>
    <t>GATCCAAGGACTTCTACGACTGGTGGATCGCGACCATCAACGACTCGCCCACAGGCCAGCGCAAGGGCCTTTCCTCCCCCATCACTCTTTCTGGTTGGACCATTTGGAGGCACCGCAATGCCTGCATCTTCGATGGTGCGGCCCGTCCGCATCCCTCCTAACTCACAACATCAAGGGAGGAAGCTCGCACATGGGCCAATGTCGGTGCTCGAGGGTTTAGTTCAATCATTCCTGTAACCTGATCTTTGTACCCTCTGGGCCAAGCATTCCATCTTCTGCTCACAGCGACCTCCTAAGCGCCTGTCAGTGTACGCTTTTGGAGGTCCGTCACTGTATTTTCTTTCCCTTTATCAATGGAATGATACGGCCAGCATGTATTCACAAAAACAAAAAAAAAAGCACCAAGAGTGGGAAAACAAGCAGAGCAAGCAAAGCAAGCAAGCTCCCCCTGCCATGCCCATAGCCCATTGGAGGGTTGTGGCCGGTGGGCCCCGGTAGTCTTGCATCATTTGCGAACGCGGCAAGCCTTGTCAGTTGTCACCACGCCCACTCCGACTGACCGACCCGCTATAAAATCAGCAACCGGTAGTCCAAAACTTTGCTTTCCATCGCCATCTCGCCCTGCCCGCCCGCCTTGTGCCCCTTCCACCTCCCCAAACAACACCCCTCCCACCTCACCAACAGCGCTGCCGCTGCCCGCTGCTGCAGCGATTTGGCTTCTTCTTCCTCCTCCTCCACCATCGTCATCTCCTCCCTTTGCCCGCCTCGGTTGCCTGGTGTGGCTGGGCTGAGCTGAGCTGAGCTGACCTGAGAGCTTGCTTGCTCGCTCCGTCACCCGGAGTGTCACTGTCTGTCTCTGCCTTTCTTTTCCCCTCTCTCTGTGTTTGTGTCCTTGCTCTCCTTTGGCCTTTTGCTTTCCCAACCTCTCCCCGGCCTCAATAATGATGGAGTCGCCGTTGCAGTGGGTTCGCTCCTGATTCCTCAAGGCCAAAATCCCCTGTCTCGTCTCTCCTTCTCCACCGGCGCGCCAAAATCCAAATCCATCTGCAGTTTTTTCCTCTCTGATCTTCTCTTCTTCCCGGAGTAGTAATTTTGGTTCTAGCTTGTTTGGGGCTTTAGCTTTCCCTTCTCTTGTGCCCTGGGTCTGGGGATTGGCCTCCTTCTTGCTGGGGATTGGGTCAACTGGAAGTTTTCGTCTTTAGGGTCAGGTTGGAGGTGCTTCCATTGTACCAGTGAGCAGAGAGTTGTTGAGTTGCTCTGACTTGGCACGAATTGGGATGCTTTTGGACGCCATGATGATGGAGGCCAGGAAGGGGCTGATGGAGAGGGAGAGGGAGAGGGAGAGGGACCAGTTCCCCGTCGGCATGCGGGTCCTCGCCGTCGACGATGACCCCGTCTGCCTCAAGGTTCTGGAGGTCCTCCTCCGGCGCTGCCAGTATCATGGTCAGAACCTACTTGCACTTCATTCTGTTCTTTCCTTTTGAAACAAAGTTGATTCTGTTGCAAGTCATATTACCTGCACCTACACTTATCAGTCATCCTTTTTTAATCTTTACTTATCATTCATCTGGTGTTACTTATGCTGTAACGGAGAGTTTGCTCTGCTATTTGCATTGTACTCCGTACTACATAGTGCACTGGTAATTACTACAGTTTTCACATGCAGAGTATACAACAATCTGCCATGTTCTGAAATGCATATCATAGACATAAATTTTACACTCTCGCAATGCGATGCGACATATGTTGGTTGTTATGCATCCCCTGCTTTCAAGTTTCAACAATTGTAAGCTGATATAAGAGCACATGTTTTGCTGTCTCTTTAACAGTGACAACCACCAACCAGGCTGCTACTGCACTGAGGCTGTTAAGGGAGAACAAGGACATGTTTGATCTGGTGATCAGCGACGTCCACATGCCCGACATGGACGGCTTCAAGCTCCTCGAGCTCGTGGGGCTCGAAATGGACCTCCCTGTCATCAGTAAGTTCACAACTTCCTTTATTGATTTTTTGGTACTTTGTTGTTGAGTTCTGTCTGGATGCTAATGAAGTACATACCATTCAACTCGGGCAGTGTTATCAGTGAATGGAGAGACAAAATCTGTGCTCAAGGGGATAACTCACGGTGCGTGCGACTATCTCCTAAAGCCCGTTCGCATCGAAGAGCTTCGGAACGTGTGGCAGCACGTCGTGAGGAGGAAGTTCAGCAACCGTGAGCCCAACAACCATGATCTCTGCAAGGAGATCAGTAAGCCGCCGAGCTCCGACTCATATTACCGGCTCGGCCAGGCCACCTGTGACAGCCACAGGTCATCTGACCAGAGTGGGAGGCCCAACAAGAAGAGGAAAGAGCTGCACAGCGAAGACGAAGACGAAGGCGACGACAACGACGACGCCTCGGCGTCGAAGAAGCCAAGGGTGGTGTGGTCAGTGGAGCTGCACCGGAAGTTCGTCGCTGCAGTCAACCAGCTCGGGATCGACAGTAAGAAAACAGCTCACCGCGTTGCCTTTTGCTTTCTGTTAAATGTTCTTGCAGGCTGCAGCAAACCCATTTATGCTTGTGTCCTTTCTCTCTTACTCTTTGTTGCAGAGGCTGTACCTAAAAGAATACTCGAGCTCATGAACGTGGAGAAGCTCACCAGGGAAAATGTTGCGAGTCATCTTCAGGTACGGCGCCATGGCATTTACTTCCATCGTCACCTTTCACTATTCGAGTGTTATCTTTTCCATTCATGATTCATGACCATGTGATGCACAGAGAGCAAAACTTTTACATAATTGATACCAACATTAGATGCAAAGTGGCCTTGTTGTCCACTTGTCCTGTGTCAAGTTAAGAGGTCAAACTTTTGAGCAAAGTTTTTTCTGAAAAATATATTCTTATACATAAAAAGTTTTTTAACAAATATACTAACATGTTCCTGGTGTCTGTTCAAAATGAGTTCAGCTGGTTTGGAAACAAAACATATGCAAGAAATATTCAGTTCAGTTATACTGAATCTTTTACCTAAAAAAATAGTTATACTGAATCTTTCAGAAAACCTGAACAAGGAGATATCTAATGCAAATAGCTACTTGCTCATAATATTCCCCCTCTAACCGTCTAGACTTGTACATTAGATCTGACTAGACAAGTATAAAATACTCATATTAGTATGTAGTGCTGTACAAGTTTAATGTACTAGTAGTATTTTGGTAGTACGGCCTTAGAAGTTCAATGTAGTATTTAGATATATTACTGCTGCACAAGTTTAATGTAGTATTTTGGCTACATTGTTTCACTTGTAGTATAAAACTGCTAGATATGTAGGCACTGTCCAGATAACTAAGGTGCATATGTAAACTGTGTTTTACACCTTTTTGTTAAAATATTTCTGTAGAGAAAAATGCAAAAGCTTTGCATACCAATGCATTGAAAAATAGAAAAGTCATTGACAAGTCCACATTAAAATATTAATAAAAATGATCAGATTTTTCTATAACCTGTAGTGCTTTTATATACCAGTTTAATAAAATTTATTAACAAGCCAAACCAGGAAGCAGCTATCTTATGACAGTGTATCTCATGTTTCAGAATTCTGATGATTATAGATCTCCTGCACAAAATTTATGCGTTTGTAATTTGCCGAGTGCCGACTACATAATTTTCTCCATGTCTAACCAGGTTACTTTGTATGGCAATGCAGAAGTACAGGCTATACCTCAGACGGCTAAGTGCCGTGGCATCACAGCAAGCCAGCATTGCTGCTGCTTTTGGAGGCAGAGACCCCTTCTTGCACATGGGAGCATTTGAAGGACTTCATAGCTATCATCAACCCTTTGCCCCTTCTGCTTCTCTTCCATCTTTTAATCCGCATGGACTGCTGAGTGGTGCTAGTGCAGCAGCATTTGGTATTCAGGACCTTGCTTCTCCGAAGGCAAGTCAGTGCTCTAGCAGCAACGGCGCAGGAAGTCATTGCGCCGGCGATACGAATAAGTTCCACATTGTGAGCTTACAAGACAACCAACAGGCAGATTTATCGCAAGGCTTGACCGCATCGTCGCTTGTGCAGCCCCAGCTCCAGCAGAATTGGATCCATCAGGAAACCAATGATCTGTGCTCTGTTTTTTCTGGGGGTGCTCTGGTTAACACTATGTCTGGCACACTCCAAAGAGTTACAGGCAGTTCACTGCCACCAGAAGACCTTTTGGAGTGCACTCAACACATCAAAGTTGGAGCCCATCCACCAATAGGAATGCCAACTGCGAGTTCAGGGCTGCTTGGAAGGTCTGTCGGAGTTTCTGCCAATCTGCGGGATTCTGGTATATCTCAGCAGGGTGCTCTTCCAGTCAGTGATGGGTTTTCTGTCGACAAGTTACCGTTGCACATCCGGTTCGATGGTGCCGGCGTGACAAAACTTGATGGCTATGTGGCTCAAGAACAAGTGATGGACCAAAAGGGGATATTTTCAGAAAGAATGACTGTCAGTGTTTGTCCTTCTGAGAGCCTCATAGCAGCCAGCAGTGCCAAGTGTGGAGCTAGTTCTTCTGGCAGTACAATGCTGCTCCCTCCTCATGATGCCGAGCGACATTCGAGATACCTACAGTTTGGGGTTGCAAGCAACCCAAGGCATAGAATGGATGGAATGAGACAAGACCAAAGGCTGAACAATGGAGGTTTTAGCTATGATGGTGGTGTCATTGTGCCTGAACAGGCCCATATGTATGATTTGGAAGTTCCAAAGCTGCAGGGTCAGGGTGGGTTCAACTCCAGCGGCTGCAACTTTGATGGCCTTCTCAATTCCATAATAAAAGTGGTAAGAACCTCAATTATGCTTCAAAAAATTCACTATTTCTGACAGTCACATTTCCTTTCAAATCGTTAGTAAACCTATATGTTCCTAGAATTTCGATGGTGATTTTTCTGAACCGCTTTTCCGATTTCAACGCAGGAGAACGACGAGGTGCCGTTCGCCGAAAACGACCTGGGGTGTGAACTTTTCCCGCTTGGTGCCTGCATATGAGAGCTAGTACTACTTAGGCTAGTCCACTGCAGACCTAGAGGAGACTGTACAGTTATTCCTAGGGGTACTTATCAGCTATGCTCGTGTACACTACTAGATATCTGAGGTAGCTAGCTAGGAACTTAAGGGCTTGTAGTAATCTGTACTTTCTTTCTCCTGGAGTGGGCAATGGAAGTGATTGTGCTCAGTTCGTCATAATAAGAACACAGATATATGCTGTCTAATCACAAGGTCTGAAAACACAAACTCTGAAGAAAAAGGAACTCTGAAAGCACAATCTCTGGAACTCAAAACTTAACCTTGTTTCTGGGAATTCAAATTTGACATTACATTGTCCAAGAGTAATTCTGGAAAACAAACCTGACCTGATTTTGGTACAACAACAAAGTTGAGCTGCTGCTGCTAAATGTTACAAACTACGATAATGCCCGGTGTCGCACGATCGAAACTCGAGATGTAAGGTGGTTCTTCAGTGACTTACACTAGATGATAGCTGCATTCGCTCGCTGAAAAACCACCTACACGGCTTACACCTATCTCGAATTTTGATCATGCGAGGGACGAACAGAACATCACTAGTTCTGAACTTGGTTGCAGAGGTCAAGTACAATCTGTGCGATTCTCGGTTTGGGTATCGGCTTGGTCAGGTGAAGATCCATCCCTGCTTCCATGGCGTCCTGCAGCCCCTCCTCCGCGGAATTCGCGGTCAGCGCGATGATCGGGGTGCGGATGCCGTAGCGGCTTTCCTCCTCGCGGATGCGCCTCGTCGCCTCATAGCCATTCATCACCGGCAT</t>
  </si>
  <si>
    <t>MLLDAMMMEARKGLMERERERERDQFPVGMRVLAVDDDPVCLKVLEVLLRRCQYHVTTTNQAATALRLLRENKDMFDLVISDVHMPDMDGFKLLELVGLEMDLPVIMLSVNGETKSVLKGITHGACDYLLKPVRIEELRNVWQHVVRRKFSNREPNNHDLCKEISKPPSSDSYYRLGQATCDSHRSSDQSGRPNKKRKELHSEDEDEGDDNDDASASKKPRVVWSVELHRKFVAAVNQLGIDKAVPKRILELMNVEKLTRENVASHLQKYRLYLRRLSAVASQQASIAAAFGGRDPFLHMGAFEGLHSYHQPFAPSASLPSFNPHGLLSGASAAAFGIQDLASPKASQCSSSNGAGSHCAGDTNKFHIVSLQDNQQADLSQGLTASSLVQPQLQQNWIHQETNDLCSVFSGGALVNTMSGTLQRVTGSSLPPEDLLECTQHIKVGAHPPIGMPTASSGLLGRSVGVSANLRDSGISQQGALPVSDGFSVDKLPLHIRFDGAGVTKLDGYVAQEQVMDQKGIFSERMTVSVCPSESLIAASSAKCGASSSGSTMLLPPHDAERHSRYLQFGVASNPRHRMDGMRQDQRLNNGGFSYDGGVIVPEQAHMYDLEVPKLQGQGGFNSSGCNFDGLLNSIIKVENDEVPFAENDLGCELFPLGACI</t>
  </si>
  <si>
    <t>HORVU.MOREX.r3.7HG0658780.1</t>
  </si>
  <si>
    <t>HORVU7Hr1G030000.16</t>
  </si>
  <si>
    <t>ATGCTTTTGGACGGCATGATGATGGAGGCCAGGAAGGGATTGATGGAGAGGGATCAGTTCCCCGTCGGTATGCGGGTCCTCGCCGTCGACGATGACCCCGTGTGCCTCAGGGTTCTGGAGGTCCTCCTCCGACGCTGCCAGTATCATGTAACAACCACCAACCAAGCTGCTACTGCACTGAGGCTGTTAAGGGAGAACAAGGACATGTTTGATCTGGTGATCAGTGACGTCCACATGCCCGACATGGACGGCTTCAAGCTCCTCGAGCTCGTGGGGCTTGAAATGGACCTCCCCGTCATCATGCTATCGGTGAACGGGGAAACTAGATCTGTGCTTAAGGGGATAACTCATGGTGCCTGCGACTATCTTCTAAAACCCGTTCGGATCGAAGAGCTCCGGAACGTGTGGCAACACGTAGTTAGAAGGAAATTCAGTAACCGTGAACCGAACAATCTTGATTTCTGCAAGGAGATCAGTAAGCCACCGAGCGCCGACTCGTACCACCGGCTCGGCCAGGCGACCTGTGACCGGTCGTCTGACCAGAATGGGAGGCCCAGCAAGAAGAGGAAAGAGCTGCACAGCGAAGAGGAAGACGAAGGCGAGGAAAACGACGATGCCGCGGCATCGAGGAAGCCAAGGGTGGTGTGGTCAATTGAGCTGCACCGGAAGTTCGTCGCTGCCGTCAACCAGCTCGGGATCGACAAAGCTGTACCTAAAAGAATACTCGAGCTTATGAACGTGGGGAAGCTCACCAGGGAAAATGTAGCGAGTCATCTTCAGAAGTACAGGCTATACCTCAGACGGCTAAGTGCCGTGGCATCACAGCAAGCCAGCATTGCTGCTGCCTTTGGAGGTAGAGACCCCTTCTTGCACATGGGAGCATTTGAAGGGCTTCATAGCTACCATCAACCCTTTGCCCCTTCTGCTGCACTTCCATCTTTCAATCCGCATGGACTGCTGATTGGTGCTGGTGCAACAGCATTTGAGCTTCAGAACTTCGCTGCTTCTAAGGCAATTCAGTGTGCTAGCAGCAATGGTGCAATTGGTCATTGCGCCGGCGATACAAACAAATTGAACATTGTGAGCTTACAAGGCAACCAACAGACAGATCTAATGCAAGGCTTGACCGCCTCGTCGCTTGGGCCGCCCCAGCTCCAGCAGAAATGGATCCATCAAGAACCCAATGACCTGTGCTCTATCTTTTCCGGGGGTGCTCTCGCTAACACTATGTTTGGCACACTCCAAAGAGTTACAGGCAGTTCACTGCCACTGGAAGATCTTTTGGAGTGCACTCCACATATCAAAGTTGGAGCCCATCCATCAATAGGAATACAAGCTGTGAGTCCAGGGCTGCTTGAAAGGTCTGTCGGAGTTTCCGCCGATTTACGGGATTCTAGTATGTCCCAGCAGGGTGATCTTTCAATCAGTGATGGGTTTTCTGTCGACAAGTTACCGTTGCACATCCCGTTCGATGATGCTGACACTGGCTTTATGGCTCGTGAACAAGTGATGGACCAAGAGGGGATATTTTCAGAAAGAATGACTGTCAGTGTTTGTCCTTCTGAGAGCCTCATAGCAGCCAATAATATCAAATGTGGAGCAAGTTCTTCTGGTAGTACAATGCTGCTCCCTCCTCATGAAACTGAGAGACATTCAAAATACCTGCAGTTTGGGTCTGGAAGCAACTCTAGGCATAGAATGGGTGGATTGAGACAAGACCAATGCCTGGACAATGGAGGTTTTAGCTATGATGGTGGTGCCATTGTGCCTGAACAGACCAATATGGATGATTTGGGAACTCCAAAGCTGCAGGGTGGGCTCAATTCTAGCAGCTGCAACTTTGATGACCTTCTCAATTCCATAATAAAAGTGGAGAACCCACATGTCATGACGATACTCCCCCTCTAG</t>
  </si>
  <si>
    <t>GCTGCTGTTGCTGCTGCGGTGGCTTGGCTTCTTCTTCGTCATCTTCTCCCTTTGCCTGCCTCGGTTGCTTGGTGTGGCTGAGCTGAGCTGCCTGGGAGCTTGCTTGCTCGCTCGCTCGCTCGCTTGGTCATCCGGAGTGTCACTGTCTGTCTCTGCCTTTATTTTTTCCTATCTGTTTTGTGTCCTTGCTCTCCTTTGGCCTTTTGCTTTCCCGGCCTCAATAATGGTGGAGGCGCTGCGGCGGGTTCCTTCCTGAACGCCTTCTCCCCCCGCCTCGTCTCGTCTCCCTCTCCACCGGCGCGCCAAAAATCAAGATCCACCTGCAGTTTTTACCTCTCTTCTTCCCGGAGTAATTTACAGTATGTTCTAGGTTGTTTGAGGCCCTAGCTTGCTTTTCCTTCTGTTGTGTTCAGGTGGTGTTGGTGTCGAGCACTCGACGAAAGTTCTGTTGTGCCCAGTTCTTGCTGGGGATTGGGTCAGTTGGGAGTTTTTTCCTTCTTCTTTTGTTTAGGGTTAGGTGGGAGGTGCTTCCAAGTACCAGTTGCTAGTGGCTAGTGCGTTGTTCAGTTGCTCTGAAAGTCTGAATTGGTGCAAATCGGGATGCTTTTGGACGGCATGATGATGGAGGCCAGGAAGGGATTGATGGAGAGGGATCAGTTCCCCGTCGGTATGCGGGTCCTCGCCGTCGACGATGACCCCGTGTGCCTCAGGGTTCTGGAGGTCCTCCTCCGACGCTGCCAGTATCATGGTCAGAGCCTGCTTGCACTTCATTGTGTGTATTTCTTTTAAGAAACTTCATTCTGTTCTAAGTCAAATTATCACCTGCAGCTAGTTACTTGTAGTTTCACTTATCAGTCATCTGATGTTGCTTATGCTGTTCCAGAGAGTTTGCTCTGATATTTGCATTGTACTGTATAGTACACTGGTGATTTCTATTGCTTAAATGCTTCTGAAGCTGCAAGAGTTGTCAGTTGTCACATGCAGAGTATAAAACAATCTGCCATGATCTGAAATGCAGAACCTATGGGTACTGGGTGTGTCCGATGGGAGATGGTAGCACAGGGTATCTTCAACCGGTTTGGATGGCGTCATGTTAATAGGATAGGTGTTTAGTCATCTATTTTTTTGTTTGCCATCTCCGGCTTGGGCATGAGTAATGCCTTGTATCGTTCTTTTCTTCTTTTCCCTTTTTGCTTCAGACATTTTGTACTCGGTGGAGACTTTTTTTGGTTAATAATATATGGCCGTATGCATCACTCGATGCAGAGGCCGGGGCTCGACCTCCTTTTCTAAAAAAAAAAAATGATCTGAAATGCATATTTACAGACATATATTTTACAAATGGTTTAACACCCTCGCAATGCGATGCGACATATATGTTAGTCGTTATCCATCCTCTGCTTTCAAGTTTCAACAATTTTGTAAGCTGATATAAGTGCACATGTTGTTTCTTTAACAGTAACAACCACCAACCAAGCTGCTACTGCACTGAGGCTGTTAAGGGAGAACAAGGACATGTTTGATCTGGTGATCAGTGACGTCCACATGCCCGACATGGACGGCTTCAAGCTCCTCGAGCTCGTGGGGCTTGAAATGGACCTCCCCGTCATCAGTAAGTCACGAGTTCCTTTATAATGATGGTACTTGTTGTCGAGCAATGCTGTCCCATGTGTTAAAATATGGATGGATGCTAATGGAATACCATTCAACTCATGCAGTGCTATCGGTGAACGGGGAAACTAGATCTGTGCTTAAGGGGATAACTCATGGTGCCTGCGACTATCTTCTAAAACCCGTTCGGATCGAAGAGCTCCGGAACGTGTGGCAACACGTAGTTAGAAGGAAATTCAGTAACCGTGAACCGAACAATCTTGATTTCTGCAAGGAGATCAGTAAGCCACCGAGCGCCGACTCGTACCACCGGCTCGGCCAGGCGACCTGTGACCGGTCGTCTGACCAGAATGGGAGGCCCAGCAAGAAGAGGAAAGAGCTGCACAGCGAAGAGGAAGACGAAGGCGAGGAAAACGACGATGCCGCGGCATCGAGGAAGCCAAGGGTGGTGTGGTCAATTGAGCTGCACCGGAAGTTCGTCGCTGCCGTCAACCAGCTCGGGATCGACAGTAAGAAAACACCTTACCGCGTTGCCTTTTGCTTTCTGTTAAATGTTGTTGCAGGCTGCAGGAAACCCATTTATGCTTGTGTCCTTTCTCTCTTATTTTTTGTCGCAGAAGCTGTACCTAAAAGAATACTCGAGCTTATGAACGTGGGGAAGCTCACCAGGGAAAATGTAGCGAGTCATCTTCAGGTACGGCGCAGCATTTACTTCCATCGTCACCTTTAGCTATTCGAGTGTTATCTTTTCCATTCATGAGCAAGTGGTGTGTAGAAGGAAAAACCTCTGCAGAACTTTTGGTCAAATTGTCTGCAAACTGGCCTTGTTTTCCTGTGTCCAATTAAGAGGGCCAACATTTGAGCACAGATTTTTTGAAAAACAATAGTCTTATGCAGGGTCCAATTAAGAGGGCCAATATTCTTATGCAGAGTCTATTTGTACAAGTTGAGTATGTTCAGCTGGTTTGGAAACAAAGAAACATTTAGTTCAGTTTTACTGAATCTTTCAGAAAACCTTAAGAAGGAGATATCTAATACAAATAGCTGCTTGCTCATATTATTCCCCCAACCATGTTGACTAGTAGATTAGATCTAATTACACAGGTATGAAATGCTCAAATTAGTATGTGCTGATGTACAAGTTTAATGTAGAGCATTTAGGTAGTGCTGCTGTACAAGTTTAATATTGTATTTTGGTATGTACTGCTGTACAACTTTAATGTAGAGCATTTAGGTAGTACTGCTGTACAAGTTTAATGTGGTATTTTGGTATGTACTGCTGAGCTGAATGTAGTATATTTCCTACATTGTTTCACTTTATAAAACTGTTAGAAGGAAGATACTGACACCACCCTCTCCAGATTACAAAGCTACATGTATTTATTTTTTTGACACGTCCAAAGCTACATATGCAAACCGCGTTGTACACCTTTTTGCTGATAGTATATTTTTAGAGAAAATGCAAAAGCTTTGCATGTCAATGGATTGAAAAAATAGAAAAGTTATTAACAAGTCTACATTACCAGTTCATCGAGAATGTCCATGCCAAACCAGGAATCTCACGTTTGAGAAATCTGATGACAATGCAATTGCGATTTGTCGATTACATAATTTCCTCCATGTCTAATAAGTTCACTTTATATGTGCCATGCAGAAGTACAGGCTATACCTCAGACGGCTAAGTGCCGTGGCATCACAGCAAGCCAGCATTGCTGCTGCCTTTGGAGGTAGAGACCCCTTCTTGCACATGGGAGCATTTGAAGGGCTTCATAGCTACCATCAACCCTTTGCCCCTTCTGCTGCACTTCCATCTTTCAATCCGCATGGACTGCTGATTGGTGCTGGTGCAACAGCATTTGAGCTTCAGAACTTCGCTGCTTCTAAGGCAATTCAGTGTGCTAGCAGCAATGGTGCAATTGGTCATTGCGCCGGCGATACAAACAAATTGAACATTGTGAGCTTACAAGGCAACCAACAGACAGATCTAATGCAAGGCTTGACCGCCTCGTCGCTTGGGCCGCCCCAGCTCCAGCAGAAATGGATCCATCAAGAACCCAATGACCTGTGCTCTATCTTTTCCGGGGGTGCTCTCGCTAACACTATGTTTGGCACACTCCAAAGAGTTACAGGCAGTTCACTGCCACTGGAAGATCTTTTGGAGTGCACTCCACATATCAAAGTTGGAGCCCATCCATCAATAGGAATACAAGCTGTGAGTCCAGGGCTGCTTGAAAGGTCTGTCGGAGTTTCCGCCGATTTACGGGATTCTAGTATGTCCCAGCAGGGTGATCTTTCAATCAGTGATGGGTTTTCTGTCGACAAGTTACCGTTGCACATCCCGTTCGATGATGCTGACACTGGCTTTATGGCTCGTGAACAAGTGATGGACCAAGAGGGGATATTTTCAGAAAGAATGACTGTCAGTGTTTGTCCTTCTGAGAGCCTCATAGCAGCCAATAATATCAAATGTGGAGCAAGTTCTTCTGGTAGTACAATGCTGCTCCCTCCTCATGAAACTGAGAGACATTCAAAATACCTGCAGTTTGGGTCTGGAAGCAACTCTAGGCATAGAATGGGTGGATTGAGACAAGACCAATGCCTGGACAATGGAGGTTTTAGCTATGATGGTGGTGCCATTGTGCCTGAACAGACCAATATGGATGATTTGGGAACTCCAAAGCTGCAGGGTGGGCTCAATTCTAGCAGCTGCAACTTTGATGACCTTCTCAATTCCATAATAAAAGTGGTAAGAACCCCAATTATGCAATCACTTTCGTCGCCTTTTCCGCTAAAAATTTCAATATTTCTGATAGTCCATATTTCCTTTCAAATCATTTGCACTGAACTAAGACCAGTAACCTAGTATGATCCTAGAATCTCAATGGTGTAACTCATTTTCTGATTTCAACGCAGGAGAACCCACATGTCATGACGATACTCCCCCTCTAGCTACCTCTTTCCCAGTCAGTTGCTTCATTCGGCAATCTCCGCAGACCGAGCAAGCGATATCCGGCCTGCAAAGAGAGCCTAGCCTACAGGGTATGCCCCAGGAAGATGATCGCCTTCGGAGCCAACGACCACACCAAATATCTCATCGGAGCGGTCGGGTGAAAGCCCGCGGAAGGATGGAACACCTTCACGATCACCACCGGCCAAAGAGGCGATCACCACCGGAAGGATGGCGCCCGCCCACGTCACGGGCGTTCACACCACTGTCGACCTCTTTGAAAGCGCCGTCGAGGAGATCTACGAGGTGTGGCTGCTGGTGAGCGCCGCCCGGGCTGAGCTCGAGGAGAAGACTGTCCTGTACAAGCATCCACGTGAGCATATTCTAACTTTCTAAGGCTGGTTTGAGGAGTGATTTGTTGTATGTCTCTTTTTTTAAGGTGAACATTTGTTGTATGTAAGTGTGCTGTGGAGATGCTGGGCTGTCAAAAGAGTACTGACCAAACCTGGCCCAGCAGAGGCTAAATTTCGTGTTTTGATCTTTTAGGCAAGTTGATTGAGATTTGATCCTAATTTACAAAAAAAATTAACATCTGATCATTT</t>
  </si>
  <si>
    <t>MLLDGMMMEARKGLMERDQFPVGMRVLAVDDDPVCLRVLEVLLRRCQYHVTTTNQAATALRLLRENKDMFDLVISDVHMPDMDGFKLLELVGLEMDLPVIMLSVNGETRSVLKGITHGACDYLLKPVRIEELRNVWQHVVRRKFSNREPNNLDFCKEISKPPSADSYHRLGQATCDRSSDQNGRPSKKRKELHSEEEDEGEENDDAAASRKPRVVWSIELHRKFVAAVNQLGIDKAVPKRILELMNVGKLTRENVASHLQKYRLYLRRLSAVASQQASIAAAFGGRDPFLHMGAFEGLHSYHQPFAPSAALPSFNPHGLLIGAGATAFELQNFAASKAIQCASSNGAIGHCAGDTNKLNIVSLQGNQQTDLMQGLTASSLGPPQLQQKWIHQEPNDLCSIFSGGALANTMFGTLQRVTGSSLPLEDLLECTPHIKVGAHPSIGIQAVSPGLLERSVGVSADLRDSSMSQQGDLSISDGFSVDKLPLHIPFDDADTGFMAREQVMDQEGIFSERMTVSVCPSESLIAANNIKCGASSSGSTMLLPPHETERHSKYLQFGSGSNSRHRMGGLRQDQCLDNGGFSYDGGAIVPEQTNMDDLGTPKLQGGLNSSSCNFDDLLNSIIKVENPHVMTILPL</t>
  </si>
  <si>
    <t>HORVU.MOREX.r3.6HG0624870.1</t>
  </si>
  <si>
    <t>HORVU6Hr1G086050.2</t>
  </si>
  <si>
    <t>ATGGAGGAGGATTTGCTCACCTTCTTCCCTAATGGCATCCGGGCCTTGCTTGTTGATGATAACACGACATTTCTAAACTCGGCTCGCACGATGCTTAATCTGTTGCACTTCAAAGTGGCTACATGCAAGACACCAACCGCAGCCTTACAGTTTCTCACAAAAAATCAAAAGGATATCATCGATGTCGTCCTTGTTGATGGCCACAGGGCATCAACATGCGGTTTCGACCTGCGCGCCATCATCGAGCGGGACCTCCACATCCCAGTCATCTATTACATGTCGCTGGAAGACCCAATTCCCACCGGCGGGGATGATACCCTTTTCCGGATGGTGCAAGCAGCAACATTCATCATCAGCAAGCCGCTCGACGCATCCGAGTTGAGCAGCCTTTGGAGGGTCATTGCCTACCGTAGATTGGCTTGGGACATGAGGAAAGTTAATGGCCACAACGGTCATGACAAAGGCAAACATGCATATCCCTCCTTGGTTGGAGACAATGGGGACGACGACAATGAGATAGAGTCTTGTGTCCACTTCAAGGTGGTTCGGGTTCGCACCCAAACTAAGAAACAGACCCATGATCCCCATGGAGAAGGTTCCCCTAAAACCCACAAACACAATGTCGTGTGGTCACCGCTCCTCCAAGAAAAGTTTAAATGTGCCGTCGAAGACATGGGCATCGGATACCCAAGCAAGATACTGGAGCACATGAACGTGAAAGGCCTAAAAAGGCACCACGTGGCTAGCCACTTACAGAAATACCGTGCGAAGCTTCAAATGAAGAATGACACCTGCAACACCTCCAATAGGTGCCCGCGCTTAGGCGACCGCCCTCCACAGGCGACCCATCAGCCGCAGACGTCCTCCGTCGCTAGAGCCTTGAACATCTCTGCCCCTGTCCCGGCATCGTGGCCTTCGTCATCCCAACAACAAACTGTCGAGGATGTCTTCAGCAACATTGCACCGATGGACGCGCAAACAGAGGGGCAGCCTTCCTCCAGCACCAACCCAAATACCTTCCAACCGTTGTTCTTCGGGCCATTTTCTTACCAAGGCCCGTCTCTCCAAGCACCAGACACGCCACCGACGCAATATGCGGGTGATCACGTCAATGCAGCTTCGCACTGTCGTACTGGTTCTCTTGTTCCCGAGTCTTTTGATGCAGAAATTGAAGCTTTCTTTGATAGCACTGGACCGACAATGGAAGCATGTGAATACGGTGCCGCCGCCGGGACATTTGTGCCGCCTAACCAGGCTCAGGCCATGGCTTCAGTGGAAGAAGAGATTGCGATGGTGGCAGAAATGATGGCCGCGCCATCAGACGTTGAACTTGCCATGCAATCATATGAAGCAACCGACCTGAATACAGATGATCAGTTCATGTTTCCTCTAGAAGCACTTCAGGGGCTGGACATACCGATGAACATCGACGATAGGATCACTGATGACGGAGCTATGAGATGGCTCAATGGCGAGGGCGACGTCCAAGACTATGATTTCTCGTAG</t>
  </si>
  <si>
    <t>GTTTCGCTTGCAAACATCAGAAACGGAACGGAAGGCTTAACGTCAGTATGAGCTTCACTCAGTTGCAACCTGCCAAACAGGTTGGTTGGTCGTTGGGCAAAAGTCAACTCATTCTCCGGTTAATGCGGAGACGCCTCCGTCAACCACGATTTTGAACAGCGCATGCGTAAGCAAAATGAAACAGACTTGACGCATGGTCAGAACCATCTATCACTGGAGATATAATGCAGCCATACTCATTCATGAGACAGAGTATAGGAAATCTTCATCAGTTACAAATACAAGAAAATTGGAGTAAATGTGTTACCTTTTGTGAGCCTTTTTCTTGGTTGTTCACATAGTAGCACAATTGAAGTGATTAATAATGCATGCCGCCGGTAGACATTTGGCAAATATGAGTGCACATATGTCATCTTTAATTGTACATCATTATGTTACTCATATAACATTTGTTTGTCAGTTATTACTCGCCGGACCAACACCGTCCTCTTGCCCTACAAATACCCGCATCCAGTCGTCCCTGGTTCTATTCAAACAAAAATATAGCGACTAATTAAGCGAAATCTCTTTATTTGAGGTGGGTACGGCTCCTGTGGCACAATGGAGGAGGATTTGCTCACCTTCTTCCCTAATGGCATCCGGGCCTTGCTTGTTGATGATAACACGACATTTCTAAACTCGGCTCGCACGATGCTTAATCTGTTGCACTTCAAAGGTACTCCCTCCGTTTACAAATATAAGATCTTCTAACTTTTGTTCTGAATCAGATGTATACAGACATGTTTTAGTATGTTTGTTCACTTATTTCAGCCTGTATGTAGTAATTATTGAAAAATCCAAAACATCTTATATTTGCGAAAAGAGGGAGCATCAAATACTTCCTCTTGCTTTTATTAGATCTAGCAAGTCGAAAACGGTGTGGGATGCATGAGTTTCATTAAACAGAACCTCCATATATAGTCTTGGTTGAAGGAATCGTTTTATGTTCTTTCCATGTATTGTGTTTAATTCTTTGAGTTCTCCTTCTAAATGTTAGATCGTGTTTCCTTTTTCCAAAAGAGATGTTCTTTCTGTGACCAAACAATGTTCAAAACAATATTGTGAATACCTTGCTTTAGCTCCAAAGTATGCCTTTGAATTTTTGATGCAATAACTCGTTTGCGCGCCAAATTATCCTTTCAAAATTTTGACTTTGAAAAGAAAATCTTGATCCTGCTCTACCTTCTACTTAGGGTTGAATATATTGATTGTAATAGAGAACATTGTTTTCAGATTTATTTGTAGTGCGGCTAAAAATTACCATATTAATTATTTTGCCAAACAAATACCATATCAATTGAAGAAAAATAGCTAAATAAATAAGAAGCTTATTTTATGGCGCAAAATGATAGCATGAAGATACATGGAACTAGGGTATTACTTGCAAGGTCTCGGATATAAGGTTACCGTCTGTATTTCCCATCAAAAGTAGGACTTACAGTCACATAGGTAACGCAACAACTCTATTTGCACATGTACACGAGTTCCCCTAGTCTTTGACATTTTTATACCAAATTTTTGCATCCTTTGATATACAGTGGCTACATGCAAGACACCAACCGCAGCCTTACAGTTTCTCACAAAAAATCAAAAGGATATCATCGATGTCGTCCTTGTTGATGGCCACAGGGCATCAACATGCGGTTTCGACCTGCGCGCCATCATCGAGCGGGACCTCCACATCCCAGTCATCTATTGTAAGACCATAAATTACTGCAAGCATATACAGATCTAGTCAGTACCTTTTACATGTGTGTCTAGTCATGCAAGTAGAATAACTTTGAATTCATGCAGACATGTCGCTGGAAGACCCAATTCCCACCGGCGGGGATGATACCCTTTTCCGGATGGTGCAAGCAGCAACATTCATCATCAGCAAGCCGCTCGACGCATCCGAGTTGAGCAGCCTTTGGAGGGTCATTGCCTACCGTAGATTGGCTTGGGACATGAGGAAAGTTAATGGCCACAACGGTCATGACAAAGGCAAACATGCATATCCCTCCTTGGTTGGAGACAATGGGGACGACGACAATGAGATAGAGTCTTGTGTCCACTTCAAGGTGGTTCGGGTTCGCACCCAAACTAAGAAACAGACCCATGATCCCCATGGAGAAGGTTCCCCTAAAACCCACAAACACAATGTCGTGTGGTCACCGCTCCTCCAAGAAAAGTTTAAATGTGCCGTCGAAGACATGGGCATCGGTACGTGCCTAATCCATTGGAGATAGAGTATCCCCCTCTCTAATCTCTACACTAACTGTATTATATATTATGTTAAAAAAAAACTGTATCATATATTTTTTCAGTATGCACACAGTTGTCCGATATTTATCAAATGGTTGATTATATTTTGACAGAAAAAGATTAGTCACCACAACTAAGTTAAACACACGATACATGCTAGTGTTTAATTTAGAACACAAAATTTTGTTATAGAAAGGATTGAAAACTTGGCCTATTTTTTACTGCAATAGTACATTTACTGAGGAAAACAATATTTTTTTCCTAAGACTGATAATTTAGGACTAAAAGGTTGTTTGCTTTGATAAATCAATTAGGATACCCAAGCAAGATACTGGAGCACATGAACGTGAAAGGCCTAAAAAGGCACCACGTGGCTAGCCACTTACAGGTGGGTCGGGTTCTTCCAAAGTCATTTAGGAGTAGTCATTTGCACTCCTGCATCATAGAAAAAGGCTTTACTGATTTGCAGTTTTCTTTCGTTTTGTCTCGATGCATATGTATGTATATATCGACCTTTTGCATGTACTGTTCTAGCGATATATAGTAGACTTTTCCCAACACCTAAAGAATTTGCAAGGTGCATACTTATGTGTTAACTGCATCCTTGTAACATTAATGCTTCCTAATTAGAGTGCTAGTTCTAGAACCTAAAAGATCCAAGGTAAATACCTCATACTAACTGCTTTTTTTGTATATTATTGTTTCATAACACCATTCTAGCTTCTAGATGAAAAATTAAAGACATCGTATTAATTCTTTGACCATGACTTTCTTTGATATCTATCCATCGACGCAGAAATACCGTGCGAAGCTTCAAATGAAGAATGACACCTGCAACACCTCCAATAGGTGCCCGCGCTTAGGCGACCGCCCTCCACAGGCGACCCATCAGCCGCAGACGTCCTCCGTCGCTAGAGCCTTGAACATCTCTGCCCCTGTCCCGGCATCGTGGCCTTCGTCATCCCAACAACAAACTGTCGAGGATGTCTTCAGCAACATTGCACCGATGGACGCGCAAACAGAGGGGCAGCCTTCCTCCAGCACCAACCCAAATACCTTCCAACCGTTGTTCTTCGGGCCATTTTCTTACCAAGGCCCGTCTCTCCAAGCACCAGACACGCCACCGACGCAATATGCGGGTGATCACGTCAATGCAGCTTCGCACTGTCGTACTGGTTCTCTTGTTCCCGAGTCTTTTGATGCAGAAATTGAAGCTTTCTTTGATAGCACTGGACCGACAATGGAAGCATGTGAATACGGTGCCGCCGCCGGGACATTTGTGCCGCCTAACCAGGCTCAGGCCATGGCTTCAGTGGAAGAAGAGATTGCGATGGTGGCAGAAATGATGGCCGCGCCATCAGACGTTGAACTTGCCATGCAATCATATGAAGCAACCGACCTGAATACAGATGATCAGTTCATGTTTCCTCTAGAAGCACTTCAGGGGCTGGACATACCGATGAACATCGACGATAGGATCACTGATGACGGAGCTATGAGATGGCTCAATGGCGAGGGCGACGTCCAAGACTATGATTTCTCGTAGACAACAAATAGCTTCCATGACAACATAAGTGAGGAAGAGGAATAGTTTGGTGCATAAGCGGCCAGTGCAAGTAGTAACCTATGGCTAACTACATATATGCATCTGGTTATGGTAGACAGGATAATGGAACAACTTTTATGTTCACATATCCTTCTTATATACTCCCCCTGTAAAGAAATATAAGAGCGTTTAGATCATTAAAAATGATCTAAACACTTTTATATTTCTTTAAATAAGAAATACTATGTATCCTTACTAGATGTAAGTGTTTGTTAGTTTAGTCCGAATGTCTGAAACTGTTCTCTTTTTGCCCATACTTTACTTGAAATCTATTCCAGCAATTCCTCAACTCAAATAAAATATAACTCTTCATGTGTCTGAATGGTGACAACTTTTCCCACACAATGGTCAGAACCTATCGGTTCCTGCTTTGTCGGGGTTCAGTGGTGCTCGAGCTGGCGCGAAATTATTTGATTTTTTCTATGAACACGCATACACATGTATAATACTAGGTATGAGCAAAATTTCATAACAGTATACCTTCACATGTGGCGAACAAAAAAAGACATATGTGTTTCCAAAACGGGCCAACTTTTCTGT</t>
  </si>
  <si>
    <t>MEEDLLTFFPNGIRALLVDDNTTFLNSARTMLNLLHFKVATCKTPTAALQFLTKNQKDIIDVVLVDGHRASTCGFDLRAIIERDLHIPVIYYMSLEDPIPTGGDDTLFRMVQAATFIISKPLDASELSSLWRVIAYRRLAWDMRKVNGHNGHDKGKHAYPSLVGDNGDDDNEIESCVHFKVVRVRTQTKKQTHDPHGEGSPKTHKHNVVWSPLLQEKFKCAVEDMGIGYPSKILEHMNVKGLKRHHVASHLQKYRAKLQMKNDTCNTSNRCPRLGDRPPQATHQPQTSSVARALNISAPVPASWPSSSQQQTVEDVFSNIAPMDAQTEGQPSSSTNPNTFQPLFFGPFSYQGPSLQAPDTPPTQYAGDHVNAASHCRTGSLVPESFDAEIEAFFDSTGPTMEACEYGAAAGTFVPPNQAQAMASVEEEIAMVAEMMAAPSDVELAMQSYEATDLNTDDQFMFPLEALQGLDIPMNIDDRITDDGAMRWLNGEGDVQDYDFS</t>
  </si>
  <si>
    <t>HORVU.MOREX.r3.3HG0252670.1</t>
  </si>
  <si>
    <t>HORVU3Hr1G034530.1</t>
  </si>
  <si>
    <t>ATGGAGCTCAAGGCCAAAAAATCCACCTCTATCAAGGCACTACTTGTTGAGGACATTGAAGTTTGTAGGCTGGTCCTCTCAACTATATTGCTCGCACTGAACTGTGAGGTTACTCTAGCCGTGAATGGGAAGGAAGCTGTTGAATTGTTCCTTGAGGGGAAGAAGTTTGATATTGTTTTGTTAGATAAGGACATGCCCATCATGACTGGTCCCGAGGCAGTTGTGAAGATCCGTGCTATGGGGGAAGGTGATGTGAAGATTGTTGGGGTTTCTGCCGATGATCATGCAATGGAGGCATTCATGAATGCTGGTGCTGATGCTTTCGTGCCCAAACCAATGAGGAGGGAGGTTCTCATACCTATCATTCAGGAGATCATCAACAAGAAGAAGAATGCCATGGTCTAG</t>
  </si>
  <si>
    <t>CCGTTTATACTAAAGGAGCGGCGCCGATTTTCTTTGTGTGTGGAGGCGGTGGAGATGGATTGTCCATTTGATGCACATATCTTTTTCCATCTATAAATACATGATCATACAAGGGGTACCAGCACTCAACCTCCAAACTTTCAAGTAGGAAGAGTAGGAAGATCCCCAATCTCCTCCAGGTCCATCTCGCTCTCACCTTGAGGTACATGTTCCACTATTTGTATTGCTACCTTATTTTATTATCAGTCTTCTGGTGGTTTTCATGTCCACACTTTACATACATGAGATTGTTAGAGATGGATTTATACTACTCTAGGGTGGAAGTATCCATTTTAATTTGATCCGCGTATCAAAATTTCAGTTGTTGTTGTTTGCACATATATATATGCATTTACATATAATTGTTGACATGTACATTGTTTTTATAGGTTCATCATGTTTGATCATGTCGTAAATTAGTCAAACTATGATTTTGGTAATATATTAAGATTTTTAGTGGATTCTTTTTTAGAATAAGAATGTGCTTCCAAGTACAAATTTGGCATGCGTGGATGAATAATAAAATATATTCAGTCGTGTTTGTAATTTGTTTAGGTGATCATGGAGCTCAAGGCCAAAAAATCCACCTCTATCAAGGCACTACTTGTTGAGGACATTGAAGTTTGTAGGCTGGTCCTCTCAACTATATTGCTCGCACTGAACTGTGAGGTTACTCTAGCCGTGAATGGGAAGGAAGCTGTTGAATTGTTCCTTGAGGGGAAGAAGTTTGATATTGTTTTGTTAGATAAGGACATGCCCATCATGACTGGTCCCGAGGTACTTAGTTCTATATCATTATATATGCAACTCTTCAACATGTATTAAACCCTTTATGTATGAAAAAGTCAATATACTTTCTGTATTGCATGACAGGCAGTTGTGAAGATCCGTGCTATGGGGGAAGGTGATGTGAAGATTGTTGGGGTTTCTGCCGATGATCATGCAATGGAGGCATTCATGAATGCTGGTGCTGATGCTTTCGTGCCCAAACCAATGAGGAGGGAGGTTCTCATACCTATCATTCAGGAGATCATCAACAAGAAGAAGAATGCCATGGTCTAGGACAAGTTAGCTTTCTCAAGTGATGGAGGAAATACTATTGTATAACTTTTTGATCTCTGTTTGCTTTACTGCATTGTTGTGTTTCTTGTTCAATTGTGTCATTTGATTGTGAGAACTTCATGTTAATGTCCAAACATAATTATCCATAATAATAAAGTACTTATGATTATATTTGATCGATATAATCTGTAGGTCTTTTCGGTTTTTTCCAACGCTTTTTACTAACTCATTTTTCATGTTGCGAGTCATGTACCATTTCGAGAGAGAAAATATTAGACTATGAATACTTTGTAATTGTTATATAGTTTGTATTACTACTTAATGTTGACTTTGGTGTAGCCCATTACTCACACCTATTGTGAATCTGTCACTAATACTTTATATATAACTATTGACATCCACCCCAATATCTCCGGCATGTCCATGCACGTTAAATTGACTTGACATGAACTCATCCATCCGTTTCACAAGGTCGTACTATTAGTGCATCTACGAATTGCATCAAGGATCAAAGACCAATTAGGATATAATCCTACCATTTATGGCATTACCACATTTATTTCTCAACCTTTCTCCTCTTGCCACATTACAATGTACAAA</t>
  </si>
  <si>
    <t>MELKAKKSTSIKALLVEDIEVCRLVLSTILLALNCEVTLAVNGKEAVELFLEGKKFDIVLLDKDMPIMTGPEAVVKIRAMGEGDVKIVGVSADDHAMEAFMNAGADAFVPKPMRREVLIPIIQEIINKKKNAMV</t>
  </si>
  <si>
    <t>HORVU.MOREX.r3.3HG0252730.1</t>
  </si>
  <si>
    <t>ATGGAGCTCAAGGCCAAAAGATCCACCTCTATCAAGGCACTACTTGTTGAGGACATTGAAGTTTGTAGGCTGGTCCTCTCAACTATATTGCTCGCACTGAACTGTGAGGTTACTCTAGCCGTGAATGGGAAGGAAGCTGTTGAATTGTTCCTTGAGGGGAAGAAGTTTGACATTATTTTGTTAGATAAGGACATGCCCATCATGACTGGTCCCGAGGCAGTTGTGAAGATCCGTGCTATGGGGGAAGGTGATGTGAAGATTGTTGGGGTTTCTGCCGATGATCATGCAATGGAGGCATTCATGAATGCTGGTGCTGATGCTTTCGTTCCCAAACCAATGAGGAGGGCGGTTCTCATACCTATCATTCAGGAGATCATCAACAAGAAGAAGAATGCCATGGTTTAG</t>
  </si>
  <si>
    <t>TCCCCGTTTATACTAAAGGAGCGGCGCAGATTTTCTTTGTGTGTGGAGGCGGTGGAGATAGATTGTCCATTTGATGCGCATATCATTTTCCATATATAAATACATGATCATACAAGGGGTACCAGCACTCAATCTGCAAACTTTCAAGTAGGAAGAGTAGGAAGATCCCCAATCTCCTCCAGCTCCATCTCGCTCTCACCTTGAGGTACATGATCCACTATTTGTATTGCTACCTTATTTTATTATTAGTTTTTTGGTGGTTTTAATGTCCACACTCTACATACATGAGATTGTTAGAGATGGATTTATACTACTCTAGGGTGGAAGTATCCATTTTAATTTGATCCGTGTATCAAAATTTCAGTTGTTGTTTTTTGCACATATATATATGCTACATATAATTGTTGATAGGTACATTGTTTTTATTGGTTCATCATGTTTGATGATGTCCTAAATTAGTCAAACTATGATTTTGGTAATATATTAAGATTTTTTAGTGTATTCTTTTTAGAATAAGAATGTGTTTGCAAGTACAAATTTGGCATGCATGGATGAATAATAAAATCTATTCATTCGTGTTTGTAATTTCTTTAGGTGATCATGGAGCTCAAGGCCAAAAGATCCACCTCTATCAAGGCACTACTTGTTGAGGACATTGAAGTTTGTAGGCTGGTCCTCTCAACTATATTGCTCGCACTGAACTGTGAGGTTACTCTAGCCGTGAATGGGAAGGAAGCTGTTGAATTGTTCCTTGAGGGGAAGAAGTTTGACATTATTTTGTTAGATAAGGACATGCCCATCATGACTGGTCCCGAGGTACTTAGTTCTATATCATTATATATGCAACTCTTCGGCATGTATTAAACCCTTTATGTATGAAAAAGACAATATAATTTCTGTACTGCACGACAGGCAGTTGTGAAGATCCGTGCTATGGGGGAAGGTGATGTGAAGATTGTTGGGGTTTCTGCCGATGATCATGCAATGGAGGCATTCATGAATGCTGGTGCTGATGCTTTCGTTCCCAAACCAATGAGGAGGGCGGTTCTCATACCTATCATTCAGGAGATCATCAACAAGAAGAAGAATGCCATGGTTTAGGACAAGTTATCTTGCTCAAGTGATGGAGGAAATAATATTGTATACCTTTTTGATCTATGTTTGCTTTACTGCATTGTTGTGTTGCTTGTTCAATTGTGTCATTTGATTGTGAGAACTTCATGTTAATGTCCAAACATAATTATCCACAATAATAAAGTACTTTTGATTATATTTGATCGATATAATCTGTAGTTCTTTTCGCTTTTTTCCAACGCTTTTTACTAACTCATTTTTCATGTTGTGAGTCATGTACCATTTTGAGAGAGAGAAATATTAGACTATGAATATTTTGTAATTGTTATATAGTTTGTATTATTACTTAATGTTGAGTGTGGTGTAGCCCTTTACTGACACCTATTGTGAATCTGTCACTAATACTTTATATATAACTATTGACATCCACCCCAATATCTCCGACATGTCCATGCACGTTAAATTAACTTGACATGAACTCATCCATCCGTTTCACAAGATCGCATTATTAGTGCATCTACGAATTGCATCAAGGATCGGAGACCCATTAGGATACAATCCTAGTATTTATGGCATTACCACGTTTATTTCCCAACCTTTCTCCTCTTGACACATTACATTGTACAA</t>
  </si>
  <si>
    <t>MELKAKRSTSIKALLVEDIEVCRLVLSTILLALNCEVTLAVNGKEAVELFLEGKKFDIILLDKDMPIMTGPEAVVKIRAMGEGDVKIVGVSADDHAMEAFMNAGADAFVPKPMRRAVLIPIIQEIINKKKNAMV</t>
  </si>
  <si>
    <t>HORVU.MOREX.r3.3HG0252680.1</t>
  </si>
  <si>
    <t>HORVU3Hr1G034520.1</t>
  </si>
  <si>
    <t>ATGGAGCTCAACGCCAAAAGAACCACCTCTATCAAGGCACTACTTGTTGAGGACATTGAAGTTTGTAGGCTGGTCCTCTCAACTATATTGCTCGCAATGAACTGTGAGGTTACTCTAGCCGTGAATGGGAAGGAAGCTGTTGAATTGTTCCTTGAGGGGAAGAAGTTTGACATTGTTTTGTTAGATAAGGACATGCCCATCATGACTGGTCCCGAGGCAGTTGTGAAGATCCGTGCTATGGGGGAAGGTGATGTGAAGATTGTTGGGGTTTCTGCCGATGACCATGCAATGGAGGCGTTCATGAATGCTGGTGCTGATGCTTTCGTGCCCAAACCAATGAGGAGGGAGGTTCTCATACCTATCATTCAGGAGATCATCAACAAGAAGAAGAATGCCATGGTCTAG</t>
  </si>
  <si>
    <t>AAACCAGCACTACTCGTAGGCTTTCTCCTAGTAGTGTACCTAGGTTCAAGGTCTAGACTTCTCATGGGTGATCTTATATTTGTTATATTTACTTGAGTCTTAAAGATGCTACTCTATCAGTGCTACAATGTTGCCTTTTAGAATGAAGTGCATGTGGTGATTGTCTCAATCTCAATATCTATTGACTCAATATTACGTAGGTGCTTCTAATGGTATGTATACACGTGAATTCCTTCATAGGTGTGAGTGTGTGTGTTGTGAATTTATAGGTTGTAATGTCTTTCTCAAATTAATATATAAATAGTAGAAAAACTTTGATCTAGAACTCACACAACTTCTAATACTTTGAGCATATATAATTTAATACAAAACATTAGACATGAAGCATTATGTTGCGTATAAACATCACACAAGAATATGTATGTGGGGATATGACTCATTAATAACAAAATATTAGCGACCAATACATATTTCCCCGTTTATACTAAAGGAGCGGCGCCGATTTTCTTTGTGTGTGGAGGCGGTAGAGATAGATTGTCCATTTGATGCACATATCTTTTTCCATATATAAATACATGATCATACAAGGGGTACCAGCACTCAACCTGCAAACTTTCAAGTAGGAAGAGTAGGAAGATCCCCAATCTCCTCCAGCTCCATCTCGCTCTCACCTTGAGGTACATGTTCCACTATTTGTATTGCTACCTTATTTTATTATCAGTCTTCCGGTGGTTTTTGATGTCCACACTTTACATTCATGAGATTGTTAGAGATGGATTTATACCACTCTAGGGTGGAAGTATCCATTTTAATTTGATCCGTGTATCAAAATTTCAGTTGTTGTTGTTTGCACATATATATATATGCATTTACATATAATTGTTGACATGTACATTGTTTTTATTGGTTCATCATGTTTGATTATGTCCTAAGTTAGTCAAACTATGATTTTGGTAATATATTAAGATTTTTTAGTGTATTCTTTTTTAGAATAAGAATGTGTTTGCAAGTACAAATTTGGCATGCATGGATGAATAATAAAATATATTCATTCGTGTTTGTAATTGTTTAGGTGATCATGGAGCTCAACGCCAAAAGAACCACCTCTATCAAGGCACTACTTGTTGAGGACATTGAAGTTTGTAGGCTGGTCCTCTCAACTATATTGCTCGCAATGAACTGTGAGGTTACTCTAGCCGTGAATGGGAAGGAAGCTGTTGAATTGTTCCTTGAGGGGAAGAAGTTTGACATTGTTTTGTTAGATAAGGACATGCCCATCATGACTGGTCCCGAGGTACTTAGTTCTATATCATTATATATGCAACTCTTCGGCATGTATTAAACCCTTTATGTATGAAAAAGACAATATAATTTCTGTATTGCACGACAGGCAGTTGTGAAGATCCGTGCTATGGGGGAAGGTGATGTGAAGATTGTTGGGGTTTCTGCCGATGACCATGCAATGGAGGCGTTCATGAATGCTGGTGCTGATGCTTTCGTGCCCAAACCAATGAGGAGGGAGGTTCTCATACCTATCATTCAGGAGATCATCAACAAGAAGAAGAATGCCATGGTCTAGGAAAAGTTAGCTTGCTCAAGTGATGGAGGAAATAATATTGTATAACTTTTTGATCTATGTTTGCTTTACTGCATTGTTGTGTTGCTTGTTCAATTGTGTCATTTGATTGTGAGAACTTCATGTTAATGTCCAAACATAATTATCCATAATAATAAAGTACTTCTGATTATATTTGATCGATATAATCTGTTGGTCTTTTCGGTTTTTTCCAACGCTTTTTACTAACTCATTTTTCATGTTGTGAGTCATGTACCAATTAGAGAGAGAGAAATACTAGACTATGAATATTTTGTAATTGTTATATAGTTTGTATTACTACTTAATGTTGAGTGTGGTGTAGCCCATTACTGACACCTATTGTGAATCTGTCACTAATACTTTATATATAACTATTCACATCCACCCCCAATATCTCCGACATGTCCATGCACATTAAATTAACTTGACATGAACTCATCCATCCGTTTGACAAGGTCGCACTATTAGTGCATCTATGATATGCATCAAGGATTAAAGACCCATTAGGATACAATCCTAGCATTTATGGCATTACCACATTTATTTCCCATAATTTCTCCTCTTGACACATTACATTGTACAAACATTGCAATTGTGCTCTAGCCTCGCAATTCGTCCTCCCTCGGGTCGATGATTTATAGAATTCAAATCTTACAATCTACTATGACGTTGTTGAAATAAGTACAAAGGAGCATTGTTTCATCTCCTACTTCCAATGATTGGGAGCCACATACCATGCATCTAATCAGG</t>
  </si>
  <si>
    <t>MELNAKRTTSIKALLVEDIEVCRLVLSTILLAMNCEVTLAVNGKEAVELFLEGKKFDIVLLDKDMPIMTGPEAVVKIRAMGEGDVKIVGVSADDHAMEAFMNAGADAFVPKPMRREVLIPIIQEIINKKKNAMV</t>
  </si>
  <si>
    <t>HORVU.MOREX.r3.3HG0252690.1</t>
  </si>
  <si>
    <t>HORVU3Hr1G034510.1</t>
  </si>
  <si>
    <t>ATGGAGCTCAAGGCCAAAAGATCCACCTCTATCAAGGCACTACTTGTTGAGGACATTGAAGTTTGTAGGCTGGTCCTCTCAACTATATTGCTCGCACTGAACTGTGAGATTACTCTAGCCGTGAATGGGAAGGAAGCTGTTGAATTGTTCCTTGAGGGGAAGAAGTTTGACATTGTTTTGTTAGATAAGGACATGCCCATCATGACTGGTCCTGAGGCAGTCGTGAAGATCCGTACTATGGGGGAAGGTGATGTGAAGATTGTTGGGGTTTCTGCCGATGATCATGCAATGGAGGCATTCATGAATGCTGGTGCTGATGCTTTCGTGCCCAAACCAATGAGGAGGGAGGTTCTCATACCTATCATTCAGGAGATCATCAACAAGAAGAAGAATGCCATGGTCTAG</t>
  </si>
  <si>
    <t>CGTTTATACTAAAGGAGCGGCGCAGATTTTCTTTGTGTGTGGAGGCGGTGGAGATAGATTGTCCATTTGATGCACATATCTTTTTCCATATATAAATACATGATCATACAAGGGGTACCAACACTCAACCTGCAAACTTTCAAGTAGGAAGAGTAGGAAGATCCCCAATCTCCTCCAGCTCCATCTCGCTCTCACCTTGAGGTACATGTTCCACTATTTGTATTGCTACCTTATTTTATTATCAGTCTTCTGGTGGTTTTAATGTCCACACTTTACATACATGAGATTGTTAGAGATGGATTTATACTACTCTAGGGTGGAAGTATCCATTTTAATTTGATCCATGTATCAAAATTTCAGTTGTTGTTGTTTGCACATATATATATGCATTTACATATAATTGTTGACATGTACATTGTTTTTATTGGTTCATGATGTTTTATGATGTCCTAAATTAGTCAAACTATGATGTTGGTAATATATCAAGATTTTTTAGTGTATTCTTTTTTAGAATAAGAATGTGCTTGCAAGTACAAATTTGGCATGCGTGGATGAATAATAAAATCTATTCATTCGTGTTTGTAATTTGTTTAGGTGATCATGGAGCTCAAGGCCAAAAGATCCACCTCTATCAAGGCACTACTTGTTGAGGACATTGAAGTTTGTAGGCTGGTCCTCTCAACTATATTGCTCGCACTGAACTGTGAGATTACTCTAGCCGTGAATGGGAAGGAAGCTGTTGAATTGTTCCTTGAGGGGAAGAAGTTTGACATTGTTTTGTTAGATAAGGACATGCCCATCATGACTGGTCCTGAGGTACTTAGTTCTATATCATTATATATGCAACTCTTTGGCATGTATTAAACCCTTTATGTATGAAAAAGACAATATAATTTATGTACTGAACGACAGGCAGTCGTGAAGATCCGTACTATGGGGGAAGGTGATGTGAAGATTGTTGGGGTTTCTGCCGATGATCATGCAATGGAGGCATTCATGAATGCTGGTGCTGATGCTTTCGTGCCCAAACCAATGAGGAGGGAGGTTCTCATACCTATCATTCAGGAGATCATCAACAAGAAGAAGAATGCCATGGTCTAGGACAAGTTAGCTTGCTCAAGTGATGGAGGAAATAATATTGTATACCTTTTTTATCTATGTTTGCTTTACTGCATTGTTGTGTTGCTTGTTCAATTGTGTCATTTGATTGTGAGAACTTCATGTTAATGTCCAAACATAATTATCCACAATAATAAAGTACTTGTGATTATATTTGATCGATATAATCGGTAGGTCTTTTCGATTTTTTCCAATGCTTTTTACTAACTCATTTTTCATGTTGTGAGTCATGTACCATTTCGAGAGAGAGAAATATTAGACTATGAATATTTTGTAGTTGTTATATAGTTTGTATTATTACTTAATGTTGAGTGTGGTGTAGCCCTTTACTAACACCTATTGTAAATCTGTCACTAATACTTTTAACTATTGACATCCACCCCAATATCTCCGACATGTCCATGCACGTTAAATTAACTTGACATGAACTCATCCATCCGTTTCACAAGGTTGCACTATTAGTGCATCTACGAATTGCATCAAGGATCGAAGACCCATTAGGATACAACCCTAGCATTTATGGCATTACCATGTTTATTTCCCAACCTTTCTTCTCTTGACACATTACATTGTACAAACATT</t>
  </si>
  <si>
    <t>MELKAKRSTSIKALLVEDIEVCRLVLSTILLALNCEITLAVNGKEAVELFLEGKKFDIVLLDKDMPIMTGPEAVVKIRTMGEGDVKIVGVSADDHAMEAFMNAGADAFVPKPMRREVLIPIIQEIINKKKNAMV</t>
  </si>
  <si>
    <t>HORVU.MOREX.r3.5HG0522040.1</t>
  </si>
  <si>
    <t>HORVU5Hr1G109070.2</t>
  </si>
  <si>
    <t>ATGGTTGAATACTTTTATTTAATGATTTTAATCAGATTATATTATGCATCATTCATAGGAGAGAGAGAGCGGCGCGGATTTTGGCAATGCGAAGGAAGTGAAGATTGGCTGGCCATGGGTAATGTCTCCCCTTCACGCCTCTATAAATACCACGACATAATCGGGGTACAAGGCAGACCACTACGAGACAGTCAAGCAGCAAGAGCGGAAGGATCTCCATTCTCCTCGTCCTCGTCGTCCTCCATCGCCTCCACCTTATCCTCCATTCTGATCATGGCATCCAAGGCCCAAGGATCCTCCTCCATGAAGGTACTAATTGTTGAGGATGATGCAGTTCAAAGGATGGTCCTATCTAACATGTTGCGCAAATTTCAATGTGAGATTACGATGGCCATGAATGGGAAAGAAGCAGTTGACCTATTCCTAGAGGGGAACAAGTTTGACATTATTTTTTGTGATAAGGACATGCCCATCATGACTGGTCCTGAGGCAGTTGTAAAGATCCGTGCTATGGGGGAAACAGGTGTGAAGATTGTTGGGATGTCAGCTGATGACCATGCCATGGAGGTGTTCATAAGTGCTGGTGCTAATGTGTATGTGCCCAAACCAATGAAGGTTGAGGCTCTCAAGTGTATAATCCAGGAGGTCATCAGCAAGAATATGAACACTATGGTCTAG</t>
  </si>
  <si>
    <t>AAATTGACTAGATGCCCTTGTGTCCTCGAAAATGTTTTACTTATTATTAGAGACCGTTCCGTACAATCCTTTGCTACAAGAAGGATTGGGCTACCTTGCTGCACTTTTTGTACCATTATCATTACTTGCTCGTTAAAATTATCTAGCTAGCAAACTATTTGTTACCGACAATTTCAGTGCCTCCAGAAAATACCTTGCTGAAAACTGATTGTCTTTTCCTTCTTCTCATTGGGTTTGACACTCCTACTTATCGGAAGGACTAAGATTGAGCCCTTATACTTGTGGGTCATGAGTGGCCCAAACCCACTATTCCTGTAGTGATGCAAAATTCCCATGGATTTTTGTAAGGACTTTCGGTATGGTAATTTCCTGAAATTCCAAAAACAATAGAAAATAGGAACTGACAGTGGGCGATGAATTAATAGGTTAGTCCACAAAAAGCTTTAAAATATTAAAAAGTTATAAGGATAGGCACGACGCATACAAAATTAGATATATGTTAGAGACATACAGATCAATACTATATAATTAGGCCGCATTGTAATAACTAGTATGCATATTTCCACATTGTCACTTCGATACACAAATATCTTAAAATAAATGGTTGAATACTTTTATTTAATGATTTTAATCAGATTATATTATGCATCATTCATAGGAGAGAGGTCAGGAGCTCTTGAGATTTTCTGAGATTTTGCAATATATTTCCTTATAACATGATATTCTAAAGTATTTCATTGCATTTATGAACCTCCAAAATAATGTATGCAATATCTTTCAAGTTATGAGGAAATATAATCCTTCTTCTCCCTCCCTCCCACCATCGACCACCTCTCTCGGAAAATCCTCCACGTCTTCGATGTTCTTCCTAGCACCCACCATCCATACTATCTTTCATGCTACCCAACACATCCTTCTATCAATGTAGAAGTGGACAATATTTCATATCTGGAAATATATATCATTAATAAAAGAAATCTCCCAATACTGATTTGCCATATTTATTTGAGTAGAGAGCGGCGCGGATTTTGGCAATGCGAAGGAAGTGAAGATTGGCTGGCCATGGGTAATGTCTCCCCTTCACGCCTCTATAAATACCACGACATAATCGGGGTACAAGGCAGACCACTACGAGACAGTCAAGCAGCAAGAGCGGAAGGATCTCCATTCTCCTCGTCCTCGTCGTCCTCCATCGCCTCCACCTTATCCTCCATTGTAAGCTCTAGCTTTAGCCTTCATATGCCTATTCCATCCTTTGTTTTTTGGCCTTGTTTTATCATCATGTTTGTAGTAGTATTTTTATCCATGTACTACATACATGATTTTATAAGAGGTGGGCTATATATGTGTAGGGTGGAAGTGGTTATTTATATATATATATAGTAGTTTTTTCGATTGGCGTCCATGTTTACGCCTTTATATGTAGTTGTTGCCATTTTATGGTTTAATTTCTATGTTGATGTTTATGCCATTAGTTCAAAAATGGAAAAACATGCAAAATTAACCATGCATATAACACCCAATCGGTCTTTATTATTAAGAGTACCATATTTGTTTTGTTATTGTTTTAACATGTTTTGGGAATGTTCAATTAGAGAAACTATGATGTCACATTTTTTGTTGCCTCTTATCAAGAATAAAAAATCTCCATGCATGTAATTGGCATGACTGTGTAAGGAAATAACTAGTTCATTTAATCTCACTTGTAATTTGGTCAGCTGATCATGGCATCCAAGGCCCAAGGATCCTCCTCCATGAAGGTACTAATTGTTGAGGATGATGCAGTTCAAAGGATGGTCCTATCTAACATGTTGCGCAAATTTCAATGTGAGATTACGATGGCCATGAATGGGAAAGAAGCAGTTGACCTATTCCTAGAGGGGAACAAGTTTGACATTATTTTTTGTGATAAGGACATGCCCATCATGACTGGTCCTGAGGTGCTTTAGCTTGTCCTTTCTATGTATCAATGTCTTTAAAAAAATGGCCATGTATTTATCTACACACAACTCTTTTTTTATGTATTAAAATAAACTCAAAAGTATATTTTTTGATTGATAGGCAGTTGTAAAGATCCGTGCTATGGGGGAAACAGGTGTGAAGATTGTTGGGATGTCAGCTGATGACCATGCCATGGAGGTGTTCATAAGTGCTGGTGCTAATGTGTATGTGCCCAAACCAATGAAGGTTGAGGCTCTCAAGTGTATAATCCAGGAGGTCATCAGCAAGAATATGAACACTATGGTCTAGCACAATCCAACTAGCTTGAGCGATGGAAGAATTTGTTTTGCTCATTGATCCATGTTTTATTATGTATGCATTGTCATGTCATTCAGTATCATTATGTTGTTTAATTTTGAGATGTTAATGTTAAAAGTCATTTGTTGTAAGCAATAAGAGCATGAAAGACTACCCTTATTTAATCGCATTCATATATTGCTTGATTAGCACAATTATGAATACACCGCAAGCCCGTAATGTAATACATAGCATGCATATTTCTCCATTATCACTTTGATAAAAAATACTATAAATAAATAGTCACATATTTTATTTTCCAAGTTTAATTAGGGTATGTTTTGAATAGTTGGTGGGAGCGATGTGAGGAGGTACATGAGATTTTGTAACATATTGTGAGACATTGCTTTCTAACACGATACTGTGAAGTAGTTCCTTGCATTTATTAACCTCCATGATTATATTTTGTAATATATTTACATTTACAAATATTTATAAACCTTCTTATCCCTTCGTGCGGCTGTCATGAGGGCCTCTCTTGCATGATCCTCTACGTCATCATTGGTCTTCTTCCCATCCACCCTCCCTATTCTTCCATCCCTACTGTCGTGC</t>
  </si>
  <si>
    <t>MVEYFYLMILIRLYYASFIGERERRGFWQCEGSEDWLAMGNVSPSRLYKYHDIIGVQGRPLRDSQAARAEGSPFSSSSSSSIASTLSSILIMASKAQGSSSMKVLIVEDDAVQRMVLSNMLRKFQCEITMAMNGKEAVDLFLEGNKFDIIFCDKDMPIMTGPEAVVKIRAMGETGVKIVGMSADDHAMEVFISAGANVYVPKPMKVEALKCIIQEVISKNMNTMV</t>
  </si>
  <si>
    <t>HORVU.MOREX.r3.1HG0007300.1</t>
  </si>
  <si>
    <t>HORVU1Hr1G006970.1</t>
  </si>
  <si>
    <t>ATGGCATCCTCCCTCAAGGCATTGCTTGTTGAGGATACGGCAGTTCAACGCATGGTTCTCTCCGCTTTGCTGCGCAAGCAGTTTCACTGCGAGATCACCATGGCGGAGAATGGGAAAGAAGCTGTTGACATGTTCCTTGAGGGCAACACGTTTGACATAGTTTTTTGTGATAAGGACATGCCCATAATGACCGGCCCTGAGGCAGTTGGGAAGATCCGTGCCATGGGTGCCACCGATGTGAAGATCGTCGGGGTGTCCACTGATTTTGAGGCCATGGAGGCCTTCATGAGCGCCGGTGCTGATGTATTTGTACCCAAACCAATCAGGCTTGATGTTGTCGAGCCTATGATCCAGGAGGTCATCAACAAGAAGAATAATTAA</t>
  </si>
  <si>
    <t>CAACAGTTACATACTCTGATGATTGTATCTATTCCTTGCTTATTTCTTCTGCCTATCTCTGTCTTTGCTTCTTTTTTTGCATCAAAGATGTTGCACAATTTTTAATTTGGCTCCCTGGTTACAAGATCTAGATTGTTAGATGCGCTGCCTAAACACACAAATAGTATATTGCTGATTTATAATTTGGATCTGTATATTGTAGCACTGGTTGTTGTTGGCATGAAGCCATGCATATGGATCTACTCCCTCCGTTCCTAAATATAAGTCTTTTAAGAAGTTTCACTAAAATGACTACATACGGATGTATATAGACATATTTTAGAATATAGATTCATTCATTTTGCTCCGTATGTAGCCCTCTAGTGAAATGTCTAAAAAGACTTATATTTAGGAGCGGAGGGAGTATGTAGATACCATGCATGTTGCAGATTTTTTTTGTGAGTGGAAAAATTATTTATCCAAGTAGAGCTTATTCTGAGAATAGTTCTGTTACTATATATCAGCTTAGATCTATGAAACGTGTGCTTATCTTCGTGTGGATCAGAAATAACTAATCTCATGTCTGTTTTTTTTTCTGCAAGTTCTTATAGCTAGCTGATCATGGCATCCTCCCTCAAGGCATTGCTTGTTGAGGATACGGCAGTTCAACGCATGGTTCTCTCCGCTTTGCTGCGCAAGCAGTTTCACTGCGAGATCACCATGGCGGAGAATGGGAAAGAAGCTGTTGACATGTTCCTTGAGGGCAACACGTTTGACATAGTTTTTTGTGATAAGGACATGCCCATAATGACCGGCCCTGAGGTAGTACTTACTTACTTTAGCTAATTTCCCATTTCGTTCTCTTCCTTTATTTCTCTTGAACATAACGTATATCGACACAATATTTCATGTACATGTTACTTGGCAGGCAGTTGGGAAGATCCGTGCCATGGGTGCCACCGATGTGAAGATCGTCGGGGTGTCCACTGATTTTGAGGCCATGGAGGCCTTCATGAGCGCCGGTGCTGATGTATTTGTACCCAAACCAATCAGGCTTGATGTTGTCGAGCCTATGATCCAGGAGGTCATCAACAAGAAGAATAATTAATTAACGATGGTCTGCGGCAATCTAGCTTGGTTGATCCAGCCATGCATCAAGAACATTCTAAATATTAATGTTCAGCTAGCTCCAGTCCGCATTATATATATTATTATCGCCGGGGATGCCATTTTGTTTGGATATCATGTTGAAGGCCCGGCGCCACTTGCAAGAAGAACAAGCACAGATGCTAGTACAATTTGATCGCTGGGATCCATGTACTAATGTGTAACCTTTTTGAATTTAATCTATACCACTTCTCGTTCATTTATGCTTCATGGTGTGGGTGGCATGTGCATGTATTCCAGAGGATTCGACTCCCAATTAATTTGATATAATTGTCTCACGGTTTGGATTTCTGTTATTGGCGTGGTACACGTCTAACTAACAACCCATGTAAATCCTCGCAAAAAAAAGACCCCTAAACAAGGACCGCATGAAATAATTTCTTGCTGGAAACATGGCCTCAAAAAAATACGCTAATAATTTCTTGAGGCATGGCACGGTTTAATTAATCACCACAAATACGCTAACCAACGTTTTAGTTTCGGCAGCAGGATTAAACTGTCGGTGCTTTTTCATGTGTGAGCGGTGAGCCAAAATGTGGGC</t>
  </si>
  <si>
    <t>MASSLKALLVEDTAVQRMVLSALLRKQFHCEITMAENGKEAVDMFLEGNTFDIVFCDKDMPIMTGPEAVGKIRAMGATDVKIVGVSTDFEAMEAFMSAGADVFVPKPIRLDVVEPMIQEVINKKNN</t>
  </si>
  <si>
    <t>HORVU.MOREX.r3.1HG0095180.1</t>
  </si>
  <si>
    <t>HORVU0Hr1G001610.1
HORVU1Hr1G095450.1</t>
  </si>
  <si>
    <t>ATGGCATCCTCCCTCAAGGCATTGCTTGTTGAGGATATGGCAGTTCAACGCATGGTTCTCTCCGCTTTGCTTCGCAAGCAGTTTCACTGCGAGATCACCATGGCGGAGAATGGGAAAGAAGCTGTTGACATGTTCCTTGAGGGCAACACGTTTGACATAGTTTTTTGTGATAAGGACATGCCCATAATGACCGGTCCTGAGGCAGTTGTGAAGATCCGTGCCATGGGTGCCACCGATGTGAAGATCGTCGGGGTGTCCACTGATTTTGAGGCCATGGAGGCCTTCATGAGTGCCGGTGCTGATGTATTTGTACCCAAACCAATCAGGCTCGATGTTGTCGAGCCTATGATCCAGGAAGTCATCAACAACAAGAAGAATTAA</t>
  </si>
  <si>
    <t>ACGATATTGCACCATTTTTTATTTGGCTCCCTGGTTACAAGATCGAGATTGTTAGATGCGCTGCCTAAACACACAAATACTCCCTCCGTTCCTAAATATAAGTCTTTTTAGAGGTTTCACTAAAAGACTACGTACGGATGCATATAGACATACTTTAGAATATATATTCACTCATTTTGCTTCGTATGTAGTCTTCTAATGAAATCTTTAGAAAGATTTATATTTAGGAACGGAGGGAGTAGTATATTGCTGATTTATAATTTGGATCTGTATATTGTTGCACTGGTTGTTGTTGGCATGAAGCCATGCATATGGATCTATGTTGATACAATGCATGTTGCAGATTTTTTTTATTTTTTTTTGTTGTGTGTGGAGAAATTATCCGTCCAAAGTATAGCACAGTCTCTGCAAACCATTGTTGCTATCGATCCAAATACTGATTAAGAGTGTGCATACCTCTGATCTCAGCTTATTCTGAGAACAGCTTTGTTACTATATATCAGCTGAGATCTATGAAACGTGTGCTTATCTTCGCGTGGATCAGAAATAACTAATCTCATGTCTGTTTTTATTTTCTGCAGTTCTTTTAGCTAGCAGATCATGGCATCCTCCCTCAAGGCATTGCTTGTTGAGGATATGGCAGTTCAACGCATGGTTCTCTCCGCTTTGCTTCGCAAGCAGTTTCACTGCGAGATCACCATGGCGGAGAATGGGAAAGAAGCTGTTGACATGTTCCTTGAGGGCAACACGTTTGACATAGTTTTTTGTGATAAGGACATGCCCATAATGACCGGTCCTGAGGTACTACTTTACTACTAGCTAATTTCCCATTTCCTCCTCTTCCTTTATTTTTCTTGAACATAACACATATATCGACACAATATTTCCTGTACATGTTACTTTGACAGGCAGTTGTGAAGATCCGTGCCATGGGTGCCACCGATGTGAAGATCGTCGGGGTGTCCACTGATTTTGAGGCCATGGAGGCCTTCATGAGTGCCGGTGCTGATGTATTTGTACCCAAACCAATCAGGCTCGATGTTGTCGAGCCTATGATCCAGGAAGTCATCAACAACAAGAAGAATTAACGATGGTCTGCGGCAATCTAGATTGGTTGGTCCAGCCATCAAGAATTTTTTAAATGTTCAGCTAGCTCATTATATTATTATCGCCGGGGTTGCCATTTTGTTTCGATATCATGTTGAAGGTCCGGCGCCACTCGCAAGAAGAACAAGCTGAGATGCTAGTACAATTTGATCGATCATTCGGATCGATGTACTAATGTGTAGCCTTTTTGAATTTAATCTACCACTTCTCGTTAATTTATGCTTCATGGTGGGTGGCATGTGAATGTGTTCCAGAGGATTCGACTCCCAATTTATTTGATAATTGTCTTACGGTTTGGATTTCTGTTATTGGGGTGGTACGTCTAACTAACCACCCCGGTAAATCCTCGAAAAAAAGACCCCTGTAATGCTAAACAAGAACCGCATGCAATAATCTCTTGCTGGAAACATGGCCTCAAAGAAAAAATACGCTCATAATTTCTTGAGGCATGCATGGCTTTAGTTTCAACAAGAGCTACTCTCGGTAATGCCCTCGGCATAAGGTGATCCAGTGTTGACTCCTTACCGAGAGCAACACTCAGAACAATGTGAACCCTAGATGCATGGTTTTATCTTTACCGA</t>
  </si>
  <si>
    <t>MASSLKALLVEDMAVQRMVLSALLRKQFHCEITMAENGKEAVDMFLEGNTFDIVFCDKDMPIMTGPEAVVKIRAMGATDVKIVGVSTDFEAMEAFMSAGADVFVPKPIRLDVVEPMIQEVINNKKN</t>
  </si>
  <si>
    <t>HORVU.MOREX.r3.1HG0095300.1</t>
  </si>
  <si>
    <t>HORVU1Hr1G095240.1</t>
  </si>
  <si>
    <t>ATGGCATCCTCCCTCAAGGCATTGCTTATTGATGATATGGCAGTTGAACGCATGGTTGCCTCCGCGATGCTGCGGAAGTTTCATTGCGAGATCACCATGGCGAAGAATGGGAAAGAAGCTGTTGATATGTTCCTTGAGGGCAACGAGTTTGATATTGTTGTAGTATGTGATAAGGACATGCCCATAATGACCGGTCCTGAGGCAGTAGAGAAGATCCGTGCTATGGGAGCCACCGGTGTGAAGATTGTCGGGGTGTCCGCTGATGATAACGCCATGGAGGCGTTCATGAGTGCCGGTGCCGATGACTTTGTGCCCAAACCAGTGAGGCCTGAGATACTCGGGCCTATAATTCAGGATGTCATTAACAGGAAAAGTAATTAG</t>
  </si>
  <si>
    <t>AAGACTTAGGTGCTCTGATATTGTTGGCAGAAGCCATGCATATGGATCTCGCATGCATGTTGCAGATATTTTTATTTTTTTGTGTGGAGAAATTATCCATCCAAGTGTTAAACAATTAATCTCTTCCATTGTTGTCATCAATCCAAATAAATTGTTTGTGATTTTTTCTTCATGTTCTTTTTATTCTCATCTATGTAATCTAGGGGGGAAATATCCATCTCTTCGCCTGATAGAGGATTCAATAAACTAGTAAATCCTAATTAAGAAAATGTGCATATATACCTCTGATCTACTCCCTCCGTTCCACAATACAAGACCTTTTAGAGATTTCACTAGAAGACTACATACGGAGCAAAATGAGTGAATCTATATTCTAAAATATGTCTATGTACATCTGTATGTAGTTTATAGTACAATCTCTAAAAGGTCTTATATTTAGGAACGGAGGGAGTAAGTCTATTATGCATGCATGCATGATTTTGCAAAACAAATCTTTTACTATATACCAGCTGAGATCGATGAAACATGTGGATCACAAATATAACTAATCTCTTTATAAATTATGTTTTTGTTGCAGCTCTTTTAATAAGCTAGCTGATCATGGCATCCTCCCTCAAGGCATTGCTTATTGATGATATGGCAGTTGAACGCATGGTTGCCTCCGCGATGCTGCGGAAGTTTCATTGCGAGATCACCATGGCGAAGAATGGGAAAGAAGCTGTTGATATGTTCCTTGAGGGCAACGAGTTTGATATTGTTGTAGTATGTGATAAGGACATGCCCATAATGACCGGTCCTGAGGTACTATATATATATATATATATATATATATATATATATATATATATATATATATATGCTCGATCACTAGCTCATTTCCCATTTCTTTCACTTCCTTTTTTAGCTTGAACATGACGCATGTATATTGGATAGCCACCTCATTGACACAATATTTTCTTCTACATGTTACTTGACAGGCAGTAGAGAAGATCCGTGCTATGGGAGCCACCGGTGTGAAGATTGTCGGGGTGTCCGCTGATGATAACGCCATGGAGGCGTTCATGAGTGCCGGTGCCGATGACTTTGTGCCCAAACCAGTGAGGCCTGAGATACTCGGGCCTATAATTCAGGATGTCATTAACAGGAAAAGTAATTAGGGACGGTTTACGGAAATAATCTAGCTTGCTTTAATTATCCCGTCGTCAAGAAACCCAATATAAAATGTTCAGCTAGCTAGCTCATGTCTGCATTATATTTTTATTTATTTTAATGTTGTTTCAAGGTCATGTTTTAAAGGTCGGACGCCATTCGCAAGAAAAAGCAAGAGAGTCTGCCAAGTATATGCATGGGGATTGATGTTATTTGTAGCTCTTTCAGTTATAATCCGCTACTTTCTGTTAATTTATTTATGCCTCTATGTGTCCCTTAATTTCCGGGGCAAAATTATTCGGCTACCAACAAGTGTTTGATAATTGTTTCATGGGTTGGATTTCTTCTACTCCGGTGGCCACATGTAATACTCTTTCTGTAAACATGGGAAAATATATACTTGATTTTCCCCGGTGAAAAGTCACCAACGTGATTTCCAATGGACTGGACATCGATCCGCCATGCATTGACTAACCCTAGAGCTAGGTAGCTACATTCTCTACCACAAGCTCCAAAGTTCATGTGCAGCATTGCTCATGAGTTTATCCAGATCAATGCAGAGGATGGGTGATATAGCATAGAAGCAAAGTATTTCACTCTGTTAAAAA</t>
  </si>
  <si>
    <t>MASSLKALLIDDMAVERMVASAMLRKFHCEITMAKNGKEAVDMFLEGNEFDIVVVCDKDMPIMTGPEAVEKIRAMGATGVKIVGVSADDNAMEAFMSAGADDFVPKPVRPEILGPIIQDVINRKSN</t>
  </si>
  <si>
    <t>HORVU.MOREX.r3.6HG0540840.1</t>
  </si>
  <si>
    <t>HORVU6Hr1G002320</t>
  </si>
  <si>
    <t>ATGGCGAACGACGACGACCAGGACATGGCCATCGACGAAATGATGGTGGAGACGGAGGGGCTGAAGGTCCTTGCCGTGGACGACGATCCCGTCTACCTCCGGACCTTGACGCAAACACTTCGGCGCTGCGGCTACGAAGTGACGGCTAAGCCATCGCCGGCAGAGGCGCTGAAAGAGCTGGAGAAGAACCCTGACGGGTTCGACTTCGTCATGACGGCCGCGCTCACCCGGGGCCGAGGGATGGACGGCTTCGACCTCCTCAACCGGATCGGGGAACGCTACCCAGTCGTCATCCTGTTCTCGGGCGAGGAGAGCATGGAGACGAGGAGGAGGGGGACGCAGGGAGGCGCTTGCTACTTGGCGGAAAAGCCCATGCGCGACACGCAGATATACATGATCTGGCAGCACGTCCTGCGGTGGAGGAGGGAGAATGCCGCCGGCGTAGTCGCGGCGAACGCTAACCCTCGCCCCAGCAGCGAGGGCGGCCATCTGGAAGACACGCCGAGGAAGAGAGGGCGTGGGGTGAACGATTCTGGCAAGGGCAAGGGGGCCTCCGACGGCGGCGGCGTCCAGCCGGTGACAAACACCACGAAGAAGAAGAAGTTCGAGTGGACTTCAGAGATGCACGAGTTGTTCGTCAGTGCGGTCACCCAGCTCAAGGAAACAGGAGGTGACACGCCAAACAATATAAGAGAATTTTTGGAGGTTGACGGTATATATCTAACTACAACTCAAGTCAGTAGCCATCTGCAGAAATACAGAAGGGATTGTCGTACTGGTGGGCAATCAACCATGCCAAGTTCTAGGCCATCACATTCTAATAGTACTTCCAAGAACTATTTGGAATCTCAAGAAAGTGAGGGAACTTACAGACTCCATATGAGATCCCAGGGTGCAAGAGATATTAACCAAACCAGTTGGCTAAGCGGTGGTGCATCACCAGTTAACTATGGCATTCTTGGAAATGGGAACCACACAACTAATCTTGGTGGAGGTTCTCCTTATGGGCATGGTTATCATCATGGTAATGGCATTGGCAACATAAAAGGTTATGATCATCATTATGGTACTACCAATGCTAATGATTATGATCATCATTCTGGTTATGGCAATAATAATCCTTATGGTTATCCTTACGGTAATTCTAATAATATTTATGGTAATGGTAATGGCGGTCGTGGTGGAGTTATAACAAGTGGAAGCATGGTAAGTGTATCACTGCCGTCCAACCTAGCACCACCAGTACAACATGGAATGCATGGAAATGCTTTTGCTGGTCATACCAATGCAGTGCAGCCTCAAAACCTTGACAATGTTTTCTTCAACTCGGAGAACACTACTTCTGAAACAGCTGGCACATCAGGTGGAGGTGGTGTAGTGACAGACGGGATGATTCATGGACTAACTAAGGAGGAATTTGAAAACCTTATGAAGCAGTAG</t>
  </si>
  <si>
    <t>CATTGTTTCCTGCTTGCATCACTAGTTCCTGCCTCTAGGGGTGTGTATCATCCGCAAGACTGGACATGCTTCGTGTGATCTCGATCATGAATCGCGGGTCATGTAGCACACACACCGGACTTGTCCCGCTTGAAAGATTCCCCATGGCCTTCTCCTCACATGACATCGGTTCGATTAGAGAGACGCAACGCATTTTTGAAGAAAGGACGGGACAACACAAACTCATCTTTGTTTCTTTTTTTTGTGGGGGGGTATAATGTAGGTTTTTGTATCTCTTAAAAATCTTGGCTGATTAATAATGAAAATTAATTATGTAGATATCTTAGTGTTTGTGGATGATAATGGTAATGATGATACTAATACAGATGTTTGGGTGCATGCTTTACGTGTTTGACCGTAACGGCTGTGCATCCTAGCTAAGCATTCATGGTGCTGCTGCAAGGTTTTGTCTCTTCATGGTGGTGCTGCTGTAAAGCTTTGTCTCTTCATGCTGGCAGTGGCAGGTACCAGTGCAGATGAGTGGTAGAGTGTACACGTGTCTGCTTGTTTGGACGCCCTCGGCTCTCTACTTCTCTTGGCGAGAGCACGCTCACAACTCTCACAGGTCACAACGCTCCTTACCCTCTAGGCCACAGCACGCCCCGCACTGAGGAGGCGCGCGGCGGCCATGGCGAACGACGACGACCAGGACATGGCCATCGACGAAATGATGGTGGAGACGGAGGGGCTGAAGGTCCTTGCCGTGGACGACGATCCCGTCTACCTCCGGACCTTGACGCAAACACTTCGGCGCTGCGGCTACGAAGGTACGTACGTCGTCCGGTCCGTTGATCTAGGGCCTCTTGGCCGCAGTTTGCTCTTGGTGTTCTGACCGGCCGACGTACGGCCACCTTCCGTGCTGCAGTGACGGCTAAGCCATCGCCGGCAGAGGCGCTGAAAGAGCTGGAGAAGAACCCTGACGGGTTCGACTTCGTCATGACGGCCGCGCTCACCCGGGGCCGAGGGATGGACGGCTTCGACCTCCTCAACCGGATCGGGGAACGCTACCCAGTCGTCATCCGTAAGTAGCAGCTTCCACGCATATACTACACCTTCAATGTTCCATACTTAGTATTAAATCAATATATAAATGTCGCATTAGATCAACGACGCTTATTTTGAGACGAAGGAGGAGGAGTATTGTTCTAACTTGTTTGTAGGTATATATATATAGATCTGATGGATTCTTTTGTGCAGTGTTCTCGGGCGAGGAGAGCATGGAGACGAGGAGGAGGGGGACGCAGGGAGGCGCTTGCTACTTGGCGGAAAAGCCCATGCGCGACACGCAGATATACATGATCTGGCAGCACGTCCTGCGGTGGAGGAGGGAGAATGCCGCCGGCGTAGTCGCGGCGAACGCTAACCCTCGCCCCAGCAGCGAGGGCGGCCATCTGGAAGACACGCCGAGGAAGAGAGGGCGTGGGGTGAACGATTCTGGCAAGGGCAAGGGGGCCTCCGACGGCGGCGGCGTCCAGCCGGTGACAAACACCACGAAGAAGAAGAAGTTCGAGTGGACTTCAGAGATGCACGAGTTGTTCGTCAGTGCGGTCACCCAGCTCAAGGAAACAGGAGGTGCGTGCGTGAGATACTACTGCATGTTCAATTGATGGTCAACTAATAGTACTACTACATGTTTTATCCATCCTTTATCCATTGTTTTGTTGTTAATAAGTGCATCGTATTCAACTCAATCATATTACTACATGCTTTATTACTACTGCATATGCAAGCATCTGCACCTTTACCAGGTTTAATGGTGTAGTACTAGCTAGATAGACATGTGTAGCCAAAGGTGCTGACATTCGAGTGGTCTCTCTACGGGTAGGATCCAGGTGATTGTATCACCAATATGTTGTAGCCAGTGTTGCTCCGATTCCCCTCGATGTGTGAGACCCACCAACACTCGGGTGTTGTGGCGACCAGGAGAGACAACTACGTACCGCGACCTGCCCCGGCCTGTCTTGTGTACATTGATGTGATCACTCCTCCTCACATTCCTAGCCCTTGCCCTGGCCATGTTAGGCCCTGTTTGAAACCATAATAGAAGATTATGATAATATGAATTGTGAAGATAGATTATATAATCTGGTTTATAAAAATAATTTAGATGGACGTGTTTGGATATCAAATTATATAAACTGTAATTCAGGTTGTTGGACAGGCCGCGCTAGCGTCCATGCCACCTGGGATGAGAGGGCCTCTGGCCTAGTTTTATCAACTAAAGGCCCGAGTTCATCTTGGCGGGGTTTTCCTGTCCGACATCCCGGGAATGTTTCTCCATGACCAGCGCATATGACCCGTGCAATGGACAGGAGAGAGGAGTATTTTAGAGAAAATCGCCGCTATGGGTAACACCATCGGCATTCATGGTCCCTGGTGGGCAATTTTTACTTTCTCTTCGACCCTACAGTGCAAGAAAATGATAACTTCAATGCCCATTGACACCCTCCTATTCAGTGTCTACATCGATGGTGCTGCTCTAGTCGAGCTACCTCTCCTCGACTGGCTCAACACTTGATGAAATTACGAGCCCCCCACCCACTCGTCAAGATGGATATGTTCCTTGTGAAGAACGATTGGTGCTCGATCATGCCGGACTTTGTCGTAACCTTCATTCCATCTCTCGCCTTCAGGCACATCCCTATCTTCATCATCACTACTACGAAGGTTCCATGTGCTTACATCTTCAGATTCGGTGAGCAATGGGTTGGGTACCTTGTTTTCAATGTCGTTACCGCCCCTGCCACTGTAGCAGTGCCCTTGACCTACAGTCGACCAATTGTTTTGTGGTGCGCCTGAAGAGGATCTGGAGTGCCCTCGGGATTTGGGCAAAGCGGCTCAAATATCCCGATGTCATCGTCAAGGACAGTCACAACACGACTCTTTTCCTAGATCACCTCGAGGATAAACATGGTTTCGCTAACCCTAAATTTCCCTTGTAATCTACCTCATGCAACACTCCCTTTCAACCCATGAACGCCGCTTTGTGGATTTTTGGTGGTATAGAAACAAGATTGGCTTTTGCAAGATCGGATATGGGAACTCGAAGTTTTTCCATGCTTGTGTGCCAGCCCGACTCCGCAACAATCAGATCGCCTACCTCGATCGTAATGGGGTTAAGCACCACACGTGTGGGTACAGGAAATGTACCCTTCATTACTTCTACCATCCTCTCCCGGGCACGAAGACGTCGGTACACAACAACATCAACCTCCAGCTCTTCATGGCACATACTATTGGGGATATTACCCCACCGTATGACCCTCCTTATGCGGTTGGGTCATGGTTATGGCAGCTTACCATTGTACTCAAGATGGGCCTTGGCGTACAAGACCAAAGGTGCAAGGCGGCCTGTTCTAGTAAGCCGCCTGGCGGCTCTCGATCACGAAGATGGCGGGACAAGGCACATGAGGTAGAAGGTCGGCAGAAGATATCCTTGCTTGAAAGGCAAGGCGAGTTAGAGATGGGGCAGGTCACGAATGATAGCACGGCCCGGTCTCTTGTAAAACCCTGGGTCTTGACCTGTATATAACGGCAAGCCCCTGAGATCTATAGGGTTAAGTTACAATGAATCAATAGCTAGGTCAGGCGAATCCGCTCCCTTGTAATCGATTTCATCATCAATACACACAAAGCAGGACGTAGGCTTTTACCTCCATCAGAGTGGCCGAACCTAGGTAAACTCGTCTCTCATTCCCGATCAACCCCTTCAATTCGCCCCTTAGTGGCGATGGCCTCACACTCAAGTTCTCTCACGAGGACATCTGTCGTGACGAAACCACGACAGTTGGCGCCCACCGTGGGGTTGTCGCACAGTGGAGTTGAGTTCTCAAAAGGATCCCTTCCGGGGTGCGGGAGCTATGCGGTTGGTCTAATGACCAAAATCCGTCGTGGAAAGCGCTACATCGACAATTCGAGTTGGGGCCCCGAGGCTGAATCAATCGAGTCTGGATACCCTGTCCTCTTCGGCAAGATACACGTCTTCATCAGCAAAATCGGCATGTCTATTCTCGAGCCGGACATCTGCACCGGCATCGTCGAGCCGGCTCGGCTCGCCCAACCTGCCCAGCGTCAAGCTGGGCGGTGTCACGTCTTCGTAGGCTTGACGCAAGGGATCACCCTCCCAGATGAGCAAGTGACCGGAGGAGATACCCGTGTTAACTCAGAAGGCGAGCCATCCATGGGGGTGCAGATTGATTTGCCCCCTCTACGATGGGAGACTCGGGGGTTTCCCCGAGGCAGAAATTTCCGAGGAGTCCCAAGAGCCGCCACGCCAGGTCACCATCTACATGGTGGGAGCCTCAGCGGCTCAGGACCTACCAGGATCAGCCGCCGCAAACAGAGCCAGTGGGTCAGGCAAGACGTCGGCTCAAGCCATGATGGATCTGTTGGGGGAGATGGCAAAACTAATGGCAACCCCAGTCACTGCAAAAAATCAGGAGGAGATTAACGCAGAGCTGACAAAGCTTCGTGAGGAGATGGCCATGGTACAACGAGATATTGACGTTGAGAACACCTGGATGATAGAACTACACACTCGAATCAATGACAAGTCGGAGCGCTTGAAGGCTAAGGCTTGGCAGTTGGAGCATCACCAAAACGCTTTCGACGCAGTTCACCAAAGAAGACATCAGACTCGGCTTTGAGATGATCTTAACCCGGCTCACTTATTCACCAACCTGCGCACGCCCGAGGCGGAACGCAACCCCCCTCGACAGACAGGCCGACAGGTTGGGCCGGCTCAGCCTCCACTGGCACGGTCACCGACTCAGCGGTCCCAGATGCCACACGGCCACTTCTCCAACCCTGTTGATAACATGCTAGTTGCAACGCGTAACCTAGAGTCGCTCCCTATCCATGGAACACCCGAGTCGAGATCGAGGCTAGAAACGCCATCGAGGTGCTGAAGACCGCAGTGGTTCAACATGCGCAATTTTCTTATAGCCGTGATCGGGTGCACTCCACGTCGTACGCCAGCCGTACCAAGAGCCTCCATGAGGAGTCTCCAGCAGTATCCAGCAGCGGCTACCGACAACGGCTTAGGTCGGCCCAACCCGGCATCCGCTATCAAATGACCAAGCACTTCTGGATGAAGGGAGAGCCTCCCACCAAGCCAAAGCTGAAGCAACGGCAGCAGTGGCGGATCAGGCAGTTCTGGCTCACCCCCAGCCAGAGAAGACTCCAGGCGGGTCAAATAGCAGAACGAGCAGGGTCCCATGTTTGTCTCTGGCTCTCCGCACTGAAAGCATGCCCAAGGACTTTAAGGGGCCCCGCAAGGTACCCAACTATACGGTGGATCTTGAGCCGGTGGCGTGGATTGAGAGTTATGAACTCGTCATGGACATGCTTGATGTCAGTGATGCGGTGTGTGCCAACTATTTTACGATAATGCTGGAAGGTCCGGCTCGAACGTGGCTGAAAAACATGCCGCCCAATTCTATCAACACTTGGGTGGAGTTGAAGGAGCGGTTTATCAGAAACTTCACGGGAACATGCAAACCCCCAATGAAGATTGTGGATCTGCAGCATTGTGTTCAACGCTCTGATGAGTCGACGCACCATTGGACACGTCGGGTCACCGAAATCAGTCATTCATCAGATGGCATCACAGCGGCTCAAGCTATCCTGATTTTGGAGAAGAATTGCCATTTTCAGCCGCTGGTCTTGAAGCTTGGCCGCTTGAAACGAAAGGTGCAGGACATGCGCGAGTTAATGACACCCTCACCAGGTACGCCGAGTCAGATGGAAAGAAGGATGCCTGCTCAGATGAGGACAAAGCTAGAAAGAGCAAGAAAGGAGACGGCACAAAGGGTCATTATCAAAACCATGGACGTAATGGGAACCTGGGAGGTCAAGGAAAGCGAAGGCAGCAAGATGGCGGGTCAGATTTTGTCACCAACACCAATACTGGGTTCATAAACCAGCCTCGAAACACTGGCCCCGGATGAGGTTTCAATGGGAAAAACCACACAATTACGAGGAGATGCTCAAGGCACCTTGCCCCAAGCATAGTACCCCAGATACCCCGTCTACTCATTCTTGGGGAAATTGCTATGTTATGCAGGAATTTCATCTCCAAGCCTCTAGGGATAACCAAGGAGGCAATGGTGGTGGACACCCGGGTTAGCCTGGTCCAGGCGGGTCACATGGGGGGTTCATCTAGCGGGTTCCCTAGATCCGGCTTTCAAGGATAGGGCGGCTCAGGTAATGGCAGTGGACAACATTCTGGGCAGAATAATCAGCAGCATAACAATCAGGGCGGTATTCAGAGTAACCCTAAGTACCTTAATAGTGGTCAGTATCATGTCTTCACCACCAGCACCTGCAGGAGGGACAACAAACTCAAACAGAGAGCCATCAATATGGTTGAGCCGGCAGTTCCCAGGTATCTCAACTGGTCAAAACAGTCGATCACTTGGAGCAAGGAAGATCACCCGCCCCGAGGTTATACCCCTGATGGTCTGGCTTTCGTGGTGGTGGGGTGGATACACCCTTTCAAAGGTTCTCATGGATGGGGGAGAAGTATTAATATCTTGTACTATGACACCTTACGGAGGATGCACCTTTCTGAGGATAACCTACTACCATCGACAATGGTTTTTCATGGTATAGTTCCAGGCAAGTCGGAATACCCGGTCGGGCGGATCAAGCTAAACGTCGCTTTTGGTGACGAGTCCACTTACAGAAACGAGGTTTTGATGTTTGAGGTGGTTAAAATCAAGAGTCCATATCATGCCTTGTTTGGACGGCCGACTTATACCCGCTTCGTGGCCCGACCTTGTTATGTGTAACTCAAACTCAAAATGTCGGGTCTCAAGGACACTATTACTGTGAATGGGAGTCAAAAGATAGCTCAGGAGTGCGAGGAAGGAGACACGGCTTATGCTGAGTCGACATGCGCAACTGAGGAGTTGAAATTCCATACGGCCAATGTTGACCCGGCATACATGAGCCCTTTGAAGAAGCCTACTATTGATTCTGAGCCGCATCTCAAGTTTAAGCCAACAGACGACACCAAGCAAGTTGATTTCACCCCAGGCGACTCTTCTAAGCAGTTCACTATTGGGACCGGCTTGGATCCCAAATAGGAAAGCGCGCTCATCGAATTCATCCATGAGAATCGGGACATCTTTGCATGGAAGCCGTTTGACATGCCTGGAGTGCCGAGAGAATTCGCTGAGCACCACCTTAATATGGATCCGAAGATGAAACCCGTACAGCAATACCTCTGTCGTTTTAACGAGGAGAGACGCAGGGCTATTGGGGAAGATGTCATCTAGCTCCTAGCTATCGCGTTCATTGTTGAAGTTTTTCATCCTGAGTAGCTCGCTAACCGTGTGCTTGTTCTGAAGAAGAATGGCACTTTTCGTGTGTGTATCGACTACACCGACCTCAACAAAGCTTGTCCTAAGGATCCCTCTCCTCTTCCTCGTATCGATCAGATTATTGACTCTACGGCGGGTTGAGAGCGCGTGTGTTTCCTGGATGCATATTCAAGTTACCACCAGATCAAGATGGCTAAGGAGGATCAAGAGAAGACGGCTTTCATAACCCCTTTTGGCGCTTTCTGCTATGTTTCTATGCCTTATGGACTTATAGAGCGCAGACGTGACTTATCAATGCTGCATCCAGAATTGCTTGCACGATCATATTGGGCAAAAGTTCATGCTTATGTTGATGACATCATGGTGAAATCTCAGAAGAAGGAAACGCTCTTGGAGGATCTCAAGGAGACGTTTCATCATCTTTGAGTCTACCAGATGAAACTTAACCCGACCAAGCGTGTTTTTGGTGTTCCTGCGGGCAAGTTACTAGGTTTCGTGGTGTCCGAGCAAGGCATTGAGGCTAACCCGGATAAAATCAAGGCGATAACTTCGTTGGGTAAGCCGGCTAGTACCAACCGGGTCTAATGCATGGCGTGTCGCATCACGGCGTTAAGCCGGTTAAAAAGCCGCTTTGGTGAAAAGGCTATCCCTCTTTACCAGTTGCTCAAGAAGACGAATAATTTTGTCTGGGCGGATGCAGGTGATGAAGCCTTTGAAGCCCTCAATAAGCAGCTTGCTAAGCCACCTGTTTTGGCCGCTCCGATTGATAAAGAGCCCATGCTCCTCTACATTGCTGCTAATTCTAAGGCAGTGAGTGTGGCAGTGGTCGTCGAGCGCAAGGAAGCAGGGAAAGAGTATCCGGTTCAGCGGCCGGTGTATTTCATCAGCGAGGCGCTAACCTTGTCCAAACAGCGATACCCACATTGGCAGAAGATGGTCTTTGGAATTTTTATGGCAAGCCGGAAGCTGAAGCACTACTTTCACGAACACCCAATCACTGTGGTCGGTTTGACGCCAATTGGAGACATCATACAGAACCGCAAGGCCACTGGTCGGATTGCTAAGTGGGCAATTGAGCTTGGTCCTCATCATGTGAAGTGCATGCCTCGTACAGCCATAAAGTCCCAGGCACTGGTGGATTTCATCAACGACTGGACCGAGTTGCAGATTCCAAAAGATAGGCCGGATAACATGTACTGGACTATACATTTTGACGACTCCACGCAATTGGAAGTCTCGGGGGCTGATGTAGTGTTATCCTCTCCACGAGGTGACAAGTTCTATTATGTTTTACGGCTCATATTCCCTTGTACTAACAATGTGGCTGAGTATGAGGCTCTCTTACATGGGCTCAGGATAGCTTAGGAGATGAACCTTAGCCTGGTCAGATGCTTGGGCGACTCAAATTTGGTGTCTCAACAGGTCTCTCGAACTTGGGACTCGAAAGACCCCGTGATGGCGGCTTATCGGCGTACAGTAACCGAGGTGGCGGGTCACTTTCATGGTTACCAGGTTGACCACATTTATCGCCGACATAATGAGGCGGCCGACGCTTTGTCACAACTTGGATCTCAACGCAAGTCTGTCCCTCCCAATGTGTTATTGGATGTTCTCCACAACCCCTGTGTGAAGTTACCGTCTGAGGAGGATATATGTATCCTTGACCCGAAATCGCAGTTGGTGGCGGCTCTCCGGGCAACTCCTAGTTGGACGGTTCCATATATGGCTTACTTGGCTTGGGGAGACCTGTCGGCTGAGGAAATCGTTGCGCGGTAGATAATATGACGGTGCAAATCTATGACTATCCATAAGGGCGAGTTAGACAAGCGAAGTACTTGTGGAATTTTTCAGCGATGTGTTTCCCCTAAGGATGGATGGGAAATTCTCAATGAGATACATGCAGGAGTCTGTGGGCATCATGCTGGTTCACGATCTTTGGTGTCAAAAGTTTTCCGTCATGGATTTTACTGGTTAACAACTCATGCAGATGCTGACGATATCGTACACAGGTGTGATGGATGTCAAAAGTTTGCTCGACAAGTTCATGTGTCGGCTCAGGAGTCACTTGGTCGTTTGCGGTCTGGGGGCTTGATATGGTTGGCCCGTTCAAGATGTCTTCTCACAAAAAGACCCATCTACTAGTGGCGGTTGACAAGTCTACCAAGTGGGTTGAGGCATAACCCATCAGTAATTGCGAAGCAGAGACGGCAGTCAAATTTTTGAAAAAGCTGATTTTTTGGTTTGTTTATCCTCATAGCATTATCACTGACAATGGTACCAATTTATCCAAAGGGGCCATGAAACAGTTCTGCCAACATGAGCATATCTGGCTTGATGTACCGGTGGTAGCACATCCACAGTCCAATGGGCACGCAAAACGAGCTAATCAGGATGTCTTACGAGGTATCAAGCCCCGACTCATGGTTCCCTTACAACGTACTCCGGGTTGTTGGGTTGAGGAGCTCCCTGCAGTACTTTGGAGCATCAGGACGACGCCAAATAGATCCACTAGTTACACACCCCCTTTTCTGGTTTATGGAGTTGAGGTGGTTCTACCAAGTGATATACGACATGATTCTCCATGAATCACCACTTACGTCGAAGCCGACAACGAATAGGCACGCCAAGATTCTTTGGACGCCTTAGAGGAAGAACGTGACTTGGCAGCAGCGAGATCAGCTACATATCAGCAAGACTTACGTCGCTATCATAGTTGTAGAGTTAAGAGCCGGGCTTTTCACGAGGATGACTTAGTGCTTTGATTGATTCAAGATCATAAAGGCATGCACAAGCTCCCACCACCCTAGGAAGGTCCTTTCGTCATCAGTAAGAATCTCAACAATGGTTAATATTACCTGGTGGACCTCCGGCCCAATTCATACACCTCTCAGGAAGAGACGACCCGGCCTTGGAACATTGCTCATCTTCGGCCTTATTATACCTAGAGCCAATGGCTCCTCGATTACATACCTCCTACAATGTTTGTACATACCCTTTTATGTTTAATATAATAAAACCGGCACCCACAAAATTTGGGCTTTCTGCCGTTTAAGCCTACACAATGAGCATGAGTCTTTATTATTTAACCTAAGCCACCCAAGAGGATGAGTCGCCGTGAGGCAGTCATTCAAACATGGACGCTATTAATACCAAAGAGGATGATCCGCCATGTTGCGACCGTTCAAACATAGGTGCTAATAAGCCAAAGAGGATCAGTTGCCATGATGCACGGTTCATACGTAGGCGCCAATTGTGGTCAGGAGAATCAAGACGGCTTATCTGGGGGCTACTGGTCCCCAGATTGTTTGGCAGTAATAGCATTGTCTTCTGCAATCCTATGATAGGCTTTTCCCTGATCATGGGTCACTTGAGGGCTTCCAACTCACTAAGTTTAGCTTTCTCACCCTCTTGGTCTGCGAAAAATTACCGCTATACGATGGTTAGACCTGACTGTATGTTTGTGCGACTCCCCCTATTGGCCTCGTGTACTCTTGGTGAGTCAATCCATTGTGGACCCTGAACTTGTCAAGGTTAAAACATTGAGTGTGTCGTGTGAGAGCCGGCATATGGAAAAAGGAGAAATCATGGGTTCATGTAACCTGCTTCACTCAAGCATGACTTGTGCCTGATCAGCCACTTTAAATCGCCGAATCTCATTGAGCCGGCTTATCATAATTCATATGGGTTATTTTTCCCGCCCAATTAAGGATAAGACTAGAGCCTTGCAAGCCAGTCTCACTGAGTCGGCTTATTGATACTGTTAAGTTTTACCTTAACTTACTTCAGGGATAATCCAATATTTATTACTGGCTCACAAAGAGTGTCCGGGTTATACAGCTTCTGGTCCAATGATGGCGGGTTATACAGCTCCAGTCCCGTGATGGCGAGTTATGAAGTTCTAATCCTATGATGGATGTATGATCTCCAAAACAAGGATGTAAAAGACGAAGCAACATTTGATTCCTATAAGACTCCTGTGACAACTTAAAGCTGGAAGACAAAGATCTTAAAACATGCACGAAGGCATGGCATAGACACTCAGTTTGGTGCAATTCAGAATATTACAAGGCTACATGGAGCCCAGGATCTTTAACAAAAGTTTATCAAGCAATAAATAATATCACCCGGCTGTCAGTTCATCCGGGTTAGCTTCAGGATGATTTCTCATTTAAGACGCCGCCGGGTCATCCTGCGTCGAGCCTTCTGGTTCCTGGATCTAAAGATTGTCCACATCCCAGTTGCAAGGGATTAAGGCATGGAATTCAGCTTCGTCATTCAAGATGGGGGATGGGTCAACATCACGGGCAAAAAATGCTTATGGTGTTGAGGAGTCAGATCCACCGGTTCATACGTAGGTGGTCGCACTCGTGTGTTGTTATTACCGTAAGCCACGTGATATGTCTTCAGATCTACACCCTTAGCCAGATGACTATCCACCACTCGATACGCCTTGATACAGTGGGCATAGTCTTCCTGTGTAAAACCTGACCCGTCATTTTGAGTTGAGGAAACTCCCCAGCTATATCCTTCGGGTTAAGTTCCGGTGCATAAGCTAAAGCCGGCTCAGAGCAAATATTGCACCCTTCCGAGAAGCTGATCTCATCAATTCTTCAATTTGTTTTGGAATTGTTGAAAGGCGCCTCAGCGCATCATTGATAAACTTGACTGGATCTTTATCCCCCATGACAGCTTTGATGGTGAATAAGCTCCCAGCATACAATCGCTCAGTCAACGTATACAAAGCTTTTAGCTTCAGTAAGCTATTATCTTGAAGGTTGCGAGTCAGAGACCTGCAAATAATTCAAGCATATAAGTCGCCTGGCGTGTCTTTTGTTTATAAAGAAAGTTCTCACAAGTTCATCAAACACTACTTACCAAAGGCAGTTGTGGTCATCTGAGAGATATGTCGTTTGAGACCAGTTAGATCTTCGGTAACATTTTTCAACTGACCCTTGACGTCTTCAGCACGTTCCACCAAGGCGACTCTTTCAGCTTCAGAAGATTCCTTGTACGCCTTGAAATCAGCTTTGATTTTTTCCATCTCTTCACAAGAGACCCGAAGTTTCTCATCAACTTTTGTGCGTGCGTCTTGCTATAGAGCCAGATTTTTTCTCATGTTGTTCAATTCTGAGTCAGAAAGATTGAATGCTTCCTGAAAAATAAAGTCGCCAAAATGGATATTAGTCGAGTTTAAGCTGCCAGCATGGTGCATGATGACACTTGGGGGCTGCAAAGAAGTTTGTTACAAGTTTCACGACACTTGGGGGCTAATGTATACTGGTTTTGTACACCATATATTACATGAAGACCTGGCTCATCTTCAAGCAAGATGACTCGACCCTTGGGGGTGTACAGGCTCTACACTTTTCATGATAGATTGACATTATGTTGTTGCAAACTATAAGACACGGCTCGTTATTATCATAATGACCCGACCCGTGGGGGCTACAGGTTGAAATCTTATAAGTCATCATAATAAGACCTGGCTCGTTATTTTCATAATGACCCGGCCCTTGGGGGCTATAGGTCAAAATCTTACAAGTCGGAATGCTAAAACCCAGCTCATTATTTTCATAATGACCCGGCCCTTGGGGGCTACAGGTTGAAATCTTACAATTAAGCATGATAAGTACCAGCTCATCTTCAAGAAGATAAGCCGGCCCTTGAGGGCTACACCAAGCTTCACCAAAGTTTCCATTTCATCAAGACCCGACTCATCTTCAAGAAGATAAGTCGACCCTTGAGGGCTACACCAGGCTTCACCAAAGTTTTCAGTTTCATCAAGACCCGCCCCATCTTCAAGAATATGACCCAGCCCTTGAGGGCTACATAAGGGTATATGGAGTACAAGATCGAGTTGAGTATACCTCAAATCTTTTTTCATCATACCAACTAGGCTGGCCTCCGTATCCCGTCTTGTGGAAAGGCGGCTTAGATACCCAGAGTGCAATTCTTCGAAACTAAGGTTTCCAATATTGGGAAGCTCAAGCTTAGATTTCCCTTTTTCAATAGCAGGTGCTGCATTTTTATCGGTCTACTTGGCCAACATAGTGAAGACGGGAGTCGTGTAACATGTCCCAGTGATAACAAACCCCTCCTCGTAAGAAGCAGTGTCTTTGGTTGGTTTCAGAGGACTAGGTGGTTTACGGTTGGCCTTCAGGCTTGTCTCCATGGCTATATCACCAATACTTGCCAGCTCAACATGAGTATCAGCAAGATCATCACTAGCATCTTGATGAGCTTCACGGAGCTCAATGTGGATATCAGCAGGATCAACATGAGTCTCGGAAATAACAGGTTCCTCTTTCTCCTTCTGTAGCGCACCAGGATTGGTTGATGACCCGCCATTTTTTCTCTTCTTGGCTTGGGCCCTATAAAGCAAGGTTAAGACATATGCAAAGATTAAAGGTACTAAATAGTGTTGGATGCAAAAGGAAAAGTTACCATGGATTGACAATGAGTGGTTGCAGCTTTGAAACAGCCGAGTCACCTGATGAAGGCGGTGACTCCTGATAGATTGAATTAGAATATTTAAGAGGTTGTCGCATAAGGACGACTTTTGGGAAAGAAAGAGTTAGATTATGAGGCACCTCATTCTGACGTTTATGAGTGGCTGACTTTTCAGGCAAGCCTGCCACAAGATCACTTGAGGCGCTGCGGGTCTGGCGCCTTTGTGTATATAGAGTCTTCTTCAAAAGGAAATCAGGATCCAAATAAGCTTGCGTGTGAGACATAGGTACTTTCCCAACGACCCGCCTTGGTGGTCTTGGAAATGAGACTTATGAGTTGGAAGAGATAGAAATTACCTCGACATCTTCATCCTGGTTAGGTTCTTCATCACCCTGTGACTGAAGGGGTGTCAGCAAGTTTAATTTAAAGACAGTTTTATAGTAAAGGTTTTACCTCAGATTGGTTGTCAACGGTTTGTGACTCGCCCATAACCGACGATTCCTCAACAATCGCCTTCTTCTTCTTCTTCTTGCTAGGGGCGGCTTTGGTTTTCTTGCCAGCAACTTTCTATTGTTCTCGTTTCCAAAATGGCGAGTCTATCTGCAGAAATATTGACAAGGAAAAGCAAGTTTTGAACTATGAAGAAACTTATAAGCAAGAAAAGAGATGTAAAAGATTATTACCTCTAGACCTGGGTTGTGAGTATAGAACTGCTTCAGACCAATTTTACAGCAAACTTCTTTTGTTTCACCCAATAGCTTCTTCACAACTTTGTTGACTTCGATTGAGTCGAGGTTGATATTGTTGAAGCGTTGTGCATTGTTCAAGTCGCCGTCATACTCGCACATCAAGGCGCCACGGTGACCTAGGGATATGATCCGCCAATCAACCCAACACCGGGTCACGTCAACTCTGTTTAACCCATTGAATGTCAAGGCTGTGAGTCTGGTCCATACAAAGGCGAGTTGGGAACGTTCTTCTTGAGTAATTGGGTCGGGCAGTTCAAAATTCATTGGAAGGCGTTCTGCTCTGAAACCCGGCAGGGGATTCTCATTGGCTGGGTATGTGTTCTTTCAATAGAACCAAGTCTTGCCCCAACCTTTAGGATGACTAGGCAATATAGCAGAAGGAAATCCACATTTCCTTCTCCTCTGGATTGTTGCCACGCCAAGTTCTAAAACAGGGTCCATCAGCAAATTATGCTTGGCGGTTGAGATAAAAGAACTCTCTGAACAAAAGGACACTCGGCTCCATTCCCTTGTACACCTCACAAAACACTTGAAATTGGCACAAGTTGGTTATGGAATTAGGACCGAGGTCTTGAGGGTGGAGATTGTAAAAGTGTAGAACATCTAAAAAGAATTTTGACCCGGGAGGAGAAAAACCCCACTCAAGATGATTTGTAAAAACCACTACTTCTCCTTCACCAGGTTGTGGTAGTTCCTCCCCAACGCCGGCTCACCAACCGATTTCCTCTTTTGGTGACAAGGCCCCAAAGGACACATAGTGTTGGAGTATAGTATTAGAGACTTGAGAAGGCACCCAATTGCATGAGGCGGGTTTTGACATGATGATGGATTCAGGAGAAAGGAGCTTCAGAAGCATATTTGGCAGGTTATTTAAAGGAAAAACAAATTATTTGATAAGAGTGATGCTCAAGAAGGAACTAGTTTGGGCGGTTCTAGTTTTCAGTAACAGGACAATCTACAATACCGAAGTCACCCTAACGTAAGTCGCCACACAAAGGGGAAGCGATTTATAGAAGCGGGTGGATTACAATCATATTAAGGAGCCCGCATGATGTAAAGGCGGGTTACAGATGGACAAGGTTTTCTATTTTTTCTACTGAGTATGGGACAAACATGTTTCTACTTAAGCATTCAAAATTACAGATCTGTGAATGGTTCAAAAAAGGGAAATATTTGCTAACCCTAAACAGTAAGGTTTGAATCGAAGTTTAAGGAGCCTTATGACGAAGATGGGGCAACTGAATCTACCGCCGTAGTACTATGGGGAATCTCATCGGCATGGGTGAAGATTGATACTAATGGAAGAAACATATGATGAACTTCGACGAACTACGATGAACAAACCTCGACCTAATGCGGATCTAAGGATGAAGAAAAAACTTACCGGAAGAGTTGTTGATGGCGGCGGAGCCGACTAGCTGCGTCCCAATGAAGTAAGGAGGAGTCGTGTTCCTGGGGCGCTGTTGGCCACGAAGGAGTACGGCGGCGGCGGCGACGACCCGATGACCAGAGGTGTGTACAAGGAAGAAGACGAGAGGGAAAGGTAAAAAATTAAAGGGCCCCTCGCGAGTATTTAAGGCCAAAAACCAAAGTGTAAATGGTAGGCGCTGGAATCAAGGAGGAGTAGTAAATTTCGGAGCCCGGGGCGCCTTGATTTCCGAGCTAGACAGATAAGTATAAAGAGGCGTTACGATGATGTCATCGAGTCCCTAGATTCTGGGGCGGGTGATATCACTCATGAGTAGAGAAAGCGGTTATAAAGATCTTTGAAGTTTCATAAAGTCGGCATTTCAACCTCAGAGGAGATAAAGACACGAATTACACACAAGCCGCCAAGATTAAGGTAAAATATATTGGCATGAATAAATTCAAGTCAATATGGGGCCTAATGTTGGGGATATTACCCCGCCGTATGACCCGTCCTATGCGCCCGGGTCATGGTTATGGCGGCTTACCATTGTAATCAAGATGGGCCTTGGCGTACAAGACCAAAGGTGCAAGGCGGCCTGTTCCAGTAAGCCGCCTGGCGGCTCTCGATCACGAAGATGGCGGGACAAGGCTCATGAGGTAGAAGGTCGGCAGAAGATATCCTTGCTGGAAAGGCAAGGCGAGTTAGAGATGTGTCGGGTAACGAATGATAGCACGACCCAGTCTCTTGTAATACCCTGGGTCTTGACCTGTTATATAAAGGCAAGCCCCTGAGGTCGATAGGGCTAAGTTACAATCAATCAATAGCTAGGTCACGTGAATCCGCTCCCTTGTAATCGATTTCATCATCAATACACACAAAGCAGGACGTAGGCTTTTACCTCCATCAAAGGGGCCGAACCTGGGTAAACTCGTCTCTCATTCCCGATCAACCCCTTTGAGTCGCCACACAGGGGCGATGGCCTCACACTCAAGTTCTCTCACGAGGACATCCGTCGTGACAAAACCACGACACATACTCTCTTGGATACTTTCTAGGTGGTCTTTGCTCGTGTATCCACTCTCTACCTCTGAGCTCAAGAAGGTTATCCTTGGATAAAATCTTGGGACTATGCTAGGCGTGATGGATATTGTCCGATTTTTCTCAAGAGGGCCTAGGGGAATTTCTCCCCAATTTTATCGCTCTCATAAAATGGTTGTACAACCACGAGGCTGATTATTCAACAAAACGTATCCTTCATCGCCCTCCTGCTAAAGGTGAATGCTCCCACCTCTCCGACAAATTCTTGATATATCTGATTGCAAAACTCCCCCCTCCCTCGAAGATGTTGTCATGCCTCATGTTGTCTCACCAGGAGCCGCTCATTCCTTTCCTTGTGCATTTTGAGTAGACATGCATTCTGCACGGGCGATGAATCTTGGAAAATTCCATCCTCATGCGAAGCTTGTCAAATCTTCCATAAGTACAGTGCACGGGAGGTGGTACTCAAACTTTGCTTCAAAAAAAATTAGATTACATGTCTTAGGTGGCACTAGTGGTTTCCTTCCTACAGGAGAAGGTGGGTTTAGGCCCTCAACACATCAAGTCGGTCTATAGTCATGCTCAACGGTGTGTTGGGTAACGTAGCATAAATTCAAATTTTTCCTACGCATATTCAGATCTTCCTATGGAGAGACCAGCAACGAGAGAGGGGTAAGAGCATCTTCATACCTTTGAAGATCGCTAAGCGGAAGCGTTACTAGAACGCGGTTGATGGAGTCGTACTCGCAGCGATTCGGATCGCGGTGTGATTCCGATCTAGTGCCGAACTACGGCACCTCCGCGTTCAACACACGTGCAGCCCGGTGACGTCTCCCGCACCTTGATCCAGCAAGGAGGAGGGAGAGGTTGGGGAAGAACTCCAGCAGCACGACAGCGTGGTGTTGATGGAGAGACGATGTCTCCCGGCAGGGCTTCGCCAAGCACCGGCGGAGAGGAGGAGAAAGGAGGGCAGGGCTGCGCCGAGGGAGAGGGAGAAGTCTGTCTCCCAAGGGCCAAAACCCCTCTCTATTTATAGGAGGAGGGGGGCTGCACCACCCCTAGGGTTCCCTCCCTAGGTGGTGCGGCAGCCACCAGATGGGAAAGGAGGCGGCGGCTAGGGTGGGAGGGGGTGGCGCACCACCTGGTGGGCCTAAGGCCCACCTGTGCCTAGGGTTTGCCCCCCCTTCCCTCTCCCCTGCGCATTGGGCTGAGTGGGGAGGCGCACCAGCCCACCTAGGGGCTAGTTCCCTCCCCCACTTGGCCCACCTTACCTCCCGGGGTCGTTGCCCCCCTTCGGTGGACCCCCGGGGCCACCTCCGGTGGTCCTGGTACGTTACCAGTGATGTCCGAAACACTTCCGGTGTCCGAAACCATCCGTCCTATATATCAATCTTTACCTCCGGACCATTCCGGAGCTCCTCGTGACGTCCGGGATCTCATCCGGGACTCCGAACAACTTTCGGTAACCTCGTATAACAATTCCCTATAACCCTAGCGTCACCGAACCTTAAGTGTGTAGACCCTACGGGTTCGGGAGACACGCAGACATGACCGAGACACCTTTCTGGCCAATAACCATCAGCGGGGTCTAGATACCCATGGTGGCTCCCACTTGCTCCACGATGATCTCATCGGATGAACCACGATGTCAAGAATTCAATCAATCCCGTATACGATTCCCTTTGTCTGTCGGTATAGAACTTGCCCGAGATTCGATCGTCGGTATACCTATACCTTGTTCAATCTCGTTACCGGTAAGTCTCTTTACTCGTTTCGTAGCACGTCATCGTGTGACTAACTCCTTAGTCACATTGAGCTCATGATGATGTTCTACCGAGTGGGCCCAGAGATACCTCTCCGTCACACGGAGTGACAAATCCCGATCTCGATTCGTACCAACCCAACAGACACTTCCGTAGGTACCCGTAGTGCACCTTTATAGTCACCCAGTTACGTTGTGACGTTTGATACACCCAAAGAACTCCTACGGTATCCGGGAGTTGCACAATCTCACGGTCGAAGGAAAAGATACTTGACATTAGAAAAGCTTTAGCATACGAACAATACGATCTAGTGCTATGCTTAGGATTGGGTCTTGTCCATCACATCATTCTCCCAATGATGTGATCCCGTTATTAATGACATCTAATGCCCATGACCAGGAAACCATGATCATCTATTGACTAACGAGCTAGCCAACTAGAGGCTTGCTAGGGACACATTGTGATCTATTTATTCACACATGTATTACTGTTTCCTGTTAATACAATTATAGCATGAACAATAGACTATTATCATGAACAAGGAAATATGATAATAACCATTTTATTATTGCCTCTAGGGCATATTTCCAACACGGTGTCCCCGGCAATTGGAGCGCCTACTGAGAAGGGCTCCGTCAAGGGATCCCTTTTCCTTTACCTCTTCATCCTAGTTGTGTACATTGGTGCAGATGGTGGCCGCCTAAAACCCCCTTGTCCCCTTATTGTCGTGCCTAGTGCTGCTATATGTGGACGACAACTTTACAGCAATCACTGGCATCACCCTCAACTTTGCCAAGTGCATGTTCGTTCCTCTGAGGGCCGAATCAAGACTATCGAACAATTGTCCTGGTTGTTTGGTTGTTTGGTGCCCAACATCCCCCAACAGTACTTCACTTGCTTTCTCCACCTACAAGCTCAGGATCATCGATCTGGTCCCTCTCATAGCCCATGCAGACAAATGGCTCATTCGATGGTGTGGCACACCACTTTCCTCGTCTGGCAAGGGTAATTTTGTCGACGCCATCCTCACATCCCTACCATCCATTAACATGGGTCGCTGTAACTTATTAAGCACACACATGCCACCTTCGTGAAGAGATACCAATCAATTTTCTAGGAAAATGACACCATCGTACCTGCTTCCAAGAGCAAGATTGTCTGGATGGAGATCCGCGAGCCTTGGAGACGTTAAGCACATGGCTTTCTGGTGGGGTGAAGAGAGTTTGGAGTCTCGTTTCCCATTTCTCTTCGCGCACTCCATTCGTCCAAAAGCATACATTTCAGTTGTCCTCATGTGCATTGAAGACCACCTACTGCCTAGTCTCTCTACGATCATGCACGTCGAGATTGGCAGTCTGCATAAGAAGTTGGGGAATATGTCACTCTCATCGAGGGTGTCGGACTGTTGTGTCATGCGCCCCTCCGGTGCCTCGTTCATGGCAGATGTGTCCCTCCGCGCCTGCTTCACGCATGCAGCCACACCCATGGCATTTGGGCACTGCATGTGCCTATTGCCACAACAGTGGAGGTGGTGTGCCTTGTTAGCACCTTCCACCTCCCAGATCACACCCGCCTATATTCCACAATTTGCCTTGTCGTCGTCTAGAACATTTGGGAGAGGCGAAATACTAAGGTGATCTGCAACAAGCGTGCTCCCTTTTCTATTGTTGTGGGCAACATCAACATTGATGTCATCTTGTGTTTGTGGTGATGCTCATGTATGATATATAAATCGATCTTAGAATATTGAGTGTAGTGGTTCACTGCCTTGCCCTAGTGCACTGTTAATTGCCTTGGTTGTTGCTCGCTTGTCAGAAGCCTAAAACCCTTTAGCCATGATGCTTTGCCACGATTACGGCTAATGAAAATCTTCATTTGGGCTTACCCCCTAAAGACCTTTCAATAAAAACCATATTTAGTATGTTCTATTAAATTAAAAGTTCACTTATTTATATGAACCATTCCAATTCTCAAATAAGGCATGTCTAATGATATGTGTTAGTGATCTCTTCTTGCAAGCCACAAGAGAATGGTTTTTCAAGACAATCCCAAGGTGGAAAGGACCCCAATTTGAATATATTACTTCAAATACATTACAACGCCAGACACTTGACATCCCTTTCAGGAGGTCACTGGTCAGGATACATAGGTTGTGACCTTACAATTTAGTCTTCTTTTATGGTTCCCTATGATGAATATATGCCACTCAATCATGGAGATCAAACTTCCATGTGTAATGTATATTGGTTGAATTGAGTTGGAAGTTGAGGGAGCATTGCTCATTTGTGGCAATCAGTATACGTAATTTGAGGGAAGTTTGGGAAGATCCTAGTTTTTGGCCTGCTAACTAATCGAGGTGACACACCCATTCTACTTCTTCTTAGGTTTTGATAGCGAGCTGCCTCTTTTTCGTAGATGAGGAGTTCACCGTCATCAAGGAGGAGGCTACACAGGAAGTATCTCATCTCCGGAATGACAAATGGGGACGACATAGGTAACATGTGCCAAGGGAATCATGACCACCATGAAGTGGTTCACAGTGTCGTCATCACTCTTCGTGTCCAATGGCCTCTTTGTTGGCGACTTCGATGGAACTGCTACATGGTTGTTGCAAAGGACATGCTACACCTGCATCAACATAATAAGTAGCAAGATCAACGAAGATGTCTAGGCTCATGAGCTCGATTCATCCGTTGACTTGTTTTGAATTGCTGGAGAACTTATACATTGGAAAATTAAGCGTTACCCTTTGTATATTGGCTATGTTCAATTCAAATTCAATTTTTAGTTGCATATTAATGCATGCTTGAAATTAAGTGATGGCTTGATAGTTGTGGCAACTGTCACCTGGAAGAAAATTTTAATTCCACACATTATCTATATTGCAAAATACACCTAGGTTTTAGATAATTGACCCCTAATCAATAGCCATGAACTTATAACGCGGTTTCAAGGTCACGAATGCGCTAGCCTATGACGTCGACAGGATCGCGGACGTGCAACATTGCGGGGAGAAGGGGGGCTAGACGAGCACAATGGGAGTTAAATCAATAGAGCAAACTAGCACAATGAGGATGAAAAGTGGAGATTGAGGTTTTGTCCATGTATGTACAATATCACTGAAATATTGCCCATTAGACCCAAACCAAGAAATTTGTTTGCTATGAAAAATAGGAAAGTTCTATATTTCCATAGTAAATCAACAATGAGATTAGATGTGTACTACTTTGTTCCATAGCAGTAGGGGGAAATATCATAACAAGCATGCAAATGTTACAAGTTCACAAATGGATGAAACTAAGGAGGCACGAGGTTGTGCATGACAAAGCATTGTCTAGACGGTGAACATATGAACCACTACCAAAAGAACAATCACATGTGGTGCAGAGTGTTTCGCATGCACCATCGAAGATCGAAGATCAAAGATCGTGCAAGAGAACACACCTAGAACAAGAAACGCATCACCATGCAATGAATATCATGGTTGGATGGACTTGACATTGCACGGCAACACAAAGATGTTCTTGAAGGCATTATAGGAACAAAAAATTGAACACGGCGAGACTGTGTGGCACCGCCTCTTCACCCCAATATTACCACAATAGTGAGCAGAATATCAATGTCAATGCTTGGAGTTCGGGTTCCTTCCACTCGGAGCCACGCCCATTAGTATCAGACTAGAACAAGTTTGTGTGTGATAAGCAAAGAACCATGCCATGGTGGAACCGAGGCAAGACTGGGAAGGTGTACCTCCATGAGCACACCTCAAAGGCAGTTATTGATTCTATGGTAGTGATGTTGACTTTTTCTCACACACATAAGGACTATATGAAGGGACATGGGGAACTCTATATGGCGGCAGACGTGTTAAGTTTGACTGTCTATACTTTTGTGGGACGACTATTAGTTTGTTAACAATTAACATGAGTTTTCTTACCACCTTTGTGTTGTGCCACGAGGTACTAGCTTTCAATACCTAGAGCAGATATCTCTTCAAGATTTGTCTTTGATTCATATATGTACCATTGTTACGAATACTCCTCCCAAAGTCTTGTAGCCCATATGATTCCACTTCTAAACCATTTTTATACACATAACTTGTTTCAAAGGATTCAATACAGTTTATTAAGCATGGACCCCTAATTTCAAAAAACACACAGTTTTCTACTATATTTTGGATGGTACGATAAGGTACCAGAAGTCTAGTACATTATCACCTAAAATAGATATCTCTTAAAGATACACCTTCAGTTCGAGTACACTACTATTATATATGAACTTTGACCATTAATCTAGTTGCCAATATATCCACACTCGGAGACCTATTCTACCAACAAAAATAGCTTCCTCCAAAAGTATTCAACATGTTACAGTCAGCACGGCCCCAATTGTTCATGCATGAGACTCAATAGGCGTCAGTACATTGAGGAAAGCTTGTAGTACATTATGTCATACATTTTTAAGTTCATATATATATTTTTTGAGATATTACTTGCGTGTGATGGTCAATTACTCATGTTCCATAGCTTCCAGAAGTTCCTATGACCTTGTATTCGCCTAAGTCAACATTGGCTTGTTCTCCTTGGGGAAAGAATATACAACACCCTATTATTTTCCTAGTTTTTTTATTGCGGTGGCATTTAATAATCCACATCTCACTTTGTCATGGAAAACTTCGTCGGATGAATGCACTTCCGTTATACTATTAATCAAGTACATTTAGAACTTATAGTTTACACATATTAGAACTCTACCATCAATTGGAATATCATAAGAATTGCTACCAAATTTCTACATCTATCACATTTCATCTACATTTCCATGGTCAAACCATGAATAAACAGATAATTGGCTCCACTAAAAACATTCAAATTACAAGCTTCGGCAAGGAGGTTCGCATGGGAACGATGAGCAAGTTACATCAAATGAAAGACTAAAATGTTCGAGTATATAGCCAATGGTCTTAAAATATGATTAAGCCAATAATTTTACCAAGGCTATGCTAGATTGGTACTTACGAAAGTGTCTATGAGCTACAACGACAATTGCAGTGACACATGTGGGGTAATCTAGGGGTAGTTGACTTGATTGTCCTAGCTTTGTTCATTGTCAAGTCTATCAAACTTCTACTATCTTCCCCCACTATGCAGAGGCGGACACTAGGTAATTAATATGAACTTCCTACCATATTTAGGTGGTACATTGAGGTACTACTAACATAGATAGAACATATCAATAAAAATATAGACCTCTTACCATCCAATATATCTGAATAGATATTAAAATGGTATGAACTTTGCCCATCTATCTCATTATCAGACATTCCCATGTCCAAACTTTGATCAAACAAAAAAATAGATTAACTTGTCCTACTTAAAAAATACATAAGATTATGTCTTATACACTCAAAATTCTACCATGTTTGCGGGAAACATGACATATCATTAGTTCAATACATTCTCGTCTAAACTAGATACCTCTTCAAGATCAACCGATGGTTAGAACTGAGTAAGAATTGTTATGAAGTTTGTCCTCTATCTCATGGAAACCATGCTTCCATTTATGAACTACATCTAATATCACAAGTAGATTGATCCAACAAGATCCATCGGTTGCTTTCAACAAATCTATGAGTTAGTTTCGACTGCTACATCTATCATTTGACCTCTAGATATTAAGCAATGAGCGGTGAACACAAAATTTATACCATATTTGAGTACCAAGACTAGAATGGTTGAATGCCCTCTCACCTAAAAATAGATACACCATTAAGATAAATCATTTTTAAAATATAAGTACGGTTATAATCAACAAATCTCGTCGATCTTGTTATCCTATGCGTTATTCCTTGTAGAACCCACCTAAACATATAAGTGGCTCTGTTTAAAAGTATTTGGCAAGCTGGCTTCAGCCAGCCAGGCCACTTGAATTTGAAAAATGCCATCCCCAATATGGAAAACCATTAATTGTAGCACTACAAATCGCTTGTTTGTTCACGTGGGAGGGGGTGGAGGAACAATGGAGTTAGCAAAAAAGTTACGATTGTGCATGTCTGATAGAGATTTATACATGATTACTCCGTTTGGGGTTTATGCTTGCAAATGGATTCTGCACATAGCTATTGTAGAGAGGGAGGGAGGGAGAGAGAGGGAGAGGGAGAGAGGGAGAGAGGGAGAGAGAGAGAGAGGGAGAGGGGGGGAGGGAGAGAGAGGGAGGGAGGGAGGGAGAGAGAGTCCTAAAACATTATAGCTAGTTAGATCTACATTTCTAGAATATTATCACAAAGGCACCTAAGCAAAATCATTTTACCCAAATACGAAATAAGTCTTGTCCATGTAGAACAGTTTGACCCTTTAATTACCCCCCATGTATATGCAAGCTAAATTATCCTATATTCGACAGGATTTATTCATTTTGTAACAGAAAAGTTTTAATTTAATTTCCCCCATGTATGACTTATAATTTGCAAGACCATTAATGCATAACAGATTCATTACTTCTACATCTTTGTCATTTTTAAAGCCTGTATTTGGAAAACTATAGATAAATATGATAACACATAACATGCATAGTTATCTCTGTATCACATTATGAACAAAATGGTTTTGTGATTCTATGAACGCTTTATGTTCTTGAAGTTTTAATTTTTTTTGTTTTCCATGTGCAATTGCAATTTTTATTTTATTACAAATAATTGAGCTATGGCGCGCCAAATGAGCTAAATAGTGCTAAATGGCTTAGTGCGATGCCCAACCAAATGTTATAGTGCCATTATAACGACGGGATAGCGAGTTATCTAAAACTATGATCCCTTCACATAAGTAATATTTGTTGCATGATTTATTCGAATTATTTGCCCAAGTCAGTTTACCCAAATATCTATCACAAAAACACCTAAGCAAAATCAGTTGAGCCAAATACGAAATAAGTCTTGTTCATGTGGTACAGTTTGACCCTTTAATTACCTCCCATGTATATACAAGCTAAATTATCTTATATTTGACAGGATTTATTCTTTTTTCAACATATTTTTTTATTTTTTCCATGTATAACTTATAATTTGCAAGTCTATTAATGCATAATAAATTCATTACTTCTACATCTTTGTCATTTTTGAAGCATATATTTGGACAAATATAGGTAAATATGATAACACATAAGATGCATAGTTACCTCTATATCACATTATGAATGAAATGGTTTTGTGATTCTATGAACGCTTGTACGTTGCTGAAATTTTAATATATTTTTTCCATGTGAAATTGCAAAATTTAATATTTTAATTTTATTACAAATAATTGAGCTATGGGGTGCCAAATGAGCTAAATAGTGCTAAATGGCTTAGTGTGATGCCCCACCAAATGCTATAGTGTCGTTATAATGTTGAGATAGCGAGCTATTTGAAACTATGATACCTTCACATAAGTAATATTCATTGCATTTTTTATTTGAATTAATTGCCCAAGTCTGATCATTTAGATGTTTTCTTATTACAATTCGCACGAATAGTCAAGGAAAATTTTAGAGTGAGCTTAGTATGGTAGCTGAAATAAATAAAGCACATGCTTGTGATTTTTCCATCTTTCTAAGCTCTAGCCATTTGTTATAATTTATTATTTTCTAATACAGGTGACACGCCAAACAATATAAGAGAATTTTTGGAGGTTGACGGTATATATCTAACTACAACTCAAGTCAGTAGCCATCTGCAGGTAAGATTTAGACAACCTGGTTGATGTTTCTTCATTCTGAAACCAACTATGAGATCAAATTTTATGATCACGAGATAAATTATCAGAAATTATGTCCTAGTAACGAAGCACCCATTTATTCATGTTTTCACAATATTTGAAATTTCAGAAATACAGAAGGGATTGTCGTACTGGTGGGCAATCAACCATGCCAAGTTCTAGGCCATCACATTCTAATAGTACTTCCAAGAACTATTTGGAATCTCAAGAAAGTGAGGGAACTTACAGACTCCATATGAGATCCCAGGGTGCAAGAGATATTAACCAAACCAGTTGGCTAAGCGGTGGTGCATCACCAGTTAACTATGGCATTCTTGGAAATGGGAACCACACAACTAATCTTGGTGGAGGTTCTCCTTATGGGCATGGTTATCATCATGGTAATGGCATTGGCAACATAAAAGGTTATGATCATCATTATGGTACTACCAATGCTAATGATTATGATCATCATTCTGGTTATGGCAATAATAATCCTTATGGTTATCCTTACGGTAATTCTAATAATATTTATGGTAATGGTAATGGCGGTCGTGGTGGAGTTATAACAAGTGGAAGCATGGTAAGTGTATCACTGCCGTCCAACCTAGCACCACCAGTACAACATGGAATGCATGGAAATGCTTTTGCTGGTCATACCAATGCAGTGCAGCCTCAAAACCTTGACAATGTTTTCTTCAACTCGGAGAACACTACTTCTGAAACAGCTGGCACATCAGGTGGAGGTGGTGTAGTGACAGACGGGATGATTCATGGACTAACTAAGGAGGAATTTGAAAACCTTATGAAGCAGTAGGTACGTACTATTCTCTATATTAGCATGCATGGATGTTTTCGTTTCATTGTCCCTTCCAAAATTTCACCATTTTTCTAGTACCCGTGCACCCCCATTCCATCACAAATAGCCTTTTTACGGTACATTTTACTCCTAGGGGTGGGGACAGGATTAGTCCCATCTTACCATTTAGTTTCGAAGTGAGTAACATAAATACTATTCACATCATATTCTTTTAATTCGAGATGCATTTTCAACCAAAACGGTTAGGCTAATTCTTCTTGAAGGCCAATATCTATCAGCCACCCTCGCGATCACTCTTAGCTCCCTCTACCACCCTAATCTGAGCTCATCATCCTTGCTGCCACCATGCATCGTCCCTGTGATGTCTCTCTCGGCTCCCTTTACCTCCGTTCGTGTGTATCTTTCCTTGGCGAGTGCTGCTGCAATTTTTTTACTAATACCTAATTACCTATACCATTTTAACATTATTTTGTTTTATCTGAACAACTATGCAGGTAGTCAAATGGATCAATGGTTCTTTAAATCACAAAAAAGTAAGTTTTTTTTCCATGGGTTAATAACTTAATATATAAATTTGCGTAGAAGGTACGTAGCGGATGTTTCATTTTTTAGTATGGTATAGTTTCCTCGGACCGAAACATGATCTAGGCATTGATGTCGTTCTACGCACTGCAAATACTTATTCAAATTTCCAGTAAAGCTTCTTTACAACGTCCTTGTGCAGCAGATTTCAGTATGATGGTATTACAATTATTTGTATACTAATTTGTGAAGTAACTTCATCATGTAAAGGTTGAAGCAATTAGAAATTACATGTATCGTTCTCCAAGCATGCAACTCAGTGTGTGTTACTTAATTGGCTCCAAATAACAGAAAAAAGGGTTTGAGCACCGTTGAACGACAATTTTACTAATCATTAAGATTTTTCACTATCTGCTCATTAATCCGAAACATGATAGCTCCCTCTACTCGAGTATGATATGTTCAGTGTGTAGCCTGAACATTTTCAGAATGCAGGGCTCAAGTAAACTTTAACTTCTTGTCTGAATTACGCGACTTGTGAGCTAGTATTCATTATGTTTATTGTAAAAATCATAAGTACGAGAAATTCAGTTATCATTTATGTTAGATAAGACTGTTAAATATGTATGTGTGTTATAAATGTCTGAATATTTTCATAATTTATTTATATGCAGTCAAGGAGAAGCTGATTGCACCAAGAGTTGTTGCATGAGTGAGATTGGTGTTAAGTCCAAACAATAAGATGGTGAGCTAGTGATGGACAACGATGCAAGCTTACTGGATGCTAACCGCAAGAGATTATTACCAGTTTTAAAAATTGTGTGATCATACTATATTGTTGTTGGCTACTTTTGTGATTTTTTTTCAAGGACTTTAGTGTTATTACAAATTTCTCTCAAAACAAAAATACTTCAAAATAAATATCATTCTGGCTCTATTTTGCAACCGCAGTGGATCTATAACAATCTTGGTTAATTCCACAATATTTCCATATGTCTCAAATAAAATAAAAATAAATGTATGTTTACTTTGATTTACCAGGTAGATAAATATAGTGTAATAACACTCTCTTATCTTGCACAAATATAAAATAAGAACAAAAACCAGGACAAGAACCTCATTCAATTCCTTACCATGGGCACCTTCAAAGCAACATAGGTTTAGCCGACTATTCAGAATGTTCTTTTCTCACGGACAATTATTCAGATTAAAATAGGCAGCTCCAACACCTGAGACGATAGTAAAATCAGGGCTACAGTTTGTCCTACTTTATGGGTACACCCCCTGCCAATACCACTCCCAAAAACGAGCAGCATCGCAGCGGCATGTAAGATCGCTGCCGTAAGATCGCTGCCTCCATTAGTAAAGTTGCCTGTAAAAAATAATTCTTATATGTAAAAATAGTAGTATTCTGAAGATTGTGAAATAGTTTCTGGAGTCTTTACGGGAACATGTAAAAATGAATATGTACAACGAATTTATTGATTTTACAAAATAAGTCTTACATTATTATTGTTCTTTCCTTAGTTTTTCGGAAGCTGAG</t>
  </si>
  <si>
    <t>MANDDDQDMAIDEMMVETEGLKVLAVDDDPVYLRTLTQTLRRCGYEVTAKPSPAEALKELEKNPDGFDFVMTAALTRGRGMDGFDLLNRIGERYPVVILFSGEESMETRRRGTQGGACYLAEKPMRDTQIYMIWQHVLRWRRENAAGVVAANANPRPSSEGGHLEDTPRKRGRGVNDSGKGKGASDGGGVQPVTNTTKKKKFEWTSEMHELFVSAVTQLKETGGDTPNNIREFLEVDGIYLTTTQVSSHLQKYRRDCRTGGQSTMPSSRPSHSNSTSKNYLESQESEGTYRLHMRSQGARDINQTSWLSGGASPVNYGILGNGNHTTNLGGGSPYGHGYHHGNGIGNIKGYDHHYGTTNANDYDHHSGYGNNNPYGYPYGNSNNIYGNGNGGRGGVITSGSMVSVSLPSNLAPPVQHGMHGNAFAGHTNAVQPQNLDNVFFNSENTTSETAGTSGGGGVVTDGMIHGLTKEEFENLMKQ</t>
  </si>
  <si>
    <r>
      <t xml:space="preserve">HORVU.MOREX.r2.6HG0519880.1 </t>
    </r>
    <r>
      <rPr>
        <sz val="8"/>
        <color theme="1"/>
        <rFont val="Calibri"/>
        <family val="2"/>
        <scheme val="minor"/>
      </rPr>
      <t>(partial in HORVU.MOREX.r3.6HG0626520.1)</t>
    </r>
  </si>
  <si>
    <t>HORVU6Hr1G087540.1</t>
  </si>
  <si>
    <t>ATGGTCATTGATGAAGATGAGTTTCATGCCAACTCTGCAAAATCCATGCTCTTGGAACTGAACTATTATGTGGCAGTGTATACAAGTCCCATCGAAGCACTCAGTATTCTTCGAAAGAAAGCACATGATATTGATTTCATCATGGCAGCAGTGCACATGGAAGAGTTGAATGGCTTTCAGTTCCTGGAAGCAGCCAAAGATATGCATAGAAACATTCAAGTGATCATGATGTCAACAGAAACAACAATGTACACAATGAAGAGATCTATTGAACTTGGTGCTTGTTTTTTGGTGAAGAAGCCTCTTGATGCTAATACCATTCACAGTTTATGGCAACATCTCGATGTAAAAGTTCTAAGGTTGAACAGGATGAAGCATCTGTTTCAAGGTGTTGGGGATAATGCTCAAGACGGAGAAGAAGTTGGAGAATCCGTAGCACAACAAAAGGATGGAACCAAAACGACCACTTATCTTAAATGGAAACCTTTCCTAGAGAGCAAGTTTTTATATGCTCTTCAAATACTTGGAGCAAATGCATCGCCCAGCAAGATAAAGATAATCATGAATGTGGACTCTGTTACAAGGACCCAAATTTCTGCTCATCTGCAGAAACATCGAAAACGCATGGAAAAGGAACAAAACATGGCAATGTTTATGGATAGCTACGGGAATTCTGCCTCAAATTCTAAATCCGCGAAGGCTCGTCATACAATCCCTAACATGCCGGGCAATCATTCAAACGACAATGTACAAAGAACAACGATGCCAAGCTTGTCTGGAGATCCTCAAGGCCTTGATATATCTGCTGCAGCAATGCGAAGAGCCTTACGACTTGGGGCTGTTTTTGACGAGTTCCAGTATTCTAGTGGTCCTTCTAGTGACGAACAATGTGACGCTATAGGACACATAATGGGAGAAGATGGCATCGCTTACGAAGCTAATGGCTCCAATTCATCTACTCATGGTCAAGTTGTTGCTCAAACATACAATTCAAGAGCTGCGCAAGAGATCACATTCAGGAACAATTATCATGATGGCCAAGTGTCCAACACAAGTAAGGTTCCGGTTGCGGGCCTTGTAGACTATCCAGATTCCGAGGATTCTGATTAA</t>
  </si>
  <si>
    <t>TACTATACACAAATATCAATACAAGTATACACAAATAGATTTTCTCCATTACTTTGGGTGTAACAATAGATCATTTTGGTACATACATGTGTGCTTGGTTTGTACTCTCTCTTTAGTGATCTAAACGCTCTTATATTAGTTTACAGAGAGAGTATATATTCGTAAGTAGTACTTTTGTGGTTATTGGACGATGTACAGTTCGTGGTAACTCTTTTTGTACTCGGTGTGTGTGTGTGTGGAGGGGGTGATTCACTTATTGCTCTGTCGGATTCTATTCCACCATATGTGTCACCATGTAGGATGCGTGGAGCCCACCTGCCACTTTGTTCTATTATTTTTTTCCTTTTTTTAATTGTAATGTATTATGAATATATTAATATTAATATATATATGTGGGGGGTGTGGGGGTGTGGGTGTGTGGGTGTGTGTGTGTGGGTGTGACAGTTTGAAACATGAAAAACCTTTTTGATCTATAAATAGCCACCAATGCTCAGTTGCCACATTCACACATACGCAAAAACAGAAGCAAATAGAGCTTTAGTTTTGAGAAAACCCATGGCAGAAAGAACAAAAGGAAGGCCCTCAAATGCGCTTAGCGTGATGGTCATTGATGAAGATGAGTTTCATGCCAACTCTGCAAAATCCATGCTCTTGGAACTGAACTATTATGGTAAGATTTCTATATCCCATGAAAGAGAAACTATGTTCATCTTTATGAATATATACACCTTTTCATGTTTCGTGGAAACCATTTCTTCTCATGTTCTAAGATGTCGTTAAATTAAGATAGTGAAAGTTGATCTTGTCTTTCCAGTGGCAGTGTATACAAGTCCCATCGAAGCACTCAGTATTCTTCGAAAGAAAGCACATGATATTGATTTCATCATGGCAGCAGTGCACATGGAAGAGTTGAATGGCTTTCAGTTCCTGGAAGCAGCCAAAGATATGCATAGAAACATTCAAGTGATCAGTATGTTCACTAATAATTTGTCTACAACTGCATGCACATACATCTTCTTTTATGTGACGTTGATAAGTATTTTTTTTCAAAGCAGTGATGTCAACAGAAACAACAATGTACACAATGAAGAGATCTATTGAACTTGGTGCTTGTTTTTTGGTGAAGAAGCCTCTTGATGCTAATACCATTCACAGTTTATGGCAACATCTCGATGTAAAAGTTCTAAGGTTGAACAGGATGAAGCATCTGTTTCAAGGTCACAATCAACATCTTATGACAAATTATTTATTCTTATAGTTTGTAGAACATAACTTAACAGTATAATCTAATGGTTTATTGAGAATCTATTGACGTACAGTTTTTCACATGGCCAACCTAAATAGCCTTTGGAGCACAATATATCCATTTCAAAGTATATTTATTTTCATAACTTGGCACAAAAAGTAAGAGTACAAGTAAAATATTATTATGTCCCTTGAATTATTTTCATGTCCATCTCTTTTTCTTCACCAAGGAAAATAATTACTCTCTCCTGCCATGTTTGCAAGAGCACGCATTTTGTGTAGAACTCTAGCCATCAATTGACACCTACCCTCCCCCTCCCATAGGTAGAAGGGCCTTTATTTGGCCTAAAGTTTAAGAGCTTCAAAAGACAACTGCTTTGAAATTGAACGAATCTCTACTATTAACGTGAATTGGTGGTCGTATGTTCATAGGTGAAACCTCCCCTCACCCATGGCATGCATTAACTCAATCGAATCAAATAAATATTGTGTAGTGCCCCTCTTAATGGGTATAAGGTAATTGCATTAACCCAATCAAGTCAAATCGACCATTCTAACTATATGTCACACATGGTCAATAAAATCAAATCAAAGCAAATCTTTTGCATTAACTCAATTAAATCAAATATTTTGCATTAATTCAGTCAAATCAAATCAAATCACTTCCGGCAATAGAATATGGTGGATGTATGGTACATGTCGGATACGATTGGTGTTGAACCACTGGAATATATGATTCCGTTGTAACACACGGACAATTATCTATATGTAATAGTAGTACAAGTCCGAGACATCAATTTTACTGGACGTTTTCCAGAACATTATTTAATTTTCTCAATCTCGTAGTAACCTGAATTGTGTTAAGTAAAATAAGGCGTGTCTTCCTTTGGGTTGCGTGAAAACATGAAACTGCAGAAATTAACTAAGTATTATGTTGTGCACACGCAGGTGTTGGGGATAATGCTCAAGACGGAGAAGAAGTTGGAGAATCCGTAGCACAACAAAAGGATGGAACCAAAACGACCACTTATCTTAAATGGAAACCTTTCCTAGAGAGCAAGTTTTTATATGCTCTTCAAATACTTGGAGCAAGTAACTACCCATCTTAGGCCCAAGTGCTTTCACTTCACGATGAGCCTTCTCAATTTCAAATTGATACTATGAAACTCAACTTGTTAATTCATTTCAGATGCATCGCCCAGCAAGATAAAGATAATCATGAATGTGGACTCTGTTACAAGGACCCAAATTTCTGCTCATCTGCAGGTGTGTTCTAGATATACATTTGTTGAACTCTCGAGCATTTGGAGTATTAAAATAGGCTAAGTCAAATACGTAATTAGACTGAAATAAGCTAAACCGTCTTGTATTTGAAAAGTTAATATGAAAATGCTTTTGATTGGAAGTTATAACAAAATAGATGAAGAGTGAAACCAAAAAAATTGAACTGAACAACAAAACGAAAGGTCTCATTATATATAGTGTTTTCTAGTATCTAATTTTATGAAGCAAAAAATTCATCTTTGAATGATTGTCTACTAATAATTGTGTATTTAATATTTTCAAGAAACATCGAAAACGCATGGAAAAGGAACAAAACATGGCAATGTTTATGGATAGCTACGGGAATTCTGCCTCAAATTCTAAATCCGCGAAGGCTCGTCATACAATCCCTAACATGCCGGGCAATCATTCAAACGACAATGTACAAAGAACAACGGTGAGCTAGCAATGCAAATTTATGTACATATTATCTTAGTCGGGAAATAAAGTTGACACTTCATTGATTAATTAGTATTCTAATTCATCTCAGATGCCAAGCTTGTCTGGAGATCCTCAAGGCCTTGATATATCTGCTGCAGCAATGCGAAGAGCCTTACGACTTGGGGCTGTTTTTGACGAGTTCCAGTATTCTAGTGGTCCTTCTAGTGACGAACAATGTGACGCTATAGGACACATAATGGGAGAAGATGGCATCGCTTACGAAGCTAATGGCTCCAATTCATCTACTCATGGTCAAGTTGTTGCTCAAACATACAATTCAAGAGCTGCGCAAGAGATCACATTCAGGAACAATTATCATGATGGCCAAGTGTCCAACACAAGTAAGGTTCCGGTTGCGGGCCTTGTAGACTATCCAGATTCCGAGGATTCTGATTAAGTGGAGATACCTTAATTCAACTAGATATTGAGTATGGACCTAAGGTCACACTGGACTTCATGGTGAGTTGAAGATTAACATGCTGAGCCGGGCCGGTAATATTTGGGGCCTAATAAAAGTGCCATAATTTCCTTTGTAATATCTACCAAGACATTCCATAAAGATTGAATCATATGAGTGCTAGAAACTAAGAAACCAGTAGCGTACTCTCCGATTTATACTAGATATACTAGTTCACTATTCTTGTAAATTAATCATGAGTGAGGATGACATCGTACGAGTTTGGACGAAAAAGACGATTAGGGGTCCCTCATGGTCATCCAGGGTCGCACACGAACCCAGATCCACATAGACCGCTTGGCTGCTTCGAGGGCGCCACCTCAATCTCCCTCTCTATGGGAACAGGGACGTAGCTGCCTTGTAGCATAGTTTAAAAAGCGAGCTTTTTTATGGTACTCTGTACTGTTGCGGAAAAGAGGGAGCAGTATATAATCGTCGTCTACCGTTGATTTCGTGAGGATAGTTTAGTCATATGTGTGGTGATTTCAGCCCATCAGCGATGGAGTCCAATAGAAGAAGAAAATTGACCACTCTGGTTGT</t>
  </si>
  <si>
    <t>MVIDEDEFHANSAKSMLLELNYYVAVYTSPIEALSILRKKAHDIDFIMAAVHMEELNGFQFLEAAKDMHRNIQVIMMSTETTMYTMKRSIELGACFLVKKPLDANTIHSLWQHLDVKVLRLNRMKHLFQGVGDNAQDGEEVGESVAQQKDGTKTTTYLKWKPFLESKFLYALQILGANASPSKIKIIMNVDSVTRTQISAHLQKHRKRMEKEQNMAMFMDSYGNSASNSKSAKARHTIPNMPGNHSNDNVQRTTMPSLSGDPQGLDISAAAMRRALRLGAVFDEFQYSSGPSSDEQCDAIGHIMGEDGIAYEANGSNSSTHGQVVAQTYNSRAAQEITFRNNYHDGQVSNTSKVPVAGLVDYPDSEDSD</t>
  </si>
  <si>
    <t>HORVU.MOREX.r3.7HG0726210.1</t>
  </si>
  <si>
    <t>HORVU7Hr1G095840</t>
  </si>
  <si>
    <t>ATGAAAAATCTTTCAGTTTTAGTTCTTGATCAAAATCCGGTTTCCCTGTGGACCATCTCCAAGACGCTTGCTAGATTCAACTTCAAAGTTCTTCCTTTCCTTACCCCAGAAGAGGCCCTAGATTTCCTTAAAAGGGGGGTTGCTAAAGATGAGGAGCTTGATTTGATAGTAGCGGAAGTTCATCCTGGCAACACAGAGATGGGCACCTTGGTGCTGTTTCACCACATCCTGAACGAACTTGAAGTTCCTCTCATCACTATGTGTGCCTATGATGAGGCAGTCTCTGCACACATGACCCTTGGAACATGCTTCAATGTGATTAAGCCGTTGGATACCAAAACTGTCAATTTTCTAAGAATGAGAGCACTGCAAAACAGGTCTATTAAAAATCACAGGTCTGAAACTGAGGATGAAGAACAATATGCGTTGAATCTGAATGTCTATTCAGATAATCTGGGTCGGTTCATATGGAGCAGTGAGCTCCATGAGAAGTTCTTGCAGGCTGTTGAAGTGCTCGGGGCGTCTGCTACGCCTCGAAAAATTCACCAGTACATGAATGCCAATGATTTGAATTTGACCATACAACACGTAGCAAGCCATCTCCAGAAACACCGGCTGCGAGCGCAGAAGTTATCTCACGATGAAGAGTGCTATCAACATTATGCCAGCACAGAAGAATTATCTGAGATGATTGCAGCGGCGTACAAGGCAGACAGTGCTAAACCCAATAATCATCAGGCAACAACCCAGACGCAGATCACACATGGGGTTGCCTCTGCTATCTGGGACAAGTACCCCGGGATGGTGTGGCCACATGTGAAGGGAAGTTCAACTGCCTCTGCTATGTGGTACAGTAACCCTGGAAAGCCGCGGGGACAAGTGGGGGAGAGCTCGGCCAGAGCACGAGTTTCTCAGACTGCTGCAAGCCCACCTCCAGTTCTGTTACATGGTACCAAGTCCATATGGGATCGGTACGAGGAGAGCCTGCAGAACTATAATGAGAGCCTGTCATACAAACGCGGGGTGCTGCCTATAAAGAGCAAAGCACTTCATGGACATGGACGCAGGGTTTTCATCAACCTGGAGAAGGAGGAGACTAGTCGTACTGAAACAGCAGGCAAGATTGTTATGAACCTGCAGAGGGATGACATGCAGAAAGCCACCACGGACGAGGTGCACGCCGCAATTACTCCGCAGGAAGGCACAATGGACGAGGTGCACGCCGCAGTTACTCTGCAGGATGACACCATGGATGGGGCGCACGCCGCAGTTACTCCGCATGAAGTGAACGAGGTGCCTGTTGCAGCCATGGGCGCTGGTGATCTAATGGACCTTGGGAGCGGTAGCCTGCTTGACGGTATGGACAACTACCACCCCATTGCAGAGAATGCGCAGTCTGAGCCTTTCAGTGACTGGGCTTGGGCGGAGGTGCAGAAATTCTGGACGAACCAGATGGAAGGACAGGGGCAGGAGCAGCAAGGCCTTGAACTAGTGGATCTGCTCCAGGTAGACGGCATTTCACCAGAGGAACTGCTCCAGGAAGACGAATCCTGGAACCAGGCGCTTCAGCAGGCAAACCCGGCAAACGTCGTCGTGGACGAACCCATGGCTGAAGAACCCGTCGCTGGAGACGCCCCGGTGTACGATCCTGTGAACCAGTCCGGTGTCGCCGACAACATGTTCTCGGTCTGGAGCCCCCAGTTTGCGGGCGACGACTACGGCATGCCGTTCTAG</t>
  </si>
  <si>
    <t>GGCTAAAAAGTCTCTCACTAGCACATCGATCTGTTTTTGTCTTTTTTTGAACTTGTTTCTGCATTGACTGTTCGAAATGCAGGTCGGGTCACATCAAAGGGTGTGCCAAAAGCAAGCATGATGATATAAAACAGATAACATGAAGTCATGATGGTGAGGGTTCACACCTTCTTAGACCATGTACAATGCAATATGCTTAGAGAGGTGCTTAGTAAATAAACTGTGTTTTTCTTAAGCACCGATGCTTATGTGTGTGGTAGGGTTGCGTAATTAAGCATCTGCTCTCTACAGATAAGCACCGGCTTGCATTGTACATGGTCTTGCATGTTCTTTACATTGGAGACTGAAGAGGCATAAGAGGACAAAATAATGATGTTAACTTGTATCTCTCAAGTAAGTATATCTTGTTCAACCTCCATGTCCAAATACAGGTCAGCTTTTGAATAAATCTAATCCTTAAATTCTTGTCCTTTTCTGACATCATCTGGTATAAGTGTCTATCTTTTGCCCTTGATGAAGGTCTCACGCCAAAAGAAGGTATTAGATCCATCAAAAACGTTTGTAGCCTCCCTTTCCTCCCCATAGGGTCTCACTGACCTGATGAAAAATCTTTCAGTTTTAGTTCTTGATCAAAATCCGGTTTCCCTGTGGACCATCTCCAAGACGCTTGCTAGATTCAACTTCAAAGGTGCGCATTTCAATTCCCAAGCATCTCATTTTCCCTTTCCTGTCCAAAAAGGAAGTTGTTTTTAGAGGGAGAATGAAAGATAATAGGTAGTACATCATTTGGATCTGATGAAAGTTGCACATAATTTTGCATATTCATGGGGCTACTATAAAAGGCATGATTTGATGTCTGTTGGTGTCTTCTATCCACACAGGCACATCTGATTAGGGATGTAAATGGCAAATAAGTGGCAGCCACAAGTCCCATTTATTTAGCCTTTTCTAGCTTTATAGTTCATTTTCCTCGGAAAAAAACTTTTTTTTGAACTACTAGAAAATTAGTGGGTTTAAATGGGATTAAATGGGACCCAGTTCCCATCCCTACATCTGATTGAATTTCGGATATTTCATATTTCTGCTGTTTGGTGGGAAGTTTAGGTGTACGGCTGTTTGGCTGGAAGTTTGGGTGTAGGGCTGTTCGGCCGAAAGTTTGGGTGTATGGGTGCTTGACGTGAAGTTTGGGTGTACGGTCGTCCGGTGGGAATATTTATATGCTCTATCCACCATGATCTGGACCACTAATTAACGGTTGGATGGCTTGCGTGTGTGGATATAGAAGTATAGAACGCTTCTCATGACATGAAGCTTGGCGAGCTATGGCCCCACATGACAGTGAACCTGTCCTGAGTATGATGCATAGATCGTACAACCACCATATATGTGGAGCATTTCCGTAGATATATGACATTTTAAAACAGAAAGGAAACAGATGCAGTTCCATATAGGATAGTGTTACTGTGTCACCCTTCCAAAGGACCATTAGATTATATAGCATATGTGTGTGTAATATATTGTGTGAACTTCCCAGTTTAAACAGAGGCAGCATATGTAGTTTGTAATGGGATATAGCTTAGCTGCTAGTTACTGGGCCGGTCTTCCAAGTGCTAGTAGATTGCAGAAAGTGTTGGATTATGTGGTCAAATGAGAAAAAACACATACCAAGTAGCTATACTTGTCCTTAGAAGATACTCACTTGTTGCAACAGTACGTGCAGATTGGGATATTAGTATAACTATATTTGGATATGATAACATGGTGTTTACTCTCCAAAGTTTTGAGTCTAACTTCTACTGTTTTGTAGTTCTTCCTTTCCTTACCCCAGAAGAGGCCCTAGATTTCCTTAAAAGGGGGGTTGCTAAAGATGAGGAGCTTGATTTGATAGTAGCGGAAGTTCATCCTGGCAACACAGAGATGGGCACCTTGGTGCTGTTTCACCACATCCTGAACGAACTTGAAGTTCCTCTCATCAGTAAGCATTTGTATTCAGAGCTGTATTGTTTTAAGATATTTTTTTCCATCCCAAACTCATTAATCTAGGAGTGTTGTTTCTTGGTTGCAGCTATGTGTGCCTATGATGAGGCAGTCTCTGCACACATGACCCTTGGAACATGCTTCAATGTGATTAAGCCGTTGGATACCAAAACTGTCAATTTTCTAAGAATGAGAGCACTGCAAAACAGGTCTATTAAAAATCACAGGTCTGAAACTGAGGATGAAGAACAATATGCGTTGAATCTGAATGTCTATTCAGATAATCTGGGTCGGTTCATATGGAGCAGTGAGCTCCATGAGAAGTTCTTGCAGGCTGTTGAAGTGCTCGGGGCGTGTAAGGCTATCTGCACTTGGCTTAAATTATTATGTTTAACAGCTGAAAAAGCATGACTTTTGAGTGTGTGTTTTCTTTTTGGCTAACAGCTGCTACGCCTCGAAAAATTCACCAGTACATGAATGCCAATGATTTGAATTTGACCATACAACACGTAGCAAGCCATCTCCAGGTGGGTGATCAATTTAGTTTATCTGCAACTGCGGTATTGCCAGTACATCAATAGGAAGTATGTACATTGTTGTTAAATTTTGTTTGTTTAATAAACGATCATTAGTAGGAGCTGACATCCTATGCATTTGCATATGCTAGTTAGATTAAATTGATTGAACGTTTGGCATTTGAGCCTTATATTTTTCTTTCATCGTATGCACTTTCCCGAATGAAACTTTTTTGTTTTTACCACTAATTAAGATGATATTGTCATTCTTTTATAGCCTTCAAGTTCGATGGCATGGCCATTGGTCTGTCCAGTCGTTGGTTCCCACCACTACAGGCTACAGCTGACAATCCCCCTTGCTGCTCGGACAAAGTCATGGTCTCCGAATCTGGCTCGGATTCGGATTTCTGACTCAGCAAGATGTTAGCCTTGAAGTTTGATGGCATGGCCATTGGTCTGTCCAGACATTGGTTCCCACCAGGCCACCACTACAGGCTACAGCTGACAATCCCCCTTGCTGCTCGGACAAAGTCATGGTCTCCGAATCTGGCTCGGATTCGGATTTCTGACTCGGCAAGATGTTAGTCTTGAAGTTTGATGGCATGGCCATTGGTCTGTCCAGTCATTGGTTCCCACCTCTACAGGCTACAGCTGACAATCCCCCTTCCGTGGCCATTGGCCATTGATTGCCACTGCTAACCTGATCCCCCATGCATGAATATTTGGTTAAGATGGAGCCTACCACGTACTTGCCATTTCTATACATATATATTGATTAACCAACAGAATGGTTGCAGCATTGCCTAAACTAATCCAGCAGAACCAGCTGATTGCAAGAGATCTGCTCACCCTGCTCACCCTGGCACATTAAGTACAAGCAGCTAGTGCTGCTCGGACAAGGTCATGGTCTCCGAATCTGGCTCGGATTCGGATTTCTAACTCACCAAGATTTTGAGGGACACAGTAACTAACGCAATGAGGCTGACATTGATAACGAGTGACCAAAGAAATTGATGTTACGTGCAGATGAGTCCTTTTACCTACTCATGTGCTCATTAATATACAGTGATTGAGCGAAAGGGAAAAAGGGAAAAGAGAAACAAACACCTACCGGAATAACAGCAACAACATAATAGTCATTTTGTTATGATTTGTTTGATCTTAGTGCCAAAAATAAAACATTTCCTTGCTGCTATTTATTTTGTGTAAATATATGTTCTGCATTGTTCAATCAGTTGGGCAATTTTCTGTGGCAACGGTGTCTGAGTTCCAAAATTTTAAAGAACTATATGCACACTGTTGACGAAACAAATAGGAAGAGAACGTTATTTAATATTTGACCTTTTAATTCATACCCTAGTAAAAGCTCACAGTTACGGGCAAGCTTGCATGCTAAATACAAGGGCCAAGATTCCATTTTAACAGGAAAAACTTGGAAGGAAAGAATGTTTACACCGTGATACTCTACCATGTGTCCTTTGTTATTTCTTAATTTGTCCTTCATTGCTATTTTCTCCTATATCGGTTAAATTGGGGGCTTATTGACGTGACTTTGGTCCACCCTTAGCTGATGCTAGCGGTAGGGTTTTGGCTTCTTTTTGGCCTTGTTGCTAGTTTGTTTTTACTCTTCGTGCTTTCTTGGCATTCTCCTTCTAATACAAAACTAAACACGTCTTGGCGCGTGTTTGAGAAAAAAAAAGCGTGCATACTAGACAAGTTTCAAGTTCCTCTATTTCAGCGTTGTTATGCTAAAGCGCTAAAATTTCCGCATTACTCTTACTTTCTATATTGTGATGTCTGATCCCTCTCTTGAATGTCCTGTTCTGTACTGTGATGTAGAAACACCGGCTGCGAGCGCAGAAGTTATCTCACGATGAAGAGTGCTATCAACATTATGCCAGCACAGAAGAATTATCTGAGATGATTGCAGCGGCGTACAAGGCAGACAGTGCTAAACCCAATAATCATCAGGCAACAACCCAGACGCAGATCACACATGGGGTTGCCTCTGCTATCTGGGACAAGTACCCCGGGATGGTGTGGCCACATGTGAAGGGAAGTTCAACTGCCTCTGCTATGTGGTACAGTAACCCTGGAAAGCCGCGGGGACAAGTGGGGGAGAGCTCGGCCAGAGCACGAGTTTCTCAGACTGCTGCAAGCCCACCTCCAGTTCTGTTACATGGTACCAAGTCCATATGGGATCGGTACGAGGAGAGCCTGCAGAACTATAATGAGAGCCTGTCATACAAACGCGGGGTGCTGCCTATAAAGAGCAAAGCACTTCATGGACATGGACGCAGGGTTTTCATCAACCTGGAGAAGGAGGAGACTAGTCGTACTGAAACAGCAGGCAAGATTGTTATGAACCTGCAGAGGGATGACATGCAGAAAGCCACCACGGACGAGGTGCACGCCGCAATTACTCCGCAGGAAGGCACAATGGACGAGGTGCACGCCGCAGTTACTCTGCAGGATGACACCATGGATGGGGCGCACGCCGCAGTTACTCCGCATGAAGTGAACGAGGTGCCTGTTGCAGCCATGGGCGCTGGTGATCTAATGGACCTTGGGAGCGGTAGCCTGCTTGACGGTATGGACAACTACCACCCCATTGCAGAGAATGCGCAGTCTGAGCCTTTCAGTGACTGGGCTTGGGCGGAGGTGCAGAAATTCTGGACGAACCAGATGGAAGGACAGGGGCAGGAGCAGCAAGGCCTTGAACTAGTGGATCTGCTCCAGGTAGACGGCATTTCACCAGAGGAACTGCTCCAGGAAGACGAATCCTGGAACCAGGCGCTTCAGCAGGCAAACCCGGCAAACGTCGTCGTGGACGAACCCATGGCTGAAGAACCCGTCGCTGGAGACGCCCCGGTGTACGATCCTGTGAACCAGTCCGGTGTCGCCGACAACATGTTCTCGGTCTGGAGCCCCCAGTTTGCGGGCGACGACTACGGCATGCCGTTCTAGGCCCCGCCGGAAGAGGGACAACTGAAGAACTGATTTTTATCTTATAATATAATAATCTAAGACTGGTGAACAGTATAAGCAATAAAGGTTCCTGGGGGAAATCCTCGGGAGATATATGGGAGAGCTGCTGATGCTCGGACATGTTTCCAGTGCCCTGTGGCATTGGTTAAACCCATTCGCTAGTATCGGTTTTCGGACTTTTGTGTATTGTCTTCCTCCATGATGCATTATGACCTGATAATTCCGTATGTTTTTCATTGTCAGTTCTATCTAGTCTAGGGTTATTGTTCTTCGAGCGAAGGAGCACCAGGCTCCCGAGTTCATCACTAGTTCCCTCTCTTTGCAAACAAGTGAAGCAAAGGTACAGAAACCAAATTGAGGCCCTTACAAATCAAGGCTCAATTTAGTTCTGCAAGCTTGCTCTTTTTACAAATCATGAGAAAAAATTGAAGTAATTATGGTGCCATTGGTGTAACTGGGAAACCAATCTGTAGCTTTAACTCCCAAGGCTGAGGTATGGCTTCTCTCTCAGAAAAGAGATTGAGGTATGGCGTCCTCTTTTACTACACGGACAGTATTGCAGAATAGGTGCATCTTTGT</t>
  </si>
  <si>
    <t>MKNLSVLVLDQNPVSLWTISKTLARFNFKVLPFLTPEEALDFLKRGVAKDEELDLIVAEVHPGNTEMGTLVLFHHILNELEVPLITMCAYDEAVSAHMTLGTCFNVIKPLDTKTVNFLRMRALQNRSIKNHRSETEDEEQYALNLNVYSDNLGRFIWSSELHEKFLQAVEVLGASATPRKIHQYMNANDLNLTIQHVASHLQKHRLRAQKLSHDEECYQHYASTEELSEMIAAAYKADSAKPNNHQATTQTQITHGVASAIWDKYPGMVWPHVKGSSTASAMWYSNPGKPRGQVGESSARARVSQTAASPPPVLLHGTKSIWDRYEESLQNYNESLSYKRGVLPIKSKALHGHGRRVFINLEKEETSRTETAGKIVMNLQRDDMQKATTDEVHAAITPQEGTMDEVHAAVTLQDDTMDGAHAAVTPHEVNEVPVAAMGAGDLMDLGSGSLLDGMDNYHPIAENAQSEPFSDWAWAEVQKFWTNQMEGQGQEQQGLELVDLLQVDGISPEELLQEDESWNQALQQANPANVVVDEPMAEEPVAGDAPVYDPVNQSGVADNMFSVWSPQFAGDDYGMPF</t>
  </si>
  <si>
    <t>HORVU.MOREX.r3.4HG0385940.1</t>
  </si>
  <si>
    <t>HORVU4Hr1G057540.1
HORVU4Hr1G057550.3
HORVU4Hr1G057570.1</t>
  </si>
  <si>
    <t>ATGGTGAGCGCCGGTCAAGCTGGCGCGGACGGACCTTCCAGCAGTGATATTAGGGGGATCGGAAACGGCGCCGTAGAGAATCAGAACGGCCATGCCCTCAAGCCAAACGAGGACAAGGAATGGAGGGGCGGCAGCAAGGAAGAGGACTGGCCCAGTACGCACAGTGCGCCGCCAGGCTTGGACGAGCACAAGCAGCAGCAGCAAGACCGGGTCATCCGCTGGGAGAAGTTCCTGCCGGTCAAGACACTAAGGGTCTTGCTAGTGGAGAACGATGACTGTACCCGACATGTTGTCCGTGCTCTGCTCCGTAAGTGTGGCTATGAAGTTATCTCTGCTGAGAATGGATTGGATGCATGGCAATATCTTGAAGATGTGCAAAACCGTATTGACCTTGTATTAACTGAGGTCGCCATGCCTTGTCTATCTGGCATTGGTCTGCTCAGTAAGATCACGAGTCACAGTATTTGTAAGGGCATTCCTGTGATCATGATGTCTAAGAATGACTCAATGAGTACAGTCTTTAAGTGTCTATCAAAGGGAGCAGTTGACTTCTTAGTGAAGCCGATAAGGAAGAATGAACTTAAGACCCTTTGGCAGCACATATGGAGGAGATGCCACAGTTCCAGTGGAAGTGAAAGTGGCATCCATATACAAAAGTGTTCCAAACCAAAGACTGGTGATGAATATGCGAAAAACAGTGGCGGCAGTCATGATGACGATGACGATGATGATGCTGATGATGACTTTAGTGTTGGGCCCAATGCTAGGGATGGCAGTGATAATGGCAGTGGCACTCAGAGTTCATGGACGAAGCGTGCTGTGGAGATTGATAGCCCACAACTTGTGTCTTCTGACCATCTATCAGATTCACCTGATAGTACTTGTGCACAAGTAATTCACCCCAGATCAGAGATAGGCAGCAATAGGTGGTTGCCGACTGCAAATAAAAGGAATATCAATAATCAAAAAGAAAAAAATGATGACTCCATGGGGAAATACTTAGAAATAGGCGCTCCTAGAAATTCAAGTCTAGCGTATCAATCTTCTCCAAATGAGATGTCTGTTAATCCAACAGAAAAACAGCATGAGAATCTCATATCCAAAAACAAGTCAGTAGACAAAATAGTCATCGACAAACCAACTAGTGAAACTGCTGATTTGATTAGTTCAATAGCCAGAAACACAGAATCGAAACAGGCTGCTAGAATCACTGATGCACCTGATTGCTCCTCCAAGATGCCACATGGGAATGAAATGAATAACGATTCTCCCATCAACATGCCATCCAAAGAGCTGGGTCTGAAGATATCGGAAACAACTAGACGTGGAACTGAAATCCATGATGAACGAAGTATTCTGAAAAGATCAAATCTCTCAGCATTCACCAGGTACCATACTCCCATGGCTTCCGATCAAGGTGGGGCAACATTTCGGGGAAGCTGTTCACCTCAAGATAACAGCTCAGAGGCTGTGAAAACGAACTCCACCTGCAAGATGGAGTCAAATTCAGATGCTGCTCAAATAAAGCAGGGCTCAAATGGCAGTAGCAACAACAATGACATGGGCTCCAGTACCAAGAATGCCAACACAAAGCCTTGTACAGATAGGGAGAGAGTTATGCCACCATCACTTGTTAAATCCAACCAGCAGACTTCAGCATTCCATCCAGTGCAGCACCAAGTGTCACCAGCTGACGCAGTAGGGAAGGACAAAGCTGCTGAAGAAATTGCCAATGCAGTGAAAGTGGACCACTCAAGCGAGGCACAGCAAAGCTCTGTCCAGCATCACCATCATGGACACTATTACCGCCATGTTATGGTACAACAACAGACATTAATTGATCGTGCATCAAACGCTCGGTGTGGTTCATCCAACGCGTCTGATTCACCCATGGAAGGTCATGCCGCAAACTATGGTGTGAACGGGAGCATCTCAGGCAGCAATAATGGAAGCAATACACAGAATAGAAGTAGCTTCGCTCCCAATATTGCAAGGCCAAACATGGAGAGTGGTACCATGGACAAAACTGAGGCTGGTGGTGGCAATGGCAGCGGGAGCGGGCCGAGCGGTAGCGGCACTGACCTAGTTTGTCAGAATCAGCTCAGCCAACGAGAAGCTGCAGTGAACAAATTCAGGCAGAAGCGGAAAGAGAGGAACTTCGGGAAAAAGGTGCGATACCAAAGCAGGAAGAGGCTGGCCGAGCAGCGGCCACGTGTCCGTGGGCAATTTGTCCGACAGTCTGGACAAGAAGATGAGGCAGGCCAAGCAGCAGACAGATGA</t>
  </si>
  <si>
    <t>ACAAGTGTGCGGCTCAGATTGACTGAGAATTCCCTGTATTTCAGAAACAAGGGAAACTTGTTTTTTCTTCCCAAAGAAAAGCGACTGCATGAGGTCTCAAAACGTGCGGATGAGACGAAGCGTTCCTGCTCAACAGAAGGGGAAAAAACGAAGCCAGAAAAGGCGAAACCGTACTCCAGTCCACAGATCGCTCTCCAGCCTCCAACCCCGTCCCTTTCTTTACCTGAAAAAGAAAAACCCAATCCATGCCTAAACGCCGTGAAGACGTGATGAGGGTACGCCGTGACGATCTTTCCCGCGGCGCCCCTCCCGGGCCCACTGTCAACTACAGCAGCCGCCAGCCCGCACCTACCGGATTGCGTCGCCCGGCCCCGCCCGGCAGCGGCGGAGCCCCACGCCGCGCTCCACGTGTCGGGGCTCCCCGGGCGAGATCTGACGGGCCGACGGAGCGCGCGGCTTTAGATTTCGTCGGATCCCGGCGGGCCGCGGGGCCCGCCCGCCCCCCTCCGGCCCTCCCACGCCTCCACTTGCTCCACGTCATGGTCACCCCGTTATCTATTTCCTCCCTCTCCTCCCCTCGCCTTCTCTTCTCCCTTCCTTCAGCACCACCACTTCTCTCTTCTCTTCTCTTCTCTTCTCCTCTCCTCTCACCACAGAGCCCAGGCTCAGTTTTATCTCACGTCTGGTCCTCGTAACGCCCCGCCGGGTTCTGGAAACATCCACGGCTACTTTCACGCGCGGGTCAAAGCTCGCGCGCCCACGCCCATGCCGCCACCGCCCGCCCCTCGACCTCCCACGGTGCGCGCCCTTCCCGCTAACAACCCCGGGCGCCCGTCCTTTTCTTTTCTGGTTTGCTTTAGTTGGTTCCGGGGCGGGGGTTCGGGACCTCCGAATCCGGTGGATCTCGGCCGCCCGCCGCCGGAATCCGGCACGGGTGGAGCTGCTCTGCCTCGTCGGGTCGAGTCGCGGTGGGAGTTTGACGCTTGGTTTACCTGTCTGATTCCGTTGAAAGCCCGAGTACTGCTGATGCAGTCTAATTTTATCTCGTCAACAGGACTATTTCTTCAGACTTTTAAGCTCCTATATATAATCTCTGAACTACGCTGATCTCTGCTCTAGTAACTACCGATTTTGCACGGTAAATCCATTGTCCAAACATTAGCATCGCGCGCCGATCCTTGCCAATTTCGTACGGTGCGCGCGTCGAATGCCGACCAACTGTCCATAATTCGAAGCATATCTCGCGTTCGTCATAGATTCGACCTTTGATCCATGCGTGCTTCTTGCAGATTCCAGTAGTTGGATGCAGCATGCCCATTTCTGAACCCACCGTAGGGCATGCTCCGTCGTCCGTGAACCGTCGCTAGTTGCGAACGCCACGGATCCAGCTGATGGTGAGCGCCGGTCAAGCTGGCGCGGACGGACCTTCCAGCAGTGATATTAGGGGGATCGGAAACGGCGCCGTAGAGAATCAGAACGGCCATGCCCTCAAGCCAAACGAGGACAAGGAATGGAGGGGCGGCAGCAAGGAAGAGGACTGGCCCAGTACGCACAGTGCGCCGCCAGGCTTGGACGAGCACAAGCAGCAGCAGCAAGACCGGGTCATCCGCTGGGAGAAGTTCCTGCCGGTCAAGACACTAAGGGTCTTGCTAGTGGAGAACGATGACTGTACCCGACATGTTGTCCGTGCTCTGCTCCGTAAGTGTGGCTATGAAGGTAATGCCCTGCAAATTTAAACTTCTAGTTTCAAGTAAATTATTAAATTGGATTTTGATCTTTTATAGTACTAGTTTGTCTAGGTCTGTTAGAGGCTAGAGTCTTCATGTTATTGTATTTTTCCTTCCTCTCTTTCAGTTCTAGATTTGACTTCGAGTTGATTTTGAACTTATAGTGCGACCATACATCTATCACATCATTTATACAGGGGGATACAGAGGCGGAGGTTATCCTCCTTTTCCAAAAATAACAATACAAGGGGATACTGGAATTGCTTATTGTGGAAAAGGGGAAACTGACATGACATTGCTTGTTGTGAAAAAAGAATGCATTGCGCATGCTAAAATAAGAGCAATGATTTTGATGGCACATCCTAATTGATCATAGCTAAAGACACCATGATGCCGACCTGTATTTAGAACATGAGATCTTCATTCAATTCCCAGTCAGCAATTAGTTGATCTGGCTATTAGTTTTACTTCAGTGGAAGAAGGTCCCTGATGGCGAATGCTCCTGTCTTGGTGCATCAGTTGATGGGCATGGTCAATCTTGATCAGTCAGCATAGTTTTGTTAACTGTTAACATGGATGAATGCATAAATGGCCAGGAATTTTGTTAGAAAAATGCCAAGGCGAGCACCAACACCGAGAAAGTAAAATCAAATAGCCAACTGACATTTGGTCTTGCTGCTAATTGAAATCAGTGCAACTGAAGTGATTTGACAAGGCCTTAATTTATTCCCACTCTCACGAGCTAACTCTAAGAACTTTGCAAACTTGAGCCTAGTTATCTTTGAGCAATTTCTTGCCCTAAATTGGGTAAATACAAACTTTATTCAGGTGTCATGGATTTTTCTAATGTAAATTGTACGTTTGATGTGTTCGTTAATTCGGTCAGTACATTTATGATATTTCCTATTAGAATTATCCTTTCTTTTTATATTCAAAGGTGAAAGGTAAATCAATATTACTTTTCTTTGAAACTGTTTCAATTACGTTAGTCCATTGATTGCAAAATGCATATCTTTCCTTTGTAGTTATCTCTGCTGAGAATGGATTGGATGCATGGCAATATCTTGAAGATGTGCAAAACCGTATTGACCTTGTATTAACTGAGGTCGCCATGCCTTGTCTATCTGGCATTGGTCTGCTCAGTAAGATCACGAGTCACAGTATTTGTAAGGGCATTCCTGTGATCAGTAAGTAGTTTTCCTGCTCAACCATATTGCTCCAACAGATTCACACACTTATTTTGGTCCTTGCTAATTTATTAGTTTAAATATTCTTAGCTTCTAAAGCTTATGTTGTTTCCATGCAGTGATGTCTAAGAATGACTCAATGAGTACAGTCTTTAAGTGTCTATCAAAGGGAGCAGTTGACTTCTTAGTGAAGCCGATAAGGAAGAATGAACTTAAGACCCTTTGGCAGCACATATGGAGGAGATGCCACAGTGTAAGTTGCTTATTGTTGGTCTAGCTTATTTCATGTCGGAAAACCAAGCCCACAAAACCCACTATGGCATAGTTTCTTTGACCTACTTATTTATCTGGGTATCTTCTCTGATTATCACTCTGGAATTTGCCTTTTTCGGAATCTAGTCCAGTGGAAGTGAAAGTGGCATCCATATACAAAAGTGTTCCAAACCAAAGACTGGTGATGAATATGCGAAAAACAGTGGCGGCAGTCATGATGACGATGACGATGATGATGCTGATGATGACTTTAGTGTTGGGCCCAATGCTAGGGATGGCAGTGATAATGGCAGTGGCACTCAGGTATGTTGGTTACTTAAAATTGGAAGATACTTATTACTCATTAGAAGATTGTGATAGATGTGATATAAAGGGTATTAGTTGAATACTACTCGGAACAAATGTTTGACTCTTCCAAAATTAATAGGATTAATACCTCTACGAGTTGAAAAGCTATGTGTTAAGTACAATTTTTTCGTGCACATACTTTGTACTTCCTAGTTGCTAAAGATCAGACCCTATCACCCTAGACCTATTCACTTTGGGCATTTTACACCTTTTGTTTTAATGTCTCACCCTGAGTCCACCCTTAGAACTGAATAACAAAACGATGATGTTTGTGCCAATGTTTTTTAAAAGAGATCTCTTTTAAAAATCTATTCTCATGCCACTGATCTATTTTAAAAATGCAGAGTTCATGGACGAAGCGTGCTGTGGAGATTGATAGCCCACAACTTGTGTCTTCTGACCATCTATCAGATTCACCTGATAGTACTTGTGCACAAGTAATTCACCCCAGATCAGAGATAGGCAGCAATAGGTGGTTGCCGACTGCAAATAAAAGGAATATCAATAATCAAAAAGAAAAAAATGGTATCGTATTCTCACAGTATCCTTTATACAAAGTAAATACACCTTTTACTGTCTATGTCAACCAACTGCCACTTCTTGTGCAGATGACTCCATGGGGAAATACTTAGAAATAGGCGCTCCTAGAAATTCAAGTCTAGCGTATCAATCTTCTCCAAATGAGATGTCTGTTAATCCAACAGAAAAACAGCATGAGAATCTCATATCCAAAAACAAGTCAGTAGACAAAATAGTCATCGACAAACCAACTAGTGAAACTGCTGATTTGATTAGTTCAATAGCCAGAAACACAGAATCGAAACAGGCTGCTAGAATCACTGATGCACCTGATTGCTCCTCCAAGATGCCACATGGGAATGAAATGAATAACGATTCTCCCATCAACATGCCATCCAAAGAGCTGGGTCTGAAGATATCGGAAACAACTAGACGTGGAACTGAAATCCATGATGAACGAAGTATTCTGAAAAGATCAAATCTCTCAGCATTCACCAGGTGCAAAGCATAATATCGCTATAATTACTAAGTTATGAACACAGCAATATATAAGTTGCGTACTAACTGTCCCTTATTTTGCAAGGTACCATACTCCCATGGCTTCCGATCAAGGTGGGGCAACATTTCGGGGAAGCTGTTCACCTCAAGATAACAGCTCAGAGGCTGTGAAAACGAACTCCACCTGCAAGATGGAGTCAAATTCAGATGCTGCTCAAATAAAGCAGGGCTCAAATGGCAGTAGCAACAACAATGACATGGGCTCCAGTACCAAGAATGCCAACACAAAGCCTTGTACAGATAGGGAGAGAGTTATGCCACCATCACTTGTTAAATCCAACCAGCAGACTTCAGCATTCCATCCAGTGCAGCACCAAGTGTCACCAGCTGACGCAGTAGGGAAGGACAAAGCTGCTGAAGAAATTGCCAATGCAGTGAAAGTGGACCACTCAAGCGAGGCACAGCAAAGCTCTGTCCAGCATCACCATCATGGACACTATTACCGCCATGTTATGGTACAACAACAGACATTAATTGATCGTGCATCAAACGCTCGGTGTGGTTCATCCAACGCGTCTGATTCACCCATGGAAGGTCATGCCGCAAACTATGGTGTGAACGGGAGCATCTCAGGCAGCAATAATGGAAGCAATACACAGAATAGAAGTAGCTTCGCTCCCAATATTGCAAGGCCAAACATGGAGAGTGGTACCATGGACAAAACTGAGGCTGGTGGTGGCAATGGCAGCGGGAGCGGGCCGAGCGGTAGCGGCACTGACCTAGTTTGTCAGAATCAGCTCAGCCAACGAGAAGCTGCAGTGAACAAATTCAGGCAGAAGCGGAAAGAGAGGAACTTCGGGAAAAAGGTAATCTATTTTCAGCTACAGGCTTTCTAAAGCAGGGACTCCCAAAATTAGGCCCCTTTCAGTTTGATTTAGTATAGTATAAGAATGACCAGGAGTGTTCTCCAAGTAGTTGGACGCAAACCATAACCTACACAATTATTTATGTCATGATGAATAATCTTAACTTCTTCTGAAAGAGAGAAACGCTTACTTTCTTCAAAAGAAAAAAAAAGGTAGAAAGAAACTGCCAAAAATGTAATGGCAGACCTCTACGGAACAGCATAGCAGCATAGGTGTAGGGAATGTAATTGATAGTGTCTTGGGGAGTGCGATTTTATCTGCTGAAAGCATTGACGTTATTGGATTGGTATCTTATTGACTGCTTCGTTGGCTTGGCTATTTTCAGGTGCGATACCAAAGCAGGAAGAGGCTGGCCGAGCAGCGGCCACGTGTCCGTGGGCAATTTGTCCGACAGTCTGGACAAGAAGATGAGGCAGGCCAAGCAGCAGACAGATGACATCTGCTTTGAGAATTACTACACACATAGGTTATTGACTCTCACATTAGAGTGCTCAATAAATAAAACCCCACCAATATGATTATTGCCCTGCCCGGCCGACTCCAGATGAACATTTGTAATATCTAATCTATGATAGCATACCATGCATGTTACCCCTCGTTATGGTTTGTGATCTTCAGTTCTCTTTTAGAGATAGATCTGCTTAGTCTTACTCAACAAGAGTCTTAAGAAGGAGCAAGCCAGTAGCCAAGTTGTCACTCGTATATATCTATATAATGCAATGTTAAGCCGTTCATTCAACCTTGACCAAGGTGATATAACTGAATGATCCAGCGTTTTGTGAAAGGTGGTGTTCTAAAGTCAAAAGGTTGCACTTCACTTCTACTAATGTTTTGGCATTGCAGTTCCCCTCGAATACTCCATACCACAGGTTTAGAGCATCTCTAGTAGAACCCTCAAACCCTTAAAACAAAAACCAGTTTTAAGGGTTGAGAATTACACATTTTTGACACTTTTAAGGGTTGAAAACATTCCGTTATAAGGGTTGGGCTTGAGGGTTCTAGTCTTTGCCCCAACCCCAAACCTTAAAACTGTCATTCATATATCACACATTTCATCATATGACATATCACAAATTCAATCACATTTGACATAAAACAATAATCATTCTAGTTATTATTACAACATCGAATAAAACAATAATCATTCAAATCATTACAACAATGTTTGAGCAAATAACAACAATTGTTCGAATCAAATAGGACATAGAAAAGTAAAATAAAGATACATCATGGGCCAATGCGCCGCCCATCCAAATGCCAGTGGTGCTCTACTAGATCATCCCGGAGTCGACCATGAGTGGTTCCATCCTCAATCTCACGATGTGCTTCAAGAAAAGCTTGTATGCGAGAAGGGTTTCTTTCTGGTTGCACACCGGTACCAACATTGTCATAGAAACAAGGGAGGTTTAACCCTCTCTAATCCT</t>
  </si>
  <si>
    <t>MVSAGQAGADGPSSSDIRGIGNGAVENQNGHALKPNEDKEWRGGSKEEDWPSTHSAPPGLDEHKQQQQDRVIRWEKFLPVKTLRVLLVENDDCTRHVVRALLRKCGYEVISAENGLDAWQYLEDVQNRIDLVLTEVAMPCLSGIGLLSKITSHSICKGIPVIMMSKNDSMSTVFKCLSKGAVDFLVKPIRKNELKTLWQHIWRRCHSSSGSESGIHIQKCSKPKTGDEYAKNSGGSHDDDDDDDADDDFSVGPNARDGSDNGSGTQSSWTKRAVEIDSPQLVSSDHLSDSPDSTCAQVIHPRSEIGSNRWLPTANKRNINNQKEKNDDSMGKYLEIGAPRNSSLAYQSSPNEMSVNPTEKQHENLISKNKSVDKIVIDKPTSETADLISSIARNTESKQAARITDAPDCSSKMPHGNEMNNDSPINMPSKELGLKISETTRRGTEIHDERSILKRSNLSAFTRYHTPMASDQGGATFRGSCSPQDNSSEAVKTNSTCKMESNSDAAQIKQGSNGSSNNNDMGSSTKNANTKPCTDRERVMPPSLVKSNQQTSAFHPVQHQVSPADAVGKDKAAEEIANAVKVDHSSEAQQSSVQHHHHGHYYRHVMVQQQTLIDRASNARCGSSNASDSPMEGHAANYGVNGSISGSNNGSNTQNRSSFAPNIARPNMESGTMDKTEAGGGNGSGSGPSGSGTDLVCQNQLSQREAAVNKFRQKRKERNFGKKVRYQSRKRLAEQRPRVRGQFVRQSGQEDEAGQAADR</t>
  </si>
  <si>
    <t>HORVU.MOREX.r3.5HG0498830.1</t>
  </si>
  <si>
    <t>HORVU5Hr1G081620.1</t>
  </si>
  <si>
    <t>ATGGCGCGCCGCGGCCAAGGACAAGGAGGAGGAGTGGAGGAGAGGGAGGTGGTGGACCAGGACGGGAGGGAGGAGGAGGTGCGGCGGGCGCTGCCGATGATGCCCGTCAGGGTGCTGCTCGCCGAGGGCGACGACTCCACGCGCCACGTCATCTCCGCGCTGCTCCGCAAGTGCGGCTACCACGTTTCTGCGGCTTCTGATGGTGTCAAGGCCTGGGAATTACTAAAGGAAAAATCGTTCAAAATAGATCTTGTCCTCACTGAAGTTGAACTTCCTTCCATGTCTGGGTTCCTCCTACTCTCCACGATCATGGAACATGACGCCTGCAAGAATATCCCTGTCATAATGATGTCTTCGAATGATGCAGTTAGCATGGTTTTCAAATGCATGCTGAAGGGCGCAGCCGATTTCCTTGTCAAGCCGATAAGAAAGAATGAGTTACGGAACTTATGGCAACACGTTTGGAGAAAACAACTTGCAAATGGTGAGATCGATGTACAGCAAATACAACAAGAAGAGAATGTCGCAGAACAGCACGGGCGAAAGACTGAAGCGACAAAAGCTGAACATTCAACTCAAAATGTGGTCCGTAAAAATAGAGAATGCAGTGAACAAGAAAGTGACGCTCAAAGTTCTTGCACAAGATCAGAACCGGAGGCTGAGAGCAAGCACACCAACAGTTTCTTGGAGTTCAAGCAGATAACAGAAAGGCAATCATCTACTGACCCCAAAAACACTGTGGAAAATAGAGATCCTGAAAACCCTAGTGAAAATAAGCGCAAGAAAGCCTCGACAGATATCGAGGTAGTCCATATAATTGATGATGCACCGAAGCCTAGCACGATGGAGGTGGATATTGTGAGAACAAACTCTAAAGGAAACGGCGATAAGTGGTTCTCCATCCCAGCCCATCAGTTGGAGCTTTCCCTGAGAAGATCTGACTATGGCAGATCAGAGGACCAAGAGAAAAATGATACGAGAACCCTGAACCACTCAACTGCATCTGCATTTTCATTGTACAACTGCAGGCCTGTATCCTCTTTTGGTAACGCTGGTGATGCCCAGCCATGCAGCACCTCAGCAACACATGTAGATCCAGCAAACAAGAATGGAAATTGGGCGGCTCCTTCTCAAGACAAGACACACACAAGTTGCCATCCTATCAGAGTTGTACCACTTCCCGCTCCTGTTGGAGGCCTCACTTTTGATGGGCAGCCATTCTGGAGCGGTGCACCTGTGGCACCCCTTCTTTATCCACAGTCAGGTCCTCCTATTTGGAATAGCAGAACTCCAGTGTCGCAAAAGGCGGACACACAGGCAACTTCATCGCAGCAGAAGTGTCAACAGAATGATCCAACAGAGATGGACTGCCAGCAGACTGAAAGCACACAGCTGCAAGAAGTTCTACCTCCACCTATTGCAAATGAAAAGCACCTGCACGTTGAAATCCCCTCAGACAGCAACACTCAGCAGGTTTCACCTATGACCGGTGAAAGCGGAAGCAGTACTGTGCTGAACAACTCTGGCAACAGCAATGCTCTCAGTGGCAGCGCCTGCGGAAGCTCTTCCAACCGGATCACCACCCCTACTGAACAATGTAACGCATCCGACGGTGCCACTGAAAATCCAAGCATGGAGGGGTTGCATCACCTGAGCCAACGTGAGATTGCCCTGAACAAGTTTCGGCTCAAACGGAAAGAACGGTGCTTCGAGAAGAAGGTGCGGTACCAGAGCAGGAAACTACTTGCAGAGCAGCGTCCCCGGGTGAAGGGTCAGTTTGTTCGGCAAGATCAGAGCGTTCAAGGAAGCAGCTAG</t>
  </si>
  <si>
    <t>ATATTATCGGGGCCCCACCGTGCGGAAACGGCAACCACCCAGCCCCCGCACCGCCGCACCACACCCCCACGAAGCTCAGAACCACACGCTCCCGCGGGCCCCGTCCACGCCCCCGGCCTCTCTCCCCCAGCCGCACGATTTTAAAACCGGATCGAAAGCCACCCATCCGCGGCGCGCGCGCCTCCCGACCCAACACGTGTCTCCCGCGCCAGCCGCGGATCAGGATCCCTCCCCCGCGGCCCACCACGTGCCCCAGCGGGCCCGGCGAAATATCGCCTGATCCGCCCCTCCCCCTCCTCGCCGAACCCATGCGGCCCGCGCGGCGTGGGCAGGGCGCCCGCTGGCCGAACCACTGGCCCAGGCGATGCCACGTCACCGCGGCCGCGATCCCGCGCGGGCTGGCGCACGGCGTGACGTGGCGGCCCCGCCCGCCGGTCCAGCGCGGGCAGATATTTTCTCCCCTCCCGAGGCCCGCGCGCCCATCACGTGCCCTCGTCCCCGCCCACTGGCTCTGCGGGCCCCGGCGGCCCCCGGCCCACCTGTCGGCATCGCGTAGCGTCGGGGCTATATAGCTATGCTCCTCTGCGGCCGCTTAGTTTTAATCGTCTCCATCGCTCGCGAGTCCGCAGCTCCACTGGCATTTCGATCCCCATTTCGAAGCTTCCAATCCAGCGATCCAGCGCGAGAAGAAGGAGGAGAAGCCGTCTCGGTGGTGGCTACTTGATCTGCGAGTCGAGGCGGCCGAGCTCCGGCGAGTAGATAACCAGCCAGAGCCGCCCGGGATGGCGCGCCGCGGCCAAGGACAAGGAGGAGGAGTGGAGGAGAGGGAGGTGGTGGACCAGGACGGGAGGGAGGAGGAGGTGCGGCGGGCGCTGCCGATGATGCCCGTCAGGGTGCTGCTCGCCGAGGGCGACGACTCCACGCGCCACGTCATCTCCGCGCTGCTCCGCAAGTGCGGCTACCACGGTGCGCACCTCGACTACCCTCGCATCAATCCATCCATCCATCTATCGGCAGCCGCAGCTTTTGTTGATTTCCCGGATTGGTAGTTCGATTCGAGTTCCGGTTGGTGCTGTGCGGGCGGATCGGGAGGTAGCTGCCAGTTTTACAGAGTTCAGCTTCGTATCAGTGTTTCGGCATGGTGGCGCGGTAGGTAGGAACAGGAACACAGGATGCTTCCTCTGGTCTGATCCACTTCCCAGCAGCCACACGATAAGTTCGTCAGATATGCTAGTTCTGGTGCCTAGTTCGTCAGATAGTTAGATCCCTTAATTTTTTTTTTCTCTTCAAATATCGCTCCGAAATTTGCTCTGCAGCCACCGACGCCAATACCGTATTATCGCTGGCATGTGTCGATTAGGAAAGGAACACGGTTTGAACGCTTCAATCCACGCCTTTTGGGGCGTCTGGTGTTAAATTGTGCTCAATATTAACTAAACATAATTACTTGTACGGTCACACTTAGTTATGGGTTAACATGATTTTAGCACAGTTAGACATATGTTGAAATTGTACAATTTTCTGCGGACAGAGTATTTTATTTTCCAACAAGTTGGGCCTTTGAATTTGTTCTGCTAGAACTTTCATGACGATTTTAGCAGAGCCTGTAACATTTTCTCAGACTTATGTTTCATATTGTTCTTGCAGTTTCTGCGGCTTCTGATGGTGTCAAGGCCTGGGAATTACTAAAGGAAAAATCGTTCAAAATAGATCTTGTCCTCACTGAAGTTGAACTTCCTTCCATGTCTGGGTTCCTCCTACTCTCCACGATCATGGAACATGACGCCTGCAAGAATATCCCTGTCATAAGTATGTGCCCGAACTATGTCAGTCTCGTTTCAGTTTGCAGTTTCTGCTCCTGCAGCTTAGTCTAATGCTAATTCTTTTTTTTCTGGCTATGCAGTGATGTCTTCGAATGATGCAGTTAGCATGGTTTTCAAATGCATGCTGAAGGGCGCAGCCGATTTCCTTGTCAAGCCGATAAGAAAGAATGAGTTACGGAACTTATGGCAACACGTTTGGAGAAAACAACTTGTAAGACCACATGCTTGCATCCTTTTTATAACAATTGTTTTTTTCTGTTTTATTAGATTATAACTTTGATCCGCTTCCTTTACAGGCAAATGGTGAGATCGATGTACAGCAAATACAACAAGAAGAGAATGTCGCAGAACAGCACGGGCGAAAGACTGAAGCGACAAAAGCTGAACATTCAACTCAAAATGTGGTCCGTAAAAATAGAGAATGCAGTGAACAAGAAAGTGACGCTCAAGTAAGTTTAACAGAAAACATAATTTTGCATTATTTTTTAAGTGCTGGTTGTTTGACTGAACATGGAATCAGTGATTTCCTCTTGTCTATGAGCCATCATTCTTAAAGTACCTGATAGCTAGTTGTAGAAACTATGGGCCATCGCCCATCAGTGAGCCATCAGTGATTTCCTCTATGTTGAACCTAGATATGTTGCTGCAGCTTTGCAAAAACTAAGTATTGGTATTTCTTTATGCAGAGTTCTTGCACAAGATCAGAACCGGAGGCTGAGAGCAAGCACACCAACAGTTTCTTGGAGTTCAAGCAGATAACAGAAAGGCAATCATCTACTGACCCCAAAAACACTGTGGAAAATAGAGATCCTGAAAACCCTAGTGAAAATAAGCGCAAGAAAGCCTCGACAGATATCGAGGTAGTCCATATAATTGATGATGCACCGAAGCCTAGCACGATGGAGGTGGATATTGTGAGAACAAACTCTAAAGGAAACGGCGATAAGTGGTTCTCCATCCCAGCCCATCAGTTGGAGCTTTCCCTGAGAAGATCTGACTATGGCAGATCAGAGGACCAAGAGAAAAATGATACGAGAACCCTGAACCACTCAACTGCATCTGCATTTTCATTGTAAGTGTACCTTTTCTTTCGCTTGTTCTGGTATCTGTGCTTTTGTCATCAGAGGACCATGAGATCCTATTGTTCTTGACCTAGAAAGATATCTTACGGTTAAAATTATTTCCTATTCACAGGTACAACTGCAGGCCTGTATCCTCTTTTGGTAACGCTGGTGATGCCCAGCCATGCAGCACCTCAGCAACACATGTAGATCCAGCAAACAAGAATGGAAATTGGGCGGCTCCTTCTCAAGACAAGACACACACAAGTTGCCATCCTATCAGAGTTGTACCACTTCCCGCTCCTGTTGGAGGCCTCACTTTTGATGGGCAGCCATTCTGGAGCGGTGCACCTGTGGCACCCCTTCTTTATCCACAGTCAGGTCCTCCTATTTGGAATAGCAGAACTCCAGTGTCGCAAAAGGCGGACACACAGGCAACTTCATCGCAGCAGAAGTGTCAACAGAATGATCCAACAGAGATGGACTGCCAGCAGACTGAAAGCACACAGCTGCAAGAAGTTCTACCTCCACCTATTGCAAATGAAAAGCACCTGCACGTTGAAATCCCCTCAGACAGCAACACTCAGCAGGTTTCACCTATGACCGGTGAAAGCGGAAGCAGTACTGTGCTGAACAACTCTGGCAACAGCAATGCTCTCAGTGGCAGCGCCTGCGGAAGCTCTTCCAACCGGATCACCACCCCTACTGAACAATGTAACGCATCCGACGGTGCCACTGAAAATCCAAGCATGGAGGGGTTGCATCACCTGAGCCAACGTGAGATTGCCCTGAACAAGTTTCGGCTCAAACGGAAAGAACGGTGCTTCGAGAAGAAGGTAGGCACAAGAACAAATCTTTCCTTTCCATTTTGATCCAATTTTTTGGGAAGGAGCTGGGGTTTACATTCTTGCATTATTGTGCAGGTGCGGTACCAGAGCAGGAAACTACTTGCAGAGCAGCGTCCCCGGGTGAAGGGTCAGTTTGTTCGGCAAGATCAGAGCGTTCAAGGAAGCAGCTAGATGTCACCTGCAGGCAACAACCGTTCGCCTTGCTGCGCCGATTTGCTGTGTTCTTTGAAAGAGTGGAGATAACTACATCAGAATTATCGACCTTTCTTTCTTGTATGCTTAAGTCTGTTGTTATTGTATACGCTAACTTGTCGTAGATTAGCTCGTACATAGTAGAGTTTGTCAGTAGGCGGCTAGAGAACATACTACCTGACTCGGTACATGTTTGCCGTATACGTTGTTGCACTCTTGTGTGGTTGCAAAGGTGTCAGTCAAGGATGTCCTAAGACATACTTTTGTGTGCTTTCTCGAACTGAAACATCGTTGCTGCAGTTTAGTTCACTGCCTCAGCAAAATGATGTCGTCTTTCCGTACTATAGATGGATTTACATTCAAAAGACATTTTTTGTAATTATTCCTGCAGTTTGGCTGAACTTCTGCCCATTGTATGGATGAGGGCTTGGCAAGTTCTTGCGTGATTTTTTCTGTGTAAATTACCGGCCGCTTGAAGTTTTTTTGTTTTCCATCAAAACCGTCTTATCCATGCCCCACGAACTGAATGGATTGGTGAACGTGTTTTTTTACTTCGGTTCCAAATTTTTGGGTGTACATACAAATATCAAAAAGATAAGCATTAATATACAGTGAATACTTCTCATACTACGGAATACATCTTTTACATACAAGATATTTCTACTGTTGTCTATAGCTGACGTGGAGGTCTTTTACAGACTACAGGTGTCTATTACATGCCCTTAGACATGGGATTGATGTAGGCCATAAAAACTTTTTTTTAACTTGAGATCTTTTTGCTTTGATATCATACTGAATTTATGTTTCAGTCAGTTGCTCCAAAAGTCTAAACTGATGACAAAAGACAGATAATATATTTCAACATCATTACAAGCTTGAGTAACGTTCAATGAGTCAGACTCCGCGAAAATATTTCTAGAGCCTAGGTTTTGAAGTAGTTTCAAAACCTTTTTGAGTCGTGGTGGCACATGTTGTTGCTGAATTTAGGAAGCGACTCAGCCTCTAGGAATCACTTGTCGCAGGCACACCATG</t>
  </si>
  <si>
    <t>MARRGQGQGGGVEEREVVDQDGREEEVRRALPMMPVRVLLAEGDDSTRHVISALLRKCGYHVSAASDGVKAWELLKEKSFKIDLVLTEVELPSMSGFLLLSTIMEHDACKNIPVIMMSSNDAVSMVFKCMLKGAADFLVKPIRKNELRNLWQHVWRKQLANGEIDVQQIQQEENVAEQHGRKTEATKAEHSTQNVVRKNRECSEQESDAQSSCTRSEPEAESKHTNSFLEFKQITERQSSTDPKNTVENRDPENPSENKRKKASTDIEVVHIIDDAPKPSTMEVDIVRTNSKGNGDKWFSIPAHQLELSLRRSDYGRSEDQEKNDTRTLNHSTASAFSLYNCRPVSSFGNAGDAQPCSTSATHVDPANKNGNWAAPSQDKTHTSCHPIRVVPLPAPVGGLTFDGQPFWSGAPVAPLLYPQSGPPIWNSRTPVSQKADTQATSSQQKCQQNDPTEMDCQQTESTQLQEVLPPPIANEKHLHVEIPSDSNTQQVSPMTGESGSSTVLNNSGNSNALSGSACGSSSNRITTPTEQCNASDGATENPSMEGLHHLSQREIALNKFRLKRKERCFEKKVRYQSRKLLAEQRPRVKGQFVRQDQSVQGSS</t>
  </si>
  <si>
    <t>HORVU.MOREX.r3.6HG0595250.1</t>
  </si>
  <si>
    <t>HORVU6Hr1G057630.1</t>
  </si>
  <si>
    <t>ATGGTGGGCGCCGGCGAGGGGGGCCGCGCTGGCGGCAGCGGCGCCGGGGTGGGGGCAGGGGCAGGGCAGCCGTTCGTTGACCGGAGCAAGGTGAGGATCCTCCTCTGTGACAGCGACCCCGACAGCTCACAGGATGTGCTTCGCCTCCTCTGTAACTGCTCCTACCAAGTGACCTGCGCCAAGTCTCCACGGCAGGTGATCAACGTGCTCAACTGCGAGGGCGCTGAGATAGACATCATCCTCGCCGAGGTCGACCTGCCAGTCTCCAAGTGCTTCAAGATGCTCAAGTACATTGGCAGGAACAAGGAGCTGCGTCACATCCCCATCATCATGATGTCCAATAGAGACGAGGTTTCTGTTGTTGTCAAGTGCTTGCGGCTCGGGGCAGCCGAGTACCTGGTCAAGCCGCTTCGCATGAATGAGCTCTTGAATCTGTGGACCCATGTGTGGCGAAGGAGACGGATGCTTGGTTTGGCCGAGAAAAACTTCTTCATTGACAATCTTGAGTTGGTGCTATCCGAACCTAGTGATGCCAATACCAATAGCACCACACTCCTTTCGGATGAGACAGATGACAAGCCAAAAGGAAATAGAAATCATGAAACAAATACCTCGAGTCAATATGAATATGAGTCTCCTGCTACGGACCCCCCAAAAACAGACCAATTGGAAAATTTACCTAGCATTGCGGAAGATGATGACAATGCATCATCTCCAGGAGGAATGTTTTCACGCCCAATAAAGACTAATTTGAGGATAGCTGAGTCATCTGCATTTCTAGCATATGTTAAATCAAGCACTCCAGCAAACAGCTCATTGGATACTGAACTACAGAGAGGGGCTAATAAGTTAGATATTGTGGATCACCAGGTTAATTTCTCCGGTTCGACTGACAGAATCGACACTAATAGCAGTACAAATATTCAGGATGAAAAAGCTTTTGAGATGCCCACGCAGTATCCTTTGGTTTGCTTTTCTTCCTCTAACTTGCAACTGGAGCAAAGGAATGAGGGTCAACAAGATGTTTCAGGAAACCCTCCTGTATATCATTACCCATTTTATTATCCAGGGATGGTAGAGCATAGCATGGCACTTCATTCAGTTCAAAGTTTCCAAGGAAACATAAACACTGCTCAAGCTCATACACCACCAACAATGCTCCATCAATACAGTGTTTATCACCAATCCCATGGTGCGTCTACAATGCCATCGTATCAGTACAATCCTGCTGGTATGAATGTGCATTCAAGTCACTTGTCAATGCAGAATGTGTGGTCATCGGTATCGAGCACACCAATTTCCGAGGAAAGACATGGTCACTCTGGCAGGAGGGCTGCAGCACTTGCAAAATTCAGGCAGAAAAGGAAGGACCGCTGTTTTGACAAGAAGGTGAGGTATGTTAATAGGAAGAAACTTGCTGAAACAAGGCCGAGGGTGCGGGGTCAGTTTGTTAGGCAGGCAAGCAACACAAGCTACACAGATATAATTAGCACTGGTGATGATATTTCTGAATACGAAGACGATGATCCATCCTCCAGGGACGTTGAGTTGGTTTCTTCACCAGAGTAG</t>
  </si>
  <si>
    <t>GCATACGATACGGACCATGCGGATGCAGCGCGTGCGTGCCCATAACGTTCGTAGTACTCCAGCATGTATCCTACGAGCCCGAGGCAGGCGAAGCATGTCGGCACGCGACCACTACGACTACGAGGCCGTATGATCCGAAACGGAGGGACGGGAGGCCGCCTCACGTGGTCGGGGCGAGCAGGTATGGGCGCTCCGGGAGGAGATGTGCGCGACGGCGGGTCACATTTTCAGCTCCCATTTTCGCTGGCTCAGCACGCATACGGCCCCTAATCCATCCGATTAAGATATTTATCGGTTGGTTAGTCCACGCACTCCACTAGGAGGACCAAGCGGCTCGCTCTCACCGGAGGCTCGAGCCACAGCCGCCGTCGCTCTCAGGGCGGCCGCTCGTGTCTCCACGACGCGACACGCGGCCCACCGCGGGCGGCCGAGATCGCGCGCGCTGCACGGCTCCCGGCTCAGCCCCGAGCCGTGACCAGCCGAGCGGCTAGGTTAGGTTGGCCTTCCCCCCTGCGGAGCCGGGCGGGCCCCACCCATAGTGGAAAGCGAGGAAAAAAGGCGACGGAAATATCTCAAGGAGTGGACGTCCCACCGTCGCAGACCAGCCACCGCCCCCGAATAGTTTACCATACCACCAGACAATGGAGCGGGCCGGACTGCGACGGGCGGAGGCAGCCGCCGCCGGGCGCGGCCGCCGTTCCTAGCACAGGTTCACTGCCGACCGGCCGCAACCCATCGTCCTCCTCCGGCCGCGGGAGCTCGCCGGGAGCCGGGTTGATTGGGGGGGTGCCAGTGGCCGCATACATGGAGGAGGAGGCGTCCGCAGATCCAACAGCCGCCGCCTCGTCCTCCTGCGTCTACTTCTCCGGCTGCGGGCTCTGCTGATTCGGACGCGCCCGTGGGGAGTCTCTGGTGATTGCGCGCGCACAGGTGACTTGCTGGGCTTGGGTATGGTGGGCGCCGGCGAGGGGGGCCGCGCTGGCGGCAGCGGCGCCGGGGTGGGGGCAGGGGCAGGGCAGCCGTTCGTTGACCGGAGCAAGGTGAGGATCCTCCTCTGTGACAGCGACCCCGACAGCTCACAGGATGTGCTTCGCCTCCTCTGTAACTGCTCCTACCAAGGTCAGTTCACCTGAGGCTTGTTAACCATGTGTTTCATGCTTGCTTGTTAATCATGACGAGTATTATTATTACCGATGCAACTAGTATCACCATGTTCTCTGAATCTCTTCTATTGACGTATCTGGTGCTCGGTGGTGGTGGTATTGCTACCTTCTTTTTCAGTGACCTGCGCCAAGTCTCCACGGCAGGTGATCAACGTGCTCAACTGCGAGGGCGCTGAGATAGACATCATCCTCGCCGAGGTCGACCTGCCAGTCTCCAAGTGCTTCAAGATGCTCAAGTACATTGGCAGGAACAAGGAGCTGCGTCACATCCCCATCATCAGTAAGCTGTCTTCCAGTTCCCATAATTCTGTCCAATTCCTGTGCCATGCTTGTATTGATGATATTCGTACGGATGCAATTACGCAGTGATGTCCAATAGAGACGAGGTTTCTGTTGTTGTCAAGTGCTTGCGGCTCGGGGCAGCCGAGTACCTGGTCAAGCCGCTTCGCATGAATGAGCTCTTGAATCTGTGGACCCATGTGTGGCGAAGGAGACGGATGGTAAATGGCAATTTGTTTTTTCACCTTCGCTGGTAGTGTTAAATAAAAGAATGCTCTAAGCTGGTATGCATGTGGTCGTTGCTCTACTGTTTATGAATTGTTCTTGAACTGAATATTGCTGTTGGCAGCTTGGTTTGGCCGAGAAAAACTTCTTCATTGACAATCTTGAGTTGGTGCTATCCGAACCTAGTGATGCCAATACCAATAGCACCACACTCCTTTCGGATGAGACAGATGACAAGCCAAAAGGAAATAGAAATCATGAAACAAATACCTCGAGTCAATATGAATATGAGGTAATCAACTAATTTATCTGTAGGATGTTCTACAACTGTCCTATGATTGGTTTTCTCTTCCTTTCTCTTTAGTATCTTCCAAAATTTATGTTGCCGCAAGTATGTGCTTTTTTTTTACCATATATGCTGTACAATGATGAGATGCTCATTGCTGTGCATTAAGTTACTTATTAAACCCTTACTTTTCTTATCATCCCCAGTCTCCTGCTACGGACCCCCCAAAAACAGACCAATTGGAAAATTTACCTAGCATTGCGGAAGATGATGACAATGCATGTAAGTGTCTTCAGTCTAACCTTTGATTTCCTCTTCAGCTGTTTTGTTTTTGTCCCCTCTCATACTACCTACTCATTCATAGTTCTCAGCTGGTTTCTAAAGCTTATCTTTTTACCAGCATCTCCAGGAGGAATGTTTTCACGCCCAATAAAGACTAATTTGAGGATAGCTGAGTCATCTGCATTTCTAGCATATGTTAAATCAAGCACTCCAGCAAACAGCTCATTGGATACTGAACTACAGAGAGGGGCTAATAAGTTAGATATTGTGGATCACCAGGTTAATTTCTCCGGTTCGACTGACAGAATCGACACTAATAGCAGTACAAATATTCAGGATGAAAAAGCTTTTGAGATGCCCACGCAGTATCCTTTGGTTTGCTTTTCTTCCTCTAACTTGCAACTGGAGCAAAGGAATGAGGGTCAACAAGATGTTTCAGGAAACCCTCCTGTATATCATTACCCATTTTATTATCCAGGGATGGTAGAGCATAGCATGGCACTTCATTCAGTTCAAAGTTTCCAAGGAAACATAAACACTGCTCAAGCTCATACACCACCAACAATGCTCCATCAATACAGTGTTTATCACCAATCCCATGGTGCGTCTACAATGCCATCGTATCAGTACAATCCTGCTGGTATGAATGTGCATTCAAGTCACTTGTCAATGCAGAATGTGTGGTCATCGGTATCGAGCACACCAATTTCCGAGGAAAGACATGGTCACTCTGGCAGGAGGGCTGCAGCACTTGCAAAATTCAGGCAGAAAAGGAAGGACCGCTGTTTTGACAAGAAGGTGAGGTATGTTAATAGGAAGAAACTTGCTGAAACAAGGCCGAGGGTGCGGGGTCAGTTTGTTAGGCAGGCAAGCAACACAAGCTACACAGATATAATTAGCACTGGTGATGATATTTCTGAATACGAAGACGATGATCCATCCTCCAGGGACGTTGAGTTGGTTTCTTCACCAGAGTAGTAAAAAGGTCGTATTATATGTGAAATGGTGTTGCGGATGATCATTGCTTACTTTGCAACTCAGAAAGCATAGGCTACATTATTCCCGCTAGTAGCAAATGCATCATTTTGCTCACACAATACATCCTCAACCCCCAACCGCTCAAAAGAACTTGTGGCATATGTATGGATAATACTGTGGACATTTTGAGCAATTGTATTTTGACAATGTAAGTATCACTAGTCAGTGATACACATGGCATTGTGAAAAACTCTATAACCTCTTTGTCTCTGCGCTTGTCTAGTTTCATTGTCTCTATTCTTTAGTATACATGGTATTTGTTTTCACCAAATGCAAGTTGAAGAGCACCATCCAAATTTGCCTAGCGACAATGATTCCTGTATAGGGGTTGTTTGCTATTGCCTGTGTGCATTTTAGGTGAAAGTAGCAAAATTGGAAATTGTGGTTGTCTGCTACCTTGTGTAAGAGCATCACTAAAAGATTCGTTTTTTGGGCGCCTGATAGCTCCATGGTGCGTCGGTTTGTGCGCGCAACAAACTCTGGGCTGTTGCACGTGGGGCGGCTGAATTGGGTGTCGCACTAGCACGTGTCTTTTGAAGATGCTCCGGTTCCCGCGTTGTAAAAGTAAAATTTATTGGACGCAATTTTTTTGGAGATGCTCTAAGCTGGTACTAGACATGAACACCGTGATCACCGTGATTCCTCTTTTAACAGGCAAGGTGAGGATGTCATCCCCATTTGCGAATAAAAAGAGACATGGTGTTATCTTCTCTAGCTGATAGTGATAGGTATGAAGTTTAACTGGGTTAGCATACAATTTCAGTTCAGTTCGTAGATACTAGTACAACTGAAAGTTCAGACCATTAAGAT</t>
  </si>
  <si>
    <t>MVGAGEGGRAGGSGAGVGAGAGQPFVDRSKVRILLCDSDPDSSQDVLRLLCNCSYQVTCAKSPRQVINVLNCEGAEIDIILAEVDLPVSKCFKMLKYIGRNKELRHIPIIMMSNRDEVSVVVKCLRLGAAEYLVKPLRMNELLNLWTHVWRRRRMLGLAEKNFFIDNLELVLSEPSDANTNSTTLLSDETDDKPKGNRNHETNTSSQYEYESPATDPPKTDQLENLPSIAEDDDNASSPGGMFSRPIKTNLRIAESSAFLAYVKSSTPANSSLDTELQRGANKLDIVDHQVNFSGSTDRIDTNSSTNIQDEKAFEMPTQYPLVCFSSSNLQLEQRNEGQQDVSGNPPVYHYPFYYPGMVEHSMALHSVQSFQGNINTAQAHTPPTMLHQYSVYHQSHGASTMPSYQYNPAGMNVHSSHLSMQNVWSSVSSTPISEERHGHSGRRAAALAKFRQKRKDRCFDKKVRYVNRKKLAETRPRVRGQFVRQASNTSYTDIISTGDDISEYEDDDPSSRDVELVSSPE</t>
  </si>
  <si>
    <t>HORVU.MOREX.r3.2HG0107710.1</t>
  </si>
  <si>
    <t>HORVU2Hr1G013400.32</t>
  </si>
  <si>
    <t>ATGCGACCGAGGCAGCCTCCTCCTAGCGCCATGGACAATCAGCAGCAGCAGCAGCCGCCGCGCGGGGAGCACGCCGCCCAGCCGCGATGCTGGGAGGAGTTCCTACACAGGAAGACCATCCGGGTCCTGCTCGTGGAGACCGACGACTCCACCAGGCAGGTCGTCGCCGCCCTGCTCCGCCACTGCATGTACCAAGTTATCCCCGTCGAGAACGGCCACCAGGCGTGGGCGTATCTTCAGGACATGCAGAGCAACATCGACCTTGTTCTCACAGAGGTGTTCATGCACGGCGGCCTCTCCGGGATCGACCTGCTCGGCAGGATCATGAACCACGAGGTCTGCAAGGACATCCCCGTCATCATGATGTCGTCGCACGATTCCATGGGCACCGTCCTCAGCTGCCTCTCAAATGGTGCTGCTGACTTCTTGGCCAAGCCGATACGTAAGAACGAGCTTAAGAACCTTTGGGCGCATGTGTGGCGACGGTCTCACAGCTCCAGTGGCAGTGGTAGTGGAAGTGCCATTCAGACTCAGAAGTGTACCAAATCAAAGAGCGGCGATGATTCCAATAACAACAGCAATGATCGCAACGACGATGCCAGCATGGGGCTCAATGCAAGGGATGGCAGCGATAATGGCAGTGGCACTCAGAGCTCATGGACAAAGCGTGCCGTTGAGATCGACAGTCCCCAGGACATGTCTCCGGATCAGTCAGCCGATCCCCCTGAAGGCACTTGTGCCCATGTGAACCATCCCAAGTCAGAGATATGCAGCAATAGATGGTTACCAGGTACAAATAACAAAAAATGCCAGAAACCAAAAGAAACCACTAATGGTGATGGATTCAAAGGCAAGGAGTTGGAGATAGGAGCCCCTGGTAATTTGAACACAGACGATCAATCCTCCCCGAACGAGAGTTCGGTCAAACCAACCGATGGACGGTGTGAGTATCTGCCACAGAACAATTCCAGTGATACGGTCATGGAGAATTTGGAGGAGCCAATTGTTCGAGCTGCTGACTTAATCGGTTCGATGGCCAAAAACATGGACGCCCAACAGGCAGCAGCTAGAGCCATAGATGCTCCTAACTGCTCCTTACAGGCGTCGGAAGGGAAAGACACGGACGGCGAGAACGCTATGCCATATCTTGAGCTGAGCCTGAAGAGGTCGAGATCGACCGGGGAAGGTGCAGGCCCGATCCAGGAGGAACAGAGGAACGTCGTGAGACGGTCAGACCTGTCGGCATTCACGAGGTACAATATGTGTGCGGTCTCCAATCAAGGCGGGGCAGGGTTCGTCGGGAGCTGCTCACCCAACGGCGACAGCTCCGAGGCCGCGAAAACGGTTGCTGCTCAGATGAAGCAGGGCTCTAACGGCAGCAGCAACAACAATGACATGGGCTCCACCACGAAGAGCGTGGTGACCAAGCCCTGTGGAAATAATAAGGTTTCGCCCATCAACGGCAACACACACACGTCGGCGTTTCATCGTGTGCAGCCATGGACGCCAGCGACAGCAGCAGGAAAAGACAAGGCTGATGAAGTGAGCAAGAAGAACGTTGCAGCAGCAGCAGCAGCAGCGAAAGAAATGGGTTGTGAAGCACAGAGCAAACACCCCTGTGCAGCGGCCGATGACGTGAATGGTGGATCGGCAGGAGGCACTGCTCAGTCCAGTGTTGTCAATCCTTCGGGTCCGGTTGAAGGCCATACTGCCAACTATGGTAGCAACTCATTCAGCAATAACAACACCAATAACGGGAGCACCGCAGCTACCACTGCTGCTGCTGCTGCTGTACATGCTGAGACCGGTGGTGGCGTCGACAAAAGAAGTAACATGATGAACATGAAACGGGAGCGCCGTGTGGCCGCCGTGAACAAGTTCAGAGAGAAGAGAAAAGAGAGGAACTTCGGGAAGAAGGTGCGTTACCAGAGCAGGAAGCGGCTGGCCGAGCAGCGCCCACGGGTGCGCTGGCAGTTCGTGCGGCAGCCGCCGGCGCCGGCGACCGTGGAGAGATAA</t>
  </si>
  <si>
    <t>ACATGTAAAAAAACGGTAGCCGAAATGGCACCATTTAACACTCACACAAATCTTCTCAGGATTTGCATCAATATGTTCCAAGTTGTAGAGAAACTTCGTTCTTTTCACCGTTCCCGTACACGAGAATGGGCGTCAAGCGTGTTGTAAAAGCAACCTCAAACGCACACACACAAGCCCACAAGGATGTCTAATAAGGGCGTAATCGTCTTTTCCCATTGCTGGAGTAGCAGCGCAGCACCACACATGGTCGCGTGATGAGGCTAACACAGAGGGGGGGGGAGGCGAGAGCAGCCGCCAAGTGTCGAGGCTGGGCCGTCCACCCACCGCCAGGCGGGCCCCACAAAATCCGCATCCCGGCTGGGCCGGGCCTGGGGCGCCTCCGGAGGGCAGAAAAGATATGCGGATCCAGCGCGCGCGGGTGTGGAGCGCGCGGCTTTTGATTTACGCGGATCTCTTTCTCGCCGCCGCGGGCCCCGCCACCGTCGCTCCCCGCCTCCATTTCGTCCACGTCACACCCCCCCCCCCTCCCCCGATATCTACTCCTCCGCCCCCCTCCCTCGCCTCCCACACCCACCCACACACACAGCACACCCTCCTCGGCTCGACTCGACTCGCCGCCGCCGCCGCAGTCCATGGCCTCGTCGTCCTCCTCCTGACCGGCAGCAGACCCAAGGTGCGCTCCCGCCCGTCTATGGTCACCCACGCGCTCTGTTTCCGCTCGATTGGGGGATCGAATCACCCGTTTCAATCTCAATCTACGTGCGTGTGGATCCAGGGCACGCTCAGGCTCTCTCTAGCTGCTGCTAATAGTATGTGTCCGGAAATTGCTGGAGATTAACCGGCTCGCACGCCTTGTCTGCTACTGCCCCCCCTTATAGCCGCCGGCAGCTCCATTCCAGGAGACGATTCATTCCGCTGCAGTCTCAACCCCCTTGCTCTTGTGTGTTTTTTTTGCGTTTTGTTTTTATTGGTTTGGTCCGCTGCTCCGCCGCCGTCGACGACGAACGCCGTGGGACTCCCGGATGCGACCGAGGTTCGACTGTCATTCACGGCCCTATTGCTTGCTGTTGCTGCTGGCTCCTGCCTCCGCGTCAACCACCACCAAACGACCCCAACATGTTTCCTCTTGGAGCCAGGCAGCCTCCTCCTAGCGCCATGGACAATCAGCAGCAGCAGCAGCCGCCGCGCGGGGAGCACGCCGCCCAGCCGCGATGCTGGGAGGAGTTCCTACACAGGAAGACCATCCGGGTCCTGCTCGTGGAGACCGACGACTCCACCAGGCAGGTCGTCGCCGCCCTGCTCCGCCACTGCATGTACCAAGGTCCTCGCTCACCCTCCATGTTGCCTAATTTCTACTGCCCCGCTCGTCAGTCATATACATACAAAGTATAGTAGTACTAAAGCTCTGCATACTGGCTGTCTGTCCCGGCAGTTATCCCCGTCGAGAACGGCCACCAGGCGTGGGCGTATCTTCAGGACATGCAGAGCAACATCGACCTTGTTCTCACAGAGGTGTTCATGCACGGCGGCCTCTCCGGGATCGACCTGCTCGGCAGGATCATGAACCACGAGGTCTGCAAGGACATCCCCGTCATCAGTAAGCACCTTGGTCCAACCCCACTCGCCGCTCAAATGTTCATCTGCTCCACCAATACTTATCTTGTCCGTTTCCAGTGATGTCGTCGCACGATTCCATGGGCACCGTCCTCAGCTGCCTCTCAAATGGTGCTGCTGACTTCTTGGCCAAGCCGATACGTAAGAACGAGCTTAAGAACCTTTGGGCGCATGTGTGGCGACGGTCTCACAGCGTAAGTTACTATCTCTGATGGTGTCTCACTCTCTTCTTTCACAGTAGTATGTATCATCATTCAGAAATACTGTTGCTGCTGCTGCTGCTTTAGTTTCCTAATTTCACTTGTGTGCTTCCAGCTTAATAGTGCATCTTTTACTCGGTCAACATGTGTGACTATTATACTAAAACAAGGTTGTTTTCTTGGAACTCAGTCCAGTGGCAGTGGTAGTGGAAGTGCCATTCAGACTCAGAAGTGTACCAAATCAAAGAGCGGCGATGATTCCAATAACAACAGCAATGATCGCAACGACGATGCCAGCATGGGGCTCAATGCAAGGGATGGCAGCGATAATGGCAGTGGCACTCAGGTATGAGATTTTTATGTTATCTTTTTTTGTACTTAAGGTATACTGCTACCTGTAATATTTTCAGACAAGACTGAACAGAACAATTGTTAGGATAAGGAAGCTAGATAAAACCGAATGGAACTAACTGCTTCTCCTAGTGCACTAGAGGCCAATTTGTCCATATAGCAAATTAGTTATCTCTGACTACTACATGACTCGCTCTTTTCGTTAACTGCCGGACTTAGACAGCTCTGTATTTTATTCTAGTGTGGTAGTAGTCTTAGCTTAAACTGTACTAGGAAACTGCTAGACACTGGAAACTGCTGGATTTAAGATTTGAAACACATGCTAGTTGTTTGGACTTTGGATAAACTTGAATCAACTGTTGTAAGTAGAATACTTACATGTGTGAGAAGTATATGCATCTGAACTAGTTTCTCATCAATTTATTTTAAGGCGCAGAGCTCATGGACAAAGCGTGCCGTTGAGATCGACAGTCCCCAGGACATGTCTCCGGATCAGTCAGCCGATCCCCCTGAAGGCACTTGTGCCCATGTGAACCATCCCAAGTCAGAGATATGCAGCAATAGATGGTTACCAGGTACAAATAACAAAAAATGCCAGAAACCAAAAGAAACCACTAATGGTATGGTATGCTCAAGTGCCCAACCAGCTCACTGTGCAACTGAACCAAAAGCTGCTTGTGCCACTTCGTATTGATTAAGTTCCAATCTATTTTCCAGGTGATGGATTCAAAGGCAAGGAGTTGGAGATAGGAGCCCCTGGTAATTTGAACACAGACGATCAATCCTCCCCGAACGAGAGTTCGGTCAAACCAACCGATGGACGGTGTGAGTATCTGCCACAGAACAATTCCAGTGATACGGTCATGGAGAATTTGGAGGAGCCAATTGTTCGAGCTGCTGACTTAATCGGTTCGATGGCCAAAAACATGGACGCCCAACAGGCAGCAGCTAGAGCCATAGATGCTCCTAACTGCTCCTTACAGGCGTCGGAAGGGAAAGACACGGACGGCGAGAACGCTATGCCATATCTTGAGCTGAGCCTGAAGAGGTCGAGATCGACCGGGGAAGGTGCAGGCCCGATCCAGGAGGAACAGAGGAACGTCGTGAGACGGTCAGACCTGTCGGCATTCACGAGGTGCAAAGCATAATATCAGTGTCCTTTGTGAATCCTGAAATCATCCGTATGTTGCATACTAACCGTTTTCATTCTTTGCAAGGTACAATATGTGTGCGGTCTCCAATCAAGGCGGGGCAGGGTTCGTCGGGAGCTGCTCACCCAACGGCGACAGCTCCGAGGCCGCGAAAACGGTTGCTGCTCAGATGAAGCAGGGCTCTAACGGCAGCAGCAACAACAATGACATGGGCTCCACCACGAAGAGCGTGGTGACCAAGCCCTGTGGAAATAATAAGGTTTCGCCCATCAACGGCAACACACACACGTCGGCGTTTCATCGTGTGCAGCCATGGACGCCAGCGACAGCAGCAGGAAAAGACAAGGCTGATGAAGTGAGCAAGAAGAACGTTGCAGCAGCAGCAGCAGCAGCGAAAGAAATGGGTTGTGAAGCACAGAGCAAACACCCCTGTGCAGCGGCCGATGACGTGAATGGTGGATCGGCAGGAGGCACTGCTCAGTCCAGTGTTGTCAATCCTTCGGGTCCGGTTGAAGGCCATACTGCCAACTATGGTAGCAACTCATTCAGCAATAACAACACCAATAACGGGAGCACCGCAGCTACCACTGCTGCTGCTGCTGCTGTACATGCTGAGACCGGTGGTGGCGTCGACAAAAGAAGTAACATGATGAACATGAAACGGGAGCGCCGTGTGGCCGCCGTGAACAAGTTCAGAGAGAAGAGAAAAGAGAGGAACTTCGGGAAGAAGGTACTAGGTTTTTCCCTAGAGCGGTCTCGTGTGTCCTCTGTTCTTCATTTCATTCTTCTTATTGGGGGTTCGTTTCTGAATGGGTCGTTCGTTTTGCAGGTGCGTTACCAGAGCAGGAAGCGGCTGGCCGAGCAGCGCCCACGGGTGCGCTGGCAGTTCGTGCGGCAGCCGCCGGCGCCGGCGACCGTGGAGAGATAACCTCCCGCCACGCACCTAGCTATACCTAGTACTCTACTAATTAGACAGCTGATTCTTGTGTCTTTGGCCATGGATCATTGGGAGCTCGTCTCATCTCCTGGAAGAAGAAGAATAACGAGTGACTCCTCCTGCCTGCCTTAGCGACCTACCATAGAACATGCCGGCGGAGGAGGACGAGGGCGATTGTACATAGTAGGAGCGTGTGGAGCCGATCAGACAGGCTCCCGCTCTTGAATGTAGCAGCAATTGACCAATCAATGTCTGAGCCTCTAGAATGGTAGTATGAGTGAGTATTGTGCTGTACACTTGTCATCAGCTTGGCCATGGCGGCAGCCTTGTCAGGTGTCATCAATCAACGCATATTTGTGGTTTCTTTCTAGTTACCGGGCAGACATCATCATCGTACTTGTTGCAAATCTGTCTAACCTGTGTCGGCATCACGCGACATGTGGAAGTTTTGTTGCACATTGTCTTTCATTTTAAAAGAAGAAGAAGAAGAAGAAGTAGAAGAAGAAGGTGAAGACCGCTGAGACGAAACCGCATTTGTAGATTCTTTACTACTACTACGGTGAAGTGCTCCCTGCGTTTCCTATCCAAGCGTTGTAGCATGCACTCGTCTTGCTTCAGCATCCTTGCGCGGCGGACTCCAGCCTTTCGTCGACGAACAAGCACGAATCTTGGCTGGTGCTGGTGCTGGTGCAGAACACTTGAGAATGTACCGGGGGGACGAAGGAACCGGATCCTGTAGAGGACCACACGGGTAAATCCGTAACCGGTGGACGAGGCGAGTTGCTCCACGATGTTTTAGGTGGTGTTTCTTTTCAAGGGACTAGATTTTTTTTTTAGTCTTAGGGATTAAAGAAAAAAGTCCTTTCAATAGAATCTTTTTCTAGTCTTTTAAGGAAAAGCCCCTCCTGTTTTTTACTTAGG</t>
  </si>
  <si>
    <t>MRPRQPPPSAMDNQQQQQPPRGEHAAQPRCWEEFLHRKTIRVLLVETDDSTRQVVAALLRHCMYQVIPVENGHQAWAYLQDMQSNIDLVLTEVFMHGGLSGIDLLGRIMNHEVCKDIPVIMMSSHDSMGTVLSCLSNGAADFLAKPIRKNELKNLWAHVWRRSHSSSGSGSGSAIQTQKCTKSKSGDDSNNNSNDRNDDASMGLNARDGSDNGSGTQSSWTKRAVEIDSPQDMSPDQSADPPEGTCAHVNHPKSEICSNRWLPGTNNKKCQKPKETTNGDGFKGKELEIGAPGNLNTDDQSSPNESSVKPTDGRCEYLPQNNSSDTVMENLEEPIVRAADLIGSMAKNMDAQQAAARAIDAPNCSLQASEGKDTDGENAMPYLELSLKRSRSTGEGAGPIQEEQRNVVRRSDLSAFTRYNMCAVSNQGGAGFVGSCSPNGDSSEAAKTVAAQMKQGSNGSSNNNDMGSTTKSVVTKPCGNNKVSPINGNTHTSAFHRVQPWTPATAAGKDKADEVSKKNVAAAAAAAKEMGCEAQSKHPCAAADDVNGGSAGGTAQSSVVNPSGPVEGHTANYGSNSFSNNNTNNGSTAATTAAAAAVHAETGGGVDKRSNMMNMKRERRVAAVNKFREKRKERNFGKKVRYQSRKRLAEQRPRVRWQFVRQPPAPATVER</t>
  </si>
  <si>
    <t>family</t>
  </si>
  <si>
    <t>HK</t>
  </si>
  <si>
    <t>Cytokinin receptor</t>
  </si>
  <si>
    <t>Ethylene receptor</t>
  </si>
  <si>
    <t>HP</t>
  </si>
  <si>
    <t>Pseudo HP</t>
  </si>
  <si>
    <t>Type A RR</t>
  </si>
  <si>
    <t>Type B RR</t>
  </si>
  <si>
    <t>Type C RR</t>
  </si>
  <si>
    <t>Pseudo Type B RR</t>
  </si>
  <si>
    <t>Pseudo Clock RR</t>
  </si>
  <si>
    <t>Species</t>
  </si>
  <si>
    <t>Arabidopsis thaliana</t>
  </si>
  <si>
    <t>AtCKI1</t>
  </si>
  <si>
    <t>AtETR2</t>
  </si>
  <si>
    <t>AtEIN4</t>
  </si>
  <si>
    <t>AtERS1</t>
  </si>
  <si>
    <t>AtERS2</t>
  </si>
  <si>
    <t>AT2G17820</t>
  </si>
  <si>
    <t>MRGDSFSMSIENLPDSPMGSRKKKMQIRKVFDKMTEWVTPWRSNLESPREMMILRGDVEQDEFQYASSHCLSSYYSVFVVRLAIMVMLAILIGLLTVLTWHFTRIYTKQSLQTLAYGLRYELLQRPVLRMWSVLNTTSELTTAQVKLSEYVIKKYDKPTTQEELVEMYQAMKDVTWALFASAKALNAITINYRNGFVQAFHRDPASSSTFYIFSDLKNYSISGTGPEDVSGWNNKSIHGNMSAIWYQQQLDPVTGENLGKPLKIPPDDLINIAGISQVPDGEASWHVTVSKYMDSPLLSAALPVFDASNKSIVAVVGVTTALYSVGQLMRDLVEVHGGHIYLTSQEGYLLATSTDGPLLKNTSNGPQLMKATDSEEWVIKSGAQWLEKTYGSKRPHVVHAENVKLGDQRYYIDSFYLNLKRLPIVGVVIIPRKFIMGKVDERAFKTLIILISASVCIFFIGCVCILILTNGVSKEMKLRAELIRQLDARRRAEASSNYKSQFLANMSHELRTPMAAVIGLLDILISDDCLSNEQYATVTQIRKCSTALLRLLNNILDLSKVESGKLVLEEAEFDLGRELEGLVDMFSVQCINHNVETVLDLSDDMPALVRGDSARLVQIFANLISNSIKFTTTGHIILRGWCENINSLHDEMSVSVDRRKPWAPMKTKQVQHRNHLQKSCKNANKMVLWFEVDDTGCGIDPSKWDSVFESFEQADPSTTRTHGGTGLGLCIVRNLVNKMGGEIKVVQKNGLGTLMRLYLILSTPDTVDQNIQPDFSKYGLVVMLSMYGSTARMITSKWLRKHGIATVEASDWNELTQIIRDLLETGSRDNSFDSQHNISDPLRAELSNIVEIKNPVFVIVVDIGVLDLTTNIWKEQLNYLDRFSNKAKFAWLLKHDTSNTVKTELRRKGHVMMVNKPLYKAKMIQILEAVIKNRKRGLCNDLRNRGNGSDESHDCLEIDPTQFDTCSSDDSSETSGEKQVDKSVKPSTLHSPVLKNYLIDATTSNDDSTSASMTQKNPEEEDWKDRLYSGIALDGKNQKSLEGIRILLAEDTPVLQRVATIMLEKMGATVTAVWDGQQAVDSLNYKSINAQAPTEEHKSFEEETANKVTTRETSLRNSSPYDLILMDCQMPKMDGYEATKAIRRAEIGTELHIPIVALTAHAMSSDEAKCLEVGMDAYLTKPIDRKLMVSTILSLTKPSAFQTSLSA</t>
  </si>
  <si>
    <t>AT5G35750</t>
  </si>
  <si>
    <t>MSITCELLNLTSKKAKKSSSSDKKWLKKPLFFLILCGSLVIVLVMFLRLGRSQKEETDSCNGEEKVLYRHQNVTRSEIHDLVSLFSDSDQVTSFECHKESSPGMWTNYGITCSLSVRSDKQETRGLPWNLGLGHSISSTSCMCGNLEPILQQPENLEEENHEEGLEQGLSSYLRNAWWCLILGVLVCHKIYVSHSKARGERKEKVHLQEALAPKKQQQRAQTSSRGAGRWRKNILLLGILGGVSFSVWWFWDTNEEIIMKRRETLANMCDERARVLQDQFNVSLNHVHALSILVSTFHHGKIPSAIDQRTFEEYTERTNFERPLTSGVAYALKVPHSEREKFEKEHGWAIKKMETEDQTVVQDCVPENFDPAPIQDEYAPVIFAQETVSHIVSVDMMSGEEDRENILRARASGKGVLTSPFKLLKSNHLGVVLTFAVYDTSLPPDATEEQRVEATIGYLGASYDMPSLVEKLLHQLASKQTIAVDVYDTTNTSGLIKMYGSEIGDISEQHISSLDFGDPSRNHEMHCRFKHKLPIPWTAITPSILVLVITFLVGYILYEAINRIATVEEDCQKMRELKARAEAADIAKSQFLATVSHEIRTPMNGVLGMLKMLMDTDLDAKQMDYAQTAHGSGKDLTSLINEVLDQAKIESGRLELENVPFDMRFILDNVSSLLSGKANEKGIELAVYVSSQVPDVVVGDPSRFRQIITNLVGNSIKFTQERGHIFISVHLADEVKEPLTIEDAVLKQRLALGCSESGETVSGFPAVNAWGSWKNFKTCYSTESQNSDQIKLLVTVEDTGVGIPVDAQGRIFTPFMQADSSTSRTYGGTGIGLSISKRLVELMQGEMGFVSEPGIGSTFSFTGVFGKAETNTSITKLERFDLAIQEFTGLRALVIDNRNIRAEVTRYELRRLGISADIVSSLRMACTCCISKLENLAMILIDKDAWNKEEFSVLDELFTRSKVTFTRVPKIFLLATSATLTERSEMKSTGLIDEVVIKPLRMSVLICCLQETLVNGKKRQPNRQRRNLGHLLREKQILVVDDNLVNRRVAEGALKKYGAIVTCVESGKAALAMLKPPHNFDACFMDLQMPEMDGFEATRRVRELEREINKKIASGEVSAEMFCKFSSWHVPILAMTADVIQATHEECMKCGMDGYVSKPFEEEVLYTAVARFFEPC</t>
  </si>
  <si>
    <t>AT1G27320</t>
  </si>
  <si>
    <t>MSLFHVLGFGVKIGHLFWMLCCWFVSWFVDNGIEDKSGLLVGSVGDLEKTKMTTLKKKNKMWFWNKISSSGLKIPSFSYQFLGSVKFNKAWWRKLVVVWVVFWVLVSIWTFWYFSSQAMEKRKETLASMCDERARMLQDQFNVSMNHVQAMSILISTFHHGKIPSAIDQRTFSEYTDRTSFERPLTSGVAYAMRVLHSEREEFERQQGWTIRKMYSLEQNPVHKDDYDLEALEPSPVQEEYAPVIFAQDTVSHVVSLDMLSGKEDRENVLRARSSGKGVLTAPFPLIKTNRLGVILTFAVYKRDLPSNATPKERIEATNGYLGGVFDIESLVENLLQQLASKQTILVNVYDITNHSQPISMYGTNVSADGLERVSPLIFGDPLRKHEMRCRFKQKPPWPVLSMVTSFGILVIALLVAHIIHATVSRIHKVEEDCDKMKQLKKKAEAADVAKSQFLATVSHEIRTPMNGVLGMLHMLMDTELDVTQQDYVRTAQASGKALVSLINEVLDQAKIESGKLELEEVRFDLRGILDDVLSLFSSKSQQKGVELAVYISDRVPDMLIGDPGRFRQILTNLMGNSIKFTEKGHIFVTVHLVDELFESIDGETASSPESTLSGLPVADRQRSWENFKAFSSNGHRSFEPSPPDINLIVSVEDTGVGIPVEAQSRIFTPFMQVGPSISRTHGGTGIGLSISKCLVGLMKGEIGFSSTPKVGSTFTFTAVFSNGMQPAERKNDNNQPIFSEFRGMKAVVVDHRPARAKVSWYHFQRLGIRVEVVPRVEQALHYLKIGTTTVNMILIEQEIWNREADDFIKKLQKDPLFLSPKLILLANSVESSISEALCTGIDPPIVIVKPLRASMLAATLQRGLGIGIREPPQHKGPPALILRNLLLGRKILIVDDNNVNLRVAAGALKKYGADVVCAESGIKAISLLKPPHEFDACFMDIQMPEMDGFEATRRIRDMEEEMNKRIKNGEALIVENGNKTSWHLPVLAMTADVIQATHEECLKCGMDGYVSKPFEAEQLYREVSRFFNSPSDTES</t>
  </si>
  <si>
    <t>AT2G01830</t>
  </si>
  <si>
    <t>MNWALNNHQEEEEEPRRIEISDSESLENLKSSDFYQLGGGGALNSSEKPRKIDFWRSGLMGFAKMQQQQQLQHSVAVKMNNNNNNDLMGNKKGSTFIQEHRALLPKALILWIIIVGFISSGIYQWMDDANKIRREEVLVSMCDQRARMLQDQFSVSVNHVHALAILVSTFHYHKNPSAIDQETFAEYTARTAFERPLLSGVAYAEKVVNFEREMFERQHNWVIKTMDRGEPSPVRDEYAPVIFSQDSVSYLESLDMMSGEEDRENILRARETGKAVLTSPFRLLETHHLGVVLTFPVYKSSLPENPTVEERIAATAGYLGGAFDVESLVENLLGQLAGNQAIVVHVYDITNASDPLVMYGNQDEEADRSLSHESKLDFGDPFRKHKMICRYHQKAPIPLNVLTTVPLFFAIGFLVGYILYGAAMHIVKVEDDFHEMQELKVRAEAADVAKSQFLATVSHEIRTPMNGILGMLAMLLDTELSSTQRDYAQTAQVCGKALIALINEVLDRAKIEAGKLELESVPFDIRSILDDVLSLFSEESRNKSIELAVFVSDKVPEIVKGDSGRFRQIIINLVGNSVKFTEKGHIFVKVHLAEQSKDESEPKNALNGGVSEEMIVVSKQSSYNTLSGYEAADGRNSWDSFKHLVSEEQSLSEFDISSNVRLMVSIEDTGIGIPLVAQGRVFMPFMQADSSTSRNYGGTGIGLSISKCLVELMRGQINFISRPHIGSTFWFTAVLEKCDKCSAINHMKKPNVEHLPSTFKGMKAIVVDAKPVRAAVTRYHMKRLGINVDVVTSLKTAVVAAAAFERNGSPLPTKPQLDMILVEKDSWISTEDNDSEIRLLNSRTNGNVHHKSPKLALFATNITNSEFDRAKSAGFADTVIMKPLRASMIGACLQQVLELRKTRQQHPEGSSPATLKSLLTGKKILVVDDNIVNRRVAAGALKKFGAEVVCAESGQVALGLLQIPHTFDACFMDIQMPQMDGFEATRQIRMMEKETKEKTNLEWHLPILAMTADVIHATYEECLKSGMDGYVSKPFEEENLYKSVAKSFKPNPISPSS</t>
  </si>
  <si>
    <t>AT2G47430</t>
  </si>
  <si>
    <t>MMVKVTKLVASRPIVVFCVLAFLVVVFECIWISNWRTTTENLVKEVASFTEDLRTSLVSEIENIGKFTYAKTNLSTIGLARVIDSYITNNDTGFTEIQTQIAPLLFVAYSTILQVSQVSYISRDGLMFSYIAESNTSVAVFANSSSNSSRGDYTWYTQTVDQLTGRLNGNSTKSQSLDVTHTDWFQAAQSNNYTTAFVGTSLGGEDNETLIQSVVSLYSKKGLVSLGFPVKTLTEVLNSLNLHGEELYMWTKDGTVLVREGSLNDSFFISNGSICFGRESNSLWSQCIPENCSSSGYEVEIKRLRYQAFCSVIEVSGVPLRYTLMFPNKGGATRIKHQAEKAKYQLIVVMIFLGFGWPVWFVWFMMQATRREMHMRATLINQMEATQQAERKSMNKSQAFANASHDIRGALAGMKGLIDICRDGVKPGSDVDTTLNQVNVCAKDLVALLNSVLDMSKIESGKMQLVEEDFNLSKLLEDVIDFYHPVAMKKGVDVVLDPHDGSVFKFSNVRGDSGRLKQILNNLVSNAVKFTVDGHIAVRAWAQRPGSNSSVVLASYPKGVSKFVKSMFCKNKEESSTYETEISNSIRNNANTMEFVFEVDDTGKGIPMEMRKSVFENYVQVRETAQGHQGTGLGLGIVQSLVRLMGGEIRITDKAMGEKGTCFQFNVLLTTLESPPVSDMKVRQEIEAGGDYVSTPNLGLTINTSLGGSMNIRNLSPRFNNCLSSSPKQEGSRVVLLLKNEERRRVTEKYIKNLGIKVTVVEKWEHLSYALERLFGFSPQSSMGRAECSLSCPSSRELPFIGMDGIDSRSQLPKRRSISFSAVVLLVIDAKTGPFFELCDIVKQFRRGLPHGISCKVVWLNESSTRVSERGDISCSRPLHGSRLMEVLKMLPEFGGTVLKEPPTELQRESLLRHSFVAERSPKHKVQEEGPSSMFNKKLGKRIMASTDSESETRVKSVRTGRKPIGNPEDEQETSKPSDDEFLRGKRVLVVDDNFISRKVATGKLKKMGVSEVEQCDSGKEALRLVTEGLTQREEQGSVDKLPFDYIFMDCQMPEMDGYEATREIRKVEKSYGVRTPIIAVSGHDPGSEEARETIQAGMDAFLDKSLNQLANVIREIESKRH</t>
  </si>
  <si>
    <t>AtCKI2/HK5</t>
  </si>
  <si>
    <t>AT5G10720</t>
  </si>
  <si>
    <t>MVCEMETDQIEEMDVEVLSSMWPEDVGTEADKQFNVEKPAGDLDTLKEVTIETRTIADMTRLPNLLNSTHQGSSQLTNLVKQWEYMQDNAVRLLKEELKNLDRQREEAEAKELKIIEEYKFESNEPENVPVLDETSDLFRRFRQKKRDALVDSKKIEIYEEFDTVAYWKQKALSLEKMLEASTERERRLMEKLSESLKTMESQSAPVQELTQNLKRAEGFLHFILQNAPIVMGHQDKDLRYLFIYNKYPSLREQDILGKTDVEIFHGGGVKESEDFKREVLEKGKASKREITFTTDLFGSKTFLIYVEPVYNKAGEKIGINYMGMEVTDQVVKREKMAKLREDNAVRKAMESELNKTIHITEETMRAKQMLATMSHEIRSPLSGVVGMAEILSTTKLDKEQRQLLNVMISSGDLVLQLINDILDLSKVESGVMRLEATKFRPREVVKHVLQTAAASLKKSLTLEGNIADDVPIEVVGDVLRIRQILTNLISNAIKFTHEGNVGIKLQVISEPSFVRDNALNADTEEHEQNGLTETSVWICCDVWDTGIGIPENALPCLFKKYMQASADHARKYGGTGLGLAICKQLVELMGGQLTVTSRVSEGSTFTFILPYKVGRSDDYSDDQDEFSDMADQQSEPDDTAEGYFQFKPLLGSIYSNGGPGISNDFLPHKVMLTSPIKLINGFVADPSNNTGQSEMLQLENGGYMDESKLETSSGHCPESAHQYENGNGRCFSKESESCSSSQASSEGGTLEMESELTVSSHREEEKAETEVKETSKPKILLVEDNKINIMVAKSMMKQLGHTMDIANNGVEAITAINSSSYDLVLMDVCMPVLDGLKATRLIRSYEETGNWNAAIEAGVDISTSENEQVCMRPTNRLPIIAMTANTLAESSEECYANGMDSFISKPVTLQKLRECLQQYLH</t>
  </si>
  <si>
    <t>AtETR1/EIN1</t>
  </si>
  <si>
    <t>AT1G66340</t>
  </si>
  <si>
    <t>MEVCNCIEPQWPADELLMKYQYISDFFIAIAYFSIPLELIYFVKKSAVFPYRWVLVQFGAFIVLCGATHLINLWTFTTHSRTVALVMTTAKVLTAVVSCATALMLVHIIPDLLSVKTRELFLKNKAAELDREMGLIRTQEETGRHVRMLTHEIRSTLDRHTILKTTLVELGRTLALEECALWMPTRTGLELQLSYTLRHQHPVEYTVPIQLPVINQVFGTSRAVKISPNSPVARLRPVSGKYMLGEVVAVRVPLLHLSNFQINDWPELSTKRYALMVLMLPSDSARQWHVHELELVEVVADQVAVALSHAAILEESMRARDLLMEQNVALDLARREAETAIRARNDFLAVMNHEMRTPMHAIIALSSLLQETELTPEQRLMVETILKSSNLLATLMNDVLDLSRLEDGSLQLELGTFNLHTLFREVLNLIKPIAVVKKLPITLNLAPDLPEFVVGDEKRLMQIILNIVGNAVKFSKQGSISVTALVTKSDTRAADFFVVPTGSHFYLRVKVKDSGAGINPQDIPKIFTKFAQTQSLATRSSGGSGLGLAISKRFVNLMEGNIWIESDGLGKGCTAIFDVKLGISERSNESKQSGIPKVPAIPRHSNFTGLKVLVMDENGVSRMVTKGLLVHLGCEVTTVSSNEECLRVVSHEHKVVFMDVCMPGVENYQIALRIHEKFTKQRHQRPLLVALSGNTDKSTKEKCMSFGLDGVLLKPVSLDNIRDVLSDLLEPRVLYEGM</t>
  </si>
  <si>
    <t>AT3G23150</t>
  </si>
  <si>
    <t>MVKEIASWLLILSMVVFVSPVLAINGGGYPRCNCEDEGNSFWSTENILETQRVSDFLIAVAYFSIPIELLYFVSCSNVPFKWVLFEFIAFIVLCGMTHLLHGWTYSAHPFRLMMAFTVFKMLTALVSCATAITLITLIPLLLKVKVREFMLKKKAHELGREVGLILIKKETGFHVRMLTQEIRKSLDRHTILYTTLVELSKTLGLQNCAVWMPNDGGTEMDLTHELRGRGGYGGCSVSMEDLDVVRIRESDEVNVLSVDSSIARASGGGGDVSEIGAVAAIRMPMLRVSDFNGELSYAILVCVLPGGTPRDWTYQEIEIVKVVADQVTVALDHAAVLEESQLMREKLAEQNRALQMAKRDALRASQARNAFQKTMSEGMRRPMHSILGLLSMIQDEKLSDEQKMIVDTMVKTGNVMSNLVGDSMDVPDGRFGTEMKPFSLHRTIHEAACMARCLCLCNGIRFLVDAEKSLPDNVVGDERRVFQVILHIVGSLVKPRKRQEGSSLMFKVLKERGSLDRSDHRWAAWRSPASSADGDVYIRFEMNVENDDSSSQSFASVSSRDQEVGDVRFSGGYGLGQDLSFGVCKKVVQLIHGNISVVPGSDGSPETMSLLLRFRRRPSISVHGSSESPAPDHHAHPHSNSLLRGLQVLLVDTNDSNRAVTRKLLEKLGCDVTAVSSGFDCLTAIAPGSSSPSTSFQVVVLDLQMAEMDGYEVAMRIRSRSWPLIVATTVSLDEEMWDKCAQIGINGVVRKPVVLRAMESELRRVLLQADQLL</t>
  </si>
  <si>
    <t>AT3G04580</t>
  </si>
  <si>
    <t>MLRSLGLGLLLFALLALVSGDNDYVSCNCDDEGFLSVHTILECQRVSDLLIAIAYFSIPLELLYFISFSNVPFKWVLVQFIAFIVLCGMTHLLNAWTYYGPHSFQLMLWLTIFKFLTALVSCATAITLLTLIPLLLKWKVRELYLKQNVLELNEEVGLMKRQKEMSVQVRMLTREIRKSLDKHMILRTTLVELSKILDLQNSAVWMPNENRTEMHLTHELRANPMRSFRVIPINDPDVVQVRETKVVTILRKNSVLAVESSGCGGSEEFGPVAAIRMPMLHGLNFKGGTPEFVDTPYAIMVLVLPSANSRVWTDKEIEIAEVVADQVAVAISHASVLEESQLMREKLGIQNRALLRAKQNAMMASQARNTCQKVMSHGMRRPMHTILGLLSMFQSESMSLDQKIIVDALMKTSTVLSALINDVIDISPKDNGKSALEVKRFQLHSLIREAACVAKCLSVYKGYGFEMDVQTRLPNLVVGDEKRTFQLVMYMLGYILDMTDGGKTVTFRVICEGTGTSQDKSKRETGMWKSHMSDDSLGVKFEVEINEIQNPPLDGSAMAMRHIPNRRYHSNGIKEGLSLGMCRKLAQMMQGNIWISPKSHGQTQSMQLVLRFQTRPSIRRSILAGNAPELQHPNSNSILRGLRITLADDDDVNRTVTKRLLEKLGCEVTAVSSGFECLNALSNVEMSYRVVILDLQMPEMDGFEVAMKIRKFCGHHWPLIIALTASTEDHVRERCLQMGMNGMIQKPVLLHVMASELRRALQTASE</t>
  </si>
  <si>
    <t>AT2G40940</t>
  </si>
  <si>
    <t>MESCDCFETHVNQDDLLVKYQYISDALIALAYFSIPLELIYFVQKSAFFPYKWVLMQFGAFIILCGATHFINLWMFFMHSKAVAIVMTIAKVSCAVVSCATALMLVHIIPDLLSVKNRELFLKKKADELDREMGLILTQEETGRHVRMLTHGIRRTLDRHTILRTTLVELGKTLCLEECALWMPSQSGLYLQLSHTLSHKIQVGSSVPINLPIINELFNSAQAMHIPHSCPLAKIGPPVGRYSPPEVVSVRVPLLHLSNFQGSDWSDLSGKGYAIMVLILPTDGARKWRDHELELVENVADQVAVALSHAAILEESMHARDQLMEQNFALDKARQEAEMAVHARNDFLAVMNHEMRTPMHAIISLSSLLLETELSPEQRVMIETILKSSNLVATLISDVLDLSRLEDGSLLLENEPFSLQAIFEEVISLIKPIASVKKLSTNLILSADLPTYAIGDEKRLMQTILNIMGNAVKFTKEGYISIIASIMKPESLQELPSPEFFPVLSDSHFYLCVQVKDTGCGIHTQDIPLLFTKFVQPRTGTQRNHSGGGLGLALCKRFVGLMGGYMWIESEGLEKGCTASFIIRLGICNGPSSSSGSMALHLAAKSQTRPWNW</t>
  </si>
  <si>
    <t>AT1G04310</t>
  </si>
  <si>
    <t>MLKTLLVQWLVFFFFFLIGSVVTAAEDDGSLSLCNCDDEDSLFSYETILNSQKVGDFLIAIAYFSIPIELVYFVSRTNVPSPYNWVVCEFIAFIVLCGMTHLLAGFTYGPHWPWVMTAVTVFKMLTGIVSFLTALSLVTLLPLLLKAKVREFMLSKKTRELDREVGIIMKQTETSLHVRMLTTKIRTSLDRHTILYTTLVELSKTLGLKNCAVWIPNEIKTEMNLTHELRPRIDDENENEHFGGYAGFSIPISESDVVRIKRSEEVNMLSPGSVLASVTSRGKSGPTVGIRVPMLRVCNFKGGTPEAIHMCYAILVCVLPLRQPQAWTYQELEIVKVVADQVAVAISHAVILEESQLMREKLAEQNRALQVARENALRANQAKAAFEQMMSDAMRCPVRSILGLLPLILQDGKLPENQTVIVDAMRRTSELLVQLVNNAGDINNGTIRAAETHYFSLHSVVKESACVARCLCMANGFGFSAEVYRALPDYVVGDDRKVFQAILHMLGVLMNRKIKGNVTFWVFPESGNSDVSERKDIQEAVWRHCYSKEYMEVRFGFEVTAEGEESSSSSSGSNLEEEEENPSLNACQNIVKYMQGNIRVVEDGLGLVKSVSVVFRFQLRRSMMSRGGGYSGETFRTSTPPSTSH</t>
  </si>
  <si>
    <t>MDLVQKQKSLQDYTKSLFLEGILDSQFLQLQQLQDESNPDFVSQVVTLFFQDSDRILNDLSLSLDQQVVDFKKVDPHVHQLKGSSSSIGAQRVKNACVVFRSFCEQQNVEACHRCLQQVKQEYYLVKNRLETLFKLEQQIVASGGMIPAVELGF</t>
  </si>
  <si>
    <t>MDALIAQLQRQFRDYTISLYQQGFLDDQFTELKKLQDDGSPDFVSEVLSLFFEDCVKLISNMARALDTTGTVDFSQVGASVHQLKGSSSSVGAKRVKTLCVSFKECCEAKNYEGCVRCLQQVDIEYKALKTKLQDMFNLEKQIIQAGGIVPQVDIN</t>
  </si>
  <si>
    <t>MEKLCDYFFIYFCPNLMICKNLFIGIAISNKLYIFFFSLLLPSRRVERAMDTLIAQLQRRFCDFTISLYHQGFLDDQFTELKKLQDECSPDFVAEVVTLFFEDCEKLISNMARALDQTGNVDFKLVGSSVHQLKGSSSSVGAKRVKGLCVTLKECCDSQNYEGCVRCLQQVDIEYKTLKAKLQDLFNLEQQIVQAGGRIPQVDI</t>
  </si>
  <si>
    <t>MQRQVALIKQSLFDQGYLDEQFMELEELQDDANPNFVEEVSALYFKDSARLINNIDQALERGSFDFNRLDSYMHQFKGSSTSIGASKVKAECTTFREYCRAGNAEGCLRTFQQLKKEHSTLRKKLEHYFQLARQAGPKETARRPK</t>
  </si>
  <si>
    <t>MNTIVVAQLQRQFQDYIVSLYQQGFLDNQFSELRKLQDEGTPDFVAEVVSLFFDDCSKLINTMSISLERPDNVDFKQVDSGVHQLKGSSSSVGARRVKNVCISFKECCDVQNREGCLRCLQQVDYEYKMLKTKLQDLFNLEKQILQAGGTIPQVDIN</t>
  </si>
  <si>
    <t>MLGLGVDRLQADINRLLASLFHQGVLDEQFLQLQQLQDETSPNFVYDVINIYFDESEKLLRNLRLLLMDREFSDYKKIGLHLNQLVGSSSSIGARRVRNVCVAFRSASELSNRPGCLRGLEVVEHEYHYLKNMMHELFQVLTCFVNILLTFTQTEGKNVS</t>
  </si>
  <si>
    <t>MMNPSHGRGLGSAGGSSSGRNQGGGGETVVEMFPSGLRVLVVDDDPTCLMILERMLRTCLYEVTKCNRAEMALSLLRKNKHGFDIVISDVHMPDMDGFKLLEHVGLEMDLPVIMMSADDSKSVVLKGVTHGAVDYLIKPVRMEALKNIWQHVVRKRRSEWSVPEHSGSIEETGERQQQQHRGGGGGAAVSGGEDAVDDNSSSVNEGNNWRSSSRKRKDEEGEEQGDDKDEDASNLKKPRVVWSVELHQQFVAAVNQLGVEKAVPKKILELMNVPGLTRENVASHLQKYRIYLRRLGGVSQHQGNLNNSFMTGQDASFGPLSTLNGFDLQALAVTGQLPAQSLAQLQAAGLGRPAMVSKSGLPVSSIVDERSIFSFDNTKTRFGEGLGHHGQQPQQQPQMNLLHGVPTGLQQQLPMGNRMSIQQQIAAVRAGNSVQNNGMLMPLAGQQSLPRGPPPMLTSSQSSIRQPMLSNRISERSGFSGRNNIPESSRVLPTSYTNLTTQHSSSSMPYNNFQPELPVNSFPLASAPGISVPVRKATSYQEEVNSSEAGFTTPSYDMFTTRQNDWDLRNIGIAFDSHQDSESAAFSASEAYSSSSMSRHNTTVAATEHGRNHQQPPSGMVQHHQVYADGNGGSVRVKSERVATDTATMAFHEQYSNQEDLMSALLKQEGIAPVDGEFDFDAYSIDNIPV</t>
  </si>
  <si>
    <t>MVNPGHGRGPDSGTAAGGSNSDPFPANLRVLVVDDDPTCLMILERMLMTCLYRVTKCNRAESALSLLRKNKNGFDIVISDVHMPDMDGFKLLEHVGLEMDLPVIMMSADDSKSVVLKGVTHGAVDYLIKPVRIEALKNIWQHVVRKKRNEWNVSEHSGGSIEDTGGDRDRQQQHREDADNNSSSVNEGNGRSSRKRKEEEVDDQGDDKEDSSSLKKPRVVWSVELHQQFVAAVNQLGVDKAVPKKILEMMNSFGPLSSLNGFDLQSLAVTGQLPPQSLAQLQAAGLGRPTLAKPGMSVSPLVDQRSIFNFENPKIRFGDGHGQTMNNGNLLHGVPTGSHMRLRPGQNVQSSGMMLPVADQLPRGGPSMLPSLGQQPILSSSVSRRSDLTGALAVRNSIPETNSRVLPTTHSVFNNFPADLPRSSFPLASAPGISVPVSVSYQEEVNSSDAKGGSSAATAGFGNPSYDIFNDFPQHQQHNKNISNKLNDWDLRNMGLVFSSNQDAATATATAAFSTSEAYSSSSTQRKRRETDATVVGEHGQNLQSPSRNLYHLNHVFMDGGSVRVKSERVAETVTCPPANTLFHEQYNQEDLMSAFLKQEGIPSVDNEFEFDGYSIDNIQV</t>
  </si>
  <si>
    <t>MNFEFIFLYLFRLVRYFLLPPSQKRKKGTYRFVSLIVTWNKKIFCKRNEVENDPPIKRFDIEEYNNENIKQSREELVAISLFYLFISYSFLTMAKDGGVSCLRRSEMIGIGIGELESPPLDSDQVHVLAVDDSLVDRIVIERLLRITSCKVTAVDSGWRALEFLGLDDDKAAVEFDRLKVDLIITDYCMPGMTGYELLKKIKESTSFKEVPVVIMSSENVMTRIDRCLEEGAEDFLLKPVKLADVKRLRSYLTRDVKVAAEGNKRKLTTPPPPPPLSATSSMESSDSTVESPLSMVDDEDSLTMSPESATSLVDSPMRSPGLA</t>
  </si>
  <si>
    <t>MARDGGVSCLRRSEMMSVGGIGGIESAPLDLDEVHVLAVDDSLVDRIVIERLLRITSCKVTAVDSGWRALEFLGLDNEKASAEFDRLKVDLIITDYCMPGMTGYELLKKIKESSNFREVPVVIMSSENVLTRIDRCLEEGAQDFLLKPVKLADVKRLRSHLTKDVKLSNGNKRKLPEDSSSVNSSLPPPSPPLTISPESSPPLTVSTESSDSSPPLSPVEIFSTSPLSSPIDDEDDDVLTSSSEESPIRRQKMRSPGLD</t>
  </si>
  <si>
    <t>MAEVLRPEMLDISNDTSSLASPKLLHVLAVDDSMVDRKFIERLLRVSSCKVTVVDSATRALQYLGLDGENNSSVGFEDLKINLIMTDYSMPGMTGYELLKKIKESSAFREIPVVIMSSENILPRIDRCLEEGAEDFLLKPVKLADVKRLRDSLMKAEERAFKNIMHKRELEANDIYSQLKRAKI</t>
  </si>
  <si>
    <t>MAEVMLPRKMEILNHSSKFGSPDPLHVLAVDDSHVDRKFIERLLRVSSCKVTVVDSATRALQYLGLDVEEKSVGFEDLKVNLIMTDYSMPGMTGYELLKKIKESSAFREVPVVIMSSENILPRIDRCLEEGAEDFLLKPVKLSDVKRLRDSLMKVEDLSFTKSIQKRELETENVYPVHSQLKRAKI</t>
  </si>
  <si>
    <t>MAVGEVMRMEIPAGGDLTVTTPELHVLAVDDSIVDRKVIERLLRISSCKVTTVESGTRALQYLGLDGGKGASNLKDLKVNLIVTDYSMPGLSGYDLLKKIKESSAFREVPVVIMSSENILPRIQECLKEGAEEFLLKPVKLADVKRIKQLIMRNEAEECKILSHSNKRKLQEDSDTSSSSHDDTSIKDSSCSKRMKSESENLFSLL</t>
  </si>
  <si>
    <t>MVMETESKFHVLAVDDSLFDRKMIERLLQKSSCQVTTVDSGSKALEFLGLRVDDNDPNALSTSPQIHQEVEINLIITDYCMPGMTGYDLLKKVKESAAFRSIPVVIMSSENVPARISRCLEEGAEEFFLKPVKLADLTKLKPHMMKTKLKKESEKPVAIEEIVVSKPEIEEEEEESSVIEILPLHQEIESEQLEPMLSSNKRKAMEEVVSTDRSRPKYNDITTSV</t>
  </si>
  <si>
    <t>MGMAAESQFHVLAVDDSLFDRKLIERLLQKSSCQVTTVDSGSKALEFLGLRQSTDSNDPNAFSKAPVNHQVVEVNLIITDYCMPGMTGYDLLKKVKESSAFRDIPVVIMSSENVPARISRCLEEGAEEFFLKPVRLADLNKLKPHMMKTKLKNQKLEEIETTSKVENGVPTAVADPEIKDSTNIEIEILPLQQDLLLVQQEEQTLSINNKRKSVEEGISTDRARPRFDGIATAV</t>
  </si>
  <si>
    <t>MTMEQEIEVLDQFPVGMRVLAVDDDQTCLRILQTLLQRCQYHVTTTNQAQTALELLRENKNKFDLVISDVDMPDMDGFKLLELVGLEMDLPVIMLSAHSDPKYVMKGVKHGACDYLLKPVRIEELKNIWQHVVRKSKLKKNKSNVSNGSGNCDKANRKRKEQYEEEEEEERGNDNDDPTAQKKPRVLWTHELHNKFLAAVDHLGVERAVPKKILDLMNVDKLTRENVASHLQKFRVALKKVSDDAIQQANRAAIDSHFMQMNSQKGLGGFYHHHRGIPVGSGQFHGGTTMMRHYSSNRNLGRLNSLGAGMFQPVSSSFPRNHNDGGNILQGLPLEELQINNNINRAFPSFTSQQNSPMVAPSNLLLLEGNPQSSSLPSNPGFSPHFEISKRLEHWSNAALSTNIPQSDVHSKPDTLEWNAFCDSASPLVNPNLDTNPASLCRNTGFGSTNAAQTDFFYPLQMNQQPANNSGPVTEAQLFRSSNPNEGLLMGQQKLQSGLMASDAGSLDDIVNSLMTQEQSQSDFSEGDWDLDGLAHSEHAYEKLHFPFSLSA</t>
  </si>
  <si>
    <t>MEKSGFSPVGLRVLVVDDDPTWLKILEKMLKKCSYEVTTCGLAREALRLLRERKDGYDIVISDVNMPDMDGFKLLEHVGLELDLPVIMMSVDGETSRVMKGVQHGACDYLLKPIRMKELKIIWQHVLRKKLQEVRDIEGCGYEGGADWITRYDEAHFLGGGEDVSFGKKRKDFDFEKKLLQDESDPSSSSSKKARVVWSFELHHKFVNAVNQIGCDHKAGPKKILDLMNVPWLTRENVASHLQKYRLYLSRLEKGKELKCYSGGVKNADSSPKDVEVNSGYQSPGRSSYVFSGGNSLIQKATEIDPKPLASASLSDLNTDVIMPPKTKKTRIGFDPPISSSAFDSLLPWNDVPEVLESKPVLYENSFLQQQPLPSQSSYVANSAPSLMEEEMKPPYETPAGGSSVNADEFLMPQDKIPTVTLQDLDPSAMKLQEFNTEAILRSLNWELPESHHSVSLDTDLDLTWLQGERFLANTGLQFQDYSSSPSLLSELPAHLNWYGNERLPDPDEYSFMVDQGLFIS</t>
  </si>
  <si>
    <t>MTVEQNLEALDQFPVGMRVLAVDDDQTCLKILESLLRHCQYHVTTTNQAQKALELLRENKNKFDLVISDVDMPDMDGFKLLELVGLEMDLPVIMLSAHSDPKYVMKGVTHGACDYLLKPVRIEELKNIWQHVVRSRFDKNRGSNNNGDKRDGSGNEGVGNSDQNNGKGNRKRKDQYNEDEDEDRDDNDDSCAQKKQRVVWTVELHKKFVAAVNQLGYEKAMPKKILDLMNVEKLTRENVASHLQKFRLYLKRISGVANQQAIMANSELHFMQMNGLDGFHHRPIPVGSGQYHGGAPAMRSFPPNGILGRLNTPSGIGVRSLSSPPAGMFLQNQTDIGKFHHVSSLPLNHSDGGNILQGLPMPLEFDQLQTNNNKSRNMNSNKSIAGTSMAFPSFSTQQNSLISAPNNNVVVLEGHPQATPPGFPGHQINKRLEHWSNAVSSSTHPPPPAHNSNSINHQFDVSPLPHSRPDPLEWNNVSSSYSIPFCDSANTLSSPALDTTNPRAFCRNTDFDSNTNVQPGVFYGPSTDAMALLSSSNPKEGFVVGQQKLQSGGFMVADAGSLDDIVNSTMKQEQSQGDLSGGDLGYGGFSSLRTCI</t>
  </si>
  <si>
    <t>MAFAQSVYNQSSVLKINVMVVDDNRVFLDIWSRMLEKSKYREITVIAVDYPKKALSTLKNQRDNIDLIITDYYMPGMNGLQLKKQITQEFGNLSVLVMSSDPNKEEESLSCGAMGFIPKPIAPTDLPKIYQFALTYKRNGKSTLSTEQNQKDANVSVPQQIMLVPEQAYVLKTKKKNCSSKSDTRTVNSTNVSHVSTNGSRKNRKRKPKGGPSDDGESLSQPPKKKKIWWTNPLQDLFLQAIQHIGYDKVVPKKILAIMNVPYLTRENVASHLQKYRLFVKRVVHQGRFSMLSDRGKDSMFRQTHIKEPYVNYYTPSTSWYETSLNNRSFYSESVHGHSRLLSEAREPVRYNQMSYNYMNRNISFENQPSQNEETRTVFEPPVMANKISQTSQVLGFGQLGPSAISGHNFNTNMMSSYGSLTPNQPGTSHFSYGMQSVLNNENATYNPQPPANATTQPNLDELPQLENLNLYNDLGNTSELPYNISNFQSDDNKKQGEEDGDWTFVNINQDQSNGESSNTIATPETNTPNFNINPNQNQGQAVPEFTDWSFLDQQELVDDDFMNSLFNNDMN</t>
  </si>
  <si>
    <t>MPINDQFPSGLRILVVDDDTSCLFILEKMLLRLMYQGLILYQSSHLLIDFLKKVLTFLFYLLFVVTICSQADVALTILRERKDSFDLVLSDVHMPGMNGYNLLQQVGLLEMDLPVIMMSVDGRTTTVMTGINHGACDYLIKPIRPEELKNIWQHVVRRKCVMKKELRSSQALEDNKNSGSLETVVVSVSECSEESLMKCRNKKKKKKRSVDRDDNEDDLLLDPGNSKKSRVVWSIELHQQFVNAVNKLGIDKAVPKRILELMNVPGLSRENVASHLQKFRLYLKRLSGEASQSNDSESTKRYENIQALVSSGQLHPQTLAALFGQPIDNHHSASFGVWIPNDNLGRSQNEHFSVDVSSASNRPVSVAVHGLSSSANFRQRGDVNNNRIRQGYGSNVNEESWILERSSRQR</t>
  </si>
  <si>
    <t>MALRDLSSSLSSSSSPELHVLAVDDSFVDRKVIERLLKISACKVTTVESGTRALQYLGLDGDNGSSGLKDLKVNLIVTDYSMPGLTGYELLKKIKESSALREIPVVIMSSENIQPRIEQCMIEGAEEFLLKPVKLADVKRLKELIMRGGEAEEGKTKKLSPKRILQNDIDSSPSSSSTSSSSSSHDVSSLDDDTPSSKRIKLESRG</t>
  </si>
  <si>
    <t>MNSSGGSCSSLMDVVAYDHHLHHGHDEELHVLAVDDNLIDRKLVERLLKISCCKVTTAENALRALEYLGLGDQNQHIDALTCNVMKVSLIITDYCMPGMTGFELLKKVKQESSNLREVPVVIMSSENIPTRINKCLASGAQMFMQKPLKLADVEKLKCHLMNCRS</t>
  </si>
  <si>
    <t>MNKGCGSGSDSCLSSMEEELHVLAVDDNLIDRKLVERILKISSCKVTTAENGLRALEYLGLGDPQQTDSLTNVMKVNLIITDYCMPGMTGFELLKKVKQESSNLKEVPVVILSSENIPTRINKCLASGAQMFMQKPLKLSDVEKLKCHLLNCRS</t>
  </si>
  <si>
    <t>MEFGSTEDGRHDKFPVGMRVLAVDDNPTCLRKLEELLLRCKYHVTKTMESRKALEMLRENSNMFDLVISDVEMPDTDGFKLLEIGLEMDLPVIMLSAHSDYDSVMKGIIHGACDYLVKPVGLKELQNIWHHVVKKNIKSYAKLLPPSESDSVPSASRKRKDKVNDSGDEDDSDREEDDGEGSEQDGDGSGTRKKPRVVWSQELHQKFVSAVQQLGLDKAVPKKILDLMSIEGLTRENVASHLQKYRLYLKKIDEGQQQNMTPDAFGTRDSSYFQMAQLDGLRDFTAARQIPSSGLLSRSHLTKLQPPMYSSINLQGMNSSSFIQQGHHQNSSNSANPFGTYHSTLSPRIQNVNLFQRTSSPLEPLQFPRSKSYIGDFKGLGDRAIGGSFLDTCMPFGSSSTSLPSASTNPLMLQANYTQPLHIASDGIQPCIEGTPSNSASPNISFQGLSRFPGHSWQGNLNTTRFPPSSLPLNLAFLPDQVTCAGNNLGDCTSLVSAENPGGEMQCDPQLLGGFMQNVNPLGGQKWEQQNCTMLNNPFGNIEYPLPADNMVFRDNNSTRSKGLDESLMNPIDNSQEYVGKATTMLDPEMKSGKPENDNQHDVFDDIMNEMMKQEENNGMVPVATRFGFDSFPPP</t>
  </si>
  <si>
    <t>MLVGKISGYEDNTRSLERETSEITSLLSQFPGNTNVLVVDTNFTTLLNMKQIMKQYAYQVSIETDAEKALAFLTSCKHEINIVIWDFHMPGIDGLQALKSITSKLDLPVVIMSDDNQTESVMKATFYGACDYVVKPVKEEVMANIWQHIVRKRLIFKPDVAPPVQSDPARSDRLDQVKADFKIVEDEPIINETPLITWTEEIQPVQSDLVQANKFDQVNGYSPIMNQDNMFNKAPPKPRMTWTEVIQPVQSNLVQTKEFGQLNDYSQIMNQDSMYNKAATKPQLTWTEEIQPVQSGLVQANEFSKVNGYSQSMNQDSMFNKSATNPRLTWNELLQPVQSDLVQSNEFSQFSDYSQIMNEDNMFNKAAKKPRMTWSEVFQPVQSHLVPTDGLDRDHFDSITINGGNGIQNMEKKQGKKPRKPRMTWTEELHQKFLEAIEIIGGIEKANPKVLVECLQEMRIEGITRSNVASHLQVKKKTHTLNIKHRINLEENQIPQQTQGNGWATAYGTLAPSLQGSDNVNTTIPSYLMNGPATLNQIQQNQYQNGFLTMNNNQIITNPPPPLPYLDHHHQQQHQSSPQFNYLMNNEELLQASGLSATDLELTYPSLPYDPQEYLINGYNYN</t>
  </si>
  <si>
    <t>MSVFSNILDENSRNLRNEIPCDDGIASPINDDDEEFLTKSNRVLLVGADSNSSLKNLMTQYSYQVTKYESGEEAMAFLMKNKHEIDLVIWDFHMPDINGLDALNIIGKQMDLPVVIMSHEYKKETVMESIKYGACDFLVKPVSKEVIAVLWRHVYRKRMSKSGLDKPGESGTVESDPDEYDDLEQDNLYESNEEGSKNTCDHKEEKSPTKKPRMQWTPELHHKFEVAVEKMGSLEKAFPKTILKYMQEELNVQGLTRNNVASHLQKYRQSSKKTCTPQEPQEDFVWGNAGPDVTLAASKTLLSSHATPSYLINNQAAPRGSYFMNNIPYPSTSCLPVNNNNCFMTNPSTYIDQFQHQLQQQQQHQQYQSTLNSISAMLTKQESRHVPSSAMENSEPLMIYNSNLPFGIDECFPPAGFNIFDQIGHN</t>
  </si>
  <si>
    <t>MASAQSFYNQSSVLKINVMVVDDDHVFLDIMSRMLQHSKYRDPSVMEIAVIAVDDPKKALSTLKIQRDNIDLIITDYYMPGMNGLQLKKQITQEFGNLPVLVMSSDTNKEEESLSCGAMGFIPKPIHPTDLTKIYQFALSNKRNGKSTLSTEQNHKDADVSVPQQITLVPEQADVLKTKRKNCSFKSDSRTVNSTNGSCVSTDGSRKNRKRKPNGGPSDDGESMSQPAKKKKIQWTDSLHDLFLQAIRHIGLDKAVPKKILAFMSVPYLTRENVASHLQKYRIFLRRVAEQGLYSMLSDRGIDSMFRQTHIKEPYFNYYTPSTSWYDTRLNNRSFYSKPVHGFGQSKLLSTTREPVCFNQMPYNYMNRSSTYEPHRIGSGSNLTLPIQSNLSFPNQPSQNEERRSFFEPPVMANKIAQTSQVLGFGQLGPSAISGHNFNNNMTSRYGSLIPSQPGPSHFSYGMQSFLNNENVTYNPQPPANATTQPNLDELPQLENLNLYNDFGNTSELPYNISNFQFDDNKHQQGEADPTKFELPAAKFSTELNHEDDGDWTFVNINQGQSNGETSNTIASPETNTPILNINHNQNQGQDVPEFNDWSFLDPQELVDDDFMNSLFNNDMN</t>
  </si>
  <si>
    <t>MATKSTGGTEKTKSIEVKKKLINVLIVDDDPLNRRLHEMIIKTIGGISQTAKNGEEAVILHRDGEASFDLILMDKEMPERDGVSTTKKLREMKVTSMIVGVTSVADQEEERKAFMEAGLNHCLEKPLTKAKIFPLISHLFDA</t>
  </si>
  <si>
    <t>MTAKDSSEPVTTLTQFNNIDVVITDYHMPGLNGVQLKKRIDEEFGNLPVIDLYRNIEHEELFRRALCFMHKPISRRDLNSLNVVCQQALRHRMNGETNLNGSGQNVTDDPDDWLRLREKPKLKWTKPLQHRFMSALKSLGVASKY</t>
  </si>
  <si>
    <t>MTRDQVAEELPNLAESKLTALVVDDSFVNQTIHQKLLNRLGIKNDVVTNGKEAVDVYCSGGNYDLILMDMDMPIMNGIQATKRLREMGIESKIAGVTTRANEGEKKEFMEAGLNDFQEKPLTISKLLSILHKLNFYVQT</t>
  </si>
  <si>
    <t>MDLNGECKGGDGFIDRSRVRILLCDNDSTSLGEVFTLLSECSYQVTAVKSARQVIDALNAEGPDIDIILAEIDLPMAKGMKMLRYITRDKDLRRIPVIMMSRQDEVPVVVKCLKLGAADYLVKPLRTNELLNLWTHMWRRRRMLGLAEKNMLSYDFDLVGSDQSDPNTNSTNLFSDDTDDRSLRSTNPQRGNLSHQENEWSVATAPVHARDGGLGADGTATSSLAVTAIEPPLDHLAGSHHEPMKRNSNPAQFSSAPKKSRLKIGESSAFFTYVKSTVLRTNGQDPPLVDGNGSLHLHRGLAEKFQVVASEGINNTKQARRATPKSTVLRTNGQDPPLVNGNGSHHLHRGAAEKFQVVASEGINNTKQAHRSRGTEQYHSQGETLQNGASYPHSLERSRTLPTSMESHGRNYQEGNMNIPQVAMNRSKDSSQVDGSGFSAPNAYPYYMHGVMNQVMMQSAAMMPQYGHQIPHCQPNHPNGMTGYPYYHHPMNTSLQHSQMSLQNGQMSMVHHSWSPAGNPPSNEVRVNKLDRREEALLKFRRKRNQRCFDKKIRYVNRKRLAERRPRVKGQFVRKMNGVNVDLNGQPDSADYDDEEEEEEEEEEENRDSSPQDDALGT</t>
  </si>
  <si>
    <t>MVITANDLSKWENFPKGLKVLLLLNGCDSDGDGSSAAETRSELESMDYIVTTFTDETEALSAVVKNPESFHIAIVEVNMSAESESFKFLEAAKDVLPTIMISTDHCITTTMKCIALGAVEFLQKPLSPEKLKNIWQHVVHKAFNDGGSNVSISLKPVKESVVSMLHLETDMTIEEKDPAPSTPQLKQDSRLLDGDCQENINFSMENVNSSTEKDNMEDHQDIGESKSVDTTNRKLDDDKVVVKEERGDSEKEEEGETGDLISEKTDSVDIHKKEDETKPINKSSGIKNVSGNKTSRKKVDWTPELHKKFVQAVEQLGVDQAIPSRILELMKVGTLTRHNVASHLQKFRQHRKNILPKDDHNHRWIQSRENHRPNQRNYNVFQQQHRPVMAYPVWGLPGVYPPGAIPPLWPPPLQSIGQPPPWHWKPPYPTVSGNAWGCPVGPPVTGSYITPSNTTAGGFQYPNGAETGFKIMPASQPDEEMLDQVVKEAISKPWLPLPLGLKPPSAESVLAELTRQGISAVPSSSCLINGSHRLR</t>
  </si>
  <si>
    <t>MCFNNIETGDEVETERQVFGSSEEDEFRVEDTARNTNNVQISQQQQQPLAHVVKWERYLPVRSLKVLLVENDDSTRHIVTALLKNCSYEVTAVPDVLEAWRILEDEKSCIDLVLTEVDMPVHSGTGLLSKIMSHKTLKNIPVIMMSSHDSMVLVFKCLSNGAVDFLVKPIRKNELKNLWQHVWRRCHSVRVLIWLPVLQKLLCVFFLLMRLLIYQSSGSGSESGIHDKKSVKPESTQGSENDASISDEHRNESGSSGGLSNQDGGSDNGSGTQSSWTKRASDTKSTSPSNQFPDAPNKKGTYENGCAHVNRLKEAEDQKEQIGTGSQTGMSMSKKAEEPGDLEKNAKYSVQALERNNDDTLNRSSGNSQVESKAPSSNREDLQSLEQTLKKTREDRDYKVGDRSVLRHSNLSAFSKYNNGATSAKKAPEENVESCSPHDSPIAKLLGSSSSSDNPLKQQSSGSDRWAQREAALMKFRLKRKERCFEKKVRYHSRKKLAEQRPHVKGQFIRKRDDHKSGSEDN</t>
  </si>
  <si>
    <t>MQPLNMAEILDHRGVLTDGDDGPFRNLTNFYDMFSSNFPEGLRVLVFDEDPSYLLILERHLQKFQYQVTICNEVNKAMHTLRNHRNRFDLAMIQVNNAEGDIFRFLSEIGSEMDLPIIIISEDDSVKSVKKWMINGAADYLIKPIRPEDLRIVFKHLVKKMRERRSVVTGEAEKAAGEKSSSVGDSTIRNPNKSKRSSCLEAEVNEEDRHDHNDRACASSAKKRRVVWDEELHQNFLNAVDFLGLERAVPKKILDVMKVDYISRENVASHLQVTFLIYNIIVHFQQHFCFYS</t>
  </si>
  <si>
    <t>MTSSEEVVEVTVVKAPEAGGGKLSRRKIRKKDAGVDGLVKWERFLPKIALRVLLVEADDSTRQIIAALLRKCSYRVAAVPDGLKAWEMLKGKPESVDLILTEVDLPSISGYALLTLIMEHDICKNIPVIMMSTQDSVNTVYKCMLKGAADYLVKPLRRNELRNLWQHVWRRQTSLAPDSFPWNESVGQQKAEGASANNSNGKRDDHVVSGNGGDAQSSCTRPEMEGESADVEVSARDAVQMECAKSQFNETRLLANELQSKQAEAIDFMGASFRRTGRRNREESVAQYESRIELDLSLRRPNASENQSSGDRPSLHPSSASAFTRYVHRPLQTQCSASPVVTDQRKNVAASQDDNIVLMNQYNTSEPPPNAPRRNDTSFYTGADSPGPPFSNQLNSWPGQSSYPTPTPINNIQFRDPNTAYTSAMAPASLSPSPSSVSPHEYSSMFHPFNSKPEGLQDRDCSMDVDERRYVSSATEHSAIGNHIDQLIEKKNEDGYSLSVGKIQQSLQREAALTKFRMKRKDRCYEKKVRYESRKKLAEQRPRIKGQFVRQVQSTQAP</t>
  </si>
  <si>
    <t>MAGCLVPECADDISILLIDHDTASIASLTSMLQQFSKRVMSVDVASKALSMIEKQKKEIGLIIANIEMPHIDSHSFLNALLLKDIPLILINPEIKTKEPSDLLTKRACFSLDKPISNDDIKNMWQHVFSKKSQELKKINITEDQENVMDKDTYQIEAFRANLKRQRISQASLLGRRPFIDTFSTYETFQKRKSIANVEWKTTPSYAIEIENKRKEWKKSVGRRKSLWNSERHMKFIAAISILGEEDFRPKSILEIMNDPNLTHRQVGSHLQKYKAQIDQISYTLPRNESRSIDKTFEYPSNYKYPFKISDLTNNLIVSNSLWNSLEKKNSASASITQFLFKKPIGEKEETMPKFHIGGKLDLSNHSVHGNVLNKLSMNVNFVPSTISNNPAYNILSIDSSSIDSSSYTGLVSTGLSSENSPILYGLPSNDGASNTCTSQMESERISIPQYDPNQCHPHRSILETDVNQIDLDFTSILDSFDPLVDECLMKENNRFLPNPTMNLLDTDIDKMDWVSFIENLSHHDINMNHMDWDPSTANYVLPETNMNINFPEKHTNEIGWVSSQVGYVPFENMIPSEVDINHMGMGYSGGSIPPQEETNTNNVGFVSCEIHSEIPPKTNMAILETNYSNPLDWVFPEDITSLETNTIQKSLVSCETSYDALDNMVPLETNMEEMNDALYDISIEDLISFDIDANEKDIFSWLEDNGFSEENNMMESCEYHNIESVNQSDDMKIDDNFDDYRECMDWINEEMNKDV</t>
  </si>
  <si>
    <t>MNANEEGEGSRYPITDRKTGETKFDRVESRTEKHSEEEKTNGITMDVRNGSSGGLQIPLSQQTAATVCWERFLHVRTIRVLLVENDDCTRYIVTALLRNCSYEVVEASNGIQAWKVLEDLNNHIDIVLTEVIMPYLSGIGLLCKILNHKSRRNIPVIMMSSHDSMGLVFKCLSKGAVDFLVKPIRKNELKILWQHVWRRCQSSSGSGSESGTHQTQKSVKSKSIKKSDQDSGSSDENENGSIGLNASDGSSDGSGAQSSWTKKAVDVDDSPRAVSLWDRVDSTCAQVVHSNPEFPSNQLVAPPAEKETQEHDDKFEDVTMGRDLEISIRRNCDLALEPKDEPLSKTTGIMRQDNSFEKSSSKWKMKVGKGPLDLSSESPSSKQMHEDGGSSFKAMSSHLQDNREPEAPNTHLKTLDTNEASVKISEELMHVEHSSKRHRGTKDDGTLVRDDRNVLRRSEGSAFSRYNPASNANKISGGNLGSTSLQDNNSQDLIKKTEAAYDCHSNMNESLPHNHRSHVGSNNFDMSSTTENNAFTKPGAPKVSSAGSSSVKHSSFQPLPCDHHNNHASYNLVHVAERKKLPPQCGSSNVYNETIEGNNNTVNYSVNGSVSGSGHGSNGPYGSSNGMNAGGMNMGSDNGAGKNGNGDGSGSGSGSGSGNLADENKISQREAALTKFRQKRKERCFRKKVRYQSRKKLAEQRPRVRGQFVRKTAAATDDNDIKNIEDS</t>
  </si>
  <si>
    <t>MIRKCGYKVVATTRADDLPLIINNKDKKIDLVLAEFRLIEMNKYELLEKIRSICEIPVVVSGAHVKDAIVECLCRGAKLCLEKPLMENDFKILWQFTVSRQRNFRSQIDINPPEKNHSITHTQSLGAELKKNNNNSEVETEDLDKYKDELGQGNKRKERADTDTGEHTEKNNGSDLGDQKKPKLLFADDLQNETLEAVPNIEEANNERKAPTEIKKNGESSEKKSPELVCMEEELQKWSAESFIDLTASVENESQDPLESVGDSVGPHEIPLSPPESSNNNVAAQLQMPTHEALDEEVMQDGLSLSDLEVDLQEGHGSNKELFDKIFTDLAKELKP</t>
  </si>
  <si>
    <t>MGEIVVLSSDDGMETIKNRVKSSEVVQWEKYLPKTVLRVLLVESDYSTRQIITALLRKCCYKVVAVSDGLAAWEVLKEKSHNIDLILTELDLPSISGFALLALVMEHEACKNIPVIMMSSQDSIKMVLKCMLRGAADYLIKPMRKNELKNLWQHVWRRLTLRDDPTAHAQSLPASQHNLEDTDETCEDSRYHSDQGSGAQAINYNGHNKLMENGKSVDERDEFKETFDVTMDLIGGIDKRPDSIYKDKSRDECVGPELGLSLKRSCSVSFENQDESKHQKLSLSDASAFSRFEESKSAEKAVVALEESTSGEPKTPTESHEKLRKVTSDQGSATTSSNQENIGSSSVSFRNQVLQSTVTNQKQDSPIPVESNREKAASKEVEAGSQSTNEGIAGQSSSTEKPKEEESAKQRWSRSQREAALMKFRLKRKDRCFDKKVRYQSRKKLAEQRPRVKGQFVRTVNSDASTKS</t>
  </si>
  <si>
    <t>MMARDVKWESAAFRSIHVVIMSSENVPTRISRCLEKGAEEFFLKPVKLVDHTKLKPHMMKTKLKKESEKPVAIEEIVVSKPEIEEESLVIDILPLHQEVESEQLEPMLSSNKRKAMEEVISTDRPRPKYNDITTSV</t>
  </si>
  <si>
    <t>AT3G21510</t>
  </si>
  <si>
    <t>AT3G29350</t>
  </si>
  <si>
    <t>AT5G39340</t>
  </si>
  <si>
    <t>AT3G16360</t>
  </si>
  <si>
    <t>AT1G03430</t>
  </si>
  <si>
    <t>AT1G80100</t>
  </si>
  <si>
    <t>ethylene receptor</t>
  </si>
  <si>
    <t>cytokinin receptor</t>
  </si>
  <si>
    <t>AT3G16857</t>
  </si>
  <si>
    <t>AT4G16110</t>
  </si>
  <si>
    <t>AT1G59940</t>
  </si>
  <si>
    <t>AT1G10470</t>
  </si>
  <si>
    <t>AT3G48100</t>
  </si>
  <si>
    <t>AT5G62920</t>
  </si>
  <si>
    <t>AT1G19050</t>
  </si>
  <si>
    <t>AT2G41310</t>
  </si>
  <si>
    <t>AT3G57040</t>
  </si>
  <si>
    <t>AT4G31920</t>
  </si>
  <si>
    <t>AT1G67710</t>
  </si>
  <si>
    <t>AT2G25180</t>
  </si>
  <si>
    <t>AT2G27070</t>
  </si>
  <si>
    <t>AT2G01760</t>
  </si>
  <si>
    <t>AT1G74890</t>
  </si>
  <si>
    <t>AT2G40670</t>
  </si>
  <si>
    <t>AT3G56380</t>
  </si>
  <si>
    <t>AT5G58080</t>
  </si>
  <si>
    <t>AT1G49190</t>
  </si>
  <si>
    <t>AT3G62670</t>
  </si>
  <si>
    <t>AT5G07210</t>
  </si>
  <si>
    <t>AT3G04280</t>
  </si>
  <si>
    <t>AT5G62120</t>
  </si>
  <si>
    <t>AT5G26594</t>
  </si>
  <si>
    <t>AtPRR1/TOC1</t>
  </si>
  <si>
    <t>AtPRR2</t>
  </si>
  <si>
    <t>AtPRR3</t>
  </si>
  <si>
    <t>AtPRR4</t>
  </si>
  <si>
    <t>AtPRR5</t>
  </si>
  <si>
    <t>AtPRR6</t>
  </si>
  <si>
    <t>AtPRR7</t>
  </si>
  <si>
    <t>AtPRR8</t>
  </si>
  <si>
    <t>AtPRR9</t>
  </si>
  <si>
    <t>AT5G61380</t>
  </si>
  <si>
    <t>At4G18020</t>
  </si>
  <si>
    <t>AT5G60100</t>
  </si>
  <si>
    <t>AT5G49240</t>
  </si>
  <si>
    <t>AT5G24470</t>
  </si>
  <si>
    <t>AT1G68210</t>
  </si>
  <si>
    <t>AT5G02810</t>
  </si>
  <si>
    <t>AT4G00760</t>
  </si>
  <si>
    <t>AT2G46790</t>
  </si>
  <si>
    <t>AT2G07440</t>
  </si>
  <si>
    <t>Pseudo Type A/C RR</t>
  </si>
  <si>
    <t>Oryza sativa</t>
  </si>
  <si>
    <t>MDGCDCIEPLWPTDELLIKYQYISDFFIALAYFSIPLELIYFVKKSSFFPYRWVLIQFGAFIVLCGATHLINLWTFTTHTKTVAMVMTVAKVSTAVVSCATALMLVHIIPDLLSVKTRELFLKNKAEQLDREMGLIRTQEETGRHVRMLTHEIRSTLDRHTILKTTLVELGGTLGLEECALWMPSRSGSSLQLSHTLRHQITVGSTVSINLPVVNQVFSSNRAIIIPHTSPLARIRPLAGRYVPPEVAAVRVPLLHLSNFQINDWPELSAKSYAIMVLMLPSDSARKWHVHELELVEVVADQVAVALSHAAILEESMRARDLLMEQNVALDLARREAEMAIRARNDFLAVMNHEMRTPMNAIIALSSLLLETELTPEQRLMVETVLKSSNLLATLINDVLDLSKLEDGSLELEIKAFNLHAVFKEVMSFIKPIAAIKRLSVSVMLAPDLPLCAIGDEKRLMQTILNISGNAVKFTKEGHITLVASVVKADSLREFRTPDFHPTASDDNFYLKVQIKDTGCGISPQDLPQVFTKFAQSQPGGNRGYSGSGLGLAICKRFVTLMGGHIWLDSEGTGRGCTVTFVIQLGICDNTNAYQQKLIPLVWPSSGDADFVGPVPNAPNEEKGQASLKSRYQRSI</t>
  </si>
  <si>
    <t>MDGSCDCIEPLWQADDLLVKYQYISDFFIALAYFSIPLELIYFVKKSAFFPYRWVLIQFGAFIVLCGATHLINLWTFAIYTKTIAVVLTVAKAATAVVSCITALMLVHIIPDLLNVKLRERFLKDKADELDREMGIIRTQEETGRHVHMLTHEIRSTLDRHTILRTTLVELGRTLVLAECALWMPTRSGSALQLSHTIYNSAAIGSVVPINLPIVSKVFNSNRVVKIPHTSPLASITADKSRYVPPEVVAIRVPLLHLTNFQINDWPELSAKSFAVMVLMLPPDSAREWRPHERELVEVVADQVAVALSHAAILEESMRARDLLMEQNIALDAARREAEMAICARNDFLAVMNHEMRTPMRAIVSLSSLLLETNLSAEQRLMVETILKSSDLLATLTNDVLDVSKLENGSLELEIAPFNLHSTFTDVVNLIKPVAACKRLSVMVTLAPELPLHAIGDQKRLMQIILNVAGNSIKFTKEGHVSITASMARPDALRGPHEPDYHPVVSDGFFYLAVQVKDTGCGISPQDMPHTFRKFAHPENAGKWNSGSGLGLALSRRFVSLMEGNIWLESEGVGKGCTAMFFVKLGMPEKPNANLRRMAPHPLQPNQGAGGPDALSISIMDSNPRVPRVRYQSSV</t>
  </si>
  <si>
    <t>MPPIPSLWIRVFFSWLLLSLPAAAAADFSHCGGCDDGDGGGGIWSTDNILQCQRVSDFLIAMAYFSIPLELLYFATCSDLFPLKWIVLQFGAFIVLCGLTHLITMFTYEPHSFHVVLALTVAKFLTALVSFATAITLLTLIPQLLRVKVRENFLRIKARELDREVGMMKRQEEASWHVRMLTHEIRKSLDRHTILYTTMVELSKTLELQNCAVWMPSESGSEMILTHQLRQMETEDSNSLSIAMDNPDVLEIKATKDAKVLAADSALGIASRGKLEAGPVAAIRMPMLKASNFKGGTPEVMETSYAILVLVLPEDGSLGWGEEELEIVEVVADQVAVALSHAAVLEESQLMREKLAAQHRDLLRAKHETTMATEARNSFQTAMYDGMRRPMHSILGLVSMMQQENMNPEQRLVMDAIVKTSSVASTLMNDVMQTSTVNREYLSLVRRAFNLHSLVKEAISVVRCLTGCKGIDFEFEVDNSLPERVVGDEKRVFHIVLHMVGTLIQRCNAGCLSLYVNTYNEKEERHNQDWMLRRANFSGSYVCVKFEIRIRESRGNLLSSSSSRRLQGPNSTSSEMGLSFNMCKKIVQMMNGNIWSVSDSKGLGETIMLALQFQLQHVTPVSGASSDLFRSAPIPNFNGLQVILVDSDDTNRAVTHKLLEKLGCLVLSVTSGIQCINSFASAESSFQLVVLDLTMRTMDGFDVALAIRKFRGNCWPPLIVALAASTDDTVRDRCQQAGINGLIQKPVTLAALGDELYRVLQNN</t>
  </si>
  <si>
    <t>MLLSTWTPGCFQGNKILLRSLITWYYLEFMPKLRPFYFLFYLTLPSCATDSPPISDKSSSIFLPLAQQQQLVHWMMPPRFRCQDYLLPLLLALSPAAAAAREVEYHHCHCDGGGGGGGGGLWSMDSIFRWQKVSDLLIAAAYFSIPLEILYFVAGLRHLLPFRWVLVQFGAFIVLCGLTHLLTAFTYEPHPFMVVLLLTTAKFLTALVSFLTAITLLTLIPQLLRVKVRESLLWLKARELDREVVLMKRQEEASWHVRMLTHEIRKSLDRHTVLYTTLIELSRVLGLTNCAVWMPAAGEMCLTHELRRDGGGEDGVVGVDDADVVEVRGSDGVKLLGPDSVLAAASGGKEEGTGAVAAIRMPMLKVSDFKGGTPEVIQTSYAVLVLVPPAGKSWGRHEMEIVEVVAGQVAVALSHATLLEESRAMRDRLAEQNRELLQARRDALMANEARQAFQGVMSQGMRRPIHSILGLVSMVQEEALAPEQRLVVDTMARTATVVSTLVNDVMEMSADSRERFPLETRPFHLHAMIRDAACVARCLCDFRGFGFAVHVENALPDLVVGDERRIFHVLLHMVGNLIGRTEPGHVTLRVRAADDDVLDDRLGQRWDPWWPSYSTGYSSVKFVIGVKRQQNGDAGSPLSRRPSGKGIDLRLSFSMCRKLVQMMQGNIWAILDPQGLPESMTLVLRFQLQSPLTSSSLGGSFEQKHSSPSCQIAGLKVLLIDDDDDINLVVARKLLEKLGCVVSSPPSGSGFLSSVGSSAAAFQLVMVNLEMKRVKALDVATRISQYRSGRWPIVMAMASDQKAWEKCAQSGINGILKKPVILQELKDELARILQST</t>
  </si>
  <si>
    <t>MAMVTARQFLASAAELGSGRRRCGGGGACDMREDGGVEALMQCQRVSDLLIAASFLSIPLELFYFATCADLSEVKCAVLHFCAFIVLCGATHLLAAFTHAHPHSAPLLRALTAAKVLAAVASSAAAVSLLTFIPKLLRIKVRESLLRDKASRLHRDLGLVRRREEATSRAVRELTGRIRASPPDAHAILRTTALQLADALGLHACAVWMPAAGRPHDLVLVHHLTSRPDDAADLLLEVGDACTVAADDPDVVDVMASKVAKVLGPDSALAMASSVGAAPAGAVAAIRIPILRVSIYDGGGTPEVTEASYAILVLLLPPHDAAGGWSSHDLEIVQVVADQAAVALSHAAVLEESRSMRDRFAEQHRALMQAKHRAAMATRAFSSIQSAMCHAMRRPVHSVVGLVSMLQHPEADTMRPEQRLAVDAIARTSNLLSALMDEVTVNRQHLSVQRKPFSLHALIKEAISVAGCLSHCGGAGFLHQPECALPEWVVGDERRVFHLLLDMVGTLLNRCNTGSGACRLSFSVRICNVGEERYSLDWIPMRPTFSGCNVCVKFKVGIGRSRSCAIERSLPCELPRRSAATTSSQMGHIFSGYFNKIVQMMNGNMWSASDSEGVGESVTLILQFKLQQGHVEASPPYIPHLNGLRVLLADDDAMNRGVTKKILERLGCQVMSAPSGAHCLSLLASAEASFQLVVLDLDDRAVPSAAMDRFEVALRIRELRNSCWLLIVIAVAAGVVATDDGGAVQELCQRAGINGLVQKPVTLPALGAQLCRVLQDN</t>
  </si>
  <si>
    <t>MGDEYLAEPEDEVAISMWPENIGDKHQKQFKMEKLGKDQDALEDANFQQKPSSVDLNRLMELANSEKGVSQMQYFVKHWEYKRANTARLLKEQIGLLCQQRKEIEQRKQQILEEQQFQDESYYAVKWQVPILDEVYKDEWKRPSKKNDDLSHNQELKIDAEYDSISYWKERAMQLEKTLEASLQRERSLEEKLEENIKNLQSHTPVEEFSGMLKRADYFLHLVLQSAPIVIAHQDADLRYRFIFNHFPTLADEDVIGKTDYEILSGEGIEEMNNVKKEVMASGKATKREFVFNTPLFGAKTFVTYIEPVFSKSGETIGVNYVAMDITDQVTRREKMADIRVREAVQKAKETELSKSLHITEETMRAKQMLATMSHEIRSPLSGVLSMAEILATTKLDKEQYQLLEVMLSSGDLVLQLINDILDLSKVESGAMKLEATTFRPREVVKHVLQTAAASLKKELILEGCIGDNVPLEVTGDVLRIRQILTNLISNAVKFTHEGKVGINLHVLDKQLPGCRIEGGQLHSKAHSAPAAAAEHFSASPRKCDNDTLGCSNHEDACQTGIPSNDNFGEHHEGDEVVWLRCDVYDTGIGIPEKSLPLLFKRYMQASDDHARKYGGTGLGLAICKQLVELMGGTLTVVSKENEGSTFSFVLPCKIPVKEDHSDDPDDMPSSGGDFTTSDIEGSFIFKPQARPYLLTSGVSVMNNTKLIGGNQFYDPPNILEDRKPFSNGFVLAEDHSTNSASTAHQSNGPSVSRTNKEQHDNAMVIELNRQAERVSSSRGDTTSVSGLIHDERGPCRVHEEKSLHKKSKCSPSSNKAKILLVEDNKVNIMVAKSMLEQLGHGIDIVNNGLEAIRAIQKRQYDIILMDVHMPEMDGLQATKFIRSFENTGCWDTSVKPEHDQIIAGSDNLSDCAHMKKQGKRVPIIAMTANSFSESAEECLAAGMDSYISKPVNFQNIKECLQQYLPPQ</t>
  </si>
  <si>
    <t>MREVEEVSKWRRRCCYFWILFPLAVIATCMTITVVTFCSSTMYMTEVMGEATKGAMDSALMHIAGNMRPLLEANRSVFTIANTLHVQGNMASFSHVGPKLFLAFSMQPLQAQISYAAVDGAAFAYYRAGGGDGEARGFRVVLRKSAMVGVFRRGGVTMVAVACAAAAAATVACVLMARALRRAVAREAALGADLARHRDALRQAERKSMNKSNAFASASHDIRSALAAVAGLVEVSRPEANPNIVDNLNQMELCTNKLLDILNSILDTTKVESGKVQLEEVEFNMADVLEESVDMANVVGITKGIEVIWDPCDFSVMKCDNIIGDSKRFKQILDNLLGNAMKFTQEGHVILRAWANRPIARGSIGAPSRFAYRSLENNFFSFFFGAKEDRVSQNSFNPLQNDPNSVEFYFEVVDTGIGIPKEKRESVFENYVQVKEGHGGTGLGLGIVQSFVRLMGGEISIKEKEPGERGTCFGFNVLLKTSGNQAAEEDIEEGPSTVSELDIRASVFRETNCFKGWHCILFVHGDETRRVLQAWMESIGMKVWMVPGVESISSTLEKARSSRDDCDVDRCFSSKEMVSQVLPTTLRNNNIMARNLGEHHPLGMLLIVDVSNGQLENIQRQARDFTQMRSQVPCKFVCLTDLRTSYKDFRRFEEMSCDLILRKPVHGSRLYSLLMTLRDVQSSPMHRSSLVGHENYVTRHQDSANIVALAEVGRLDQGLKTEEDRPLDGMHVLLVEDTLVLQTIQRKMLNQLGAIVELAGDGAKAVDMFRDAIERASVSEEHSVPLPYDVIFMDCQMPRMDGYEATRRIREEESRYGIRTPIIALTAHSMEDDLQKAIDVGMDLHMTKPIERRRIVEAVHGVCKGKN</t>
  </si>
  <si>
    <t>MDEMSCGGGGGGARWKRARVAGMGEGKAGGGGGAAFLGLERVGMVVRMLPVPEKVSARARVVRGSLVAHFRGWRVVRETWWWVLLLWILAGSLGSFYLFLFMNAQSLDKRRDSLASMCDERARMLQDQFNVSMNHLQALAILVSTFHHSKTPSAIDQMTFARYAERTAFERPLTSGVAYAVRVTHGEREQFERQQGWAIKKMYSSSNKKQSSPGPGPGDAAVAEIREPAEEYAPVIFAQDAYKHVISFDMLSGNEDRDNILRARKSGKGVLTAPFKLLNNRLGVILTYTVYKYELPAYARPHERIQAAIGYLGGIFDIQALVEKLLKQLASQESIMVNVYDTTNESPISMYGDDTGSGMCHVSVLNFGDPSRKHEMHCRFEKKPPWPWLAITSSFGTLVIALLTGHIFQATVHRIAKVEDDFHKMSELKKRAEDADVAKSQFLATVSHEIRTPMNGVLGMLQMLMDTDLDTTQQDYVRTAQASGKALVSLINEVLDQAKIESGKLELETVPFDLRTVCDDILSLFCGKAQEKGLELAVYVSDQVPQILIGDPGRIRQIITNLVGNSIKFTERGHIYLTVHVVEEVMSCLEVETGIQNTNTLSGYPVANRRCSWESIRLFNRELHSSEKSFAPIASDSISLVISVEDTGVGIPFEAQSRVFTPFMQVGPSIARIHGGTGIGLSISKCLVGLMKGEIGFASKPHVGSTFTFTAVLMRAHCKGNDIKSSEFKGINALVVDHRPVRAKVTKYHLQRLGVKTELTAELNQFISKLNSGSLTAKLVLIDKETWLKESHCTPLLVNKLRNNDKPDSPKLFLLGSSASSPKGGSDTSREHNLNVIMKPLRASMLQVSLRRALGGVDKVHCRNGVVGNSTLGSLLHKKQIIVVDDNIVNLKVAAGALKKYGAEVTCADSGKKAITLLKPPHNFDACFMDIQMPEMDGFEATRRIRVMERDLNERIERGEAPPECASIQRWRTPILAMTADVIQATHEECLKSEMDGYVSKPFEGEQLYSEVARFFQNHDQVE</t>
  </si>
  <si>
    <t>MGVGGGGGGGGGEAAAAVAVEGDEAGKGRRWWRVKVKLSTVAVVAWVLASAALWAGLHWRFRRAALHKAEEALVCMCEERARMLQDQFAVSVNHVHALAILVATFHYDKHPPALDQDTFAVYAARTSFERPLLSGVAYAQRVVHADRESFERQQGWIIKTMKHEPSPAQDEYAPVIYSQETISYIEGLDVMSGEEDRENILRARATGKAVLTRPFRLMSNHLGVVLTFPVYLVDLPNDTAVEDRVAATAGYLGGAFDVESLVENLLRQLAGNQELVVNVYDVTNHSNPLVMYGSEVPLGIPSPSHTYTLDFGDPLRKHQMVCRYRNKLHVSWSAITTPSGVFVICMLVGYIIYAAWSRYDNVKEDCRKMEALKKRAEAADIAKSQFLATVSHEIRTPMNGVLGMLDMLLDTELKSTQRDYAQTAQVCGKALISLINEVLDRAKIEAGKIDLESVPFDLRSILDDVISLFSSKSREKGIELAVYVSERVPEILLGDPGRFRQIITNLVGNSIKFTERGHIFVQVHLADHSNLATEAKIEPVVNGMNGHKDEAIAIPTSGSHNTLSGFEAADSRNNWENFKLLLSYEKNEMPYESDSDKVTLVVSVEDTGIGIPLHAQGRVFTPFMQADSSTSRNYGGTGIGLSISKCLVEIMGGQINFVSRPLVGSTFTFTAVLRRCDKNAISDSKTVALHPLPSSFKGLSALLVDKRPVRATVTKYHLQRLGITSEVVGTIDPTFGVLSGRNGSSLTSIGKKQPCMLLIESDSWGPQMDVSLHARLQEMKQSDRIHVLPKVFLLSAAESDKVKKIHAVDSVIPKPLKASALAACLFQALGITQPSHEKRDDSGSLHGRDGSGSLHGLLLGKNILVVDDNKVNLRVAAGTLKKYGAKVECVESGKDALSLLQVPHKFDLCLMDIQMPEMDGFEATRQIRAMEGKANEQADDSESGSEIAAKTAKWHLPILAMTADVIQATHEECTKCGMDGYVSKPFEEKQLFQAVQKFLGPCVSS</t>
  </si>
  <si>
    <t>MSRVGECGGGGGCGARRGKAAHAGAGAVAGFLGCLLLVWAMGGCGRGCGGGGGEGVRDRVEEVAAQFNLSMSKLQALASLLSSPERECICKSGTINDDNPAHSMPDMSNCRLKNKPSGGNQNRLDNVIIQDCCANEDNYDKNNHENNLLQNAMQQDIGSPTTLWNQNNALSFNHGMIFSLSASLGIVVILVVITIFKRGKQANELCQHEKLLQTPSVKISRKWSKRALLLGVLVGLCSSVWIFSSMHADVVARRIENLENMCDERARMLQDQFNVSMNHVHALAILVSTFHHGKNPSAIDQKTFEDFTARTTFERPLMSGVAYALKVLHSERELFEQKLGWKIKKMETEDQSLVHDYNPEKLQPSPVQDEYAPVIFSQETVKHIISVDMMSGKEDRDNILRSRATGKGALTAPFPLLKSNHLGVVLTFTVYKYDLPPDATPEERIEATLGYLGASFDVPSLVERLLEQLASKQKIVVRLYDITNHTYPTKMYDSDVIASDDLHISNIDFGDPTRKHVMHCRFKHAPSLPWSAIMISSAVAIIVLLVGYIIYATLNSLEEAEDNYTTMRDLKGRAEAADVAKSQFLATVSHEIRTPMNGVLGMLQMLMDTELDTTQRDFVVTAQESGKSLINLINEVLDLAKIESGKIELEAVRFDVRDILDNVVSLFSEKSWAKGIELAVLVSDQVPDVLIGDPWRFRQIITNLVGNSMKFTEQGHIFIRVHLIEEVKRKMEALDDTSPENIEVTANSKNTMPYNTLSGLEVANNRKTLESFRMFKDSSDAIDSVNLLVTVEDTGIGITKDAQTRIFTPFMQADGSTSRTYGGTGIGLSITKRLVELMGGEIGFVSKPGVSSTFSFTAIFKENRKDPGDIKRYCPEPTPPDFQGMRALVVDGRCARAEVTMYHLRRLGIQCDLAATSESALSALLESCNSSVKSSLNMVLVDKEAWGEDSGLAFFRCLIDLRLKGTLKSWQTMPKFFLLAGSITPADSDCLRLAGYSNSIRKPLRLSTVAACLSKALGVGLTGRRSRDNSLVLRSVLTGKNILVVDDNAVNRIVAAGALKKYGAIVTCVDSGKEAISRLQPPHKFDACFMDVQMPEMDGFEATRLVRSVESKINDTIQAGEVSSEIYGNKAHWHVPILAMTADVIQATFEGCMECGMDGYVAKPFEEQQLYSAVAHFLEADATDPLT</t>
  </si>
  <si>
    <t>MGKPEARSGWRNAAAAAWVLVAVACAAYMHWHLRRETMDRAEERLVSMCEERARMLQEQFGVTVNHVHALAILISTFHFEKFPSAIDQDTFAKYTARTSFERPLLNGVAYAQRIFHHEREMFENQQGWIMKTMKRQAAPPQDEYAPVIFSQDTVSYLARIDMMSGEEDRENILRARATGKAVLTNPFRLLGSNHLGVVLTFAVYRPGLAADASVEERVEATAGYLGGAFDVESLVENLLSKLAGNQDIVVNVYDVTNASEPMAMYGPQSPDGKVSLFHVSTLDFGDPFRAHEMRCRYRQKPPLPWSAITNPLGTFVIWMLVGYIICAAWSRYDKVSEDCRKMEELKTQAEAADVAKSQFLATVSHEIRTPMNGVLGMLDMLLGTDLSMTQKDYAQTAQMCGRALITLINDVLDRAKIEAGKLELEAVPFDLRSLMDDVISLFSSKSREKCIELAVFVCDDVPKVVIGDPWRYRQILTNLVGNAVKFTERGHVFVRVCLAENSKVEANQVLNGTMNGKDGKVETTANGAFNTLSGFQAADERNNWDYFKLLLSDKEPHMDELECDRSYQNDCDCVTLMISIEDTGVGIPLHAQDRVFTPFMQADSSTSRNYGGTGIGLSISKCLAELMGGQISFTSRPFVGSTFTFSAVLKRSCKDTSSDSKRSLSEALPTAFKGMKAILVDGRPVRGAVTRYHLNRLGIVVKVVNNLSMGLQTLAGQNGVKESREKLSMLFIESDIWRPETDILLLNRLHELKNNGQVHELPKLVLLVTSEADKDRYGSAFDIVMYKPIRASTIASCLQQLLKVVMPERKDNQNRPSFLRSLLIGKNILIVDDNKVNLRVAAAALKKYGAKVHCVESGKDAVSLLQQPHCFDACFMDVQMPEMDGFEATRQIRQMEVKANEERKALDLMEGSTFVESHLPVLAMTADVIQATYEECIKSGMDGYVSKPFDEEQLYQAVSRLVVGTKESAV</t>
  </si>
  <si>
    <t>MAAAALTSQLNALVNNMFAMGLLDDQFQQLQMLQDSTAPDFVSEVVTLFCDDGERIICELSRQLEKPNVDFDRVDSYVHQLKGSSASVGAQKVKNTCIQFREFCQQRSRDGCLKTLDLVRTEFYDLRNKFQAMLQLEQQIQACYPKH</t>
  </si>
  <si>
    <t>MAAAALRDQLTALLSSMFSQGLVDEQFQQLQMLQDEGGTPGFVSEVVTLFCDDADRIINEIATLLEQPVVNFDKVDAYVHQLKGSSASVGAQKVKFTCMQFRQFCQDKSRDGCLMALAVVRNDFYDLRNKFQTMLQLEQQIQAYDPKQQ</t>
  </si>
  <si>
    <t>MDRYAFLSFYKCTHQVGKFVGSDTWSNVLRESWFFNNWKELLVPVSLSTFLLLGLKGYLDEQFCQVEDLQDEASPNFVEEVVTLFFKDSGRLMSNIEQALEKYPRDFNRWDTYMQQLKGSCSSIGASRMKNECMSFRDSCGQGNVEGCMRSFQKVKREHAVLRQKLESYFQLLRQAGPAGAATRPVM</t>
  </si>
  <si>
    <t>MEYSNLRRQIIFMKKNLFDQGYLDEQFNQLEELQDESSPNFVEEVAALFFKDSSRLLTNIEQAIDKYPQDFYRLDSLVQQLKGSGSSIGALRMKNECSVFKVNCNDRNLEGCRRSLQKMKREHATLKQKLESYFQLLRQVGPRDYAVSSRK</t>
  </si>
  <si>
    <t>MEYGNLRRQAASLKKSLFDQGYLDEQFCQVEDLQDEANPNFAEEVVSLFFKDSTRVMLNFEQAIEKHPKDFARWDTHMQQLKGSCSSIGASRVKNECTSFRNFCGEENAEGCTRSFQKVKREHAVLRQKWESYFQLLRQAGPAGTATRPAGK</t>
  </si>
  <si>
    <t>MEGGRGVTRVLLVDDSPVDRRVVQLLLSSSACAGSFHVIAVDSAKKAMEFLGLKEEGKEQAIDMVLTDYCMPEMTGYELLKAIKALSPLKPIPVIVMSSENEPQRISRCMNAGAEDFIVKPLQSKDVQRLRNCSPANTQCCDAGSDGKPPLLLLPSDHVVVDATAASPPPPPSRRRAHFAGVAMVLHSSSVELSHYFPFLFKFILLVYAILCLGELLHRWSNGCFLNLWCA</t>
  </si>
  <si>
    <t>MGAEAVRVLVVDDSPVDRRVVELLLRAHCGGGGGAAAGEAAPFHVTAVDSGKKAMELLGRRRGDRDHLTPSSPAAAAAANDQAIDIVLTDYCMPEMTGYDLLKAIKALGSPNPIPVVVMSSENEPQRISRCLTAGAEDFILKPLKMNDVQRLRKCSGATRPKSAVAGDDDRCCNTAKKAAAAAAATPEQQQQQQRSSHLAGLAMVMNASSFEVSHYFQLIFKLILLAYAVLCLSQLLHRWSNGSSLLSLWCA</t>
  </si>
  <si>
    <t>MSTKTVPEPEPHVLAVDDSIVDRTVISRLLRSSKYRVTTVDSGKRALEVLSLDRNVHMIITDYCMPEMTGFDLLKRVKESAELKEIPVVLMSSENSPTRIRRCLEEGAEDFLIKPVRPSDVSRLCNRVIMK</t>
  </si>
  <si>
    <t>MTVVDAESRFHVLAVDDSLIDRKLIEMLLKNSSYQVTTVDSGSKALELLGLRDEGDDSSSSPSSSSPDHQEIDVNLIITDYCMPGMTGYDLLKRVKGSSSLKDIPVVIMSSENVPARINRCLEDGAEEFFLKPVKLADMKKLKSHLLKRKQQLPMAAAAPDKPPHKPDEAAASAAAIAEAATAQTDGIISDCSCSGSSKRKAAAMEQEVISSPDQRTKPRLSSTSSGLAVET</t>
  </si>
  <si>
    <t>MATCRSRGVERGGAPHVLAVDDSSVDRAVISGILRSSQFRVTAVDSGKRALELLGSEPNVSMIITDYWMPEMTGYELLKKVKESSRLKEIPVVIMSSENVSTRINRCLEEGAEDFLLKPVQPSDVSRLCSRVLR</t>
  </si>
  <si>
    <t>MAAAAQAPAAAKVVVATSPRAGGGGGGGGDRKVVPVVVAAAAGDEAQSEMHVLAVDDSSVDRAVIAKILRSSKYRVTTVESATRALELLCLGLVPNVNMIITDYWMPGMTGYELLKRVKESSQLKEIPVVIMSSENVPNRISRCLEEGAEDFLLKPVRPSDVSRLCSRIR</t>
  </si>
  <si>
    <t>MRVPAAVTGGCGCGVDGGGGCCRGGGKLADWEEGKDDEMKSVVVKGWTRMAQVVPLHDNASAEDDDDDEEDDDEDDDDDDDEDDEEEAAPPYVMAVDDSSVDRAVITALLRRSKYRVTAVDSGKRALEILGSEPNVSMIITDYWMPEMTGYDLLKKIKESSELKQIPVVIMSSENVPTRISRCLEEGAEDFLLKPVRPADISRITSRMLQ</t>
  </si>
  <si>
    <t>MSSPHVLVVDDTHVDRHVVSMALMRHNVRVTAVESVMQALMFLDSEHDVDMIVSDYCMPDMTGYNLLMEVKKSPKLAHLPVVIASSDNIPERIRKCLDGGAKDYILKPVKIVDVPRIMKYI</t>
  </si>
  <si>
    <t>MAVAIEAPFHVLAVDDSLPDRKLIERLLKTSSFQVTTVDSGSKALEFLGLHDHEDSPISTQSDQQEVAVNLIITDYCMPGMTGYDLLKKIKESSYLRDIPVVIMSSDNIPSRINRCLEEGADEFFLKPVRLSDMSKLKPHILKSRCKEHYQQEQNLQSNSESNNSSNPTSENSSSSTSSNSHKRKAVDEEILPHTIRPRHS</t>
  </si>
  <si>
    <t>MAVAIEAPFHVLAVDDSLPDRKLIERLLKTSSFQVTTVDSGSKALEFLGLHDHEDSPISTQSDQQEVGVNLIITDYCMPGMTGYDLLKKIKESSYLRDIPVVIMSSDNIPSRINRCLEEGADEFFLKPVRLSDMSKLKPHILKSRCKEHYQQEQHLQSNSESNNSSNPTSENSSSSTSTNSHKRKAVDEEILPHTIRPRHS</t>
  </si>
  <si>
    <t>MSSIGAGAGGAVVGAAVAAVAVGGGAPPHVLAVDDSSVDRAVIAGILRSSRFRVTAVDSGKRALELLGSEPNVSMIITDYWMPEMTGYELLKKVKESSKLKKIPVVIMSSENVPTRISRCLEEGAEDFLVKPVRPSDVSRLFSRVLP</t>
  </si>
  <si>
    <t>MSSPHVLVVDDTLVDRHVVSMALMRHNVRVTAVESVMQALMFLDSEHDVNMIVSDYCMPDMTGYDLLMEVKKSPKLAHLPVVIASSDNIPERIRKCLDGGAKDYILKPVKIVDLPRILNYI</t>
  </si>
  <si>
    <t>MSSPHVLVVDDTHVDRHVISMALMRHNVRVTAVESVMQALVFLDSEHDVNMIVSDYCMPEMTGYDLLMEVKKSPRLVHLPVIIASSDNIPERIRKCFDGGAKDYILKPVKIADVPRILNYI</t>
  </si>
  <si>
    <t>MAPVEDGGGVEFPVGMKVLVVDDDPTCLAVLKRMLLECRYDATTCSQATRALTMLRENRRGFDVIISDVHMPDMDGFRLLELVGLEMDLPVIMMSADSRTDIVMKGIKHGACDYLIKPVRMEELKNIWQHVIRKKFNENKEHEHSGSLDDTDRTRPTNNDNEYASSANDGAEGSWKSQKKKRDKDDDDGELESGDPSSTSKKPRVVWSVELHQQFVNAVNHLGIDKAVPKKILELMNVPGLTRENVASHLQKFRLYLKRIAQHHAGIANPFCPPASSGKVGSLGGLDFQALAASGQIPPQALAALQDELLGRPTNSLVLPGRDQSSLRLAAVKGNKPHGEREIAFGQPIYKCQNNAYGAFPQSSPAVGGMPSFSAWPNNKLGMADSTGTLGGMSNSQNSNIVLHELQQQPDAMLSGTLHSLDVKPSGIVMPSQSLNTFSASEGLSPNQNTLMIPAQSSGFLAAMPPSMKHEPVLATSQPSSSLLGGIDLVNQASTSQPLISAHGGGNLSGLVNRNPNVVPSQGISTFHTPNNPYLVSPNSMGMGSKQPPGVLKTENSDALNHSYGYLGGSNPPMDSGLLSSQSKNTQFGLLGQDDITGSWSPLPNVDSYGNTVGLSHPGSSSSSFQSSNVALGKLPDQGRGKNHGFVGKGTCIPSRFAVDEIESPTNNLSHSIGSSGDIMSPDIFGFSGQM</t>
  </si>
  <si>
    <t>MLLGALRMEERKGLMGRERDQFPVGMRVLAVDDDPVCLKVLETLLRRCQYHVTSTNQAITALKLLRENRDMFDLVISDVHMPDMDGFKLLELVGLEMDLPVIMLSVNGETKTVMKGITHGACDYLLKPVRIEELRNIWQHVVRRKFGNRERNNLDFSKECNKPQSADTDHGPYQPTCGSSDQNGRSSRKRKELHGEDDDEGDDNDYQENDEPSAAKKPRVVWSVELHRKFVAAVNQLGIDKAVPKRILELMNVEKLTRENVASHLQKYRLYLKRLGAVASQQASIVAAFGGRDPSFLHIGAFEGLQSYQPFAPSAALPSFNPHGLLTRTSAAAAFGLQELAAPSSTIQTSTGNVTVGHCLEENQQANLAQGLTAAIGQPQLQQNWIHQEGNGLSDVFSGSSLTNTLSSTLQRVPSSSLPPQELLECKQAKVSMPPSIRIPPSSSALLERTLGVSTNLGDSSISQQGALPIDGGFSADRLPLHSSFDGAVATKLDTSLAASQREIGQQGKFSVSMLVSPSDNLALAKNAKTGASSSGSTIILPLDTARHSDYLQFGGASNSLQKMDGQKQDHIQSSNIIWSSMPSTQLPSDTQIHNTQNQRLDSGSFNHNIGAHLADQTNASASILPQMKFDTRISEEKMKQKNTYDLGSSKLQGGFNSSGCNFDGLLNSIIKVEKDDLPFMDNELGCDLFPLGACI</t>
  </si>
  <si>
    <t>MRAAEERKGVVPAARRRDQFPVGMRVLAVDDDPVCLKVLETLLLRCQYHVTTTNQAAIALKMLRENRDMFDLVISDVHMPDMDGFKLLELVGLEMDLPVIMLSVNGETKTVLKGITHGACDYLLKPVRIEELRNIWQHVIRRKFSTRDRANLDFYEECNKPPNADSDHVHGHVTCGSPDQSGRPSKKRKEYCSEEEDEGEVNTQDIDDPSAPKKPRVVWSVELHRKFVAAVNQLGIDKAVPKRILELMNVEKLTRENVASHLQKYRLYLKRLSAVASQQVSIVAALGGRDPFLHMGGFEGLQGYQAFTSSAALSSFTPHGLLNSPRNNPAALGTQGVPASKSIQTMSGSHTLSHSINDANKYHLSLPGNQKGNLGQGLATSLGQTQMQQKWIHEETDDLSTILSGNGLSNGMSGTLQSVTSSPLLPQELAECTQAKIVSQPSIRTSSVSSEHIEGAVGVSSGLLESRVSQQSTIPLSGFSANGLLIHGSFNNTCANKLGGTSSSCAPARSSNDLMVARDTKGGASSFGGAMLLPPDTEQKYLNFGGGNGLKQKFDDRTADSLFDLKFVWSSVPSSQLASNIGAHHAMSQRWNNSSSNSSNIGARMIGQATSSGSTVIPQMKTDFLVSGDMAMPKNASDLSIPKLQSELSSSSCSFDGLLNSIVKVEKDDVTFSDDLGCGDFYSLGACI</t>
  </si>
  <si>
    <t>MTVEERQGRVGGHGVSGGGGGRDQFPVGMRVLAVDDDPTCLKILENLLLRCQYHVTTTGQAATALKLLRENKDQFDLVISDVHMPDMDGFKLLELVGLEMDLPVIMLSANGETQTVMKGITHGACDYLLKPVRLEQLRTIWQHVIRRKNCDAKNRGNDDDAGQKAQGMNNEGESIGANRNKRQSRKSRDENGDDGDDSDENSNENGDSSTQKKPRVVWSVELHRKFVAAVNQLGIEKAVPKKILDLMNVENITRENVASHLQKYRLYLKRLSTDASRQANLAAAFGGRNPAYINMNSFGNYNAYGRYRTVPTAGHTQANNILTRMNSPSAFGVHGLLHSQPIQLGHAQNNLSTSLNDLGGLNNGNMIRGAQMSTILTGPSGNSFPNISNGAPLATANRSLQPLESSNQQHLSRVHSSSADPFSTLVGESPQFPDLGRTTNTWQTAVPSNIQDRGHNDNMSQATLHMNGPKIEPVSSFTSSNQIPLLGNEMQGQVASLASNVPIAFNQDTSPFNYGSSTNSRDMLNNSHVFSNSSINTSLPNLSLDNPAVPRQTLDRGNTGIVSPMQDGRIHHQAVSNQLNYNDDLMRTTGLQRGLSGGLDDIVVDMFRPDREDDGVPYIDGDWELV</t>
  </si>
  <si>
    <t>MAATQATAARKFPEGLRVLAVDDSPVCLMLLEALLRRCKYQPTMTRDAATALRMLRERPGDFDLVISDVHMLDMDGFKLLELIGLEMDLPVIMQSANGELETMMKGVTHGACDYLVKPVSLKDIQNIWQHVWRKRKLDIRNHNGGYNDGGELVGATRTKRKYTRKMRNDGDNYGENKENMDSTLKRQRVVWTPELHRDFVIAVHELGVDRAVPRKILRMMKVDYMTRENIASHLQKYRLYLKRISTQTGMDPDQFPEKWKYMNELDALKNYCENGRYRLTPAIASSSSSNPFARMNSASALATNGFLPTHSVQLKNSQRNMAMGTVGHGGSPGNNPVFQPLQNSSNARKCFPSGPSGSSFANISNGLVLDTDDSGSSYAGMFCKSMWETSNGSPSCHSGNSSANKSNNGVSAPANQFQVQSKFGFSALANQFPVQSNCGFSAPANQYQVQSNGGFSVPANQFPVQSNGEFLAPTNQFPVQYPEVNNQPLVQMNQSSTNHFSTIGNDYQFPDLANCSKYWQPTAPSMFPDLGHNDGTSFRPSQANIANINQLSSFAASSGQEPMFGDELHGQMSPIMSTISLSDFDDQMGSFNIGNDTSPAEMMHDNFSLGSDSNISSSTPTDSSFGSTFPDFHLDSPEMPAQMLNGGDEDGILLPVLDDTVDQQDLFDQLDENNGREKLGSGRCVRKGPFECFF</t>
  </si>
  <si>
    <t>MDATAFPYGLRVLVVDDDPTWLKILEKMLRKCSYEVTTCGLARVALDILRERKNKFDIVISDVNMPDMDGFKLLEHIGLEMDLPVIMMSIDGETSRVMKGVQHGACDYLLKPVRMKELRNIWQHVYRKKMHEVKEIEGNDSCDDLQILRNSFEGLDEKSLFMRSDSDTMRKRKDVDKDHADQESSDGNTVKKARVVWSVDLHQKFVNAVNQIGFDKVGPKKILDLMNVPGLTRENVASHLQKYRLYLSRLQKQNEERILGAARQDFSHKGTSENLNLRSSFQEQPSNIANGYPHASQNIQTQANMLDSQLEDTKSTVPLPVPDKKRTLASDAADSQNVTSASSLGGVLSFKSMPVNQDRKPSETMILECQAWTGGIPSKQFMQYPKHNHERCDLLGDYSCLPKPDLEHPVGPSNLYAPPPLISMSCGMEGDARDFSDVKPAIMDCIKSLSPALTCTVDSVSVQLSDSVVTSIDGDLKSSGVDGLPSIKDCCLDQTNSQGSLRPSQEPSIIGSTELASLPEDLPSYPLHGVSLENIGLSSIDLLNYSDAMILSGLQSNWYDDLEFSSEMMDYPSIDECLFASS</t>
  </si>
  <si>
    <t>MAENNGAVPPGCKLPAGGFFGRLHVLVVDDDAAYLEELKLMLLLAGYAVTGKTTAEEALKEVDQNPEDYFHIVMTDVHMSGMDGFDLLHRINGRVPVIMFSEGEDVVMVMRTVMNGACDYMVKPMTSEAIKFIWKHVLRWRLSALPANASSSLQPSDHLAAALAAVAPPPPPAVQLPAAPAQAGNRDGEAHEEAELSTQPPALVPSGVQEAAAAVWSSRGDGQEAPPPAVAAAAKAPSKKRGASEVSDRGSNNLEATTGRKKVRTRFTWTTVSHTSFVRAYEQLKDQEGPKKIKQLMELDGIFVTKTQVSSHLQKYRSWLENERKKEEATSSSPCNPLSYTNCLDRGYSTWKQSSVITEGQQSSSFSGRPIHSMATSNGCLTTTDTQAGNYVGVGAKEIENFISSHQRSLGTAIGQESTIEQASLHSEITSVSRDAHENGNSQARGSAMSNGTSGTRGVLVTNENLLHVVSASLPSNMGQPTQPSQSFCTNELAANYSIISDQNPGTSHPTSSSAINNQNSKTQEMSVSQTVELGCGNDVMLDWPELVGLEDQLDNDVLMNSFFDGDLLQQGVVTAIDGTQEMLAFDSTGDLGSVPPRGLNNEIASHENTNGKNGASSGP</t>
  </si>
  <si>
    <t>MAQNEGIPNGTLSAMVIDEDKCHADSTCSMICTQLNFCVTVFTSPIKALDFLQNQAEGVHLVLADVQMEEMNGFEFLKVARELHKSIQVIMMSTETTIYTMKRCVQLGAQILVKKPLDVVTIQNLWQHLDIKVLKMEKIKDMLQGVGDKSTCANEMNSFPENQKDGTKRKYYLMWTPHLQKKFLHALEILGEGQISLMIMDVDNIDRKQISTHLQKHRLQLKKKLSKASFTKGSNEDTSNPSAKNHLTCRTMTLQPHPYTNQPAETTMQIHSEDVEHDDVYDAMRRALQDGTAFDESKYSSDPFSNEDEDVVGDGYADKANAIDSSGDHYQVAVVLTTPHNVDYTQEIMNKVTTSDDVQVTRGGKATVSRLVDYSDSESG</t>
  </si>
  <si>
    <t>MAQKEGLPAGRLSAMVIDEDKCHADSTSYMLSAELNFSVTVFTSPIKALDFLQNHAEGVDLVLADVHMEEMNGFDFLKVARELHKSIQVIMMSTETTMYTMKRCVKLGAQFLVNKPLDAGTIKNLWQYVDLKVLRMEKIKDLLQGIGDESTCANETNSLAENPKNDTKKKYYLMWTPHLQKKFLHALQILGKDASPKNIKKIMGVDNIDCRQIAAHLQKHRLRLTKDLKKASFTTDTSKDESNSRIGPAESHHVCRNASTLQPRSNTQPTETTMQILSEDAEYDDVYAAMRRALQYGIVFDESKHSSDPSGDEDEQVVVGGDQDGCANEANDIDSSGDHHQVAAVVTKPCNANASQEIINKMTNSDGMQATKGSKAAVFRLVDYSESDSD</t>
  </si>
  <si>
    <t>MDHRELWPYGLRVLVIDDDCSYLSVMEDLLLKCSYKVTTYKNVREAVPFILDNPQIVDLVISDAFFPTEDGLLILQEVTSKFGIPTVIMASSGDTNTVMKYVANGAFDFLLKPVRIEELSNIWQHIFRKQMQDHKNNNMVGNLEKPGHPPSILAMARATPATTRSTATEASLAPLENEVRDDMVNYNGEITDIRDLGKSRLTWTTQLHRQFIAAVNHLGEDKAVPKKILGIMKVKHLTREQVASHLQKYRMQLKKSIPTTSKHGATLSSTALDKTQDHPSRSQYFNQDGCKEIMDYSLPRDDLSSGSECMLEELNDYSSEGFQDFRWDSDKQEYGPCFWNF</t>
  </si>
  <si>
    <t>MEDQLSFFPGGLRVMPVDGDTKNTRTATKTLSTLHYSLVATHTTASAGLCTLSSDNMTDVQTVLCDVKKVVSSGFDFRRVVETEHHIPVIYLLSTTEPEQMVAGEDTEFLNHLLLKATYIVRKPLDQATMAQLWRVVAWRRCCLEERIPRDSMDDIAAHAGVVGKDGNDNDVIIIEEPQVHFKVVRSRGSRKRQLTINVDSGSSDGADANPRQKLEHKKDAKGPLGQHVASHLQPQEYCTKQQKDLDERRLLSLDSLFLKAILSTLNVSLCNPLILTVPAAFTPQDGMTMNKDKAPMIELPFGLPVDDFLVGQTAYGSAGPSIGAPDDNDDDAAMYAYTSALNNNAAVGSLMVPPIESTFTIIDPIVGTKGEGSVPVVVVSEDQNNAVAAIEATAPNNAELFMMPEQVAVDAPVDVEEGIMFSLESLLGLDEDMIPMEDAGGEATDDSLNIKEGGMEIGWDLDLDYILMNNTNEFAFLDDMAWIE</t>
  </si>
  <si>
    <t>MEDMLSFFSSGLHVMLVDDDTKNTRTATKTLSMLHCPVVSTHTTACAGLRTLSGDNMLDVQTVLCDVSKVVSSGFDFRRVNETEHQIPVIYLLSTTEPEQMVAGEDAEFLNHLLLKATYILRKPLDWATIALWRVVAWHRCCLEERVPGDSMDDIAAHAGAGGEDGNDDDVVVIEEPQVHFKLVRSRGSRKRQLTINVDSGSSDSADANQRKKIEHMNDAKGPVGQHVASHLQLPAQEYCTKQQKDLDERRLISSDSLFLKAIFPTLNVSPSSPLILAGGAVPTAFIPRVGMTVNIGKAPMIELPFGVPVDDFLVGETAYGGAGPSIGAPSNDAAVAYAYTGALNNNTAVGSLMAPPIDEPTFTLTDPIVGTKGEGVVHIVITSEDQNALAAVEAGAPNNAEPFMMPDQVDLEEDIMFSLESLLGLDEDMIPMEDAGGEAAEGSLNIGEGGMEIGWDLDLDDILMNNTNEFAFLDDLAWIE</t>
  </si>
  <si>
    <t>MDQARISFFPDGLRVMIIDDDAKAVRRATATLSQLQYAVVATHSTASAGLRALSGDNVVEIQAILCDVHKVVSSGFDFRRVVESELRIPVIYLLSKMEEEDMVAGEDAEFLNHLLLTATYIVRKPLNPTVMARLWRVVAWRMYCLEERIQANVAANAGAGGEDDDDDDDVVIVEEPQVHFKVVRRTSGGSRKRQLTINVVDDGNRGSGSGGGGGGGADANPTRILQHITSNLQEFRTKHQKKDMAIERPLISSDSMFLKAILPTLKISPCNPLTLTGGIGSSSVAAEAFAGGSSSAAPLQIPVFQQQSTGNGNTVISFSNNASPMAMRAPTDNTMISFNNVSAAPVANAVISFSNISRSAAMQAPAARGQHLSGDVQQLDFPQQKLYFGPFSYQGPPPPSMHNHINLLPPTSSPVTCSMDKGKVPIIELPYGMPVDDFLVSQTTYGGAGPSIGATDAAAAAYPYTDAPSNNVATGCLMVPPMGPAFSITEPTVVAQGEGTGTGVDAGTSEKNAIVEAPNNPAPLMVLDQVAADAAMDVQEDIMFSLESLLGPDYDLLPMEDVSAPDTAAAGDAAGGSLDGEEGGMDIGWDLDLDDILVENVNDFAFLDNLAGSE</t>
  </si>
  <si>
    <t>MARKMIRVLLVEDEEINRVVARAALKAAGGGDVVDEAENGEVAVQRVRDAAAPYDLVLMDKQMPVMDGHEATRRIRGMGVTTPIVAVSSDGLPADVDAFITAGADDFTSKPLSKEKLGVILAKFRLA</t>
  </si>
  <si>
    <t>MAFQTQGSNLRALLVEDIKVNRMILSQMLRKFQVETTVVQNGKEAVELFLGGETFDIVLTDNLMPIMTGPEAISKIRAMGATDVMIVGVSVDANSMEEFKDAGADLCVPKLKLEILEHILQETRSKKNKSSA</t>
  </si>
  <si>
    <t>MVGAGEGDRVGGGAAVGGGQQFVDRSKVRILLCDSDPSSSREVLRLLCNCSYQVTCAKSPRQVINVLNCEAGEIDIILAEVDLPVSKCFKMLKYIARNKELRHIPIIMMSNRDEVSVVVKCLRLGAAEYLVKPLRMNELLNLWTHVWRRRRMLGLSEKNFFNDNFELALSEPSDANTNSTTLLSDDTDDKPKENINQETSTSNQHEYESNPSDAEPKQKGTPEGLLVSTEGGDQASSPGVMFSRPIKTNLRVAESSAFLAYVKSSTPTTSSFDSELQKGGNRLDSSDHRGNFSSTTDRSDTGTDVNIRDKEAFEMPVQYPVVCFSSSNLHLERSNEGQNDASGTPPVYHFPFYYPGMMDHGMTHPPVQNFQGNINNAQVHTPQTLLPQYNVYPQCHGVSMMPPFQYNPAGMSIQSNQLPTQNMWPQASSTPMPEETCSRSERRAAALAKFRLKRKERCFDKKVRYVNRKKLAETRPRVRGQFVRQANYTDITSTGDDISEDEDDDPSSREVEMVSSPE</t>
  </si>
  <si>
    <t>MMGTAHHNQTAGSALGVGVGDANDAVPGAGGGGYSDPDGGPISGVQRPPQVCWERFIQKKTIKVLLVDSDDSTRQVVSALLRHCMYEVIPAENGQQAWTYLEDMQNSIDLVLTEVVMPGVSGISLLSRIMNHNICKNIPVIMMSSNDAMGTVFKCLSKGAVDFLVKPIRKNELKNLWQHVWRRCHSSSGSGSESGIQTQKCAKSKSGDESNNNNGSNDDDDDDGVIMGLNARDGSDNGSGTQAQSSWTKRAVEIDSPQAMSPDQLADPPDSTCAQVIHLKSDICSNRWLPCTSNKNSKKQKETNDDFKGKDLEIGSPRNLNTAYQSSPNERSIKPTDRRNEYPLQNNSKEAAMENLEESSVRAADLIGSMAKNMDAQQAARAANAPNCSSKVPEGKDKNRDNIMPSLELSLKRSRSTGDGANAIQEEQRNVLRRSDLSAFTRYHTPVASNQGGTGFMGSCSLHDNSSEAMKTDSAYNMKSNSDAAPIKQGSNGSSNNNDMGSTTKNVVTKPSTNKERVMSPSAVKANGHTSAFHPAQHWTSPANTTGKEKTDEVANNAAKRAQPGEVQSNLVQHPRPILHYVHFDVSRENGGSGAPQCGSSNVFDPPVEGHAANYGVNGSNSGSNNGSNGQNGSTTAVNAERPNMEIANGTINKSGPGGGNGSGSGSGNDMYLKRFTQREHRVAAVIKFRQKRKERNFGKKVRYQSRKRLAEQRPRVRGQFVRQAVQDQQQQGGGREAAADR</t>
  </si>
  <si>
    <t>MGSACEAGTDEPSRDDVKGTGNGILENGHSHKPEEEEWRNGMGEDLPNGHSTPPEPQQTDEQKEHQVQIVRWERFLPVKTLRVLLVENDDSTRQVVSALLRKCCYEVIPAENGLHAWQCLEDLQNHIDLVLTEVVMPRLSGIGLLSKITSHKICKDIPVIMMSSNDSMGTVFKCLSKGAVDFLVKPIRKNELKNLWQHVWRRCHSSSGSGSESGIRTQKCTKPKVDDEYENNSGSNNDNEDDDDNDEDDDDLSVGHNARDGSDNGSGTQSSWTKRAVEIDSPQQMSPDQPSDLPDSTCAQVIHPTSEICSNRWLPTANKRSGKKHKENNDDSMGKYLEIGAPRNSSMEYQSSPREMSVNPTEKQHETLMPQSKTTRETDSRNTQNEPTTQTVDLISSIARSTDDKQVVRINNAPDCSSKVPDGNDKNRDSLIDMTSEELGLKRLKTTGSATEIHDERNILKRSDLSAFTRYHTTVASNQGGAGFGGSCSPQDNSSEALKTDSNCKVKSNSDAAEIKQGSNGSSNNNDMGSSTKNAITKPSSNRGKVISPSAVKATQHTSAFHPVQRQTSPANVVGKDKVDEGIANGVNVGHPVDVQNSFMQHHHHVHYYVHVMTQQQQQPSIERGSSDAQCGSSNVFDPPIEGHAANYSVNGSFSGGHNGNNGQRGPSTAPNVGRPNMETVNGIVDENGAGGGNGSGSGSGNDLYQNGVCYREAALNKFRQKRKVRNFGKKVRYQSRKRLAEQRPRIRGQFVRQSGQEDQAGQDEDR</t>
  </si>
  <si>
    <t>MKAWGVMRERAYAFDLVLTEVTMPTLSGIELLSRIVASDECKNIPVIMMSSQDSIGTVLRCMQKGAVDFLVKPVRKNELRNLWQHVWRRHAMNSQTNASENNAASNHLSANGGNGSKTGEHSDEESDAQSSGSKREVEIQSAEKLPEVVADGGAGSSREHKIQNGFIDGMNTKSHALKGNDDAPSGNACGDSELQVLSTEKNVRSKFLNGITSAKVAGQIMDNALRFADSSSLRSSDPGKDLLVVAQTTADRKCKSSALENNAVMENNLSENSKGTATGHAESCPSHFVEINLEKQHHLNGYTNHKLNEKDIFNHSNSSAFSRYGNKRIESSAQRPFPPSFRVVHQQPVYDKNPQSSRVLLSCEHNTRESTVQAQVPLDRSTEGAAILCSSSVREDAGTSSSSPRKDSLTHPSYGFIPVPIPVGAAIPYHYGAIMQPMYYPQGAFMHCDSAAINKTAIQHVSCQSNYHENLGKPPQIDEHKQPEENHQLHHSRQILRESGEPVDLAKAHMERINQSASCSQDIRKGSGCTGSGETDANTNTVIALESGNESGVQNCSNNVLDGDRSRREAALLKFRMKRKDRCFEKKVRYHSRKKLAEQRPRVKGQFVSQKLKSAITTEAETD</t>
  </si>
  <si>
    <t>MGGGVEERKVVDLEDGDGEEGEDAAAVAAGSSRETRMLPRMPVRVLLAEGDDSTRHIICALLRKCGYRVAAASDGVKAWDILKEKSFNIDLVLTEVELPLMSGFLLLSTIMEHDACKNIPVIMMSSNDSVSMVFKCMLKGAADFLVKPIRKNELRNLWQHVWRKQLSSGVLDVQHTQQEDNLTERHEQKTGVTKAEHVTENVVHKNMECSEQESDAQSSCTRSELEADSRQTNNLLEYKQPMGRHFSKPDHKNTEKNGGTKIHASNDGNLIPRREEDASLRRMTCSNDINCEKASRDMELVHIIDNQQKNNTHMEMDVARANSRGNDDKCFSIPAHQLELSLRRSDYSRLESQEKNERRTLNHSTSSPFSLYNCRTASSTINAGDAQACSTSATHIDLENKNGDSKTPSQDKRETNQPPIRVVPFPVPVGGLTFDGQPFWNGAPVASLFYPQSAPPIWNSKTSTWQDATTQAISLQQNGPKDTDTKQVENVEEQTARSHLSANRKHLRIEIPTDEPRHVSPTTGESGSSTVLDSARKTLSGSVCDSSSNHMIAPTESSNVVPENPDGLRHLSQREAALNKFRLKRKDRCFEKKVRYQSRKLLAEQRPRVKGQFVRQDHGVQGS</t>
  </si>
  <si>
    <t>MAGSCSVASSNKSKLADEEFSPVGMRVLLIDESTTYLKIITKLLLNCGYKGLTVTNFEITYVWRVDEVTPKTAARDAVEELHENPWSYDMVLTEVHAPAGIDGFNLLQYAGTDMDLPVVVFSADDDKRTVLKCVNSGACDYLVKPLRHEELKNIWQHVYRRKLRSGGRRAAAAGNSSKGEIKKRFRWPKELHERFVSVVLQLGVDKATPNQILPLLNREDLTRDQRFRIALTKSKALPSCSTIPIGETVHGIPLALQAIGTGNNQHLIVPFNRITFVRPRGVEIGQNGVVGGLVTGNNNVVVPTATSIIARAFGREIVNGADLFDHGTLIRDSSSTSHDGAQNELGETNLAFELMAKKGSDVEPRIGG</t>
  </si>
  <si>
    <t>MAQKEGLPAGRLSAMVIDEDKCHADSTSYMLSAELNFSVTVFTSPIKALDFLQNHAEGVDLVLADVHMEEMNGFDFLKVARELHKSIQVIMMSTETTMYTMKRCVKLGAQFLVNKPLDAGTIKNLWQYVDLKVLRMEKIKDLLQDASPKNIKKIMGVDNIDCRQIAAHLQKHRLRLTKDLKKASFTTDTSKDESNSRIGPAESHHVCRNASTLQPRSNTQPTETTMQILSEDAEYDDVYAAMRRALQYGIVFDESKHSSDPSGDEDEQVVVGGDQDGCANEANDIDSSGDHHQVAAVVTKPCNANASQEIINKMTNSDGMQATKGSKAAVFRLVDYSESDSD</t>
  </si>
  <si>
    <t>MAQRVGHSADGVFVMIVDEDKSHANFARGMLSSLNFHVIVYSSPVNALVFLENNAQDVAVVLAAVDMKQLSGFQFLEAARVKRQDLQVIMMSAETTMSTMMRCVKLGARFLVKKPLNEETVGNLWQHVDLKVLKMEKIRELLQDPGQETVITISYEEQFSGETEADENNEEEEVNSFEAKKADSVKVQSDEKGHDNAKISNTAAAEGSDEKVSSGDGHVVPKAYNNVNVEESIGSNNTSGEQVSDKIKSDARVGVILVDYPDFEDDETKKPTST</t>
  </si>
  <si>
    <t>OsERS1</t>
  </si>
  <si>
    <t>OsERS2</t>
  </si>
  <si>
    <t>OsETR2</t>
  </si>
  <si>
    <t>OsETR3</t>
  </si>
  <si>
    <t>OsETR4</t>
  </si>
  <si>
    <t>OSNPB_030701700</t>
  </si>
  <si>
    <t>OSNPB_050155200</t>
  </si>
  <si>
    <t>OSNPB_040169100</t>
  </si>
  <si>
    <t>OSNPB_020820900</t>
  </si>
  <si>
    <t>OSNPB_070259100</t>
  </si>
  <si>
    <t>OsHK1</t>
  </si>
  <si>
    <t>OsHK2</t>
  </si>
  <si>
    <t>OsHK3</t>
  </si>
  <si>
    <t>OsHK4</t>
  </si>
  <si>
    <t>OsHK5</t>
  </si>
  <si>
    <t>OsHK6</t>
  </si>
  <si>
    <t>OSNPB_060654300</t>
  </si>
  <si>
    <t>OSNPB_060183200</t>
  </si>
  <si>
    <t>OSNPB_010923700</t>
  </si>
  <si>
    <t>OSNPB_030717700</t>
  </si>
  <si>
    <t>OSNPB_100362300</t>
  </si>
  <si>
    <t>OSNPB_020738400</t>
  </si>
  <si>
    <t>OsHP1</t>
  </si>
  <si>
    <t>OsHP2</t>
  </si>
  <si>
    <t>OsPHP1</t>
  </si>
  <si>
    <t>OsPHP2</t>
  </si>
  <si>
    <t>OsPHP3</t>
  </si>
  <si>
    <t>OSNPB_080557700</t>
  </si>
  <si>
    <t>OSNPB_090567400</t>
  </si>
  <si>
    <t>OSNPB_010743800</t>
  </si>
  <si>
    <t>OSNPB_050186100</t>
  </si>
  <si>
    <t>LOC_Os05g44570</t>
  </si>
  <si>
    <t>OsRR1</t>
  </si>
  <si>
    <t>OsRR2</t>
  </si>
  <si>
    <t>OsRR3</t>
  </si>
  <si>
    <t>OsRR4</t>
  </si>
  <si>
    <t>OsRR5</t>
  </si>
  <si>
    <t>OsRR6</t>
  </si>
  <si>
    <t>OsRR7</t>
  </si>
  <si>
    <t>OsRR8</t>
  </si>
  <si>
    <t>OsRR9</t>
  </si>
  <si>
    <t>OsRR10</t>
  </si>
  <si>
    <t>OsRR11</t>
  </si>
  <si>
    <t>OsRR12</t>
  </si>
  <si>
    <t>OsRR13</t>
  </si>
  <si>
    <t>OSNPB_040442300</t>
  </si>
  <si>
    <t>OSNPB_020557800</t>
  </si>
  <si>
    <t>OSNPB_020830200</t>
  </si>
  <si>
    <t>OSNPB_010952500</t>
  </si>
  <si>
    <t>OSNPB_040524300</t>
  </si>
  <si>
    <t>OSNPB_040673300</t>
  </si>
  <si>
    <t>OSNPB_070449700</t>
  </si>
  <si>
    <t>OSNPB_080376700</t>
  </si>
  <si>
    <t>OSNPB_110143300</t>
  </si>
  <si>
    <t>OSNPB_120139400</t>
  </si>
  <si>
    <t>OSNPB_020631700</t>
  </si>
  <si>
    <t>OSNPB_080377200</t>
  </si>
  <si>
    <t>OSNPB_080358800</t>
  </si>
  <si>
    <t>OsRR21</t>
  </si>
  <si>
    <t>OsRR22</t>
  </si>
  <si>
    <t>OsRR23</t>
  </si>
  <si>
    <t>OsRR24</t>
  </si>
  <si>
    <t>OsRR25</t>
  </si>
  <si>
    <t>OsRR26</t>
  </si>
  <si>
    <t>OsRR27</t>
  </si>
  <si>
    <t>OsRR28</t>
  </si>
  <si>
    <t>OsRR29</t>
  </si>
  <si>
    <t>OsRR30</t>
  </si>
  <si>
    <t>OsRR31</t>
  </si>
  <si>
    <t>OsRR32</t>
  </si>
  <si>
    <t>OsRR33</t>
  </si>
  <si>
    <t>OSNPB_030224200</t>
  </si>
  <si>
    <t>OSNPB_060183100</t>
  </si>
  <si>
    <t>OSNPB_020796500</t>
  </si>
  <si>
    <t>OSNPB_020182100</t>
  </si>
  <si>
    <t>OSNPB_060647200</t>
  </si>
  <si>
    <t>OSNPB_010904700</t>
  </si>
  <si>
    <t>OSNPB_050395600</t>
  </si>
  <si>
    <t>OSJNBa0038P21</t>
  </si>
  <si>
    <t>OSJNBa0020I02</t>
  </si>
  <si>
    <t>OSNPB_100463400</t>
  </si>
  <si>
    <t>LOC_Os08g35650</t>
  </si>
  <si>
    <t>LOC_Os08g17760</t>
  </si>
  <si>
    <t>OSNPB_080458600</t>
  </si>
  <si>
    <t>OsRR41</t>
  </si>
  <si>
    <t>OsRR42</t>
  </si>
  <si>
    <t>OSNPB_030742300</t>
  </si>
  <si>
    <t>OSNPB_040212450</t>
  </si>
  <si>
    <t>OsPRR1</t>
  </si>
  <si>
    <t>OsPRR37</t>
  </si>
  <si>
    <t>OsPRR73</t>
  </si>
  <si>
    <t>OsPRR59</t>
  </si>
  <si>
    <t>OsPRR95</t>
  </si>
  <si>
    <t>OsPRR10</t>
  </si>
  <si>
    <t>OsPRR11</t>
  </si>
  <si>
    <t>OsPRR12</t>
  </si>
  <si>
    <t>OSNPB_020618200</t>
  </si>
  <si>
    <t>OSNPB_070695100</t>
  </si>
  <si>
    <t>OSNPB_030284100</t>
  </si>
  <si>
    <t>Os11g0157600</t>
  </si>
  <si>
    <t>OSNPB_090532400</t>
  </si>
  <si>
    <t>Os04g0348800</t>
  </si>
  <si>
    <t>Os04g0348600</t>
  </si>
  <si>
    <t>ZmTCRR1</t>
  </si>
  <si>
    <t>ZmTCRR2</t>
  </si>
  <si>
    <t>Zm00001eb178220</t>
  </si>
  <si>
    <t>MATQSPHVLVVDHSRVDCLVASIVLNSFNIRVTVAGGAMEALEFLDANNSHVDLILTDYCMPDMTGYDLLREVKESPRLKHIPVVITCTDVIPERIIECFEGGAEEYMIKPLKVSDVPRILSYM</t>
  </si>
  <si>
    <t>MDTIGPHVLIVDDTFVDRLVASRVLKTCNIQVTMVEGPKQALDFLDVENDVNLILTDYCMPGMTGYDLLMEVKESPKLKHIPVVVMSSDHIPQRMQKCMDAGAKEYIIKPIKAIDVPRILSYI</t>
  </si>
  <si>
    <t>Zea mays</t>
  </si>
  <si>
    <t>OSJNBa0014C03</t>
  </si>
  <si>
    <t>XP_008664733</t>
  </si>
  <si>
    <t>Gene ID (IBSC_v2)</t>
  </si>
  <si>
    <t>Gene / NCBI ID</t>
  </si>
  <si>
    <t>PLU1</t>
  </si>
  <si>
    <t>PLU2</t>
  </si>
  <si>
    <t>PLU3</t>
  </si>
  <si>
    <t>RAD1</t>
  </si>
  <si>
    <t>RAD2</t>
  </si>
  <si>
    <t>RAD3</t>
  </si>
  <si>
    <t>SCU1</t>
  </si>
  <si>
    <t>SCU2</t>
  </si>
  <si>
    <t>SCU3</t>
  </si>
  <si>
    <t>SA</t>
  </si>
  <si>
    <t>SL</t>
  </si>
  <si>
    <t>LB</t>
  </si>
  <si>
    <t>LEA</t>
  </si>
  <si>
    <t>SEN</t>
  </si>
  <si>
    <t>EPI</t>
  </si>
  <si>
    <t>ETI</t>
  </si>
  <si>
    <t>ETI1</t>
  </si>
  <si>
    <t>INT</t>
  </si>
  <si>
    <t>NOD</t>
  </si>
  <si>
    <t>RAM</t>
  </si>
  <si>
    <t>ROO</t>
  </si>
  <si>
    <t>ROO1</t>
  </si>
  <si>
    <t>ROO2</t>
  </si>
  <si>
    <t>ROO3</t>
  </si>
  <si>
    <t>Original sample designation</t>
  </si>
  <si>
    <t>Sample designation</t>
  </si>
  <si>
    <t>plumule_0h</t>
  </si>
  <si>
    <t>plumule_24h</t>
  </si>
  <si>
    <t>plumule_48h</t>
  </si>
  <si>
    <t>radicle_0h</t>
  </si>
  <si>
    <t>radicle_24h</t>
  </si>
  <si>
    <t>radicle_48h</t>
  </si>
  <si>
    <t>scutellum_0h</t>
  </si>
  <si>
    <t>scutellum_24h</t>
  </si>
  <si>
    <t>scutellum_48h</t>
  </si>
  <si>
    <t>B5</t>
  </si>
  <si>
    <t>B46</t>
  </si>
  <si>
    <t>B43</t>
  </si>
  <si>
    <t>B49</t>
  </si>
  <si>
    <t>B2</t>
  </si>
  <si>
    <t>B48</t>
  </si>
  <si>
    <t>Sample description</t>
  </si>
  <si>
    <t>Literature</t>
  </si>
  <si>
    <t>Plumule dry seed 0h</t>
  </si>
  <si>
    <t>Plumule germinating seed 24h</t>
  </si>
  <si>
    <t>Plumule germinating seed 48h</t>
  </si>
  <si>
    <t>Radicle dry seed 0h</t>
  </si>
  <si>
    <t>Radicle germinating seed 24h</t>
  </si>
  <si>
    <t>Radicle germinating seed 48h</t>
  </si>
  <si>
    <t>Scutellum dry seed 0h</t>
  </si>
  <si>
    <t>Scutellum germinating seed 24h</t>
  </si>
  <si>
    <t>Scutellum germinating seed 48h</t>
  </si>
  <si>
    <t>Shoot apex (6 DAP)</t>
  </si>
  <si>
    <t>Coulter et al., TPJ, 2022; https://doi.org/10.1111/tpj.15871</t>
  </si>
  <si>
    <t>Seedling (14 DAP)</t>
  </si>
  <si>
    <t>Leaf Blade</t>
  </si>
  <si>
    <t>Leaf (17 DAP)</t>
  </si>
  <si>
    <t xml:space="preserve">Mascher et al., Nature, 2017; https://doi.org/10.1038/nature22043 </t>
  </si>
  <si>
    <t>Senescing leaf (56 DAP)</t>
  </si>
  <si>
    <t>Leaf Epidermis (28 DAP)</t>
  </si>
  <si>
    <t>Etiolated leaf (10 DAP)</t>
  </si>
  <si>
    <t>Etiolated leaf</t>
  </si>
  <si>
    <t xml:space="preserve">Coulter et al., TPJ, 2022; https://doi.org/10.1111/tpj.15871 </t>
  </si>
  <si>
    <t>3rd stem internode</t>
  </si>
  <si>
    <t>Internode (42 DAP)</t>
  </si>
  <si>
    <t>Root tip</t>
  </si>
  <si>
    <t>Root (17 DAP)</t>
  </si>
  <si>
    <t>Roots (23 DAP)</t>
  </si>
  <si>
    <t>Root (28 DAP)</t>
  </si>
  <si>
    <t>Roots (35 DAP)</t>
  </si>
  <si>
    <t>VA</t>
  </si>
  <si>
    <t>DR_IM</t>
  </si>
  <si>
    <t>DR_LR</t>
  </si>
  <si>
    <t>DR_SR</t>
  </si>
  <si>
    <t>DR_R1</t>
  </si>
  <si>
    <t>TM_IM</t>
  </si>
  <si>
    <t>TM_CS</t>
  </si>
  <si>
    <t>TM_LS</t>
  </si>
  <si>
    <t>TM_R1</t>
  </si>
  <si>
    <t>GP_IM</t>
  </si>
  <si>
    <t>GP_CS</t>
  </si>
  <si>
    <t>GP_LS</t>
  </si>
  <si>
    <t>GP_R1</t>
  </si>
  <si>
    <t>LP_IM</t>
  </si>
  <si>
    <t>LP_CS</t>
  </si>
  <si>
    <t>LP_LS</t>
  </si>
  <si>
    <t>LP_R1</t>
  </si>
  <si>
    <t>SP_IM</t>
  </si>
  <si>
    <t>SP_CS</t>
  </si>
  <si>
    <t>SP_LS</t>
  </si>
  <si>
    <t>SP_R1</t>
  </si>
  <si>
    <t>AP_IM</t>
  </si>
  <si>
    <t>AP_CS</t>
  </si>
  <si>
    <t>AP_LS</t>
  </si>
  <si>
    <t>AP_R1</t>
  </si>
  <si>
    <t>WA_IM</t>
  </si>
  <si>
    <t>Vegetative Apex (14DAP)</t>
  </si>
  <si>
    <t>Double Ridge Inflorescence meristem</t>
  </si>
  <si>
    <t>Double Ridge Leaf Ridge</t>
  </si>
  <si>
    <t>Double Ridge Spikelet Ridge</t>
  </si>
  <si>
    <t>Double Ridge Rachis</t>
  </si>
  <si>
    <t>Triple Mound Inflorescence meristem</t>
  </si>
  <si>
    <t>Triple Mound Central Spikelet</t>
  </si>
  <si>
    <t>Triple Mound Lateral Spikelet</t>
  </si>
  <si>
    <t>Triple Mound Rachis</t>
  </si>
  <si>
    <t>Glume Primordium Inflorescence meristem</t>
  </si>
  <si>
    <t>Glume Primordium Central Spikelet</t>
  </si>
  <si>
    <t>Glume Primordium Lateral Spikelet</t>
  </si>
  <si>
    <t>Glume Primordium Rachis</t>
  </si>
  <si>
    <t>Lemma Primordium Inflorescence meristem</t>
  </si>
  <si>
    <t>Lemma Primordium Central Spikelet</t>
  </si>
  <si>
    <t>Lemma Primordium Lateral Spikelet</t>
  </si>
  <si>
    <t>Lemma Primordium Rachis</t>
  </si>
  <si>
    <t>Stamen Primordium Inflorescence meristem</t>
  </si>
  <si>
    <t>Stamen Primordium Central Spikelet</t>
  </si>
  <si>
    <t>Stamen Primordium Lateral Spikelet</t>
  </si>
  <si>
    <t>Stamen Primordium Rachis</t>
  </si>
  <si>
    <t>Awn Primordium Inflorescence meristem</t>
  </si>
  <si>
    <t>Awn Primordium Central Spikelet</t>
  </si>
  <si>
    <t>Awn Primordium Lateral Spikelet</t>
  </si>
  <si>
    <t>Awn Primordium Rachis</t>
  </si>
  <si>
    <t>White Anther Inflorescence meristem</t>
  </si>
  <si>
    <t>INF1</t>
  </si>
  <si>
    <t>Inflorescence (30 DAP)</t>
  </si>
  <si>
    <t>INF1.5</t>
  </si>
  <si>
    <t>B7</t>
  </si>
  <si>
    <t>Inflorescence (35 DAP)</t>
  </si>
  <si>
    <t>INF2a</t>
  </si>
  <si>
    <t>INF2</t>
  </si>
  <si>
    <t>Inflorescence (50 DAP)</t>
  </si>
  <si>
    <t>INF2b</t>
  </si>
  <si>
    <t>B4</t>
  </si>
  <si>
    <t>RAC</t>
  </si>
  <si>
    <t>Rachis (35 DAP)</t>
  </si>
  <si>
    <t>RAC1</t>
  </si>
  <si>
    <t>B61</t>
  </si>
  <si>
    <t>Rachis (55 DAP)</t>
  </si>
  <si>
    <t>LOD</t>
  </si>
  <si>
    <t>Lodicule (42 DAP)</t>
  </si>
  <si>
    <t>LOD1</t>
  </si>
  <si>
    <t>B60</t>
  </si>
  <si>
    <t>Lodicule (55 DAP)</t>
  </si>
  <si>
    <t>PED</t>
  </si>
  <si>
    <t>B87</t>
  </si>
  <si>
    <t>Peduncle</t>
  </si>
  <si>
    <t>LEM</t>
  </si>
  <si>
    <t>Lemma (42 DAP)</t>
  </si>
  <si>
    <t>LEM1</t>
  </si>
  <si>
    <t>B53</t>
  </si>
  <si>
    <t>Lemma (55 DAP)</t>
  </si>
  <si>
    <t>PAL</t>
  </si>
  <si>
    <t>Palea (42 DAP)</t>
  </si>
  <si>
    <t>PAL1</t>
  </si>
  <si>
    <t>B51</t>
  </si>
  <si>
    <t>Palea (55 DAP)</t>
  </si>
  <si>
    <t>ANT1</t>
  </si>
  <si>
    <t>A-Pre</t>
  </si>
  <si>
    <t>Anther 0.3-0.4 mm</t>
  </si>
  <si>
    <t xml:space="preserve">Liew et al., TPJ, 2019; https://doi.org/10.1111/tpj.14574 </t>
  </si>
  <si>
    <t>ANT2</t>
  </si>
  <si>
    <t>A-LepZyg</t>
  </si>
  <si>
    <t>Anther 0.5-0.9 mm</t>
  </si>
  <si>
    <t>ANT3</t>
  </si>
  <si>
    <t>A-PachDipl</t>
  </si>
  <si>
    <t>Anther 1.0-1.2 mm</t>
  </si>
  <si>
    <t>ANT4</t>
  </si>
  <si>
    <t>A-MetaTet</t>
  </si>
  <si>
    <t>Anther 1.3-1.4 mm</t>
  </si>
  <si>
    <t>MEC1</t>
  </si>
  <si>
    <t>M-LepZyg</t>
  </si>
  <si>
    <t>Meiocyte 0.5-0.9 mm</t>
  </si>
  <si>
    <t>MEC2</t>
  </si>
  <si>
    <t>M-PachDipl</t>
  </si>
  <si>
    <t>Meiocyte 1.0-1.2 mm</t>
  </si>
  <si>
    <t>CAR5a</t>
  </si>
  <si>
    <t>CAR5</t>
  </si>
  <si>
    <t>CAR5b</t>
  </si>
  <si>
    <t>B6</t>
  </si>
  <si>
    <t>CAR15a</t>
  </si>
  <si>
    <t>CAR15</t>
  </si>
  <si>
    <t>CAR15b</t>
  </si>
  <si>
    <t>B69</t>
  </si>
  <si>
    <t>EMB</t>
  </si>
  <si>
    <t>Embryo (4d)</t>
  </si>
  <si>
    <t>B1</t>
  </si>
  <si>
    <t>Embryo (6d)</t>
  </si>
  <si>
    <t>Morning</t>
  </si>
  <si>
    <t>HoVu_W0_mix</t>
  </si>
  <si>
    <t>0h,17°C; Morning; mix</t>
  </si>
  <si>
    <t>Afternoon</t>
  </si>
  <si>
    <t>HoVu_D0_mix</t>
  </si>
  <si>
    <t>0h,17°C; Afternoon; mix</t>
  </si>
  <si>
    <t>Schubert et al., 2019, PlantPhys; https://doi.org/10.1104/pp.18.01448</t>
  </si>
  <si>
    <t>Vegetative tissues</t>
  </si>
  <si>
    <t>Spike meristem development</t>
  </si>
  <si>
    <t>Inflorescence tissues</t>
  </si>
  <si>
    <t>Grain tissues</t>
  </si>
  <si>
    <t>Stress parameters</t>
  </si>
  <si>
    <t>72h control</t>
  </si>
  <si>
    <t>MOCK_CDCKendall_72</t>
  </si>
  <si>
    <t>MOCK control (72h)</t>
  </si>
  <si>
    <t>72h 15ADON</t>
  </si>
  <si>
    <t>15ADON_CDCKendall_72</t>
  </si>
  <si>
    <t>15ADON strain (72h)</t>
  </si>
  <si>
    <t>72h 3ADON</t>
  </si>
  <si>
    <t>3ADON_CDCKendall_72</t>
  </si>
  <si>
    <t>3ADON strain (72h)</t>
  </si>
  <si>
    <t>72h NIV</t>
  </si>
  <si>
    <t>NIV_CDCKendall_72</t>
  </si>
  <si>
    <t>NIV strain (72h)</t>
  </si>
  <si>
    <t>96h control</t>
  </si>
  <si>
    <t>MOCK_CDCKendall_96</t>
  </si>
  <si>
    <t>MOCK control (96h)</t>
  </si>
  <si>
    <t>96h 15ADON</t>
  </si>
  <si>
    <t>15ADON_CDCKendall_96</t>
  </si>
  <si>
    <t>15ADON strain (96h)</t>
  </si>
  <si>
    <t>96h 3ADON</t>
  </si>
  <si>
    <t>3ADON_CDCKendall_96</t>
  </si>
  <si>
    <t>3ADON strain (96h)</t>
  </si>
  <si>
    <t>96h NIV</t>
  </si>
  <si>
    <t>NIV_CDCKendall_96</t>
  </si>
  <si>
    <t>NIV strain (96h)</t>
  </si>
  <si>
    <t>Tucker et al., 2021, Front. Plant. Sci.; https://doi.org/10.3389/fpls.2021.701969</t>
  </si>
  <si>
    <t>root control</t>
  </si>
  <si>
    <t>root_control</t>
  </si>
  <si>
    <t>root heat</t>
  </si>
  <si>
    <t>root_heat</t>
  </si>
  <si>
    <t>shoot control</t>
  </si>
  <si>
    <t>shoot_control</t>
  </si>
  <si>
    <t>shoot heat</t>
  </si>
  <si>
    <t>shoot_heat</t>
  </si>
  <si>
    <t>Pacak et al., 2016, Front. Plant. Sci.; https://doi.org/10.3389/fpls.2016.00926</t>
  </si>
  <si>
    <t>Control</t>
  </si>
  <si>
    <t>Barcult(control)</t>
  </si>
  <si>
    <t>Barcult(control) leaves</t>
  </si>
  <si>
    <t>Salt</t>
  </si>
  <si>
    <t>Barcult(Salt-treated)</t>
  </si>
  <si>
    <t>Barcult(Salt-treated) leaves</t>
  </si>
  <si>
    <t>Li et al., 2023, BMC Plant Biol; https://doi.org/10.1186/s12870-023-04193-z</t>
  </si>
  <si>
    <t>Scarlett YI control</t>
  </si>
  <si>
    <t>Scarlett_YI_control</t>
  </si>
  <si>
    <t>Scarlett Young Inflorescence control</t>
  </si>
  <si>
    <t>Scarlett YI drought</t>
  </si>
  <si>
    <t>Scarlett_YI_drought</t>
  </si>
  <si>
    <t>Scarlett Young Inflorescence drought</t>
  </si>
  <si>
    <t>Scarlett leaf control</t>
  </si>
  <si>
    <t>Scarlett_leaf_control</t>
  </si>
  <si>
    <t>Scarlett Leaf control</t>
  </si>
  <si>
    <t>Scarlett leaf drought</t>
  </si>
  <si>
    <t>Scarlett_leaf_drought</t>
  </si>
  <si>
    <t>Scarlett Leaf drought</t>
  </si>
  <si>
    <t>SBCC073 YI control</t>
  </si>
  <si>
    <t>SBCC073_YI_control</t>
  </si>
  <si>
    <t>SBCC073 Young Inflorescence control</t>
  </si>
  <si>
    <t>SBCC073 YI drought</t>
  </si>
  <si>
    <t>SBCC073_YI_drought</t>
  </si>
  <si>
    <t>SBCC073 Young Inflorescence drought</t>
  </si>
  <si>
    <t>SBCC073 leaf control</t>
  </si>
  <si>
    <t>SBCC073_LF_control</t>
  </si>
  <si>
    <t>SBCC073 Leaf control</t>
  </si>
  <si>
    <t>SBCC073 leaf drought</t>
  </si>
  <si>
    <t>SBCC073_LF_drought</t>
  </si>
  <si>
    <t>SBCC073 Leaf drought</t>
  </si>
  <si>
    <t>Cantalapiedra et al., 2017, Front.Plant.Sci.; https://doi.org/10.3389/fpls.2017.00647</t>
  </si>
  <si>
    <t>Morning control</t>
  </si>
  <si>
    <t>Morning cold</t>
  </si>
  <si>
    <t>HoVu_W9_mix</t>
  </si>
  <si>
    <t>9 weeks 6°C; Morning; mix</t>
  </si>
  <si>
    <t>Afternoon control</t>
  </si>
  <si>
    <t>Afternoon cold</t>
  </si>
  <si>
    <t>HoVu_D1_ind</t>
  </si>
  <si>
    <t>8h,6°C; Afternoon</t>
  </si>
  <si>
    <t>Light</t>
  </si>
  <si>
    <t>Seedling-shoot-2d-light</t>
  </si>
  <si>
    <t>Seedling-shoot-2 days-light-treated</t>
  </si>
  <si>
    <t>Dark</t>
  </si>
  <si>
    <t>Seedling-shoot-8d-dark</t>
  </si>
  <si>
    <t>Seedling-shoot-8 days-dark-treated</t>
  </si>
  <si>
    <t>Gen</t>
  </si>
  <si>
    <t>HK1</t>
  </si>
  <si>
    <t>HK2</t>
  </si>
  <si>
    <t>HK3</t>
  </si>
  <si>
    <t>HK4</t>
  </si>
  <si>
    <t>HK5</t>
  </si>
  <si>
    <t>HK6</t>
  </si>
  <si>
    <t>ERS1</t>
  </si>
  <si>
    <t>ERS2</t>
  </si>
  <si>
    <t>ERS3</t>
  </si>
  <si>
    <t>ETR1</t>
  </si>
  <si>
    <t>ETR2</t>
  </si>
  <si>
    <t>ETR3</t>
  </si>
  <si>
    <t>ETR4</t>
  </si>
  <si>
    <t>ERS/ETR</t>
  </si>
  <si>
    <t>HP1</t>
  </si>
  <si>
    <t>HP2</t>
  </si>
  <si>
    <t>HP3</t>
  </si>
  <si>
    <t>HP4</t>
  </si>
  <si>
    <t>HP5</t>
  </si>
  <si>
    <t>HP6</t>
  </si>
  <si>
    <t>HP7</t>
  </si>
  <si>
    <t>HP8</t>
  </si>
  <si>
    <t>HP9</t>
  </si>
  <si>
    <t>PHP1</t>
  </si>
  <si>
    <t>PHP2</t>
  </si>
  <si>
    <t>PHP3</t>
  </si>
  <si>
    <t>RR1</t>
  </si>
  <si>
    <t>RR2</t>
  </si>
  <si>
    <t>RR3</t>
  </si>
  <si>
    <t>RR4</t>
  </si>
  <si>
    <t>RR5</t>
  </si>
  <si>
    <t>RR6</t>
  </si>
  <si>
    <t>RR7</t>
  </si>
  <si>
    <t>RR8</t>
  </si>
  <si>
    <t>RR9</t>
  </si>
  <si>
    <t>RR10</t>
  </si>
  <si>
    <t>RR11</t>
  </si>
  <si>
    <t>RR12</t>
  </si>
  <si>
    <t>RR13</t>
  </si>
  <si>
    <t>RR14</t>
  </si>
  <si>
    <t>RR15</t>
  </si>
  <si>
    <t>RR16</t>
  </si>
  <si>
    <t>RR17</t>
  </si>
  <si>
    <t>RR18</t>
  </si>
  <si>
    <t>RR19</t>
  </si>
  <si>
    <t>RR20</t>
  </si>
  <si>
    <t>RR21</t>
  </si>
  <si>
    <t>RR22</t>
  </si>
  <si>
    <t>RR23</t>
  </si>
  <si>
    <t>RR24</t>
  </si>
  <si>
    <t>RR25</t>
  </si>
  <si>
    <t>RR26</t>
  </si>
  <si>
    <t>RR27</t>
  </si>
  <si>
    <t>RR28</t>
  </si>
  <si>
    <t>RR29</t>
  </si>
  <si>
    <t>RR30</t>
  </si>
  <si>
    <t>RR31</t>
  </si>
  <si>
    <t>PRR1</t>
  </si>
  <si>
    <t>PRR2</t>
  </si>
  <si>
    <t>PRR3</t>
  </si>
  <si>
    <t>PRR4</t>
  </si>
  <si>
    <t>PRR5</t>
  </si>
  <si>
    <t>PRR6</t>
  </si>
  <si>
    <t>PRR7</t>
  </si>
  <si>
    <t>DR IM</t>
  </si>
  <si>
    <t>DR LR</t>
  </si>
  <si>
    <t>DR SR</t>
  </si>
  <si>
    <t>TM IM</t>
  </si>
  <si>
    <t>TM CS</t>
  </si>
  <si>
    <t>TM LS</t>
  </si>
  <si>
    <t>GP IM</t>
  </si>
  <si>
    <t>GP CS</t>
  </si>
  <si>
    <t>GP LS</t>
  </si>
  <si>
    <t>GP R1</t>
  </si>
  <si>
    <t>LP IM</t>
  </si>
  <si>
    <t>LP CS</t>
  </si>
  <si>
    <t>LP LS</t>
  </si>
  <si>
    <t>SP IM</t>
  </si>
  <si>
    <t>SP CS</t>
  </si>
  <si>
    <t>SP LS</t>
  </si>
  <si>
    <t>AP IM</t>
  </si>
  <si>
    <t>AP CS</t>
  </si>
  <si>
    <t>AP LS</t>
  </si>
  <si>
    <t>WA IM</t>
  </si>
  <si>
    <t>Heat stress</t>
  </si>
  <si>
    <t>Morning 
cold</t>
  </si>
  <si>
    <t>EMB4d</t>
  </si>
  <si>
    <t>EMB6d</t>
  </si>
  <si>
    <t>EMB8d</t>
  </si>
  <si>
    <t>EMB16d</t>
  </si>
  <si>
    <t>EMB24d</t>
  </si>
  <si>
    <t>EMB32d</t>
  </si>
  <si>
    <t>END4d</t>
  </si>
  <si>
    <t>END8d</t>
  </si>
  <si>
    <t>END16d</t>
  </si>
  <si>
    <t>END24d</t>
  </si>
  <si>
    <t>END32d</t>
  </si>
  <si>
    <t>MAT4d</t>
  </si>
  <si>
    <t>MAT8d</t>
  </si>
  <si>
    <t>MAT16d</t>
  </si>
  <si>
    <t>MAT24d</t>
  </si>
  <si>
    <t>Salt stress</t>
  </si>
  <si>
    <t>Drought stress</t>
  </si>
  <si>
    <t>Cold stress / Day time</t>
  </si>
  <si>
    <t>Light/Darkness</t>
  </si>
  <si>
    <t>qPCRs</t>
  </si>
  <si>
    <t>sVB</t>
  </si>
  <si>
    <t>MVB</t>
  </si>
  <si>
    <t>NP</t>
  </si>
  <si>
    <t>CHL</t>
  </si>
  <si>
    <t>PV</t>
  </si>
  <si>
    <t>PD</t>
  </si>
  <si>
    <t>ETC</t>
  </si>
  <si>
    <t>SYNC</t>
  </si>
  <si>
    <t>CE</t>
  </si>
  <si>
    <t>WE</t>
  </si>
  <si>
    <t>Stigma</t>
  </si>
  <si>
    <t>Embryo R</t>
  </si>
  <si>
    <t>side vascular bundle</t>
  </si>
  <si>
    <t>main vascular bundle</t>
  </si>
  <si>
    <t>nucellar projection</t>
  </si>
  <si>
    <t>chlorenchyma</t>
  </si>
  <si>
    <t>pericarp ventral</t>
  </si>
  <si>
    <t>pericarp dorsal</t>
  </si>
  <si>
    <t>endosperm transfer cells</t>
  </si>
  <si>
    <t>central endosperm</t>
  </si>
  <si>
    <t>endosperm wings</t>
  </si>
  <si>
    <t>stigma region of the grain</t>
  </si>
  <si>
    <t>embryo region of the grain</t>
  </si>
  <si>
    <t>HKs</t>
  </si>
  <si>
    <t>HPs/PHPs</t>
  </si>
  <si>
    <t>Pseudo RRs</t>
  </si>
  <si>
    <t>sum</t>
  </si>
  <si>
    <t>L</t>
  </si>
  <si>
    <t>10TJ18</t>
  </si>
  <si>
    <t>x</t>
  </si>
  <si>
    <t>C</t>
  </si>
  <si>
    <t>Aizu</t>
  </si>
  <si>
    <t>Akashinirki</t>
  </si>
  <si>
    <t>W</t>
  </si>
  <si>
    <t>B1K-04-12</t>
  </si>
  <si>
    <t>B1K-17-07</t>
  </si>
  <si>
    <t>B1K-33-13</t>
  </si>
  <si>
    <t>Barke</t>
  </si>
  <si>
    <t>Bonus</t>
  </si>
  <si>
    <t>Bowman</t>
  </si>
  <si>
    <t>Chikurin Ibaraki</t>
  </si>
  <si>
    <t>F2327</t>
  </si>
  <si>
    <t>Foma</t>
  </si>
  <si>
    <t>Golden Melon</t>
  </si>
  <si>
    <t>Golden Promise</t>
  </si>
  <si>
    <t>HID055</t>
  </si>
  <si>
    <t>HID101</t>
  </si>
  <si>
    <t>HID112XXI</t>
  </si>
  <si>
    <t>HID144</t>
  </si>
  <si>
    <t>HID249</t>
  </si>
  <si>
    <t>HID251</t>
  </si>
  <si>
    <t>HID357</t>
  </si>
  <si>
    <t>HID380</t>
  </si>
  <si>
    <t>HID84</t>
  </si>
  <si>
    <t>HOR10096</t>
  </si>
  <si>
    <t>HOR10350</t>
  </si>
  <si>
    <t>HOR10892</t>
  </si>
  <si>
    <t>HOR1168</t>
  </si>
  <si>
    <t>HOR12184</t>
  </si>
  <si>
    <t>HOR12541</t>
  </si>
  <si>
    <t>HOR13594</t>
  </si>
  <si>
    <t>HOR13663</t>
  </si>
  <si>
    <t>HOR13821</t>
  </si>
  <si>
    <t>HOR13942</t>
  </si>
  <si>
    <t>HOR14061</t>
  </si>
  <si>
    <t>HOR14121</t>
  </si>
  <si>
    <t>HOR14273</t>
  </si>
  <si>
    <t>HOR1702</t>
  </si>
  <si>
    <t>HOR18321</t>
  </si>
  <si>
    <t>HOR19184</t>
  </si>
  <si>
    <t>HOR21256</t>
  </si>
  <si>
    <t>HOR21322</t>
  </si>
  <si>
    <t>HOR21595</t>
  </si>
  <si>
    <t>HOR21599</t>
  </si>
  <si>
    <t>HOR2180</t>
  </si>
  <si>
    <t>HOR2779</t>
  </si>
  <si>
    <t>HOR2830</t>
  </si>
  <si>
    <t>HOR3081</t>
  </si>
  <si>
    <t>HOR3365</t>
  </si>
  <si>
    <t>HOR3474</t>
  </si>
  <si>
    <t>HOR4224</t>
  </si>
  <si>
    <t>HOR495</t>
  </si>
  <si>
    <t>HOR6220</t>
  </si>
  <si>
    <t>HOR7172</t>
  </si>
  <si>
    <t>HOR7385</t>
  </si>
  <si>
    <t>HOR7552</t>
  </si>
  <si>
    <t>HOR8117</t>
  </si>
  <si>
    <t>HOR8148</t>
  </si>
  <si>
    <t>HOR9043</t>
  </si>
  <si>
    <t>HOR9972</t>
  </si>
  <si>
    <t>Hockett</t>
  </si>
  <si>
    <t>Igri</t>
  </si>
  <si>
    <t>Maximus</t>
  </si>
  <si>
    <t>Morex</t>
  </si>
  <si>
    <t>OUN333</t>
  </si>
  <si>
    <t>RGT Planet</t>
  </si>
  <si>
    <t>WBDC078</t>
  </si>
  <si>
    <t>WBDC103</t>
  </si>
  <si>
    <t>WBDC133</t>
  </si>
  <si>
    <t>WBDC184</t>
  </si>
  <si>
    <t>WBDC199</t>
  </si>
  <si>
    <t>WBDC207</t>
  </si>
  <si>
    <t>WBDC237</t>
  </si>
  <si>
    <t>WBDC348</t>
  </si>
  <si>
    <t>WBDC349</t>
  </si>
  <si>
    <t>ZDM01467</t>
  </si>
  <si>
    <t>ZDM02064</t>
  </si>
  <si>
    <t>all</t>
  </si>
  <si>
    <t xml:space="preserve">W - wild accession, L - landrace, C - cultivar </t>
  </si>
  <si>
    <t>W/L/C</t>
  </si>
  <si>
    <t>Accession/Cultivar name</t>
  </si>
  <si>
    <t>Type A RRs</t>
  </si>
  <si>
    <t>Type B RRs</t>
  </si>
  <si>
    <t>Type C RRs</t>
  </si>
  <si>
    <t>Type C RR - Cluster</t>
  </si>
  <si>
    <t>Type B RR - Cluster</t>
  </si>
  <si>
    <t>HP/PHP - Cluster</t>
  </si>
  <si>
    <t>Table S9: Relative expression of selected barley TCS elements in grain tissues</t>
  </si>
  <si>
    <t>DR SPIKE</t>
  </si>
  <si>
    <t>DR RAC</t>
  </si>
  <si>
    <t>TM SPIKE</t>
  </si>
  <si>
    <t>TM RAC</t>
  </si>
  <si>
    <t>GP SPIKE</t>
  </si>
  <si>
    <t>LP SPIKE</t>
  </si>
  <si>
    <t>LP RAC</t>
  </si>
  <si>
    <t>SP SPIKE</t>
  </si>
  <si>
    <t>SP RAC</t>
  </si>
  <si>
    <t>AP SPIKE</t>
  </si>
  <si>
    <t>AP RAC</t>
  </si>
  <si>
    <t>DR_R2</t>
  </si>
  <si>
    <t>TM_R2</t>
  </si>
  <si>
    <t>GP_R2</t>
  </si>
  <si>
    <t>LP_R2</t>
  </si>
  <si>
    <t>SP_R2</t>
  </si>
  <si>
    <t>AP_R2</t>
  </si>
  <si>
    <t>Triple Mound Complete spike</t>
  </si>
  <si>
    <t>Double Ridge Complete spike</t>
  </si>
  <si>
    <t>Glume Primordium Complete spike</t>
  </si>
  <si>
    <t>Lemma Primordium Complete spike</t>
  </si>
  <si>
    <t>Stamen Primordium Complete spike</t>
  </si>
  <si>
    <t>Awn Primordium Complete spike</t>
  </si>
  <si>
    <t xml:space="preserve">Barakate et al., Front Plant Sci, 2021; https://doi.org/10.3389/fpls.2020.619404 </t>
  </si>
  <si>
    <t>PRJNA755156</t>
  </si>
  <si>
    <t>PRJEB14349</t>
  </si>
  <si>
    <t>PRJNA558196</t>
  </si>
  <si>
    <t>PRJEB39672</t>
  </si>
  <si>
    <t>PRJNA496380</t>
  </si>
  <si>
    <t>PRJEB12540</t>
  </si>
  <si>
    <t>PRJEB18276</t>
  </si>
  <si>
    <t>PRJNA728113</t>
  </si>
  <si>
    <t>PRJNA324116</t>
  </si>
  <si>
    <t>PRJNA781996</t>
  </si>
  <si>
    <t>PRJEB21096</t>
  </si>
  <si>
    <t>SRA BioProject</t>
  </si>
  <si>
    <t>8 DAP EMB</t>
  </si>
  <si>
    <t>16 DAP EMB</t>
  </si>
  <si>
    <t>24 DAP EMB</t>
  </si>
  <si>
    <t>32 DAP EMB</t>
  </si>
  <si>
    <t>4 DAP END</t>
  </si>
  <si>
    <t>8 DAP END</t>
  </si>
  <si>
    <t>16 DAP END</t>
  </si>
  <si>
    <t>24 DAP END</t>
  </si>
  <si>
    <t>32 DAP END</t>
  </si>
  <si>
    <t>4 DAP SMTs</t>
  </si>
  <si>
    <t>8 DAP SMTs</t>
  </si>
  <si>
    <t>16 DAP SMTs</t>
  </si>
  <si>
    <t>24 DAP SMTs</t>
  </si>
  <si>
    <t>RNA-seq databases</t>
  </si>
  <si>
    <t>HORVU.MOREX.r3.7HG0712190.1</t>
  </si>
  <si>
    <t>HORVU.MOREX.r3.3HG0304770.1</t>
  </si>
  <si>
    <t>MGMHEERHGKGVVVSEFPSWLRVLAIDNDPVNLKVLEILLRMRNYHLTIARDAMTALRMLREGGRGNFDLVISDVYMSNMDGFKLLKLIDLEMDLPVIGKAFSLIYCSFFLP</t>
  </si>
  <si>
    <t>MAMADASAFPYGLRVLVVDDDPTWLKILEKMLRKCSYEVTTCGLARVALEILRERKNRFDIVISDVNMPDMDGFKLLEHIGLEMDLPVIMMSIDGETSRVMKGVQHGACDYLLKPVRMKELRNIWQHVYRKKMHEVKEIEGHDSCDDLQILRYGFEGFDEKGLFMTVDSDPTRKRKDVDHGDQDSSDGATAKKARVVWSVDLHQKFVNAVNQIGFDKVGPKKILDLMNVPGLTRENVASHLQKYRLYLGRLQKQNEERALGSARQDFSTKGPSSENLNLRSSFQEQPSTISSGYPHAPQKMQGQSSVSDSQLEDTKRTVPLPASDRSINSVSSAAEPQNVAGVSPMGGVLSFKGLPVNQDRKPSETMILECQAWNGGVPAKQFMQYPKHNHARCDLLGDYACLPKPDLEHPTAPGHLFTPPSLISIMSCSTEMDARNFSDVKPALLDCIKSFSPALTCTADSVSVQLSDSVVTSTDAADRRFSSVQGLPSTKDCYFDQTSNQGSWLRSQEEPSVICGADFASLPEDLSGYSLQGGVSSENVGLGSIDLFHYNDAMILSGLQSNWYDDQDHFSSETTDYPLMDGCLFA</t>
  </si>
  <si>
    <t>HvRR32</t>
  </si>
  <si>
    <t>HvRR33</t>
  </si>
  <si>
    <t>HvRR34</t>
  </si>
  <si>
    <t>HORVU.MOREX.r3.1HG0066720.1</t>
  </si>
  <si>
    <t>HORVU5Hr1G094150.2</t>
  </si>
  <si>
    <t>HORVU1Hr1G065120.2</t>
  </si>
  <si>
    <t>MDRRRIRVLLVEDEEINRVVARAVLRAAGVEADEAENGAEAVRRVRERVGAGAYDLILTDKQMPVMDGHEATRQIRAMGVTTPIVAVSSDSLPSDVQAFITAGADDFMPKPLTKEKLGCILSKFGLA</t>
  </si>
  <si>
    <t>MDRRKIRVLLVEDQEIHRVVARAVLRAAGVEADEAKNGAEAVRRVRDGGAGAYDLILTDKQMPVMDGHEATRQIRAMGVTTTIVAVSSDSLPSDVQAFIAAGADDFTPKPLTKEKLGNILSKFGLA</t>
  </si>
  <si>
    <t>GTTTTATTATGGAGGGTGCTTCACTTTCTCTCATAAAAATCAACTCTTAGGTTATATGATTACGTAACACAATTATTCAAATAATTTGAGTACATATTTGACACGATGAACAATATTGACTCATCATACACATAACCAAACAACAAGACCCTTCATGAGGATTCAAATCATACCTATCCTTGAAGATTTGCTAGGTAAAATAGGAAGGAAAAGATTGTTTCCCGTGCACTACACAACACAATAGATCACAAAGAGAGGTCAACCCAGCATTTTGGCAATGAGATAGAAACTGAAATGGTAAAATTAAAGAGTATGAAAAAATCACACGCGAATGGCACATCCTATATTTGGCAGACATTAATTCCATGGGGTCTATAAGATCCCTTGTCCGTCCTCGAGTCCTTGTTGCTACTCTCGAGTTCTTGCAATATTCCATTTATTATGCGCCTTGCTCGTCGTGTGGGAATCCCTTGCACAAGGTGTGAACTCCTAGATCTGTTTCTTGCTATTCTTGGATTTCCATAGGATTTTTGCCATGTTTTGGGTTGTTTACTGACGTTGGTTCGCAACTTGTGTTTAGTTTATAGGAGGGAAGAAGAGATGGGTATGCATGAGGAAAGGCATGGAAAGGGGGTAGTTGTGAGCGAGTTCCCATCATGGTTGCGTGTGCTCGCTATCGACAATGATCCTGTCAACCTCAAGGTCCTAGAGATTCTCCTGCGCATGCGCAACTATCATCGTGAGTGTTCCTACCCACCTATTCCATCAAGATCCAATCATGGTTAAATCTATTAGTAGTAGAATATTGATGCTGCTTGATTTTGTTGCTTATGCACGGCAGTGACAATCGCGAGGGATGCAATGACAGCCCTCCGAATGCTTAGGGAGGGGGGGAGGGGCAATTTCGATCTGGTGATTAGCGATGTGTACATGTCAAACATGGACGGCTTCAAGCTTCTCAAGCTCATCGACCTCGAGATGGATCTACCGGTCATCGGGAAAGCCTTTTCCCTAATATATTGTTCATTTTTTCTACCTTAAATAGCGCCAATCGGCGTACAATAGTACTAGAAACCTATCCAGATATCTACTATTGGACAACCATCCAAACAGGTTGAATATATCATGAGCTACCATCTCCCATCGGTAGATCTAGTAGCCAAAGACTCCCTCTTCTCCGCAGGAGTGAGTAGCGACCACGTACGGATCAAAGACGTTGTCGTGTGCAAAACCTGCAAAAAATTGGTTTGATATTTCCTATTAAAGACCATTTCATTCCCGCAGTTCCATATAGCCCATAGTAACCACAAACTCCAATGTGAATCTTGTTGGAATTATGCCCTAGAGGCAATAATAAATGTATAGTTATTATTATAATTCTTGTATCAAGATAATAGTTTATTATCCATGCTATAATTGTATTGAATGAAGACTCATTTACATGTGTGGATACATAGACAAAACATCGTCCCTAGCATGCCTCTAGTTGGCTAGCCAGTTGATCGATGATAGTCAGTGTCTTCTGATTATGAACAAGGTGTTGTTGCTTGATAACTGGATCACGTCATTGGGAGAATCACGTGATGGACTAGACCCAAACTAATAGACGTAGCATGTTGATCGTGTCATTTTGTTGCTACT</t>
  </si>
  <si>
    <t>ATGGGTATGCATGAGGAAAGGCATGGAAAGGGGGTAGTTGTGAGCGAGTTCCCATCATGGTTGCGTGTGCTCGCTATCGACAATGATCCTGTCAACCTCAAGGTCCTAGAGATTCTCCTGCGCATGCGCAACTATCATCTGACAATCGCGAGGGATGCAATGACAGCCCTCCGAATGCTTAGGGAGGGGGGGAGGGGCAATTTCGATCTGGTGATTAGCGATGTGTACATGTCAAACATGGACGGCTTCAAGCTTCTCAAGCTCATCGACCTCGAGATGGATCTACCGGTCATCGGGAAAGCCTTTTCCCTAATATATTGTTCATTTTTTCTACCTTAA</t>
  </si>
  <si>
    <t>ATCGGTTGCCACGCTACGACATCCGCCGATCCGAAATGCACTCCGTCTGCATCTACGCCTCCACGTCCACCAAAGCATTACCCACTAGCCAGAAAAGCACATTAAATTCAGAAGAAGGAAAAAAAGGCAAACAGCTCCTTATCTCCAATCACAAAGGCCAAACTTACTACTACAACCCAACAAAGCCCTACGTCCTCGGCATACCTAATAACAATAATAGCATTTCCCAGCCATAGAGAAGGGGCAAAACCGAAACCCATCAGAAAAAAAAAAGCAACACGCTTGGCGCCCCCACTTGATAAAAAAGCCCGGTCACGGCTCACTCGGCTCGGCTTCTTCTTCTTCTTATTCCGGTTCCAAAGCCAGCCATCATCTGGGCTCGCGAGAAGAAAAGCCGCAGTCGGAATAAAGCTGGCCGAGCCCGCCCGCGCGCGCCAATATTAATCGGCCCCCCTCCCCCTCCACTTCCCCCCCAACCCCCAGCCCTTTTACCCGGCTGCCCACCCTGCCTCCCACTCTGCCCGCTCCCTCCCACTCCACTCGCAGCCCCCCCGCCCCGCCCGGCGCGCGCGCACCGAGAGGGCGCGGCCCGGCGCGGCCATGGCCATGGCCGACGCGTCCGCCTTCCCCTACGGGCTGCGCGTCCTCGTCGTCGACGACGACCCCACCTGGCTCAAGATACTCGAGAAGATGCTCCGCAAGTGCTCCTACGAAGGTTCGAATCTCTTGCCCCTGCTTTCCTCTTCCGCTTCCCGATCGGCTTGGCCGTTGCCTCCTCCTCTCCCGCGGGCGCGTGCGCGTGCGAGCCCGTGATCCGTCCGCCGTCTGTGCATGCCTGCTGCTTGTTTAAATTACCCAGCGAAAATCGGTTGGGGACGCTCGCTGTTGATCGCTGTGGGTGTGTACGCGCGTTCTGGAATTAGAGCGGACCCCTCCGACCTTGTCGATCGAATTTAGGCCGTTTGGGGAACTGTCTTCCACAGTAGATTTTGTTATATCATCCGGCGATTTGCCCGCTTCCGGATTCTTTTTTGCGTTTGTTTTTTTGGCTTTTTGCTCGTGTATGTGACTGGTTGGTGTCAACCTTGAGTGACCGAGTGGGAGCAACGGAGGCCTTGTCCATGAACCCTTTTTGGCTAAAAAATTTGTATAGCGAACAACATATGCATTTCGAGTCTGTGTCCACTTTTAAGTGATGATGATTGCTCAATTATTTGGATGGATGTCTTGCTTCTCCACAGAGCAGTTGGTATCACTGCTACAACAGTTTTGCTTCTTTTTTGGTACTGCGTAATTTGCTTTTGATGAGGCAGCGCCTGCCTGCGTAATTTACTGGTAACCACACATTAAAATTCAGAACGCGCAGTCCCTACCATATCTTCTTTTCGCTCTTTGACCATTTAGGTGCTATATTTCTGTTGTGACACCGGTGACTGGGACTTTAAGGGTTATGTACAAGTAGAAGACTCGGTTTTAACATACTTGTCTGTCCTTTCGGTAGACCTATTGCCAGTTACACTACGGAGTGGTCAGTGTTCTTGACCAACTTCACTGCCAATCTATCAATCTCTGTGTTTTGTGTGTGCATGGAGCAAAATCCATTTTTATGTGTCCATATTTATGGTTAATTAGTTGTCATGATTCCTTTTGGCGAAGAATATTAATGAGTTATCTGTTTATCAGTTAGACTAAACTAGTTATCTACCTGCAGTCACCACATGCGGCCTAGCTAGAGTTGCTCTCGAAATTCTACGGGAGAGGAAAAACAGGTTTGACATTGTGATTAGTGATGTCAACATGCCAGACATGGATGGCTTCAAGCTTCTTGAACACATTGGACTTGAGATGGATCTGCCTGTTATAAGTTAGTATCCAACACCAAAACCTGTCTCCCTGCAGTTTTCAAAGAAGAAATGATATCTTTTATTCAGTTTGAATATCTACTCAAAACTGCCAAACTGCTCCATTATGTTTTCACAGTGATGTCCATTGATGGAGAAACAAGTAGGGTGATGAAAGGCGTCCAGCATGGTGCCTGCGATTACCTTCTTAAGCCCGTTCGGATGAAGGAACTCCGGAACATTTGGCAACATGTATACAGGAAGAAAATGCATGAGGTTAAAGAGATTGAAGGTCATGATAGCTGTGATGATCTCCAGATACTCAGATACGGTTTCGAGGGATTTGATGAGAAGGGCCTATTTATGACAGTTGATTCCGATCCCACGAGGAAAAGAAAAGACGTGGACCATGGAGATCAGGACTCTAGTGACGGTGCTACTGCTAAAAAGGCTCGAGTAGTCTGGTCTGTTGATCTGCATCAGAAGTTTGTAAATGCTGTGAACCAAATTGGATTTGACAGTGAGTGCTCTCTGAAATCTAACACAATATCAGCTATCTTCCTATAAAATTAGCATGATCCTCATATCAAAAGGGCCAATGTCGTCATTTTGCAGAAGTTGGACCGAAGAAAATATTGGACCTGATGAACGTTCCGGGCTTAACAAGAGAGAACGTTGCTAGCCATCTTCAGGTATGACATGATGTTCAAATGGTAAATTGCTATGGTCTATTTTTTTTTTTAAAGGAACCGAGTTCATAAAGAGGGCGTTAAGTCAGATCTTTAATAAAATCAAGAAAGTTTGTATACAGGACACTAAATTCAGATAATTGCACCATGACTTTTCTCCAACTCCCTATACCTGGTGTGTCATGACAAATTTGTGCAACTTTGAAACTCACAAATCAGGCGTATGAAGAGCAGAAAATAGGAATTTATAATCTAATGCAGGTAGTTTCTTGTGCAATAAAGGATCACCTTTACTAAATAACACAAGATCACCTTTGTCAGAACCTCGCCTAGAAGTAAGTGAAAGGAGATTCTTGGTTCAGTAAATGACAGAAAAAGGGATGTTATGGTGTTGCAATGAGTTCCCGTCATGTGTATTCTTTCCTTGTGCCATGTTCATAGGTCATGACAAAGCTCCTATCTGATTATTAGTCGAGCTACTGTAGGAACATACTTTCTGGGTAGCCCCCTCTCGTAAAAAACCTTTTTGCAGTTTATATTAACCTGAATCCTTACCTTTAACTGTCAAATATCACATATTCAAATTTTCATACAAATTCATGTGAATTTTGAAGCATGTATCCAACACTCTATGATTCAAGTAAAATCATTATATTCCTTAGAACTAAAACTGATCTTCTGGTATTCATGAGAAGAAAATTCATTCTTATGCAGAAATATCGCCTCTACTTGGGTAGGCTGCAAAAGCAGAACGAGGAAAGGGCATTGGGCTCTGCTAGGCAAGATTTCAGCACTAAGGGACCATCATCAGAGAACCTTAACCTCAGAAGCTCCTTCCAAGAGCAACCAAGCACCATTTCCAGTGGATATCCGCATGCTCCCCAGAAGATGCAAGGTCAGAGCAGTGTGTCAGATTCTCAGTTAGAAGACACCAAGCGCACGGTCCCCTTACCGGCGTCAGATAGGAGCATAAACTCTGTAAGTTCAGCTGCCGAACCTCAGAATGTCGCTGGTGTTTCACCAATGGGCGGGGTGCTGTCGTTCAAAGGTTTGCCAGTGAATCAGGACAGGAAGCCATCAGAAACCATGATCCTGGAATGCCAGGCCTGGAACGGAGGAGTGCCAGCAAAGCAGTTCATGCAATACCCAAAGCACAACCATGCACGCTGTGACTTGTTAGGGGATTATGCATGCCTACCAAAGCCAGACTTAGAGCACCCCACTGCCCCTGGTCATTTGTTTACACCACCGTCGCTAATCTCAATAATGAGTTGCAGTACGGAGATGGACGCCAGAAACTTCTCGGACGTGAAGCCAGCCCTTCTCGACTGCATCAAGTCCTTCTCCCCGGCGTTGACATGTACAGCTGATTCGGTTTCTGTTCAGCTCAGCGACAGTGTTGTGACCTCAACCGATGCTGCTGACCGGAGGTTTTCCAGTGTGCAAGGTTTGCCTAGCACTAAAGATTGTTACTTTGACCAGACAAGCAACCAAGGCTCCTGGCTTCGTTCGCAAGAGGAGCCAAGCGTCATATGCGGGGCGGATTTTGCTTCTCTGCCCGAGGATCTCTCCGGCTACTCACTCCAAGGAGGTGTCTCCTCTGAGAATGTAGGGCTGGGCAGCATTGATTTGTTTCACTACAACGACGCGATGATACTGTCTGGGCTACAGAGTAACTGGTACGACGATCAAGACCACTTCAGCAGCGAAACGACGGACTACCCGTTGATGGATGGGTGCCTCTTTGCGTAATCCCCACCTTCTGTTCGGCCATGCCGTTTTGCGAGGAGAGGATGGTGCTCTTTGGTATGTCTCCATATGGCACCTCTTGTAGGGCTGCAGTGTTCTAACTTGGTCCTTTGGTGGAAGGATCTAATTGTAGTAACTCCACTTTTGATAAAACTGTCTGTATTATAGACCGTGGCCATGCTATAAATCTATAAATACTCTTTGACGATCAGACTGTCGAATGTTTGCTTTCGGAGCCGGCACTGCTGTAAATTTCTCCCTCTCGGGTGCAGCATTGCAGGCTGTATGTGATGTTTTCATTGCACATTACAGGCAAGCACTACAACTTTTCGGTTTCAGGTTGGACAGGCTGGTTTCTTCTTCTCCCCCGAGGCCGCGGAGAAAGTTACTCCTGATCTAACCTGAAAGAATTTCTTAGGCGGTGTAGCGGTCAGCAGAGTAGAGTGTGGTTTGAGTGCAAAATCAAACTAATCTAGCAGCTGCAAAGATGAATGAAACAGTAGAGTTGCAAATCATAACCAGTTTGCATCACAATTGCAGCAATGGAACTCACTTGCTGCTGCACCAGCTGAGCTGTCTGCCTCCGGCCAATATGCAGCAGGA</t>
  </si>
  <si>
    <t>ATGGCCATGGCCGACGCGTCCGCCTTCCCCTACGGGCTGCGCGTCCTCGTCGTCGACGACGACCCCACCTGGCTCAAGATACTCGAGAAGATGCTCCGCAAGTGCTCCTACGAAGTCACCACATGCGGCCTAGCTAGAGTTGCTCTCGAAATTCTACGGGAGAGGAAAAACAGGTTTGACATTGTGATTAGTGATGTCAACATGCCAGACATGGATGGCTTCAAGCTTCTTGAACACATTGGACTTGAGATGGATCTGCCTGTTATAATGATGTCCATTGATGGAGAAACAAGTAGGGTGATGAAAGGCGTCCAGCATGGTGCCTGCGATTACCTTCTTAAGCCCGTTCGGATGAAGGAACTCCGGAACATTTGGCAACATGTATACAGGAAGAAAATGCATGAGGTTAAAGAGATTGAAGGTCATGATAGCTGTGATGATCTCCAGATACTCAGATACGGTTTCGAGGGATTTGATGAGAAGGGCCTATTTATGACAGTTGATTCCGATCCCACGAGGAAAAGAAAAGACGTGGACCATGGAGATCAGGACTCTAGTGACGGTGCTACTGCTAAAAAGGCTCGAGTAGTCTGGTCTGTTGATCTGCATCAGAAGTTTGTAAATGCTGTGAACCAAATTGGATTTGACAAAGTTGGACCGAAGAAAATATTGGACCTGATGAACGTTCCGGGCTTAACAAGAGAGAACGTTGCTAGCCATCTTCAGAAATATCGCCTCTACTTGGGTAGGCTGCAAAAGCAGAACGAGGAAAGGGCATTGGGCTCTGCTAGGCAAGATTTCAGCACTAAGGGACCATCATCAGAGAACCTTAACCTCAGAAGCTCCTTCCAAGAGCAACCAAGCACCATTTCCAGTGGATATCCGCATGCTCCCCAGAAGATGCAAGGTCAGAGCAGTGTGTCAGATTCTCAGTTAGAAGACACCAAGCGCACGGTCCCCTTACCGGCGTCAGATAGGAGCATAAACTCTGTAAGTTCAGCTGCCGAACCTCAGAATGTCGCTGGTGTTTCACCAATGGGCGGGGTGCTGTCGTTCAAAGGTTTGCCAGTGAATCAGGACAGGAAGCCATCAGAAACCATGATCCTGGAATGCCAGGCCTGGAACGGAGGAGTGCCAGCAAAGCAGTTCATGCAATACCCAAAGCACAACCATGCACGCTGTGACTTGTTAGGGGATTATGCATGCCTACCAAAGCCAGACTTAGAGCACCCCACTGCCCCTGGTCATTTGTTTACACCACCGTCGCTAATCTCAATAATGAGTTGCAGTACGGAGATGGACGCCAGAAACTTCTCGGACGTGAAGCCAGCCCTTCTCGACTGCATCAAGTCCTTCTCCCCGGCGTTGACATGTACAGCTGATTCGGTTTCTGTTCAGCTCAGCGACAGTGTTGTGACCTCAACCGATGCTGCTGACCGGAGGTTTTCCAGTGTGCAAGGTTTGCCTAGCACTAAAGATTGTTACTTTGACCAGACAAGCAACCAAGGCTCCTGGCTTCGTTCGCAAGAGGAGCCAAGCGTCATATGCGGGGCGGATTTTGCTTCTCTGCCCGAGGATCTCTCCGGCTACTCACTCCAAGGAGGTGTCTCCTCTGAGAATGTAGGGCTGGGCAGCATTGATTTGTTTCACTACAACGACGCGATGATACTGTCTGGGCTACAGAGTAACTGGTACGACGATCAAGACCACTTCAGCAGCGAAACGACGGACTACCCGTTGATGGATGGGTGCCTCTTTGCGTAA</t>
  </si>
  <si>
    <t>HORVU.MOREX.r3.5HG0509580.1</t>
  </si>
  <si>
    <t>CTAGCGGCCGCTTACACGAGTCCGGGCGAGCAGCCACATACCCAACCAACGATCTCGGCGAGCCGAGTCACCACCACCCCTCGATGCTCAAAGTGGTTTGCTCACAGACGATACAGCTCGCTGCTCGCGTGGCAACCATGTCATGCATGTGCGCGCCCTTTGCTTGCGCCCATGGACCGGGCTGGCTGGCTGGCAATTATTGTTATTGCTTGTTGCATTTGCATCCCGCGCTCGCGTCCTCACTTGCATGTAAGTAGCTACGTACTCCTACGTCTACGTGTATTGTGTTACCGGCCGGCCGTGAGGAAGTAGCATACGTGGGGCTAGTTAACACCGGGCGCGGGGCGGCAGTGGTTACGATCGTACAGATCCTTGCCGGAAAGAGGCCAAGCACCCGCAGATGACGTGCAGATTTACCACCCATGCAACTCCGTGTAATGTAAACGTCGGGGAGATACACCGTCGTGATCTCATCTCTGTGCTCTCGGCCTCAGCCCTCGTCCATCCATTCATCCAACCATCGACGGCACTCGGCGCTTAAAAAGCAAACCTCTCTCTCTCTCTCTCTCTCTCACACACGCACACAGAGGAAGACGATCGATGGATCGGAGGAGGATCAGAGTGCTCCTGGTGGAAGACGAGGAGATCAACAGGGTACGTGATATCAATTTGTTCCTCGATTTATTCATGCTGGAGAGTAGCTTTGCGATCGAGTAGTGTGTGCATGATGTTTGTTTAGCTGATCATGTTGAAGCGCAGGTTGTGGCGAGAGCGGTGCTGAGGGCGGCCGGCGTGGAGGCCGACGAAGCGGAGAACGGCGCCGAAGCGGTGCGGCGCGTGCGGGAGCGCGTCGGCGCCGGCGCGTACGACCTCATCCTCACGGACAAGCAGATGCCTGTCATGGACGGCCACGAGGTATATACACGCGCGGTCAGACACTCGATCGAGATGGCTTGTGTGTGCGTGTGTTCGCCTCGCCATTAGCCCAGGCCGCCTGACGAGTACGTGTGGGCGTGGCACCGCCGACCACGCGCGCGCGTGCGTGCATGCAGGCGACGAGGCAGATCCGGGCCATGGGGGTGACCACGCCCATCGTCGCCGTCTCCAGCGACAGCCTCCCGTCGGACGTCCAGGCTTTCATCACCGCCGGCGCCGACGACTTCATGCCCAAGGTGACGATCCATCCAATCCACCAGATCAATCGTGTTTTGCTCCTGATCCTGATGTGTGTACCGAACGCCCATGACCCTCGCTCTGACTGTTTCCTAATGCACGCACGCATGCATGCAGCCGCTGACCAAGGAGAAGCTGGGATGCATTCTCTCCAAGTTCGGGCTCGCGTAGCGGCCATGAACTGGTACAGTACTTAGCTTGATTCTTGCAGATGACGAGGCACAGGTACCCCCTTTTAAGAAATAACATGAGGTGCTGCCACACTACCTCCCCTCCCCTGCTTCCGGTAGATGGATTAATTAGTGCTACTCCTTGCTTCGCTCATGTAAATATATATGGATTAGTGAACAATATGTGGATTGTACTCCGAGCAATGATCGTTTGGACTTGTAAATCTAAGCCTTTTATGATGAAAAATAGGGGAGAAGTCGTCAAGTTTTATTTCGTTCTCGGCTAAGCATGTCTCGAGGGTTGCTAATAATTCAGCGGATCTTTTTCTTTTTTTGTTTGAAGGAAATAATTCAGCGGATCTTTGTACCAAGTATGCTTGTAAACTTTCGGTTTGAGAATGCTGGCTCGAGCCTCGAGGAGTGCCCACCTTTTTGTTGTAAGTTGCCCCAGGGCAGATTGTAGCTGAATCAATGAAGCTCCCCAAGCTCATCGAAATAAAAGAAAAAATCGAAGCTTTGTATGATGGCCCGCTGGGCTTATTGGGTGGCCGATTCAGTCAATGGGTCTTTGTGGCTTATTATATCTGAATTTCGTGGTCCC</t>
  </si>
  <si>
    <t>ATGGATCGGAGGAGGATCAGAGTGCTCCTGGTGGAAGACGAGGAGATCAACAGGGTTGTGGCGAGAGCGGTGCTGAGGGCGGCCGGCGTGGAGGCCGACGAAGCGGAGAACGGCGCCGAAGCGGTGCGGCGCGTGCGGGAGCGCGTCGGCGCCGGCGCGTACGACCTCATCCTCACGGACAAGCAGATGCCTGTCATGGACGGCCACGAGGCGACGAGGCAGATCCGGGCCATGGGGGTGACCACGCCCATCGTCGCCGTCTCCAGCGACAGCCTCCCGTCGGACGTCCAGGCTTTCATCACCGCCGGCGCCGACGACTTCATGCCCAAGCCGCTGACCAAGGAGAAGCTGGGATGCATTCTCTCCAAGTTCGGGCTCGCGTAG</t>
  </si>
  <si>
    <t>AACTTTGTATCTTTTTTTTAAATGCAATCTAATTATTAAAAAAATTTGTGCGCGCTGCATTTTTTGGCACTGCTGGAGCGGCGCGCGCGTGCTGCATTATAGCGCGGCTGTTGGAGCCAGCGCTGCGCGACGCGCAAAACCAGGCGACCAACGCACGGTAAACTCGTTTTTTAGGCGCGGCGCGAAGCGCGCCGGTTGGAGATGCTCTTAGCAGGCAATTAGCTACGTATAGAACGTACGTGTATAGTGTTATTGTTACCGGCCGTGAGGAAGTAGCATATGCGTGGGACTCGACTAGTTAACACCGGGCGCGGGGACGGTAGTGGTTACGATCTTTCAGATTCTTGCCAAAAAGAGGCCAAGCACCTGCAGATGGCGTGCCGATTACAACCCATGCAACTCCGTGTAATGTAAACGTCCGGGAGATACCCCGTGATGTCTGATCACTCATCTTTGTGCTCTCAGCCTCACGCCCCAGCCCCATCGATCCGTCCAACCATCGACCTCCCACGGCACTCGGCATGCATATAGCAGCAACTACTCCGAGCACTGCAGTGAAGTGAGTAAGGTGCTGTACACAGAGAGAGAGAGAGAGAGACGATGGATCGGAGGAAGATCAGGGTGCTCCTAGTGGAGGACCAGGAGATCCACAGGGTACGTAATGCAGTAGTAATTTGTTCCTCAATCGATTCATGTCGGAGAGTAGGCGATCGAGTAGTACGTACGTGATGCTTGTTTAGCTGAATCTCATGTTGGAACGGCAGGTTGTGGCGAGAGCGGTGCTGAGGGCGGCCGGTGTGGAGGCGGACGAGGCCAAGAACGGCGCCGAGGCGGTGCGGCGCGTGCGGGACGGCGGCGCGGGCGCGTATGATCTCATCCTCACGGACAAGCAGATGCCGGTCATGGACGGCCACGAGGTATATATATACATGCACCCCCGCTGCGCGCGTCAGCCCAGGCCGCCTGATGAGTACGTGTGCGTGTGGCGCCGCCGATCACGCGCGTGCATGCAGGCGACGAGGCAGATCCGGGCGATGGGGGTGACCACGACCATCGTCGCCGTGTCCAGCGACAGCCTCCCGTCGGATGTCCAGGCCTTCATCGCCGCCGGAGCCGACGACTTCACGCCCAAGGTGACGATCCATCCAATCCACAAGATCGATCGTGTTTTACTCTTGATGCAGTAGTAGTATTTAAGGACCATGACTCGCGCTCTGACCGTTTCCTGATGCACGCACGCATGCAGCCGCTGACCAAGGAGAAGCTGGGCAACATTCTCTCCAAGTTCGGGCTTGCGTAGCGGCCATTAACAAGTGCAGTGCTTAGCTTGGCTCAGGATGCGAACATGCTTGATTCCTGCAGATGACGAGGCACTGGTTCCCGTAGATGGATTAGTGCTATCAGTACTGTTTCCTCCTTGCTTCGCTCATGTAAATACATATGGATCAGTTGCTTTTGGCGCATATTTATGGACTAGTAAATTGCCCGTGCGTTGCAACGGAGTCCATGTTGTCGCTTTGCCTATCTGCCATGGTCACACTGTTTATGTATTCACGTTAAACGTGATCAATCCCAAAGCGATGAGACTTAATTGCACGCAGAATAAATCATTAACTCCTTTTATATCCTCAACAAGCTTTCTTTCTATCTATTTTTTAATTCAATTTACTTTGCTTTTCAATGATACTTTGAAATGCCTTTGAAACCCTGGAGGTTAAACTTGCAGTAATCACGTATTGCAAATCTCTCACAAAGTACACATTGCAGTATTGCAAATCTCTCACAAAGTACACATTGCATTGAACTTCCGTTTTATGACCAATTACATATTCAAAATGTGATTTCTTGTCCTTGAACACTCAAATTTGTTCTCAAATCATGCTAACAACACATGATTGTT</t>
  </si>
  <si>
    <t>ATGGATCGGAGGAAGATCAGGGTGCTCCTAGTGGAGGACCAGGAGATCCACAGGGTTGTGGCGAGAGCGGTGCTGAGGGCGGCCGGTGTGGAGGCGGACGAGGCCAAGAACGGCGCCGAGGCGGTGCGGCGCGTGCGGGACGGCGGCGCGGGCGCGTATGATCTCATCCTCACGGACAAGCAGATGCCGGTCATGGACGGCCACGAGGCGACGAGGCAGATCCGGGCGATGGGGGTGACCACGACCATCGTCGCCGTGTCCAGCGACAGCCTCCCGTCGGATGTCCAGGCCTTCATCGCCGCCGGAGCCGACGACTTCACGCCCAAGCCGCTGACCAAGGAGAAGCTGGGCAACATTCTCTCCAAGTTCGGGCTTGCGTAG</t>
  </si>
  <si>
    <t>RR32</t>
  </si>
  <si>
    <t>RR33</t>
  </si>
  <si>
    <t>RR34</t>
  </si>
  <si>
    <t>NaN</t>
  </si>
  <si>
    <t>GP RAC</t>
  </si>
  <si>
    <t>Scarlett YI
 control</t>
  </si>
  <si>
    <t>SBCC073 YI
 control</t>
  </si>
  <si>
    <t>72h 
NIV</t>
  </si>
  <si>
    <t>96h 
NIV</t>
  </si>
  <si>
    <t>AHK1</t>
  </si>
  <si>
    <t>AHK2</t>
  </si>
  <si>
    <t>AHK3</t>
  </si>
  <si>
    <t>AHK4/WOL</t>
  </si>
  <si>
    <t>AHP1</t>
  </si>
  <si>
    <t>AHP2</t>
  </si>
  <si>
    <t>AHP3</t>
  </si>
  <si>
    <t>AHP4</t>
  </si>
  <si>
    <t>AHP5</t>
  </si>
  <si>
    <t>ARR1</t>
  </si>
  <si>
    <t>ARR2</t>
  </si>
  <si>
    <t>ARR3</t>
  </si>
  <si>
    <t>ARR4</t>
  </si>
  <si>
    <t>ARR5</t>
  </si>
  <si>
    <t>ARR6</t>
  </si>
  <si>
    <t>ARR7</t>
  </si>
  <si>
    <t>ARR8</t>
  </si>
  <si>
    <t>ARR9</t>
  </si>
  <si>
    <t>ARR10</t>
  </si>
  <si>
    <t>ARR11</t>
  </si>
  <si>
    <t>ARR12</t>
  </si>
  <si>
    <t>ARR13</t>
  </si>
  <si>
    <t>ARR14</t>
  </si>
  <si>
    <t>ARR15</t>
  </si>
  <si>
    <t>ARR16</t>
  </si>
  <si>
    <t>ARR17</t>
  </si>
  <si>
    <t>ARR18</t>
  </si>
  <si>
    <t>ARR19</t>
  </si>
  <si>
    <t>ARR20</t>
  </si>
  <si>
    <t>ARR21</t>
  </si>
  <si>
    <t>ARR22</t>
  </si>
  <si>
    <t>ARR23</t>
  </si>
  <si>
    <t>ARR24</t>
  </si>
  <si>
    <t>ARR-like</t>
  </si>
  <si>
    <t>AHP6/PHP1</t>
  </si>
  <si>
    <t>syncytial endosperm</t>
  </si>
  <si>
    <t>Tissues</t>
  </si>
  <si>
    <t>sVB 1DAF</t>
  </si>
  <si>
    <t xml:space="preserve">NaN </t>
  </si>
  <si>
    <t>sVB 3DAF</t>
  </si>
  <si>
    <t>sVB 5DAF</t>
  </si>
  <si>
    <t>MVB 1DAF</t>
  </si>
  <si>
    <t>MVB 3DAF</t>
  </si>
  <si>
    <t>MVB 5DAF</t>
  </si>
  <si>
    <t>MVB 7DAF</t>
  </si>
  <si>
    <t>MVB 10DAF</t>
  </si>
  <si>
    <t>MVB 14DAF</t>
  </si>
  <si>
    <t>NP 3DAF</t>
  </si>
  <si>
    <t>NP 5DAF</t>
  </si>
  <si>
    <t>NP 7DAF</t>
  </si>
  <si>
    <t>NP 10DAF</t>
  </si>
  <si>
    <t>NP 14DAF</t>
  </si>
  <si>
    <t>CHL 3DAF</t>
  </si>
  <si>
    <t>CHL 5DAF</t>
  </si>
  <si>
    <t>CHL 7DAF</t>
  </si>
  <si>
    <t>CHL 10DAF</t>
  </si>
  <si>
    <t>CHL 14DAF</t>
  </si>
  <si>
    <t>PV 3 DAF</t>
  </si>
  <si>
    <t>PV 6/7 DAF</t>
  </si>
  <si>
    <t>PV 10 DAF</t>
  </si>
  <si>
    <t>PV 12 DAF</t>
  </si>
  <si>
    <t>PD 3 DAF</t>
  </si>
  <si>
    <t>PD 6/7 DAF</t>
  </si>
  <si>
    <t>PD 10 DAF</t>
  </si>
  <si>
    <t>PD 12 DAF</t>
  </si>
  <si>
    <t>ETC 3DAF</t>
  </si>
  <si>
    <t>ETC 5DAF</t>
  </si>
  <si>
    <t>ETC 7DAF</t>
  </si>
  <si>
    <t>ETC 10DAF</t>
  </si>
  <si>
    <t>ETC 14DAF</t>
  </si>
  <si>
    <t>SYNC 3DAF</t>
  </si>
  <si>
    <t>CE 5DAF</t>
  </si>
  <si>
    <t>CE 7DAF</t>
  </si>
  <si>
    <t>CE 10DAF</t>
  </si>
  <si>
    <t>CE 14DAF</t>
  </si>
  <si>
    <t>WE 5DAF</t>
  </si>
  <si>
    <t>WE 7DAF</t>
  </si>
  <si>
    <t>WE 10DAF</t>
  </si>
  <si>
    <t>WE 14DAF</t>
  </si>
  <si>
    <t>Stigma 1DAF</t>
  </si>
  <si>
    <t>Stigma 3 DAF</t>
  </si>
  <si>
    <t>Embryo R 1DAF</t>
  </si>
  <si>
    <t>Embryo R 3DAF</t>
  </si>
  <si>
    <t>Embryo R 5DAF</t>
  </si>
  <si>
    <t>Embryo R 7DAF</t>
  </si>
  <si>
    <t>Embryo R 10DAF</t>
  </si>
  <si>
    <t>Embryo R 14DAF</t>
  </si>
  <si>
    <t>Treatment</t>
  </si>
  <si>
    <t>50µM ABA</t>
  </si>
  <si>
    <t>50µM NAA</t>
  </si>
  <si>
    <t>5µM BAP</t>
  </si>
  <si>
    <t>10µM ACC</t>
  </si>
  <si>
    <t>embryo (8 DAF)</t>
  </si>
  <si>
    <t>embryo (16 DAF)</t>
  </si>
  <si>
    <t>embryo (24 DAF)</t>
  </si>
  <si>
    <t>embryo (32 DAF)</t>
  </si>
  <si>
    <t>endosperm (4 DAF)</t>
  </si>
  <si>
    <t>endosperm (8 DAF)</t>
  </si>
  <si>
    <t>endosperm (16 DAF)</t>
  </si>
  <si>
    <t>endosperm (24 DAF)</t>
  </si>
  <si>
    <t>endosperm (32 DAF)</t>
  </si>
  <si>
    <t>maternal grain tissues (4 DAF)</t>
  </si>
  <si>
    <t>maternal grain tissues (8 DAF)</t>
  </si>
  <si>
    <t>maternal grain tissues (16 DAF)</t>
  </si>
  <si>
    <t>maternal grain tissues (24 DAF)</t>
  </si>
  <si>
    <t>Developing grain (5 DAF)</t>
  </si>
  <si>
    <t>Developing grain (15 DAF)</t>
  </si>
  <si>
    <t>72h 
3ADON</t>
  </si>
  <si>
    <t>72h 
control</t>
  </si>
  <si>
    <t>shoot 
heat</t>
  </si>
  <si>
    <t>root 
heat</t>
  </si>
  <si>
    <t>root 
control</t>
  </si>
  <si>
    <t>96h 
control</t>
  </si>
  <si>
    <t>96h 
3ADON</t>
  </si>
  <si>
    <t>Table S1: Gene IDs, DNA and protein sequences of barley TCS elements</t>
  </si>
  <si>
    <t>Table S2: Ortholog screening of TCS elements in barley pangenomes</t>
  </si>
  <si>
    <t>Table S4: Sample abbreviations and descriptions for RNAseq databases and qPCR</t>
  </si>
  <si>
    <t>NaN - TPM &lt;1</t>
  </si>
  <si>
    <t>Table S8: TPM-values of TCS elements in barley grain tissues</t>
  </si>
  <si>
    <t>DAP - Days after planting; DAF - Days after flowering</t>
  </si>
  <si>
    <r>
      <t xml:space="preserve">NaN - </t>
    </r>
    <r>
      <rPr>
        <sz val="9"/>
        <color theme="1"/>
        <rFont val="Calibri"/>
        <family val="2"/>
      </rPr>
      <t>not detected</t>
    </r>
  </si>
  <si>
    <r>
      <t xml:space="preserve">Infection with </t>
    </r>
    <r>
      <rPr>
        <i/>
        <sz val="11"/>
        <color rgb="FF9C0006"/>
        <rFont val="Calibri"/>
        <family val="2"/>
        <scheme val="minor"/>
      </rPr>
      <t>Fusarium</t>
    </r>
  </si>
  <si>
    <t>Kovacik et al., Plant Cell, 2024; https://doi.org/10.1093/plcell/koae095</t>
  </si>
  <si>
    <t>Thiel et al., Science Adv, 2021; https://doi.org/10.1126/sciadv.abf0832</t>
  </si>
  <si>
    <t>sequence</t>
  </si>
  <si>
    <t>qPCR</t>
  </si>
  <si>
    <t>Primer name</t>
  </si>
  <si>
    <t>T-DNA screening</t>
  </si>
  <si>
    <t>CATGGTGGAGCACGACACTCTC</t>
  </si>
  <si>
    <t>Hyg-R5</t>
  </si>
  <si>
    <t>GATTCCTTGCGGTCCGAATG</t>
  </si>
  <si>
    <t>HvActin1*</t>
  </si>
  <si>
    <t>GGTGCTGAATCATATGTCGCA</t>
  </si>
  <si>
    <t>GCTAGCACCAAACCTTTTGGC</t>
  </si>
  <si>
    <t>ATGACAATTCTTGCTTCGGCA</t>
  </si>
  <si>
    <t>HORVU4Hr1G001660</t>
  </si>
  <si>
    <t>ACAACGAGTTCCATCTGCAGG</t>
  </si>
  <si>
    <t>TCAAGCTCCTCGAGCTCACC</t>
  </si>
  <si>
    <t>TGACTGTACTGATGACGGGCA</t>
  </si>
  <si>
    <t>Gene</t>
  </si>
  <si>
    <t>TGCTGTTCACTTCACGGCAT</t>
  </si>
  <si>
    <t>CAATCTCATCTTTCCCCAGCC</t>
  </si>
  <si>
    <t>GGTGTCGCCTACAACCTGTGA</t>
  </si>
  <si>
    <t>CAGAACTCCAACCTCCAAGCC</t>
  </si>
  <si>
    <t>TCACCAGTCACGAAGATTGCA</t>
  </si>
  <si>
    <t>CCCAGGACTCAATTCACTTGG</t>
  </si>
  <si>
    <t>AACATCCGCAAGAGAAAGGC</t>
  </si>
  <si>
    <t>GGTTTGGTCTGCTTGTCTTGG</t>
  </si>
  <si>
    <t>TAGCTGAATTTTGGTGCGCTC</t>
  </si>
  <si>
    <t>TTCAACCTTCCTTTCCCCTCC</t>
  </si>
  <si>
    <t>TCGTCGATCATGGTTTGATTG</t>
  </si>
  <si>
    <t>GCAGCCAAACCGGAATAGATT</t>
  </si>
  <si>
    <t>TGTTGCATGAGTGAGATTGGTGT</t>
  </si>
  <si>
    <t>TTGTCCATCACTAGCTCACCATC</t>
  </si>
  <si>
    <t>AACGGCTGTGTGTGTGCAGAA</t>
  </si>
  <si>
    <t>AGCCCGGAGTTCCACCG</t>
  </si>
  <si>
    <t>GTTTGCTTTACTGCATTGTTG</t>
  </si>
  <si>
    <t>CAATCAAATGACACAATTGAAC</t>
  </si>
  <si>
    <t>AACGTTAGGAGGTGGCGAACT</t>
  </si>
  <si>
    <t>TGTTGCCTGGATAACGTCTGC</t>
  </si>
  <si>
    <t>CAAAGTCTGGAGCTTGTTGCG</t>
  </si>
  <si>
    <t>CCTCATGGCATTGGCTGTT</t>
  </si>
  <si>
    <t>GCGAGGAGAGGATGGTGCTC</t>
  </si>
  <si>
    <t>CAGCCCTACAAGAGGTGCCA</t>
  </si>
  <si>
    <t>TAGCTTGGCTCAGGATGCGA</t>
  </si>
  <si>
    <t>GGAACCAGTGCCTCGTCATCT</t>
  </si>
  <si>
    <t>CAATCTGTGCGATTCTCGGTT</t>
  </si>
  <si>
    <t>AGCAGGGATGGATCTTCACCT</t>
  </si>
  <si>
    <t>CTTTACAGAAGCGTCCCAACAG</t>
  </si>
  <si>
    <t>CAAGCCACTAAATTGATCCGTC</t>
  </si>
  <si>
    <t>TTTCCCATTGTGAGGAGCATC</t>
  </si>
  <si>
    <t>CATGTTGCCCTGCATAATTCC</t>
  </si>
  <si>
    <t>GGCCTCCAGATGTCATTCTCA</t>
  </si>
  <si>
    <t>GGCGCAACAGAGTCGAGAG</t>
  </si>
  <si>
    <t>CCCTGAAGCCTCGTTACCAGA</t>
  </si>
  <si>
    <t>AGCACCGTCGACCGTTTACA</t>
  </si>
  <si>
    <t>GAGTAGGTGTTTGGCTGGTGC</t>
  </si>
  <si>
    <t>CACCCCCACAACTCAACTCAG</t>
  </si>
  <si>
    <t>TGCCAGATATGGAACCCCAA</t>
  </si>
  <si>
    <t>ATTGATGGTCTCCGGCGAG</t>
  </si>
  <si>
    <t>TGGAGCATCCTCGGACCTATA</t>
  </si>
  <si>
    <t>GGACATGAAGCCCGT TGAA</t>
  </si>
  <si>
    <t>GTAGCTGTTGCCCTCTCCCA</t>
  </si>
  <si>
    <t>GATCACGTGCTCGCATTGAT</t>
  </si>
  <si>
    <t>ATTTAGGACCATAGGCCGCGA</t>
  </si>
  <si>
    <t>GCGATGTGTGCAACAAGTTCC</t>
  </si>
  <si>
    <t>AAGGCAGTCACACACTCTGGTG</t>
  </si>
  <si>
    <t>TGGATTTCCTGGCTCTGTTAGA</t>
  </si>
  <si>
    <t>GCACCACCCAACAAATTTTCC</t>
  </si>
  <si>
    <t>TGTCTTCAGCCGGTCCAAA</t>
  </si>
  <si>
    <t>TCGAGGCCGATCTGGTTGATA</t>
  </si>
  <si>
    <t>GGCATGGACAACTGAGCTTCA</t>
  </si>
  <si>
    <t>TCTTCTCCACCCATGACATCA</t>
  </si>
  <si>
    <t>TTTTCCGACCCGCTGAAT</t>
  </si>
  <si>
    <t>GGACGATAAGGTCGAGGAGCTT</t>
  </si>
  <si>
    <t>TCATCACCGATGTGCGCAT</t>
  </si>
  <si>
    <t>ATTATTTCAAGTGAGGTAATCCACA</t>
  </si>
  <si>
    <t>GAGGCTGCTCCAAACAAGAT</t>
  </si>
  <si>
    <t>AGTAGTTCTTCCGCCGTTGAC</t>
  </si>
  <si>
    <t>TGTGCAAGTAGAACTTCCACGA</t>
  </si>
  <si>
    <t>CTTCCCCCATAGCACGGATC</t>
  </si>
  <si>
    <t>CATGCCCATCATGACTGGTC</t>
  </si>
  <si>
    <t>GTGCCCAAACCAATGAAGG</t>
  </si>
  <si>
    <t>TGCTGATGACCTCCTGGATTAT</t>
  </si>
  <si>
    <t>ATGTTCTTGATGCATGGCTGG</t>
  </si>
  <si>
    <t>TTAACGATGGTCTGCGGCA</t>
  </si>
  <si>
    <t>ACCCGTTGCAAGGAAATTTG</t>
  </si>
  <si>
    <t>GCAGAACCATCAGTCAGGTGC</t>
  </si>
  <si>
    <t>TTTTTGCTTGCTTTTTACCTGG</t>
  </si>
  <si>
    <t>GCAAAGAACTAGACCACCCATG</t>
  </si>
  <si>
    <t>GGATGTTAGTTCGTCCCCTTG</t>
  </si>
  <si>
    <t>TCGGTTTTTGTTTCTTGGCA</t>
  </si>
  <si>
    <t>HORVU.MOREX.r3.2HG0211040</t>
  </si>
  <si>
    <t>CGGCCAGTGCAAGTAGTAACC</t>
  </si>
  <si>
    <t>TCCTGTCTACCATAACCAGATGC</t>
  </si>
  <si>
    <t>TGTCCCATCGCAGGTGAAC</t>
  </si>
  <si>
    <t>AGATGGCATTGCATAGCTCGC</t>
  </si>
  <si>
    <t>F-HvActin1</t>
  </si>
  <si>
    <t>Rev-HvActin1</t>
  </si>
  <si>
    <t xml:space="preserve"> HORVU.MOREX.r3.5HG0457850.1</t>
  </si>
  <si>
    <t>F-HvHK1</t>
  </si>
  <si>
    <t>Rev-HvHK1</t>
  </si>
  <si>
    <t xml:space="preserve">HK6 </t>
  </si>
  <si>
    <t>F_HvHK2</t>
  </si>
  <si>
    <t>Rev-HvHK2</t>
  </si>
  <si>
    <t>F_HvHK3</t>
  </si>
  <si>
    <t>Rev-HvHK3</t>
  </si>
  <si>
    <t>F_HvHK4</t>
  </si>
  <si>
    <t>Rev-HvHK4</t>
  </si>
  <si>
    <t>F_HvHK5</t>
  </si>
  <si>
    <t>Rev-HvHK5</t>
  </si>
  <si>
    <t>F_HvHK6</t>
  </si>
  <si>
    <t>Rev-HvHK6</t>
  </si>
  <si>
    <t>F-HvETR1</t>
  </si>
  <si>
    <t>R-HvETR1</t>
  </si>
  <si>
    <t>F-HvETR2</t>
  </si>
  <si>
    <t>R-HvETR2</t>
  </si>
  <si>
    <t>F-HvETR3</t>
  </si>
  <si>
    <t>R-HvETR3</t>
  </si>
  <si>
    <t>F-HvETR4</t>
  </si>
  <si>
    <t>R-HvETR4</t>
  </si>
  <si>
    <t>F-HvERS2</t>
  </si>
  <si>
    <t>Rev-HvERS2</t>
  </si>
  <si>
    <t>F-HvERS/ETR</t>
  </si>
  <si>
    <t>Rev-HvERS/ETR</t>
  </si>
  <si>
    <t>F-HvHP1</t>
  </si>
  <si>
    <t>F-HvPHP3</t>
  </si>
  <si>
    <t>Rev-HvHP1</t>
  </si>
  <si>
    <t>F-HvHP2</t>
  </si>
  <si>
    <t>Rev-HvHP2</t>
  </si>
  <si>
    <t>F-HvHP3</t>
  </si>
  <si>
    <t>Rev-HvHP3</t>
  </si>
  <si>
    <t>F-HvHP6</t>
  </si>
  <si>
    <t>Rev-HvHP6</t>
  </si>
  <si>
    <t>F-HvHP7</t>
  </si>
  <si>
    <t>Rev-HvHP7</t>
  </si>
  <si>
    <t>Rev-HvPHP3</t>
  </si>
  <si>
    <t>Table S12: List of oligonucleotides for qPCR and PCR screening</t>
  </si>
  <si>
    <t>F-HvRR1</t>
  </si>
  <si>
    <t>F-HvRR2</t>
  </si>
  <si>
    <t>F-HvRR3</t>
  </si>
  <si>
    <t>Rev-HvRR1</t>
  </si>
  <si>
    <t>Rev-HvRR2</t>
  </si>
  <si>
    <t>Rev-HvRR3</t>
  </si>
  <si>
    <t>F-HvRR5</t>
  </si>
  <si>
    <t>Rev-HvRR5</t>
  </si>
  <si>
    <t>F-HvRR8</t>
  </si>
  <si>
    <t>Rev-HvRR8</t>
  </si>
  <si>
    <t>F-HvRR10</t>
  </si>
  <si>
    <t>Rev-HvRR10</t>
  </si>
  <si>
    <t>F-HvRR12</t>
  </si>
  <si>
    <t>Rev-HvRR12</t>
  </si>
  <si>
    <t>F-HvRR14</t>
  </si>
  <si>
    <t>Rev-HvRR14</t>
  </si>
  <si>
    <t>F-HvRR16</t>
  </si>
  <si>
    <t>Rev-HvRR16</t>
  </si>
  <si>
    <t>F-HvRR17</t>
  </si>
  <si>
    <t>Rev-HvRR17</t>
  </si>
  <si>
    <t>F-HvRR18</t>
  </si>
  <si>
    <t>Rev-HvRR18</t>
  </si>
  <si>
    <t>F-HvRR19</t>
  </si>
  <si>
    <t>Rev-HvRR19</t>
  </si>
  <si>
    <t>F-HvRR22</t>
  </si>
  <si>
    <t>Rev-HvRR22</t>
  </si>
  <si>
    <t>F-HvRR23</t>
  </si>
  <si>
    <t>Rev-HvRR23</t>
  </si>
  <si>
    <t>F-HvRR25</t>
  </si>
  <si>
    <t>Rev-HvRR25</t>
  </si>
  <si>
    <t>F-HvRR27</t>
  </si>
  <si>
    <t>Rev-HvRR27</t>
  </si>
  <si>
    <t>Rev-HvRR29</t>
  </si>
  <si>
    <t>F-HvRR29</t>
  </si>
  <si>
    <t>F-HvRR30</t>
  </si>
  <si>
    <t>Rev-HvRR30</t>
  </si>
  <si>
    <t>F-HvRR34</t>
  </si>
  <si>
    <t>Rev-HvRR34</t>
  </si>
  <si>
    <t>F_HvPRR1</t>
  </si>
  <si>
    <t>Rev_HvPRR1</t>
  </si>
  <si>
    <t>35S terminator</t>
  </si>
  <si>
    <t>hpt</t>
  </si>
  <si>
    <t>35S-F2</t>
  </si>
  <si>
    <t xml:space="preserve">
HORVU7Hr1G030040.2</t>
  </si>
  <si>
    <t>*Reference gene</t>
  </si>
  <si>
    <t>Table S11: FPKM-values of TCS elements under stress conditions</t>
  </si>
  <si>
    <t>NaN - FPKM &lt;1</t>
  </si>
  <si>
    <t>Table S7: FPKM-values of TCS elements in barley inflorescences</t>
  </si>
  <si>
    <t>Table S6: FPKM-values of TCS elements in developmental stages of barley spike meristems</t>
  </si>
  <si>
    <t>Table S5: FPKM-values of TCS elements in vegetative barley tissues</t>
  </si>
  <si>
    <t>Gene ID (Morex_r3)</t>
  </si>
  <si>
    <r>
      <t xml:space="preserve">NaN - </t>
    </r>
    <r>
      <rPr>
        <sz val="9"/>
        <color theme="1"/>
        <rFont val="Calibri"/>
        <family val="2"/>
      </rPr>
      <t>(1 + E)</t>
    </r>
    <r>
      <rPr>
        <vertAlign val="superscript"/>
        <sz val="9"/>
        <color theme="1"/>
        <rFont val="Calibri"/>
        <family val="2"/>
      </rPr>
      <t>-ΔCT</t>
    </r>
    <r>
      <rPr>
        <sz val="9"/>
        <color theme="1"/>
        <rFont val="Calibri"/>
        <family val="2"/>
      </rPr>
      <t xml:space="preserve"> &lt;0.1 </t>
    </r>
  </si>
  <si>
    <t>GSE233316</t>
  </si>
  <si>
    <r>
      <t xml:space="preserve">Table S3: Gene IDs and protein sequences of TCS elements from </t>
    </r>
    <r>
      <rPr>
        <b/>
        <i/>
        <sz val="12"/>
        <color theme="1"/>
        <rFont val="Calibri"/>
        <family val="2"/>
        <scheme val="minor"/>
      </rPr>
      <t>Arabidopsis,</t>
    </r>
    <r>
      <rPr>
        <b/>
        <sz val="12"/>
        <color theme="1"/>
        <rFont val="Calibri"/>
        <family val="2"/>
        <scheme val="minor"/>
      </rPr>
      <t xml:space="preserve"> rice and transfer cell specific maize elements (TCRR)</t>
    </r>
  </si>
  <si>
    <t xml:space="preserve">Table S10: ΔΔCt-values of barley TCS elements after treatment with hormones (hormones vs. control).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</si>
</sst>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0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color theme="1"/>
      <name val="Courier New"/>
      <family val="3"/>
    </font>
    <font>
      <b/>
      <i/>
      <sz val="11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color theme="1"/>
      <name val="Calibri"/>
      <family val="2"/>
    </font>
    <font>
      <i/>
      <sz val="11"/>
      <color rgb="FF9C0006"/>
      <name val="Calibri"/>
      <family val="2"/>
      <scheme val="minor"/>
    </font>
    <font>
      <sz val="10"/>
      <name val="Arial"/>
      <family val="2"/>
    </font>
    <font>
      <vertAlign val="superscript"/>
      <sz val="9"/>
      <color theme="1"/>
      <name val="Calibri"/>
      <family val="2"/>
    </font>
    <font>
      <b/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151">
    <xf numFmtId="0" fontId="0" fillId="0" borderId="0" xfId="0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7" fillId="0" borderId="0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0" fillId="0" borderId="0" xfId="0" applyBorder="1"/>
    <xf numFmtId="0" fontId="4" fillId="0" borderId="0" xfId="0" applyFont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0" fillId="0" borderId="2" xfId="0" applyFont="1" applyBorder="1" applyAlignment="1">
      <alignment vertical="top"/>
    </xf>
    <xf numFmtId="0" fontId="4" fillId="0" borderId="0" xfId="0" applyFont="1"/>
    <xf numFmtId="0" fontId="4" fillId="0" borderId="1" xfId="0" applyFont="1" applyBorder="1"/>
    <xf numFmtId="0" fontId="0" fillId="0" borderId="0" xfId="0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0" fillId="0" borderId="0" xfId="0" applyAlignment="1">
      <alignment wrapText="1"/>
    </xf>
    <xf numFmtId="0" fontId="9" fillId="0" borderId="0" xfId="0" applyFont="1" applyAlignment="1">
      <alignment horizontal="left" vertical="center" readingOrder="1"/>
    </xf>
    <xf numFmtId="0" fontId="0" fillId="0" borderId="0" xfId="0" applyFont="1" applyBorder="1"/>
    <xf numFmtId="0" fontId="4" fillId="0" borderId="1" xfId="0" applyFont="1" applyBorder="1" applyAlignment="1">
      <alignment wrapText="1"/>
    </xf>
    <xf numFmtId="0" fontId="11" fillId="0" borderId="0" xfId="4" applyFont="1"/>
    <xf numFmtId="0" fontId="4" fillId="0" borderId="0" xfId="0" applyFont="1" applyBorder="1" applyAlignment="1">
      <alignment wrapText="1"/>
    </xf>
    <xf numFmtId="0" fontId="5" fillId="0" borderId="0" xfId="0" applyFont="1" applyBorder="1" applyAlignment="1"/>
    <xf numFmtId="0" fontId="5" fillId="0" borderId="0" xfId="0" applyFont="1" applyFill="1" applyBorder="1"/>
    <xf numFmtId="2" fontId="0" fillId="0" borderId="0" xfId="0" applyNumberFormat="1"/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4" fontId="11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 wrapText="1"/>
    </xf>
    <xf numFmtId="0" fontId="0" fillId="0" borderId="0" xfId="0" applyBorder="1" applyAlignment="1">
      <alignment horizontal="center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wrapText="1"/>
    </xf>
    <xf numFmtId="2" fontId="0" fillId="0" borderId="0" xfId="0" applyNumberFormat="1" applyAlignment="1">
      <alignment horizontal="center" wrapText="1"/>
    </xf>
    <xf numFmtId="0" fontId="5" fillId="0" borderId="0" xfId="0" applyFont="1"/>
    <xf numFmtId="0" fontId="5" fillId="0" borderId="2" xfId="0" applyFont="1" applyBorder="1"/>
    <xf numFmtId="0" fontId="5" fillId="0" borderId="4" xfId="0" applyFont="1" applyBorder="1"/>
    <xf numFmtId="0" fontId="5" fillId="0" borderId="0" xfId="0" applyFont="1" applyBorder="1"/>
    <xf numFmtId="0" fontId="5" fillId="0" borderId="0" xfId="0" applyFont="1" applyFill="1"/>
    <xf numFmtId="164" fontId="0" fillId="0" borderId="0" xfId="0" applyNumberFormat="1" applyAlignment="1">
      <alignment horizontal="center"/>
    </xf>
    <xf numFmtId="0" fontId="15" fillId="0" borderId="0" xfId="0" applyFont="1"/>
    <xf numFmtId="0" fontId="1" fillId="2" borderId="0" xfId="1" applyAlignment="1">
      <alignment horizontal="center"/>
    </xf>
    <xf numFmtId="0" fontId="7" fillId="0" borderId="0" xfId="0" applyFont="1" applyAlignment="1">
      <alignment horizontal="center"/>
    </xf>
    <xf numFmtId="0" fontId="16" fillId="0" borderId="0" xfId="1" applyFont="1" applyFill="1" applyAlignment="1">
      <alignment horizontal="center"/>
    </xf>
    <xf numFmtId="0" fontId="4" fillId="0" borderId="0" xfId="0" applyFont="1" applyAlignment="1">
      <alignment horizontal="center"/>
    </xf>
    <xf numFmtId="0" fontId="7" fillId="5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1" fillId="0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17" fillId="6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18" fillId="0" borderId="0" xfId="0" applyFont="1"/>
    <xf numFmtId="0" fontId="4" fillId="0" borderId="2" xfId="0" applyFont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164" fontId="13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2" fontId="0" fillId="0" borderId="0" xfId="0" applyNumberFormat="1" applyBorder="1" applyAlignment="1">
      <alignment horizontal="center" wrapText="1"/>
    </xf>
    <xf numFmtId="0" fontId="21" fillId="0" borderId="0" xfId="0" applyFont="1"/>
    <xf numFmtId="0" fontId="11" fillId="0" borderId="0" xfId="0" applyFont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/>
    <xf numFmtId="0" fontId="4" fillId="0" borderId="1" xfId="0" applyFont="1" applyFill="1" applyBorder="1" applyAlignment="1">
      <alignment wrapText="1"/>
    </xf>
    <xf numFmtId="165" fontId="0" fillId="0" borderId="0" xfId="0" applyNumberFormat="1"/>
    <xf numFmtId="165" fontId="0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22" fillId="0" borderId="0" xfId="0" applyNumberFormat="1" applyFont="1" applyAlignment="1">
      <alignment horizontal="center" vertical="center"/>
    </xf>
    <xf numFmtId="165" fontId="22" fillId="0" borderId="0" xfId="0" applyNumberFormat="1" applyFont="1" applyBorder="1" applyAlignment="1">
      <alignment horizontal="center" vertical="center"/>
    </xf>
    <xf numFmtId="2" fontId="22" fillId="0" borderId="0" xfId="0" applyNumberFormat="1" applyFont="1" applyBorder="1" applyAlignment="1">
      <alignment horizontal="center" vertical="center"/>
    </xf>
    <xf numFmtId="164" fontId="23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2" fontId="22" fillId="0" borderId="0" xfId="0" applyNumberFormat="1" applyFont="1" applyAlignment="1">
      <alignment horizontal="center" wrapText="1"/>
    </xf>
    <xf numFmtId="2" fontId="22" fillId="0" borderId="0" xfId="0" applyNumberFormat="1" applyFont="1" applyBorder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2" fontId="23" fillId="0" borderId="0" xfId="0" applyNumberFormat="1" applyFont="1" applyAlignment="1">
      <alignment horizontal="center" wrapText="1"/>
    </xf>
    <xf numFmtId="2" fontId="23" fillId="0" borderId="0" xfId="0" applyNumberFormat="1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0" xfId="0" applyFont="1" applyBorder="1" applyAlignment="1">
      <alignment vertical="top"/>
    </xf>
    <xf numFmtId="0" fontId="18" fillId="0" borderId="0" xfId="0" applyFont="1" applyAlignment="1">
      <alignment vertical="top"/>
    </xf>
    <xf numFmtId="0" fontId="17" fillId="0" borderId="0" xfId="0" applyFont="1"/>
    <xf numFmtId="0" fontId="17" fillId="0" borderId="0" xfId="0" applyFont="1" applyBorder="1"/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1" xfId="0" applyBorder="1"/>
    <xf numFmtId="0" fontId="7" fillId="0" borderId="0" xfId="0" applyFont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/>
    <xf numFmtId="0" fontId="0" fillId="0" borderId="8" xfId="0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0" borderId="11" xfId="0" applyBorder="1"/>
    <xf numFmtId="0" fontId="0" fillId="0" borderId="10" xfId="0" applyBorder="1"/>
    <xf numFmtId="0" fontId="0" fillId="0" borderId="8" xfId="0" applyBorder="1"/>
    <xf numFmtId="0" fontId="0" fillId="0" borderId="2" xfId="0" applyFont="1" applyBorder="1" applyAlignment="1">
      <alignment horizontal="left"/>
    </xf>
    <xf numFmtId="0" fontId="0" fillId="0" borderId="6" xfId="0" applyFill="1" applyBorder="1" applyAlignment="1">
      <alignment horizontal="left" vertical="center"/>
    </xf>
    <xf numFmtId="0" fontId="0" fillId="0" borderId="4" xfId="0" applyFont="1" applyBorder="1" applyAlignment="1">
      <alignment horizontal="left"/>
    </xf>
    <xf numFmtId="0" fontId="0" fillId="0" borderId="6" xfId="0" applyBorder="1"/>
    <xf numFmtId="0" fontId="0" fillId="0" borderId="2" xfId="0" applyBorder="1" applyAlignment="1">
      <alignment horizontal="left"/>
    </xf>
    <xf numFmtId="0" fontId="27" fillId="0" borderId="2" xfId="0" applyFont="1" applyBorder="1"/>
    <xf numFmtId="0" fontId="0" fillId="0" borderId="10" xfId="0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 readingOrder="1"/>
    </xf>
    <xf numFmtId="0" fontId="1" fillId="2" borderId="0" xfId="1" applyAlignment="1">
      <alignment horizontal="center"/>
    </xf>
    <xf numFmtId="0" fontId="7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" fillId="2" borderId="0" xfId="1" applyBorder="1" applyAlignment="1">
      <alignment horizontal="center"/>
    </xf>
    <xf numFmtId="0" fontId="3" fillId="4" borderId="0" xfId="3" applyAlignment="1">
      <alignment horizontal="center"/>
    </xf>
    <xf numFmtId="0" fontId="2" fillId="3" borderId="0" xfId="2" applyAlignment="1">
      <alignment horizontal="center" wrapText="1"/>
    </xf>
    <xf numFmtId="0" fontId="1" fillId="2" borderId="0" xfId="1" applyAlignment="1">
      <alignment horizontal="center" wrapText="1"/>
    </xf>
    <xf numFmtId="0" fontId="3" fillId="4" borderId="0" xfId="3" applyAlignment="1">
      <alignment horizontal="center" wrapText="1"/>
    </xf>
  </cellXfs>
  <cellStyles count="5">
    <cellStyle name="Gut" xfId="1" builtinId="26"/>
    <cellStyle name="Link" xfId="4" builtinId="8"/>
    <cellStyle name="Neutral" xfId="3" builtinId="28"/>
    <cellStyle name="Schlecht" xfId="2" builtinId="27"/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workbookViewId="0">
      <pane ySplit="3" topLeftCell="A13" activePane="bottomLeft" state="frozen"/>
      <selection pane="bottomLeft" activeCell="L26" sqref="L26"/>
    </sheetView>
  </sheetViews>
  <sheetFormatPr baseColWidth="10" defaultColWidth="11.42578125" defaultRowHeight="15" x14ac:dyDescent="0.25"/>
  <cols>
    <col min="1" max="1" width="12" style="2" customWidth="1"/>
    <col min="2" max="2" width="30.28515625" style="6" bestFit="1" customWidth="1"/>
    <col min="3" max="3" width="21.5703125" style="2" bestFit="1" customWidth="1"/>
    <col min="4" max="4" width="26" style="2" customWidth="1"/>
    <col min="5" max="5" width="15.42578125" style="2" customWidth="1"/>
    <col min="6" max="6" width="14.28515625" style="2" customWidth="1"/>
    <col min="7" max="7" width="21" style="2" bestFit="1" customWidth="1"/>
    <col min="8" max="16384" width="11.42578125" style="13"/>
  </cols>
  <sheetData>
    <row r="1" spans="1:7" ht="15.75" x14ac:dyDescent="0.25">
      <c r="A1" s="108" t="s">
        <v>1374</v>
      </c>
    </row>
    <row r="3" spans="1:7" ht="15.75" thickBot="1" x14ac:dyDescent="0.3">
      <c r="A3" s="25" t="s">
        <v>64</v>
      </c>
      <c r="B3" s="26" t="s">
        <v>1568</v>
      </c>
      <c r="C3" s="25" t="s">
        <v>675</v>
      </c>
      <c r="D3" s="25" t="s">
        <v>65</v>
      </c>
      <c r="E3" s="25" t="s">
        <v>66</v>
      </c>
      <c r="F3" s="25" t="s">
        <v>67</v>
      </c>
      <c r="G3" s="25" t="s">
        <v>377</v>
      </c>
    </row>
    <row r="4" spans="1:7" x14ac:dyDescent="0.25">
      <c r="A4" s="10" t="s">
        <v>62</v>
      </c>
      <c r="B4" s="7" t="s">
        <v>68</v>
      </c>
      <c r="C4" s="2" t="s">
        <v>1561</v>
      </c>
      <c r="D4" s="2" t="s">
        <v>69</v>
      </c>
      <c r="E4" s="2" t="s">
        <v>70</v>
      </c>
      <c r="F4" s="2" t="s">
        <v>71</v>
      </c>
      <c r="G4" s="2" t="s">
        <v>378</v>
      </c>
    </row>
    <row r="5" spans="1:7" x14ac:dyDescent="0.25">
      <c r="A5" s="10" t="s">
        <v>0</v>
      </c>
      <c r="B5" s="6" t="s">
        <v>72</v>
      </c>
      <c r="C5" s="2" t="s">
        <v>73</v>
      </c>
      <c r="D5" s="2" t="s">
        <v>74</v>
      </c>
      <c r="E5" s="2" t="s">
        <v>75</v>
      </c>
      <c r="F5" s="2" t="s">
        <v>76</v>
      </c>
      <c r="G5" s="2" t="s">
        <v>378</v>
      </c>
    </row>
    <row r="6" spans="1:7" ht="60" x14ac:dyDescent="0.25">
      <c r="A6" s="11" t="s">
        <v>1</v>
      </c>
      <c r="B6" s="5" t="s">
        <v>77</v>
      </c>
      <c r="C6" s="3" t="s">
        <v>78</v>
      </c>
      <c r="D6" s="4" t="s">
        <v>79</v>
      </c>
      <c r="E6" s="5" t="s">
        <v>80</v>
      </c>
      <c r="F6" s="4" t="s">
        <v>81</v>
      </c>
      <c r="G6" s="4" t="s">
        <v>378</v>
      </c>
    </row>
    <row r="7" spans="1:7" ht="90" x14ac:dyDescent="0.25">
      <c r="A7" s="10" t="s">
        <v>2</v>
      </c>
      <c r="B7" s="6" t="s">
        <v>82</v>
      </c>
      <c r="C7" s="1" t="s">
        <v>83</v>
      </c>
      <c r="D7" s="2" t="s">
        <v>84</v>
      </c>
      <c r="E7" s="2" t="s">
        <v>85</v>
      </c>
      <c r="F7" s="2" t="s">
        <v>86</v>
      </c>
      <c r="G7" s="2" t="s">
        <v>379</v>
      </c>
    </row>
    <row r="8" spans="1:7" ht="30" x14ac:dyDescent="0.25">
      <c r="A8" s="10" t="s">
        <v>3</v>
      </c>
      <c r="B8" s="6" t="s">
        <v>87</v>
      </c>
      <c r="C8" s="1" t="s">
        <v>88</v>
      </c>
      <c r="D8" s="2" t="s">
        <v>89</v>
      </c>
      <c r="E8" s="2" t="s">
        <v>90</v>
      </c>
      <c r="F8" s="2" t="s">
        <v>91</v>
      </c>
      <c r="G8" s="2" t="s">
        <v>379</v>
      </c>
    </row>
    <row r="9" spans="1:7" ht="30" x14ac:dyDescent="0.25">
      <c r="A9" s="11" t="s">
        <v>4</v>
      </c>
      <c r="B9" s="5" t="s">
        <v>92</v>
      </c>
      <c r="C9" s="3" t="s">
        <v>93</v>
      </c>
      <c r="D9" s="4" t="s">
        <v>94</v>
      </c>
      <c r="E9" s="4" t="s">
        <v>95</v>
      </c>
      <c r="F9" s="4" t="s">
        <v>96</v>
      </c>
      <c r="G9" s="4" t="s">
        <v>379</v>
      </c>
    </row>
    <row r="10" spans="1:7" x14ac:dyDescent="0.25">
      <c r="A10" s="10" t="s">
        <v>5</v>
      </c>
      <c r="B10" s="6" t="s">
        <v>97</v>
      </c>
      <c r="C10" s="2" t="s">
        <v>98</v>
      </c>
      <c r="D10" s="2" t="s">
        <v>99</v>
      </c>
      <c r="E10" s="2" t="s">
        <v>100</v>
      </c>
      <c r="F10" s="2" t="s">
        <v>101</v>
      </c>
      <c r="G10" s="2" t="s">
        <v>380</v>
      </c>
    </row>
    <row r="11" spans="1:7" x14ac:dyDescent="0.25">
      <c r="A11" s="10" t="s">
        <v>6</v>
      </c>
      <c r="B11" s="6" t="s">
        <v>102</v>
      </c>
      <c r="C11" s="2" t="s">
        <v>103</v>
      </c>
      <c r="D11" s="2" t="s">
        <v>104</v>
      </c>
      <c r="E11" s="2" t="s">
        <v>105</v>
      </c>
      <c r="F11" s="2" t="s">
        <v>106</v>
      </c>
      <c r="G11" s="2" t="s">
        <v>380</v>
      </c>
    </row>
    <row r="12" spans="1:7" x14ac:dyDescent="0.25">
      <c r="A12" s="10" t="s">
        <v>7</v>
      </c>
      <c r="B12" s="6" t="s">
        <v>107</v>
      </c>
      <c r="C12" s="2" t="s">
        <v>108</v>
      </c>
      <c r="D12" s="2" t="s">
        <v>109</v>
      </c>
      <c r="E12" s="2" t="s">
        <v>110</v>
      </c>
      <c r="F12" s="2" t="s">
        <v>111</v>
      </c>
      <c r="G12" s="2" t="s">
        <v>380</v>
      </c>
    </row>
    <row r="13" spans="1:7" x14ac:dyDescent="0.25">
      <c r="A13" s="10" t="s">
        <v>8</v>
      </c>
      <c r="B13" s="6" t="s">
        <v>112</v>
      </c>
      <c r="C13" s="2" t="s">
        <v>113</v>
      </c>
      <c r="D13" s="2" t="s">
        <v>114</v>
      </c>
      <c r="E13" s="6" t="s">
        <v>115</v>
      </c>
      <c r="F13" s="2" t="s">
        <v>116</v>
      </c>
      <c r="G13" s="2" t="s">
        <v>380</v>
      </c>
    </row>
    <row r="14" spans="1:7" ht="45" x14ac:dyDescent="0.25">
      <c r="A14" s="10" t="s">
        <v>63</v>
      </c>
      <c r="B14" s="6" t="s">
        <v>117</v>
      </c>
      <c r="C14" s="1" t="s">
        <v>118</v>
      </c>
      <c r="D14" s="2" t="s">
        <v>119</v>
      </c>
      <c r="E14" s="6" t="s">
        <v>120</v>
      </c>
      <c r="F14" s="2" t="s">
        <v>121</v>
      </c>
      <c r="G14" s="2" t="s">
        <v>380</v>
      </c>
    </row>
    <row r="15" spans="1:7" x14ac:dyDescent="0.25">
      <c r="A15" s="10" t="s">
        <v>9</v>
      </c>
      <c r="B15" s="6" t="s">
        <v>122</v>
      </c>
      <c r="C15" s="2" t="s">
        <v>123</v>
      </c>
      <c r="D15" s="2" t="s">
        <v>124</v>
      </c>
      <c r="E15" s="2" t="s">
        <v>125</v>
      </c>
      <c r="F15" s="2" t="s">
        <v>126</v>
      </c>
      <c r="G15" s="2" t="s">
        <v>380</v>
      </c>
    </row>
    <row r="16" spans="1:7" ht="30" x14ac:dyDescent="0.25">
      <c r="A16" s="15" t="s">
        <v>10</v>
      </c>
      <c r="B16" s="6" t="s">
        <v>127</v>
      </c>
      <c r="C16" s="1" t="s">
        <v>128</v>
      </c>
      <c r="D16" s="2" t="s">
        <v>129</v>
      </c>
      <c r="E16" s="2" t="s">
        <v>130</v>
      </c>
      <c r="F16" s="2" t="s">
        <v>131</v>
      </c>
      <c r="G16" s="2" t="s">
        <v>380</v>
      </c>
    </row>
    <row r="17" spans="1:10" x14ac:dyDescent="0.25">
      <c r="A17" s="11" t="s">
        <v>11</v>
      </c>
      <c r="B17" s="5" t="s">
        <v>132</v>
      </c>
      <c r="C17" s="4" t="s">
        <v>133</v>
      </c>
      <c r="D17" s="4" t="s">
        <v>134</v>
      </c>
      <c r="E17" s="4" t="s">
        <v>135</v>
      </c>
      <c r="F17" s="4" t="s">
        <v>136</v>
      </c>
      <c r="G17" s="4" t="s">
        <v>380</v>
      </c>
    </row>
    <row r="18" spans="1:10" x14ac:dyDescent="0.25">
      <c r="A18" s="16" t="s">
        <v>12</v>
      </c>
      <c r="B18" s="6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 t="s">
        <v>381</v>
      </c>
    </row>
    <row r="19" spans="1:10" x14ac:dyDescent="0.25">
      <c r="A19" s="16" t="s">
        <v>13</v>
      </c>
      <c r="B19" s="6" t="s">
        <v>142</v>
      </c>
      <c r="C19" s="2" t="s">
        <v>143</v>
      </c>
      <c r="D19" s="2" t="s">
        <v>144</v>
      </c>
      <c r="E19" s="2" t="s">
        <v>145</v>
      </c>
      <c r="F19" s="2" t="s">
        <v>146</v>
      </c>
      <c r="G19" s="2" t="s">
        <v>381</v>
      </c>
    </row>
    <row r="20" spans="1:10" x14ac:dyDescent="0.25">
      <c r="A20" s="16" t="s">
        <v>14</v>
      </c>
      <c r="B20" s="6" t="s">
        <v>147</v>
      </c>
      <c r="C20" s="2" t="s">
        <v>148</v>
      </c>
      <c r="D20" s="2" t="s">
        <v>149</v>
      </c>
      <c r="E20" s="2" t="s">
        <v>150</v>
      </c>
      <c r="F20" s="2" t="s">
        <v>151</v>
      </c>
      <c r="G20" s="2" t="s">
        <v>381</v>
      </c>
    </row>
    <row r="21" spans="1:10" x14ac:dyDescent="0.25">
      <c r="A21" s="16" t="s">
        <v>15</v>
      </c>
      <c r="B21" s="6" t="s">
        <v>152</v>
      </c>
      <c r="C21" s="2" t="s">
        <v>153</v>
      </c>
      <c r="D21" s="2" t="s">
        <v>154</v>
      </c>
      <c r="E21" s="2" t="s">
        <v>155</v>
      </c>
      <c r="F21" s="2" t="s">
        <v>156</v>
      </c>
      <c r="G21" s="2" t="s">
        <v>381</v>
      </c>
    </row>
    <row r="22" spans="1:10" x14ac:dyDescent="0.25">
      <c r="A22" s="16" t="s">
        <v>16</v>
      </c>
      <c r="B22" s="6" t="s">
        <v>157</v>
      </c>
      <c r="C22" s="2" t="s">
        <v>158</v>
      </c>
      <c r="D22" s="2" t="s">
        <v>159</v>
      </c>
      <c r="E22" s="2" t="s">
        <v>160</v>
      </c>
      <c r="F22" s="2" t="s">
        <v>161</v>
      </c>
      <c r="G22" s="2" t="s">
        <v>381</v>
      </c>
    </row>
    <row r="23" spans="1:10" x14ac:dyDescent="0.25">
      <c r="A23" s="16" t="s">
        <v>17</v>
      </c>
      <c r="B23" s="6" t="s">
        <v>162</v>
      </c>
      <c r="C23" s="2" t="s">
        <v>163</v>
      </c>
      <c r="D23" s="2" t="s">
        <v>164</v>
      </c>
      <c r="E23" s="2" t="s">
        <v>165</v>
      </c>
      <c r="F23" s="2" t="s">
        <v>166</v>
      </c>
      <c r="G23" s="2" t="s">
        <v>381</v>
      </c>
    </row>
    <row r="24" spans="1:10" x14ac:dyDescent="0.25">
      <c r="A24" s="16" t="s">
        <v>18</v>
      </c>
      <c r="B24" s="6" t="s">
        <v>167</v>
      </c>
      <c r="C24" s="2" t="s">
        <v>168</v>
      </c>
      <c r="D24" s="2" t="s">
        <v>169</v>
      </c>
      <c r="E24" s="2" t="s">
        <v>170</v>
      </c>
      <c r="F24" s="2" t="s">
        <v>171</v>
      </c>
      <c r="G24" s="2" t="s">
        <v>381</v>
      </c>
    </row>
    <row r="25" spans="1:10" x14ac:dyDescent="0.25">
      <c r="A25" s="15" t="s">
        <v>19</v>
      </c>
      <c r="B25" s="6" t="s">
        <v>172</v>
      </c>
      <c r="C25" s="2" t="s">
        <v>173</v>
      </c>
      <c r="D25" s="2" t="s">
        <v>174</v>
      </c>
      <c r="E25" s="2" t="s">
        <v>175</v>
      </c>
      <c r="F25" s="2" t="s">
        <v>176</v>
      </c>
      <c r="G25" s="2" t="s">
        <v>381</v>
      </c>
    </row>
    <row r="26" spans="1:10" x14ac:dyDescent="0.25">
      <c r="A26" s="12" t="s">
        <v>20</v>
      </c>
      <c r="B26" s="5" t="s">
        <v>177</v>
      </c>
      <c r="C26" s="17" t="s">
        <v>178</v>
      </c>
      <c r="D26" s="5" t="s">
        <v>179</v>
      </c>
      <c r="E26" s="5" t="s">
        <v>180</v>
      </c>
      <c r="F26" s="5" t="s">
        <v>181</v>
      </c>
      <c r="G26" s="4" t="s">
        <v>381</v>
      </c>
    </row>
    <row r="27" spans="1:10" x14ac:dyDescent="0.25">
      <c r="A27" s="16" t="s">
        <v>21</v>
      </c>
      <c r="B27" s="6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382</v>
      </c>
      <c r="J27" s="50"/>
    </row>
    <row r="28" spans="1:10" x14ac:dyDescent="0.25">
      <c r="A28" s="16" t="s">
        <v>22</v>
      </c>
      <c r="B28" s="6" t="s">
        <v>187</v>
      </c>
      <c r="C28" s="2" t="s">
        <v>188</v>
      </c>
      <c r="D28" s="2" t="s">
        <v>189</v>
      </c>
      <c r="E28" s="2" t="s">
        <v>190</v>
      </c>
      <c r="F28" s="2" t="s">
        <v>191</v>
      </c>
      <c r="G28" s="2" t="s">
        <v>382</v>
      </c>
      <c r="J28" s="50"/>
    </row>
    <row r="29" spans="1:10" x14ac:dyDescent="0.25">
      <c r="A29" s="12" t="s">
        <v>23</v>
      </c>
      <c r="B29" s="5" t="s">
        <v>192</v>
      </c>
      <c r="C29" s="4" t="s">
        <v>193</v>
      </c>
      <c r="D29" s="4" t="s">
        <v>194</v>
      </c>
      <c r="E29" s="4" t="s">
        <v>195</v>
      </c>
      <c r="F29" s="4" t="s">
        <v>196</v>
      </c>
      <c r="G29" s="4" t="s">
        <v>382</v>
      </c>
    </row>
    <row r="30" spans="1:10" x14ac:dyDescent="0.25">
      <c r="A30" s="16" t="s">
        <v>24</v>
      </c>
      <c r="B30" s="6" t="s">
        <v>197</v>
      </c>
      <c r="C30" s="2" t="s">
        <v>198</v>
      </c>
      <c r="D30" s="2" t="s">
        <v>199</v>
      </c>
      <c r="E30" s="2" t="s">
        <v>200</v>
      </c>
      <c r="F30" s="2" t="s">
        <v>201</v>
      </c>
      <c r="G30" s="2" t="s">
        <v>383</v>
      </c>
    </row>
    <row r="31" spans="1:10" x14ac:dyDescent="0.25">
      <c r="A31" s="16" t="s">
        <v>25</v>
      </c>
      <c r="B31" s="6" t="s">
        <v>202</v>
      </c>
      <c r="C31" s="2" t="s">
        <v>203</v>
      </c>
      <c r="D31" s="2" t="s">
        <v>204</v>
      </c>
      <c r="E31" s="6" t="s">
        <v>205</v>
      </c>
      <c r="F31" s="2" t="s">
        <v>206</v>
      </c>
      <c r="G31" s="2" t="s">
        <v>383</v>
      </c>
    </row>
    <row r="32" spans="1:10" x14ac:dyDescent="0.25">
      <c r="A32" s="16" t="s">
        <v>26</v>
      </c>
      <c r="B32" s="6" t="s">
        <v>207</v>
      </c>
      <c r="C32" s="2" t="s">
        <v>208</v>
      </c>
      <c r="D32" s="2" t="s">
        <v>209</v>
      </c>
      <c r="E32" s="2" t="s">
        <v>210</v>
      </c>
      <c r="F32" s="2" t="s">
        <v>211</v>
      </c>
      <c r="G32" s="2" t="s">
        <v>383</v>
      </c>
    </row>
    <row r="33" spans="1:7" x14ac:dyDescent="0.25">
      <c r="A33" s="16" t="s">
        <v>27</v>
      </c>
      <c r="B33" s="6" t="s">
        <v>212</v>
      </c>
      <c r="C33" s="2" t="s">
        <v>213</v>
      </c>
      <c r="D33" s="2" t="s">
        <v>214</v>
      </c>
      <c r="E33" s="2" t="s">
        <v>215</v>
      </c>
      <c r="F33" s="2" t="s">
        <v>216</v>
      </c>
      <c r="G33" s="2" t="s">
        <v>383</v>
      </c>
    </row>
    <row r="34" spans="1:7" x14ac:dyDescent="0.25">
      <c r="A34" s="16" t="s">
        <v>28</v>
      </c>
      <c r="B34" s="6" t="s">
        <v>217</v>
      </c>
      <c r="C34" s="2" t="s">
        <v>218</v>
      </c>
      <c r="D34" s="2" t="s">
        <v>219</v>
      </c>
      <c r="E34" s="2" t="s">
        <v>220</v>
      </c>
      <c r="F34" s="2" t="s">
        <v>221</v>
      </c>
      <c r="G34" s="2" t="s">
        <v>383</v>
      </c>
    </row>
    <row r="35" spans="1:7" x14ac:dyDescent="0.25">
      <c r="A35" s="16" t="s">
        <v>29</v>
      </c>
      <c r="B35" s="6" t="s">
        <v>222</v>
      </c>
      <c r="C35" s="2" t="s">
        <v>223</v>
      </c>
      <c r="D35" s="2" t="s">
        <v>224</v>
      </c>
      <c r="E35" s="2" t="s">
        <v>225</v>
      </c>
      <c r="F35" s="2" t="s">
        <v>226</v>
      </c>
      <c r="G35" s="2" t="s">
        <v>383</v>
      </c>
    </row>
    <row r="36" spans="1:7" x14ac:dyDescent="0.25">
      <c r="A36" s="12" t="s">
        <v>30</v>
      </c>
      <c r="B36" s="9" t="s">
        <v>227</v>
      </c>
      <c r="C36" s="4"/>
      <c r="D36" s="4" t="s">
        <v>228</v>
      </c>
      <c r="E36" s="4" t="s">
        <v>229</v>
      </c>
      <c r="F36" s="4" t="s">
        <v>230</v>
      </c>
      <c r="G36" s="4" t="s">
        <v>383</v>
      </c>
    </row>
    <row r="37" spans="1:7" x14ac:dyDescent="0.25">
      <c r="A37" s="16" t="s">
        <v>31</v>
      </c>
      <c r="B37" s="6" t="s">
        <v>231</v>
      </c>
      <c r="C37" s="2" t="s">
        <v>232</v>
      </c>
      <c r="D37" s="2" t="s">
        <v>233</v>
      </c>
      <c r="E37" s="2" t="s">
        <v>234</v>
      </c>
      <c r="F37" s="2" t="s">
        <v>235</v>
      </c>
      <c r="G37" s="2" t="s">
        <v>384</v>
      </c>
    </row>
    <row r="38" spans="1:7" x14ac:dyDescent="0.25">
      <c r="A38" s="16" t="s">
        <v>32</v>
      </c>
      <c r="B38" s="6" t="s">
        <v>236</v>
      </c>
      <c r="C38" s="2" t="s">
        <v>237</v>
      </c>
      <c r="D38" s="2" t="s">
        <v>238</v>
      </c>
      <c r="E38" s="2" t="s">
        <v>239</v>
      </c>
      <c r="F38" s="2" t="s">
        <v>240</v>
      </c>
      <c r="G38" s="2" t="s">
        <v>384</v>
      </c>
    </row>
    <row r="39" spans="1:7" x14ac:dyDescent="0.25">
      <c r="A39" s="16" t="s">
        <v>33</v>
      </c>
      <c r="B39" s="6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 t="s">
        <v>384</v>
      </c>
    </row>
    <row r="40" spans="1:7" x14ac:dyDescent="0.25">
      <c r="A40" s="16" t="s">
        <v>34</v>
      </c>
      <c r="B40" s="6" t="s">
        <v>246</v>
      </c>
      <c r="C40" s="2" t="s">
        <v>247</v>
      </c>
      <c r="D40" s="2" t="s">
        <v>248</v>
      </c>
      <c r="E40" s="2" t="s">
        <v>249</v>
      </c>
      <c r="F40" s="2" t="s">
        <v>250</v>
      </c>
      <c r="G40" s="2" t="s">
        <v>384</v>
      </c>
    </row>
    <row r="41" spans="1:7" x14ac:dyDescent="0.25">
      <c r="A41" s="16" t="s">
        <v>35</v>
      </c>
      <c r="B41" s="6" t="s">
        <v>251</v>
      </c>
      <c r="C41" s="2" t="s">
        <v>252</v>
      </c>
      <c r="D41" s="2" t="s">
        <v>253</v>
      </c>
      <c r="E41" s="2" t="s">
        <v>254</v>
      </c>
      <c r="F41" s="2" t="s">
        <v>255</v>
      </c>
      <c r="G41" s="2" t="s">
        <v>384</v>
      </c>
    </row>
    <row r="42" spans="1:7" x14ac:dyDescent="0.25">
      <c r="A42" s="16" t="s">
        <v>36</v>
      </c>
      <c r="B42" s="6" t="s">
        <v>256</v>
      </c>
      <c r="C42" s="2" t="s">
        <v>252</v>
      </c>
      <c r="D42" s="2" t="s">
        <v>253</v>
      </c>
      <c r="E42" s="2" t="s">
        <v>257</v>
      </c>
      <c r="F42" s="2" t="s">
        <v>255</v>
      </c>
      <c r="G42" s="2" t="s">
        <v>384</v>
      </c>
    </row>
    <row r="43" spans="1:7" x14ac:dyDescent="0.25">
      <c r="A43" s="16" t="s">
        <v>37</v>
      </c>
      <c r="B43" s="6" t="s">
        <v>258</v>
      </c>
      <c r="C43" s="2" t="s">
        <v>259</v>
      </c>
      <c r="D43" s="2" t="s">
        <v>260</v>
      </c>
      <c r="E43" s="6" t="s">
        <v>261</v>
      </c>
      <c r="F43" s="2" t="s">
        <v>262</v>
      </c>
      <c r="G43" s="2" t="s">
        <v>384</v>
      </c>
    </row>
    <row r="44" spans="1:7" x14ac:dyDescent="0.25">
      <c r="A44" s="16" t="s">
        <v>38</v>
      </c>
      <c r="B44" s="6" t="s">
        <v>263</v>
      </c>
      <c r="C44" s="2" t="s">
        <v>264</v>
      </c>
      <c r="D44" s="2" t="s">
        <v>265</v>
      </c>
      <c r="E44" s="2" t="s">
        <v>266</v>
      </c>
      <c r="F44" s="2" t="s">
        <v>267</v>
      </c>
      <c r="G44" s="2" t="s">
        <v>384</v>
      </c>
    </row>
    <row r="45" spans="1:7" x14ac:dyDescent="0.25">
      <c r="A45" s="16" t="s">
        <v>39</v>
      </c>
      <c r="B45" s="6" t="s">
        <v>268</v>
      </c>
      <c r="C45" s="2" t="s">
        <v>269</v>
      </c>
      <c r="D45" s="2" t="s">
        <v>270</v>
      </c>
      <c r="E45" s="2" t="s">
        <v>271</v>
      </c>
      <c r="F45" s="2" t="s">
        <v>272</v>
      </c>
      <c r="G45" s="2" t="s">
        <v>384</v>
      </c>
    </row>
    <row r="46" spans="1:7" x14ac:dyDescent="0.25">
      <c r="A46" s="16" t="s">
        <v>40</v>
      </c>
      <c r="B46" s="6" t="s">
        <v>273</v>
      </c>
      <c r="C46" s="2" t="s">
        <v>274</v>
      </c>
      <c r="D46" s="2" t="s">
        <v>275</v>
      </c>
      <c r="E46" s="2" t="s">
        <v>276</v>
      </c>
      <c r="F46" s="2" t="s">
        <v>277</v>
      </c>
      <c r="G46" s="2" t="s">
        <v>384</v>
      </c>
    </row>
    <row r="47" spans="1:7" x14ac:dyDescent="0.25">
      <c r="A47" s="16" t="s">
        <v>41</v>
      </c>
      <c r="B47" s="6" t="s">
        <v>278</v>
      </c>
      <c r="C47" s="2" t="s">
        <v>279</v>
      </c>
      <c r="D47" s="2" t="s">
        <v>280</v>
      </c>
      <c r="E47" s="2" t="s">
        <v>281</v>
      </c>
      <c r="F47" s="2" t="s">
        <v>282</v>
      </c>
      <c r="G47" s="2" t="s">
        <v>384</v>
      </c>
    </row>
    <row r="48" spans="1:7" x14ac:dyDescent="0.25">
      <c r="A48" s="16" t="s">
        <v>42</v>
      </c>
      <c r="B48" s="6" t="s">
        <v>283</v>
      </c>
      <c r="C48" s="2" t="s">
        <v>284</v>
      </c>
      <c r="D48" s="2" t="s">
        <v>285</v>
      </c>
      <c r="E48" s="2" t="s">
        <v>286</v>
      </c>
      <c r="F48" s="2" t="s">
        <v>287</v>
      </c>
      <c r="G48" s="2" t="s">
        <v>384</v>
      </c>
    </row>
    <row r="49" spans="1:7" x14ac:dyDescent="0.25">
      <c r="A49" s="16" t="s">
        <v>43</v>
      </c>
      <c r="B49" s="6" t="s">
        <v>288</v>
      </c>
      <c r="C49" s="2" t="s">
        <v>289</v>
      </c>
      <c r="D49" s="2" t="s">
        <v>290</v>
      </c>
      <c r="E49" s="6" t="s">
        <v>291</v>
      </c>
      <c r="F49" s="2" t="s">
        <v>292</v>
      </c>
      <c r="G49" s="2" t="s">
        <v>384</v>
      </c>
    </row>
    <row r="50" spans="1:7" x14ac:dyDescent="0.25">
      <c r="A50" s="16" t="s">
        <v>44</v>
      </c>
      <c r="B50" s="6" t="s">
        <v>293</v>
      </c>
      <c r="C50" s="2" t="s">
        <v>294</v>
      </c>
      <c r="D50" s="2" t="s">
        <v>295</v>
      </c>
      <c r="E50" s="2" t="s">
        <v>296</v>
      </c>
      <c r="F50" s="2" t="s">
        <v>297</v>
      </c>
      <c r="G50" s="2" t="s">
        <v>384</v>
      </c>
    </row>
    <row r="51" spans="1:7" x14ac:dyDescent="0.25">
      <c r="A51" s="16" t="s">
        <v>45</v>
      </c>
      <c r="B51" s="8" t="s">
        <v>298</v>
      </c>
      <c r="C51" s="2" t="s">
        <v>299</v>
      </c>
      <c r="D51" s="2" t="s">
        <v>300</v>
      </c>
      <c r="E51" s="2" t="s">
        <v>301</v>
      </c>
      <c r="F51" s="2" t="s">
        <v>302</v>
      </c>
      <c r="G51" s="2" t="s">
        <v>384</v>
      </c>
    </row>
    <row r="52" spans="1:7" x14ac:dyDescent="0.25">
      <c r="A52" s="16" t="s">
        <v>46</v>
      </c>
      <c r="B52" s="8" t="s">
        <v>1230</v>
      </c>
      <c r="D52" s="2" t="s">
        <v>1243</v>
      </c>
      <c r="E52" s="2" t="s">
        <v>1242</v>
      </c>
      <c r="F52" s="2" t="s">
        <v>1232</v>
      </c>
      <c r="G52" s="2" t="s">
        <v>384</v>
      </c>
    </row>
    <row r="53" spans="1:7" x14ac:dyDescent="0.25">
      <c r="A53" s="12" t="s">
        <v>47</v>
      </c>
      <c r="B53" s="9" t="s">
        <v>1231</v>
      </c>
      <c r="C53" s="4"/>
      <c r="D53" s="4" t="s">
        <v>1245</v>
      </c>
      <c r="E53" s="4" t="s">
        <v>1244</v>
      </c>
      <c r="F53" s="4" t="s">
        <v>1233</v>
      </c>
      <c r="G53" s="4" t="s">
        <v>384</v>
      </c>
    </row>
    <row r="54" spans="1:7" x14ac:dyDescent="0.25">
      <c r="A54" s="16" t="s">
        <v>48</v>
      </c>
      <c r="B54" s="6" t="s">
        <v>303</v>
      </c>
      <c r="C54" s="2" t="s">
        <v>304</v>
      </c>
      <c r="D54" s="2" t="s">
        <v>305</v>
      </c>
      <c r="E54" s="2" t="s">
        <v>306</v>
      </c>
      <c r="F54" s="2" t="s">
        <v>307</v>
      </c>
      <c r="G54" s="2" t="s">
        <v>385</v>
      </c>
    </row>
    <row r="55" spans="1:7" x14ac:dyDescent="0.25">
      <c r="A55" s="16" t="s">
        <v>49</v>
      </c>
      <c r="B55" s="6" t="s">
        <v>308</v>
      </c>
      <c r="D55" s="2" t="s">
        <v>309</v>
      </c>
      <c r="E55" s="2" t="s">
        <v>310</v>
      </c>
      <c r="F55" s="2" t="s">
        <v>311</v>
      </c>
      <c r="G55" s="2" t="s">
        <v>385</v>
      </c>
    </row>
    <row r="56" spans="1:7" x14ac:dyDescent="0.25">
      <c r="A56" s="16" t="s">
        <v>50</v>
      </c>
      <c r="B56" s="6" t="s">
        <v>312</v>
      </c>
      <c r="C56" s="2" t="s">
        <v>313</v>
      </c>
      <c r="D56" s="2" t="s">
        <v>314</v>
      </c>
      <c r="E56" s="2" t="s">
        <v>315</v>
      </c>
      <c r="F56" s="2" t="s">
        <v>316</v>
      </c>
      <c r="G56" s="2" t="s">
        <v>385</v>
      </c>
    </row>
    <row r="57" spans="1:7" x14ac:dyDescent="0.25">
      <c r="A57" s="16" t="s">
        <v>51</v>
      </c>
      <c r="B57" s="6" t="s">
        <v>317</v>
      </c>
      <c r="C57" s="2" t="s">
        <v>318</v>
      </c>
      <c r="D57" s="2" t="s">
        <v>319</v>
      </c>
      <c r="E57" s="2" t="s">
        <v>320</v>
      </c>
      <c r="F57" s="2" t="s">
        <v>321</v>
      </c>
      <c r="G57" s="2" t="s">
        <v>385</v>
      </c>
    </row>
    <row r="58" spans="1:7" x14ac:dyDescent="0.25">
      <c r="A58" s="16" t="s">
        <v>52</v>
      </c>
      <c r="B58" s="6" t="s">
        <v>322</v>
      </c>
      <c r="C58" s="2" t="s">
        <v>323</v>
      </c>
      <c r="D58" s="2" t="s">
        <v>324</v>
      </c>
      <c r="E58" s="2" t="s">
        <v>325</v>
      </c>
      <c r="F58" s="2" t="s">
        <v>326</v>
      </c>
      <c r="G58" s="2" t="s">
        <v>385</v>
      </c>
    </row>
    <row r="59" spans="1:7" x14ac:dyDescent="0.25">
      <c r="A59" s="16" t="s">
        <v>53</v>
      </c>
      <c r="B59" s="6" t="s">
        <v>327</v>
      </c>
      <c r="C59" s="2" t="s">
        <v>328</v>
      </c>
      <c r="D59" s="2" t="s">
        <v>329</v>
      </c>
      <c r="E59" s="2" t="s">
        <v>330</v>
      </c>
      <c r="F59" s="2" t="s">
        <v>331</v>
      </c>
      <c r="G59" s="2" t="s">
        <v>385</v>
      </c>
    </row>
    <row r="60" spans="1:7" ht="30" x14ac:dyDescent="0.25">
      <c r="A60" s="16" t="s">
        <v>54</v>
      </c>
      <c r="B60" s="6" t="s">
        <v>332</v>
      </c>
      <c r="C60" s="1" t="s">
        <v>333</v>
      </c>
      <c r="D60" s="2" t="s">
        <v>334</v>
      </c>
      <c r="E60" s="2" t="s">
        <v>335</v>
      </c>
      <c r="F60" s="2" t="s">
        <v>336</v>
      </c>
      <c r="G60" s="2" t="s">
        <v>385</v>
      </c>
    </row>
    <row r="61" spans="1:7" x14ac:dyDescent="0.25">
      <c r="A61" s="16" t="s">
        <v>1234</v>
      </c>
      <c r="B61" s="6" t="s">
        <v>337</v>
      </c>
      <c r="C61" s="2" t="s">
        <v>338</v>
      </c>
      <c r="D61" s="2" t="s">
        <v>339</v>
      </c>
      <c r="E61" s="2" t="s">
        <v>340</v>
      </c>
      <c r="F61" s="2" t="s">
        <v>341</v>
      </c>
      <c r="G61" s="2" t="s">
        <v>385</v>
      </c>
    </row>
    <row r="62" spans="1:7" x14ac:dyDescent="0.25">
      <c r="A62" s="16" t="s">
        <v>1235</v>
      </c>
      <c r="B62" s="6" t="s">
        <v>1246</v>
      </c>
      <c r="C62" t="s">
        <v>1238</v>
      </c>
      <c r="D62" s="2" t="s">
        <v>1248</v>
      </c>
      <c r="E62" s="2" t="s">
        <v>1247</v>
      </c>
      <c r="F62" s="2" t="s">
        <v>1240</v>
      </c>
      <c r="G62" s="2" t="s">
        <v>385</v>
      </c>
    </row>
    <row r="63" spans="1:7" x14ac:dyDescent="0.25">
      <c r="A63" s="12" t="s">
        <v>1236</v>
      </c>
      <c r="B63" s="5" t="s">
        <v>1237</v>
      </c>
      <c r="C63" s="21" t="s">
        <v>1239</v>
      </c>
      <c r="D63" s="4" t="s">
        <v>1250</v>
      </c>
      <c r="E63" s="4" t="s">
        <v>1249</v>
      </c>
      <c r="F63" s="4" t="s">
        <v>1241</v>
      </c>
      <c r="G63" s="4" t="s">
        <v>385</v>
      </c>
    </row>
    <row r="64" spans="1:7" x14ac:dyDescent="0.25">
      <c r="A64" s="16" t="s">
        <v>55</v>
      </c>
      <c r="B64" s="6" t="s">
        <v>342</v>
      </c>
      <c r="C64" s="2" t="s">
        <v>343</v>
      </c>
      <c r="D64" s="2" t="s">
        <v>344</v>
      </c>
      <c r="E64" s="2" t="s">
        <v>345</v>
      </c>
      <c r="F64" s="2" t="s">
        <v>346</v>
      </c>
      <c r="G64" s="2" t="s">
        <v>386</v>
      </c>
    </row>
    <row r="65" spans="1:7" ht="28.5" customHeight="1" x14ac:dyDescent="0.25">
      <c r="A65" s="16" t="s">
        <v>56</v>
      </c>
      <c r="B65" s="8" t="s">
        <v>347</v>
      </c>
      <c r="C65" s="2" t="s">
        <v>348</v>
      </c>
      <c r="D65" s="2" t="s">
        <v>349</v>
      </c>
      <c r="E65" s="2" t="s">
        <v>350</v>
      </c>
      <c r="F65" s="2" t="s">
        <v>351</v>
      </c>
      <c r="G65" s="2" t="s">
        <v>386</v>
      </c>
    </row>
    <row r="66" spans="1:7" x14ac:dyDescent="0.25">
      <c r="A66" s="12" t="s">
        <v>57</v>
      </c>
      <c r="B66" s="5" t="s">
        <v>352</v>
      </c>
      <c r="C66" s="4" t="s">
        <v>353</v>
      </c>
      <c r="D66" s="4" t="s">
        <v>354</v>
      </c>
      <c r="E66" s="4" t="s">
        <v>355</v>
      </c>
      <c r="F66" s="4" t="s">
        <v>356</v>
      </c>
      <c r="G66" s="4" t="s">
        <v>386</v>
      </c>
    </row>
    <row r="67" spans="1:7" ht="45" x14ac:dyDescent="0.25">
      <c r="A67" s="16" t="s">
        <v>58</v>
      </c>
      <c r="B67" s="6" t="s">
        <v>357</v>
      </c>
      <c r="C67" s="1" t="s">
        <v>358</v>
      </c>
      <c r="D67" s="2" t="s">
        <v>359</v>
      </c>
      <c r="E67" s="6" t="s">
        <v>360</v>
      </c>
      <c r="F67" s="2" t="s">
        <v>361</v>
      </c>
      <c r="G67" s="2" t="s">
        <v>387</v>
      </c>
    </row>
    <row r="68" spans="1:7" x14ac:dyDescent="0.25">
      <c r="A68" s="16" t="s">
        <v>59</v>
      </c>
      <c r="B68" s="6" t="s">
        <v>362</v>
      </c>
      <c r="C68" s="2" t="s">
        <v>363</v>
      </c>
      <c r="D68" s="2" t="s">
        <v>364</v>
      </c>
      <c r="E68" s="2" t="s">
        <v>365</v>
      </c>
      <c r="F68" s="2" t="s">
        <v>366</v>
      </c>
      <c r="G68" s="2" t="s">
        <v>387</v>
      </c>
    </row>
    <row r="69" spans="1:7" x14ac:dyDescent="0.25">
      <c r="A69" s="16" t="s">
        <v>60</v>
      </c>
      <c r="B69" s="6" t="s">
        <v>367</v>
      </c>
      <c r="C69" s="2" t="s">
        <v>368</v>
      </c>
      <c r="D69" s="2" t="s">
        <v>369</v>
      </c>
      <c r="E69" s="2" t="s">
        <v>370</v>
      </c>
      <c r="F69" s="2" t="s">
        <v>371</v>
      </c>
      <c r="G69" s="2" t="s">
        <v>387</v>
      </c>
    </row>
    <row r="70" spans="1:7" x14ac:dyDescent="0.25">
      <c r="A70" s="16" t="s">
        <v>61</v>
      </c>
      <c r="B70" s="6" t="s">
        <v>372</v>
      </c>
      <c r="C70" s="2" t="s">
        <v>373</v>
      </c>
      <c r="D70" s="2" t="s">
        <v>374</v>
      </c>
      <c r="E70" s="2" t="s">
        <v>375</v>
      </c>
      <c r="F70" s="2" t="s">
        <v>376</v>
      </c>
      <c r="G70" s="2" t="s">
        <v>387</v>
      </c>
    </row>
    <row r="72" spans="1:7" x14ac:dyDescent="0.25">
      <c r="B72" s="8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Z85"/>
  <sheetViews>
    <sheetView workbookViewId="0">
      <pane xSplit="2" ySplit="4" topLeftCell="C71" activePane="bottomRight" state="frozen"/>
      <selection pane="topRight" activeCell="C1" sqref="C1"/>
      <selection pane="bottomLeft" activeCell="A5" sqref="A5"/>
      <selection pane="bottomRight" activeCell="L34" sqref="L34"/>
    </sheetView>
  </sheetViews>
  <sheetFormatPr baseColWidth="10" defaultRowHeight="15" x14ac:dyDescent="0.25"/>
  <cols>
    <col min="1" max="1" width="6.7109375" customWidth="1"/>
    <col min="2" max="2" width="27.7109375" customWidth="1"/>
    <col min="3" max="8" width="4.42578125" bestFit="1" customWidth="1"/>
    <col min="9" max="9" width="5.5703125" bestFit="1" customWidth="1"/>
    <col min="10" max="10" width="5.28515625" bestFit="1" customWidth="1"/>
    <col min="11" max="11" width="4.28515625" bestFit="1" customWidth="1"/>
    <col min="12" max="25" width="5.28515625" bestFit="1" customWidth="1"/>
    <col min="26" max="31" width="4.42578125" bestFit="1" customWidth="1"/>
    <col min="32" max="38" width="5.140625" bestFit="1" customWidth="1"/>
    <col min="39" max="39" width="8.140625" bestFit="1" customWidth="1"/>
    <col min="40" max="40" width="5.28515625" bestFit="1" customWidth="1"/>
    <col min="41" max="43" width="4.42578125" bestFit="1" customWidth="1"/>
    <col min="44" max="45" width="5.5703125" bestFit="1" customWidth="1"/>
    <col min="46" max="46" width="5.28515625" bestFit="1" customWidth="1"/>
    <col min="47" max="53" width="4.28515625" bestFit="1" customWidth="1"/>
    <col min="54" max="54" width="5.28515625" bestFit="1" customWidth="1"/>
    <col min="55" max="55" width="4.28515625" bestFit="1" customWidth="1"/>
    <col min="56" max="60" width="5.28515625" bestFit="1" customWidth="1"/>
    <col min="61" max="62" width="5.28515625" customWidth="1"/>
    <col min="63" max="67" width="5.28515625" bestFit="1" customWidth="1"/>
    <col min="68" max="69" width="5.28515625" customWidth="1"/>
    <col min="70" max="70" width="5.28515625" bestFit="1" customWidth="1"/>
    <col min="71" max="77" width="5.42578125" bestFit="1" customWidth="1"/>
    <col min="78" max="78" width="5.28515625" bestFit="1" customWidth="1"/>
  </cols>
  <sheetData>
    <row r="1" spans="1:78" ht="15.75" x14ac:dyDescent="0.25">
      <c r="A1" s="108" t="s">
        <v>1375</v>
      </c>
    </row>
    <row r="2" spans="1:78" x14ac:dyDescent="0.25">
      <c r="A2" s="61" t="s">
        <v>1170</v>
      </c>
    </row>
    <row r="3" spans="1:78" x14ac:dyDescent="0.25">
      <c r="A3" s="20"/>
      <c r="B3" s="20"/>
      <c r="C3" s="141" t="s">
        <v>1178</v>
      </c>
      <c r="D3" s="141"/>
      <c r="E3" s="141"/>
      <c r="F3" s="141"/>
      <c r="G3" s="141"/>
      <c r="H3" s="141"/>
      <c r="I3" s="141"/>
      <c r="J3" s="52"/>
      <c r="K3" s="141" t="s">
        <v>1177</v>
      </c>
      <c r="L3" s="141"/>
      <c r="M3" s="141"/>
      <c r="N3" s="141"/>
      <c r="O3" s="141"/>
      <c r="P3" s="141"/>
      <c r="Q3" s="141"/>
      <c r="R3" s="141"/>
      <c r="S3" s="141"/>
      <c r="T3" s="52"/>
      <c r="U3" s="141" t="s">
        <v>1176</v>
      </c>
      <c r="V3" s="141"/>
      <c r="W3" s="141"/>
      <c r="X3" s="141"/>
      <c r="Y3" s="52"/>
      <c r="Z3" s="141" t="s">
        <v>1085</v>
      </c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53"/>
      <c r="AO3" s="141" t="s">
        <v>1086</v>
      </c>
      <c r="AP3" s="141"/>
      <c r="AQ3" s="141"/>
      <c r="AR3" s="141"/>
      <c r="AS3" s="141"/>
      <c r="AT3" s="52"/>
      <c r="AU3" s="141" t="s">
        <v>1173</v>
      </c>
      <c r="AV3" s="141"/>
      <c r="AW3" s="141"/>
      <c r="AX3" s="141"/>
      <c r="AY3" s="141"/>
      <c r="AZ3" s="141"/>
      <c r="BA3" s="141"/>
      <c r="BB3" s="52"/>
      <c r="BC3" s="141" t="s">
        <v>1174</v>
      </c>
      <c r="BD3" s="141"/>
      <c r="BE3" s="141"/>
      <c r="BF3" s="141"/>
      <c r="BG3" s="141"/>
      <c r="BH3" s="141"/>
      <c r="BI3" s="51"/>
      <c r="BJ3" s="51"/>
      <c r="BK3" s="52"/>
      <c r="BL3" s="141" t="s">
        <v>1175</v>
      </c>
      <c r="BM3" s="141"/>
      <c r="BN3" s="141"/>
      <c r="BO3" s="141"/>
      <c r="BP3" s="51"/>
      <c r="BQ3" s="51"/>
      <c r="BR3" s="52"/>
      <c r="BS3" s="141" t="s">
        <v>1087</v>
      </c>
      <c r="BT3" s="141"/>
      <c r="BU3" s="141"/>
      <c r="BV3" s="141"/>
      <c r="BW3" s="141"/>
      <c r="BX3" s="141"/>
      <c r="BY3" s="141"/>
      <c r="BZ3" s="52"/>
    </row>
    <row r="4" spans="1:78" x14ac:dyDescent="0.25">
      <c r="A4" s="62" t="s">
        <v>1171</v>
      </c>
      <c r="B4" s="62" t="s">
        <v>1172</v>
      </c>
      <c r="C4" s="62" t="s">
        <v>970</v>
      </c>
      <c r="D4" s="62" t="s">
        <v>971</v>
      </c>
      <c r="E4" s="62" t="s">
        <v>973</v>
      </c>
      <c r="F4" s="62" t="s">
        <v>974</v>
      </c>
      <c r="G4" s="62" t="s">
        <v>975</v>
      </c>
      <c r="H4" s="62" t="s">
        <v>976</v>
      </c>
      <c r="I4" s="62" t="s">
        <v>981</v>
      </c>
      <c r="J4" s="63" t="s">
        <v>1088</v>
      </c>
      <c r="K4" s="62" t="s">
        <v>989</v>
      </c>
      <c r="L4" s="62" t="s">
        <v>991</v>
      </c>
      <c r="M4" s="62" t="s">
        <v>992</v>
      </c>
      <c r="N4" s="62" t="s">
        <v>993</v>
      </c>
      <c r="O4" s="62" t="s">
        <v>994</v>
      </c>
      <c r="P4" s="62" t="s">
        <v>995</v>
      </c>
      <c r="Q4" s="62" t="s">
        <v>997</v>
      </c>
      <c r="R4" s="62" t="s">
        <v>998</v>
      </c>
      <c r="S4" s="62" t="s">
        <v>999</v>
      </c>
      <c r="T4" s="63" t="s">
        <v>1088</v>
      </c>
      <c r="U4" s="62" t="s">
        <v>1006</v>
      </c>
      <c r="V4" s="62" t="s">
        <v>1007</v>
      </c>
      <c r="W4" s="62" t="s">
        <v>1008</v>
      </c>
      <c r="X4" s="62" t="s">
        <v>1009</v>
      </c>
      <c r="Y4" s="63" t="s">
        <v>1088</v>
      </c>
      <c r="Z4" s="62" t="s">
        <v>956</v>
      </c>
      <c r="AA4" s="62" t="s">
        <v>957</v>
      </c>
      <c r="AB4" s="62" t="s">
        <v>958</v>
      </c>
      <c r="AC4" s="62" t="s">
        <v>959</v>
      </c>
      <c r="AD4" s="62" t="s">
        <v>960</v>
      </c>
      <c r="AE4" s="62" t="s">
        <v>961</v>
      </c>
      <c r="AF4" s="62" t="s">
        <v>962</v>
      </c>
      <c r="AG4" s="62" t="s">
        <v>963</v>
      </c>
      <c r="AH4" s="62" t="s">
        <v>964</v>
      </c>
      <c r="AI4" s="62" t="s">
        <v>965</v>
      </c>
      <c r="AJ4" s="62" t="s">
        <v>966</v>
      </c>
      <c r="AK4" s="62" t="s">
        <v>967</v>
      </c>
      <c r="AL4" s="62" t="s">
        <v>968</v>
      </c>
      <c r="AM4" s="62" t="s">
        <v>969</v>
      </c>
      <c r="AN4" s="63" t="s">
        <v>1088</v>
      </c>
      <c r="AO4" s="62" t="s">
        <v>972</v>
      </c>
      <c r="AP4" s="62" t="s">
        <v>977</v>
      </c>
      <c r="AQ4" s="62" t="s">
        <v>978</v>
      </c>
      <c r="AR4" s="62" t="s">
        <v>979</v>
      </c>
      <c r="AS4" s="62" t="s">
        <v>980</v>
      </c>
      <c r="AT4" s="63" t="s">
        <v>1088</v>
      </c>
      <c r="AU4" s="62" t="s">
        <v>982</v>
      </c>
      <c r="AV4" s="62" t="s">
        <v>983</v>
      </c>
      <c r="AW4" s="62" t="s">
        <v>984</v>
      </c>
      <c r="AX4" s="62" t="s">
        <v>985</v>
      </c>
      <c r="AY4" s="62" t="s">
        <v>986</v>
      </c>
      <c r="AZ4" s="62" t="s">
        <v>987</v>
      </c>
      <c r="BA4" s="62" t="s">
        <v>988</v>
      </c>
      <c r="BB4" s="63" t="s">
        <v>1088</v>
      </c>
      <c r="BC4" s="62" t="s">
        <v>990</v>
      </c>
      <c r="BD4" s="62" t="s">
        <v>996</v>
      </c>
      <c r="BE4" s="62" t="s">
        <v>1000</v>
      </c>
      <c r="BF4" s="62" t="s">
        <v>1001</v>
      </c>
      <c r="BG4" s="62" t="s">
        <v>1002</v>
      </c>
      <c r="BH4" s="62" t="s">
        <v>1003</v>
      </c>
      <c r="BI4" s="62" t="s">
        <v>1004</v>
      </c>
      <c r="BJ4" s="62" t="s">
        <v>1005</v>
      </c>
      <c r="BK4" s="63" t="s">
        <v>1088</v>
      </c>
      <c r="BL4" s="62" t="s">
        <v>1010</v>
      </c>
      <c r="BM4" s="62" t="s">
        <v>1011</v>
      </c>
      <c r="BN4" s="62" t="s">
        <v>1012</v>
      </c>
      <c r="BO4" s="62" t="s">
        <v>1251</v>
      </c>
      <c r="BP4" s="62" t="s">
        <v>1252</v>
      </c>
      <c r="BQ4" s="62" t="s">
        <v>1253</v>
      </c>
      <c r="BR4" s="63" t="s">
        <v>1088</v>
      </c>
      <c r="BS4" s="62" t="s">
        <v>1013</v>
      </c>
      <c r="BT4" s="62" t="s">
        <v>1014</v>
      </c>
      <c r="BU4" s="62" t="s">
        <v>1015</v>
      </c>
      <c r="BV4" s="62" t="s">
        <v>1016</v>
      </c>
      <c r="BW4" s="62" t="s">
        <v>1017</v>
      </c>
      <c r="BX4" s="62" t="s">
        <v>1018</v>
      </c>
      <c r="BY4" s="62" t="s">
        <v>1019</v>
      </c>
      <c r="BZ4" s="63" t="s">
        <v>1088</v>
      </c>
    </row>
    <row r="5" spans="1:78" ht="15.75" x14ac:dyDescent="0.25">
      <c r="A5" s="54" t="s">
        <v>1089</v>
      </c>
      <c r="B5" s="64" t="s">
        <v>1090</v>
      </c>
      <c r="C5" s="20" t="s">
        <v>1091</v>
      </c>
      <c r="D5" s="20"/>
      <c r="E5" s="20"/>
      <c r="F5" s="20"/>
      <c r="G5" s="20" t="s">
        <v>1091</v>
      </c>
      <c r="H5" s="20"/>
      <c r="I5" s="20" t="s">
        <v>1091</v>
      </c>
      <c r="J5" s="55">
        <v>3</v>
      </c>
      <c r="K5" s="20" t="s">
        <v>1091</v>
      </c>
      <c r="L5" s="20" t="s">
        <v>1091</v>
      </c>
      <c r="M5" s="20" t="s">
        <v>1091</v>
      </c>
      <c r="N5" s="20" t="s">
        <v>1091</v>
      </c>
      <c r="O5" s="20" t="s">
        <v>1091</v>
      </c>
      <c r="P5" s="20" t="s">
        <v>1091</v>
      </c>
      <c r="Q5" s="20" t="s">
        <v>1091</v>
      </c>
      <c r="R5" s="20" t="s">
        <v>1091</v>
      </c>
      <c r="S5" s="20"/>
      <c r="T5" s="55">
        <v>8</v>
      </c>
      <c r="U5" s="20" t="s">
        <v>1091</v>
      </c>
      <c r="V5" s="20"/>
      <c r="W5" s="20" t="s">
        <v>1091</v>
      </c>
      <c r="X5" s="20" t="s">
        <v>1091</v>
      </c>
      <c r="Y5" s="55">
        <v>3</v>
      </c>
      <c r="Z5" s="20" t="s">
        <v>1091</v>
      </c>
      <c r="AA5" s="20" t="s">
        <v>1091</v>
      </c>
      <c r="AB5" s="20" t="s">
        <v>1091</v>
      </c>
      <c r="AC5" s="20" t="s">
        <v>1091</v>
      </c>
      <c r="AD5" s="20" t="s">
        <v>1091</v>
      </c>
      <c r="AE5" s="20" t="s">
        <v>1091</v>
      </c>
      <c r="AF5" s="20" t="s">
        <v>1091</v>
      </c>
      <c r="AG5" s="20" t="s">
        <v>1091</v>
      </c>
      <c r="AH5" s="20" t="s">
        <v>1091</v>
      </c>
      <c r="AI5" s="20" t="s">
        <v>1091</v>
      </c>
      <c r="AJ5" s="20" t="s">
        <v>1091</v>
      </c>
      <c r="AK5" s="20" t="s">
        <v>1091</v>
      </c>
      <c r="AL5" s="20" t="s">
        <v>1091</v>
      </c>
      <c r="AM5" s="20" t="s">
        <v>1091</v>
      </c>
      <c r="AN5" s="55">
        <v>14</v>
      </c>
      <c r="AO5" s="20" t="s">
        <v>1091</v>
      </c>
      <c r="AP5" s="20" t="s">
        <v>1091</v>
      </c>
      <c r="AQ5" s="20" t="s">
        <v>1091</v>
      </c>
      <c r="AR5" s="20" t="s">
        <v>1091</v>
      </c>
      <c r="AS5" s="20" t="s">
        <v>1091</v>
      </c>
      <c r="AT5" s="55">
        <v>5</v>
      </c>
      <c r="AU5" s="20" t="s">
        <v>1091</v>
      </c>
      <c r="AV5" s="20" t="s">
        <v>1091</v>
      </c>
      <c r="AW5" s="20" t="s">
        <v>1091</v>
      </c>
      <c r="AX5" s="20" t="s">
        <v>1091</v>
      </c>
      <c r="AY5" s="20" t="s">
        <v>1091</v>
      </c>
      <c r="AZ5" s="20" t="s">
        <v>1091</v>
      </c>
      <c r="BA5" s="20" t="s">
        <v>1091</v>
      </c>
      <c r="BB5" s="55">
        <v>7</v>
      </c>
      <c r="BC5" s="20" t="s">
        <v>1091</v>
      </c>
      <c r="BD5" s="20" t="s">
        <v>1091</v>
      </c>
      <c r="BE5" s="20" t="s">
        <v>1091</v>
      </c>
      <c r="BF5" s="20"/>
      <c r="BG5" s="20" t="s">
        <v>1091</v>
      </c>
      <c r="BH5" s="20" t="s">
        <v>1091</v>
      </c>
      <c r="BI5" s="56" t="s">
        <v>1091</v>
      </c>
      <c r="BJ5" s="20" t="s">
        <v>1091</v>
      </c>
      <c r="BK5" s="55">
        <v>7</v>
      </c>
      <c r="BL5" s="20" t="s">
        <v>1091</v>
      </c>
      <c r="BM5" s="20" t="s">
        <v>1091</v>
      </c>
      <c r="BN5" s="20" t="s">
        <v>1091</v>
      </c>
      <c r="BO5" s="20" t="s">
        <v>1091</v>
      </c>
      <c r="BP5" s="20"/>
      <c r="BQ5" s="20" t="s">
        <v>1091</v>
      </c>
      <c r="BR5" s="55">
        <v>5</v>
      </c>
      <c r="BS5" s="20" t="s">
        <v>1091</v>
      </c>
      <c r="BT5" s="20"/>
      <c r="BU5" s="20" t="s">
        <v>1091</v>
      </c>
      <c r="BV5" s="20" t="s">
        <v>1091</v>
      </c>
      <c r="BW5" s="20" t="s">
        <v>1091</v>
      </c>
      <c r="BX5" s="20" t="s">
        <v>1091</v>
      </c>
      <c r="BY5" s="20" t="s">
        <v>1091</v>
      </c>
      <c r="BZ5" s="55">
        <v>6</v>
      </c>
    </row>
    <row r="6" spans="1:78" ht="15.75" x14ac:dyDescent="0.25">
      <c r="A6" s="65" t="s">
        <v>1092</v>
      </c>
      <c r="B6" s="66" t="s">
        <v>1093</v>
      </c>
      <c r="C6" s="20" t="s">
        <v>1091</v>
      </c>
      <c r="D6" s="20"/>
      <c r="E6" s="20"/>
      <c r="F6" s="20"/>
      <c r="G6" s="20" t="s">
        <v>1091</v>
      </c>
      <c r="H6" s="20" t="s">
        <v>1091</v>
      </c>
      <c r="I6" s="20" t="s">
        <v>1091</v>
      </c>
      <c r="J6" s="55">
        <v>4</v>
      </c>
      <c r="K6" s="20" t="s">
        <v>1091</v>
      </c>
      <c r="L6" s="20" t="s">
        <v>1091</v>
      </c>
      <c r="M6" s="20" t="s">
        <v>1091</v>
      </c>
      <c r="N6" s="20" t="s">
        <v>1091</v>
      </c>
      <c r="O6" s="20" t="s">
        <v>1091</v>
      </c>
      <c r="P6" s="20" t="s">
        <v>1091</v>
      </c>
      <c r="Q6" s="20" t="s">
        <v>1091</v>
      </c>
      <c r="R6" s="20" t="s">
        <v>1091</v>
      </c>
      <c r="S6" s="20" t="s">
        <v>1091</v>
      </c>
      <c r="T6" s="55">
        <v>9</v>
      </c>
      <c r="U6" s="20" t="s">
        <v>1091</v>
      </c>
      <c r="V6" s="20" t="s">
        <v>1091</v>
      </c>
      <c r="W6" s="20" t="s">
        <v>1091</v>
      </c>
      <c r="X6" s="20"/>
      <c r="Y6" s="55">
        <v>3</v>
      </c>
      <c r="Z6" s="20" t="s">
        <v>1091</v>
      </c>
      <c r="AA6" s="20" t="s">
        <v>1091</v>
      </c>
      <c r="AB6" s="20" t="s">
        <v>1091</v>
      </c>
      <c r="AC6" s="20" t="s">
        <v>1091</v>
      </c>
      <c r="AD6" s="20" t="s">
        <v>1091</v>
      </c>
      <c r="AE6" s="20" t="s">
        <v>1091</v>
      </c>
      <c r="AF6" s="20" t="s">
        <v>1091</v>
      </c>
      <c r="AG6" s="20" t="s">
        <v>1091</v>
      </c>
      <c r="AH6" s="20" t="s">
        <v>1091</v>
      </c>
      <c r="AI6" s="20" t="s">
        <v>1091</v>
      </c>
      <c r="AJ6" s="20" t="s">
        <v>1091</v>
      </c>
      <c r="AK6" s="20" t="s">
        <v>1091</v>
      </c>
      <c r="AL6" s="20" t="s">
        <v>1091</v>
      </c>
      <c r="AM6" s="20" t="s">
        <v>1091</v>
      </c>
      <c r="AN6" s="55">
        <v>14</v>
      </c>
      <c r="AO6" s="20" t="s">
        <v>1091</v>
      </c>
      <c r="AP6" s="20" t="s">
        <v>1091</v>
      </c>
      <c r="AQ6" s="20" t="s">
        <v>1091</v>
      </c>
      <c r="AR6" s="20" t="s">
        <v>1091</v>
      </c>
      <c r="AS6" s="20" t="s">
        <v>1091</v>
      </c>
      <c r="AT6" s="55">
        <v>5</v>
      </c>
      <c r="AU6" s="20" t="s">
        <v>1091</v>
      </c>
      <c r="AV6" s="20" t="s">
        <v>1091</v>
      </c>
      <c r="AW6" s="20" t="s">
        <v>1091</v>
      </c>
      <c r="AX6" s="20" t="s">
        <v>1091</v>
      </c>
      <c r="AY6" s="20" t="s">
        <v>1091</v>
      </c>
      <c r="AZ6" s="20" t="s">
        <v>1091</v>
      </c>
      <c r="BA6" s="20" t="s">
        <v>1091</v>
      </c>
      <c r="BB6" s="55">
        <v>7</v>
      </c>
      <c r="BC6" s="20" t="s">
        <v>1091</v>
      </c>
      <c r="BD6" s="20" t="s">
        <v>1091</v>
      </c>
      <c r="BE6" s="20" t="s">
        <v>1091</v>
      </c>
      <c r="BF6" s="20" t="s">
        <v>1091</v>
      </c>
      <c r="BG6" s="20" t="s">
        <v>1091</v>
      </c>
      <c r="BH6" s="20" t="s">
        <v>1091</v>
      </c>
      <c r="BI6" s="56" t="s">
        <v>1091</v>
      </c>
      <c r="BJ6" s="20" t="s">
        <v>1091</v>
      </c>
      <c r="BK6" s="55">
        <v>8</v>
      </c>
      <c r="BL6" s="20" t="s">
        <v>1091</v>
      </c>
      <c r="BM6" s="20" t="s">
        <v>1091</v>
      </c>
      <c r="BN6" s="20" t="s">
        <v>1091</v>
      </c>
      <c r="BO6" s="20" t="s">
        <v>1091</v>
      </c>
      <c r="BP6" s="20"/>
      <c r="BQ6" s="20" t="s">
        <v>1091</v>
      </c>
      <c r="BR6" s="55">
        <v>5</v>
      </c>
      <c r="BS6" s="20" t="s">
        <v>1091</v>
      </c>
      <c r="BT6" s="20"/>
      <c r="BU6" s="20" t="s">
        <v>1091</v>
      </c>
      <c r="BV6" s="20" t="s">
        <v>1091</v>
      </c>
      <c r="BW6" s="20" t="s">
        <v>1091</v>
      </c>
      <c r="BX6" s="20" t="s">
        <v>1091</v>
      </c>
      <c r="BY6" s="20" t="s">
        <v>1091</v>
      </c>
      <c r="BZ6" s="55">
        <v>6</v>
      </c>
    </row>
    <row r="7" spans="1:78" ht="15.75" x14ac:dyDescent="0.25">
      <c r="A7" s="65" t="s">
        <v>1092</v>
      </c>
      <c r="B7" s="66" t="s">
        <v>1094</v>
      </c>
      <c r="C7" s="20" t="s">
        <v>1091</v>
      </c>
      <c r="D7" s="20"/>
      <c r="E7" s="20" t="s">
        <v>1091</v>
      </c>
      <c r="F7" s="20"/>
      <c r="G7" s="20" t="s">
        <v>1091</v>
      </c>
      <c r="H7" s="20" t="s">
        <v>1091</v>
      </c>
      <c r="I7" s="20" t="s">
        <v>1091</v>
      </c>
      <c r="J7" s="55">
        <v>5</v>
      </c>
      <c r="K7" s="20" t="s">
        <v>1091</v>
      </c>
      <c r="L7" s="20" t="s">
        <v>1091</v>
      </c>
      <c r="M7" s="20" t="s">
        <v>1091</v>
      </c>
      <c r="N7" s="20" t="s">
        <v>1091</v>
      </c>
      <c r="O7" s="20" t="s">
        <v>1091</v>
      </c>
      <c r="P7" s="20" t="s">
        <v>1091</v>
      </c>
      <c r="Q7" s="20" t="s">
        <v>1091</v>
      </c>
      <c r="R7" s="20" t="s">
        <v>1091</v>
      </c>
      <c r="S7" s="20" t="s">
        <v>1091</v>
      </c>
      <c r="T7" s="55">
        <v>9</v>
      </c>
      <c r="U7" s="20" t="s">
        <v>1091</v>
      </c>
      <c r="V7" s="20" t="s">
        <v>1091</v>
      </c>
      <c r="W7" s="20" t="s">
        <v>1091</v>
      </c>
      <c r="X7" s="20" t="s">
        <v>1091</v>
      </c>
      <c r="Y7" s="55">
        <v>4</v>
      </c>
      <c r="Z7" s="20" t="s">
        <v>1091</v>
      </c>
      <c r="AA7" s="20" t="s">
        <v>1091</v>
      </c>
      <c r="AB7" s="20"/>
      <c r="AC7" s="20" t="s">
        <v>1091</v>
      </c>
      <c r="AD7" s="20" t="s">
        <v>1091</v>
      </c>
      <c r="AE7" s="20" t="s">
        <v>1091</v>
      </c>
      <c r="AF7" s="20" t="s">
        <v>1091</v>
      </c>
      <c r="AG7" s="20" t="s">
        <v>1091</v>
      </c>
      <c r="AH7" s="20" t="s">
        <v>1091</v>
      </c>
      <c r="AI7" s="20" t="s">
        <v>1091</v>
      </c>
      <c r="AJ7" s="20" t="s">
        <v>1091</v>
      </c>
      <c r="AK7" s="20" t="s">
        <v>1091</v>
      </c>
      <c r="AL7" s="20" t="s">
        <v>1091</v>
      </c>
      <c r="AM7" s="20" t="s">
        <v>1091</v>
      </c>
      <c r="AN7" s="55">
        <v>13</v>
      </c>
      <c r="AO7" s="20" t="s">
        <v>1091</v>
      </c>
      <c r="AP7" s="20"/>
      <c r="AQ7" s="20" t="s">
        <v>1091</v>
      </c>
      <c r="AR7" s="20" t="s">
        <v>1091</v>
      </c>
      <c r="AS7" s="20" t="s">
        <v>1091</v>
      </c>
      <c r="AT7" s="55">
        <v>4</v>
      </c>
      <c r="AU7" s="20" t="s">
        <v>1091</v>
      </c>
      <c r="AV7" s="20" t="s">
        <v>1091</v>
      </c>
      <c r="AW7" s="20" t="s">
        <v>1091</v>
      </c>
      <c r="AX7" s="20" t="s">
        <v>1091</v>
      </c>
      <c r="AY7" s="20" t="s">
        <v>1091</v>
      </c>
      <c r="AZ7" s="20" t="s">
        <v>1091</v>
      </c>
      <c r="BA7" s="20" t="s">
        <v>1091</v>
      </c>
      <c r="BB7" s="55">
        <v>7</v>
      </c>
      <c r="BC7" s="20" t="s">
        <v>1091</v>
      </c>
      <c r="BD7" s="20" t="s">
        <v>1091</v>
      </c>
      <c r="BE7" s="20" t="s">
        <v>1091</v>
      </c>
      <c r="BF7" s="20" t="s">
        <v>1091</v>
      </c>
      <c r="BG7" s="20" t="s">
        <v>1091</v>
      </c>
      <c r="BH7" s="20" t="s">
        <v>1091</v>
      </c>
      <c r="BI7" s="56"/>
      <c r="BJ7" s="20" t="s">
        <v>1091</v>
      </c>
      <c r="BK7" s="55">
        <v>7</v>
      </c>
      <c r="BL7" s="20" t="s">
        <v>1091</v>
      </c>
      <c r="BM7" s="20" t="s">
        <v>1091</v>
      </c>
      <c r="BN7" s="20" t="s">
        <v>1091</v>
      </c>
      <c r="BO7" s="20" t="s">
        <v>1091</v>
      </c>
      <c r="BP7" s="20" t="s">
        <v>1091</v>
      </c>
      <c r="BQ7" s="20" t="s">
        <v>1091</v>
      </c>
      <c r="BR7" s="55">
        <v>6</v>
      </c>
      <c r="BS7" s="20" t="s">
        <v>1091</v>
      </c>
      <c r="BT7" s="20"/>
      <c r="BU7" s="20" t="s">
        <v>1091</v>
      </c>
      <c r="BV7" s="20" t="s">
        <v>1091</v>
      </c>
      <c r="BW7" s="20" t="s">
        <v>1091</v>
      </c>
      <c r="BX7" s="20" t="s">
        <v>1091</v>
      </c>
      <c r="BY7" s="20" t="s">
        <v>1091</v>
      </c>
      <c r="BZ7" s="55">
        <v>6</v>
      </c>
    </row>
    <row r="8" spans="1:78" ht="15.75" x14ac:dyDescent="0.25">
      <c r="A8" s="65" t="s">
        <v>1095</v>
      </c>
      <c r="B8" s="66" t="s">
        <v>1096</v>
      </c>
      <c r="C8" s="20" t="s">
        <v>1091</v>
      </c>
      <c r="D8" s="20"/>
      <c r="E8" s="20"/>
      <c r="F8" s="20"/>
      <c r="G8" s="20" t="s">
        <v>1091</v>
      </c>
      <c r="H8" s="20"/>
      <c r="I8" s="20" t="s">
        <v>1091</v>
      </c>
      <c r="J8" s="55">
        <v>3</v>
      </c>
      <c r="K8" s="20" t="s">
        <v>1091</v>
      </c>
      <c r="L8" s="20" t="s">
        <v>1091</v>
      </c>
      <c r="M8" s="20" t="s">
        <v>1091</v>
      </c>
      <c r="N8" s="20"/>
      <c r="O8" s="20"/>
      <c r="P8" s="20" t="s">
        <v>1091</v>
      </c>
      <c r="Q8" s="20" t="s">
        <v>1091</v>
      </c>
      <c r="R8" s="20" t="s">
        <v>1091</v>
      </c>
      <c r="S8" s="20" t="s">
        <v>1091</v>
      </c>
      <c r="T8" s="55">
        <v>7</v>
      </c>
      <c r="U8" s="20" t="s">
        <v>1091</v>
      </c>
      <c r="V8" s="20" t="s">
        <v>1091</v>
      </c>
      <c r="W8" s="20" t="s">
        <v>1091</v>
      </c>
      <c r="X8" s="20"/>
      <c r="Y8" s="55">
        <v>3</v>
      </c>
      <c r="Z8" s="20" t="s">
        <v>1091</v>
      </c>
      <c r="AA8" s="20" t="s">
        <v>1091</v>
      </c>
      <c r="AB8" s="20" t="s">
        <v>1091</v>
      </c>
      <c r="AC8" s="20" t="s">
        <v>1091</v>
      </c>
      <c r="AD8" s="20" t="s">
        <v>1091</v>
      </c>
      <c r="AE8" s="20" t="s">
        <v>1091</v>
      </c>
      <c r="AF8" s="20" t="s">
        <v>1091</v>
      </c>
      <c r="AG8" s="20" t="s">
        <v>1091</v>
      </c>
      <c r="AH8" s="20" t="s">
        <v>1091</v>
      </c>
      <c r="AI8" s="20" t="s">
        <v>1091</v>
      </c>
      <c r="AJ8" s="20" t="s">
        <v>1091</v>
      </c>
      <c r="AK8" s="20" t="s">
        <v>1091</v>
      </c>
      <c r="AL8" s="20" t="s">
        <v>1091</v>
      </c>
      <c r="AM8" s="20" t="s">
        <v>1091</v>
      </c>
      <c r="AN8" s="55">
        <v>14</v>
      </c>
      <c r="AO8" s="20" t="s">
        <v>1091</v>
      </c>
      <c r="AP8" s="20"/>
      <c r="AQ8" s="20" t="s">
        <v>1091</v>
      </c>
      <c r="AR8" s="20" t="s">
        <v>1091</v>
      </c>
      <c r="AS8" s="20" t="s">
        <v>1091</v>
      </c>
      <c r="AT8" s="55">
        <v>4</v>
      </c>
      <c r="AU8" s="20" t="s">
        <v>1091</v>
      </c>
      <c r="AV8" s="20" t="s">
        <v>1091</v>
      </c>
      <c r="AW8" s="20" t="s">
        <v>1091</v>
      </c>
      <c r="AX8" s="20" t="s">
        <v>1091</v>
      </c>
      <c r="AY8" s="20" t="s">
        <v>1091</v>
      </c>
      <c r="AZ8" s="20" t="s">
        <v>1091</v>
      </c>
      <c r="BA8" s="20" t="s">
        <v>1091</v>
      </c>
      <c r="BB8" s="55">
        <v>7</v>
      </c>
      <c r="BC8" s="20" t="s">
        <v>1091</v>
      </c>
      <c r="BD8" s="20" t="s">
        <v>1091</v>
      </c>
      <c r="BE8" s="20" t="s">
        <v>1091</v>
      </c>
      <c r="BF8" s="20" t="s">
        <v>1091</v>
      </c>
      <c r="BG8" s="20" t="s">
        <v>1091</v>
      </c>
      <c r="BH8" s="20" t="s">
        <v>1091</v>
      </c>
      <c r="BI8" s="56"/>
      <c r="BJ8" s="20" t="s">
        <v>1091</v>
      </c>
      <c r="BK8" s="55">
        <v>7</v>
      </c>
      <c r="BL8" s="20" t="s">
        <v>1091</v>
      </c>
      <c r="BM8" s="20" t="s">
        <v>1091</v>
      </c>
      <c r="BN8" s="20" t="s">
        <v>1091</v>
      </c>
      <c r="BO8" s="20" t="s">
        <v>1091</v>
      </c>
      <c r="BP8" s="20" t="s">
        <v>1091</v>
      </c>
      <c r="BQ8" s="20" t="s">
        <v>1091</v>
      </c>
      <c r="BR8" s="55">
        <v>6</v>
      </c>
      <c r="BS8" s="20" t="s">
        <v>1091</v>
      </c>
      <c r="BT8" s="20" t="s">
        <v>1091</v>
      </c>
      <c r="BU8" s="20" t="s">
        <v>1091</v>
      </c>
      <c r="BV8" s="20" t="s">
        <v>1091</v>
      </c>
      <c r="BW8" s="20" t="s">
        <v>1091</v>
      </c>
      <c r="BX8" s="20" t="s">
        <v>1091</v>
      </c>
      <c r="BY8" s="20" t="s">
        <v>1091</v>
      </c>
      <c r="BZ8" s="55">
        <v>7</v>
      </c>
    </row>
    <row r="9" spans="1:78" ht="15.75" x14ac:dyDescent="0.25">
      <c r="A9" s="65" t="s">
        <v>1095</v>
      </c>
      <c r="B9" s="67" t="s">
        <v>1097</v>
      </c>
      <c r="C9" s="20" t="s">
        <v>1091</v>
      </c>
      <c r="D9" s="20"/>
      <c r="E9" s="20" t="s">
        <v>1091</v>
      </c>
      <c r="F9" s="20"/>
      <c r="G9" s="20"/>
      <c r="H9" s="20"/>
      <c r="I9" s="20" t="s">
        <v>1091</v>
      </c>
      <c r="J9" s="55">
        <v>3</v>
      </c>
      <c r="K9" s="20" t="s">
        <v>1091</v>
      </c>
      <c r="L9" s="20" t="s">
        <v>1091</v>
      </c>
      <c r="M9" s="20" t="s">
        <v>1091</v>
      </c>
      <c r="N9" s="20" t="s">
        <v>1091</v>
      </c>
      <c r="O9" s="20" t="s">
        <v>1091</v>
      </c>
      <c r="P9" s="20" t="s">
        <v>1091</v>
      </c>
      <c r="Q9" s="20" t="s">
        <v>1091</v>
      </c>
      <c r="R9" s="20" t="s">
        <v>1091</v>
      </c>
      <c r="S9" s="20" t="s">
        <v>1091</v>
      </c>
      <c r="T9" s="55">
        <v>9</v>
      </c>
      <c r="U9" s="20" t="s">
        <v>1091</v>
      </c>
      <c r="V9" s="20" t="s">
        <v>1091</v>
      </c>
      <c r="W9" s="20" t="s">
        <v>1091</v>
      </c>
      <c r="X9" s="20" t="s">
        <v>1091</v>
      </c>
      <c r="Y9" s="55">
        <v>4</v>
      </c>
      <c r="Z9" s="20" t="s">
        <v>1091</v>
      </c>
      <c r="AA9" s="20" t="s">
        <v>1091</v>
      </c>
      <c r="AB9" s="20" t="s">
        <v>1091</v>
      </c>
      <c r="AC9" s="20" t="s">
        <v>1091</v>
      </c>
      <c r="AD9" s="20" t="s">
        <v>1091</v>
      </c>
      <c r="AE9" s="20" t="s">
        <v>1091</v>
      </c>
      <c r="AF9" s="20" t="s">
        <v>1091</v>
      </c>
      <c r="AG9" s="20" t="s">
        <v>1091</v>
      </c>
      <c r="AH9" s="20" t="s">
        <v>1091</v>
      </c>
      <c r="AI9" s="20" t="s">
        <v>1091</v>
      </c>
      <c r="AJ9" s="20" t="s">
        <v>1091</v>
      </c>
      <c r="AK9" s="20" t="s">
        <v>1091</v>
      </c>
      <c r="AL9" s="20" t="s">
        <v>1091</v>
      </c>
      <c r="AM9" s="20" t="s">
        <v>1091</v>
      </c>
      <c r="AN9" s="55">
        <v>14</v>
      </c>
      <c r="AO9" s="20" t="s">
        <v>1091</v>
      </c>
      <c r="AP9" s="20" t="s">
        <v>1091</v>
      </c>
      <c r="AQ9" s="20" t="s">
        <v>1091</v>
      </c>
      <c r="AR9" s="20" t="s">
        <v>1091</v>
      </c>
      <c r="AS9" s="20" t="s">
        <v>1091</v>
      </c>
      <c r="AT9" s="55">
        <v>5</v>
      </c>
      <c r="AU9" s="20" t="s">
        <v>1091</v>
      </c>
      <c r="AV9" s="20" t="s">
        <v>1091</v>
      </c>
      <c r="AW9" s="20"/>
      <c r="AX9" s="20" t="s">
        <v>1091</v>
      </c>
      <c r="AY9" s="20" t="s">
        <v>1091</v>
      </c>
      <c r="AZ9" s="20" t="s">
        <v>1091</v>
      </c>
      <c r="BA9" s="20" t="s">
        <v>1091</v>
      </c>
      <c r="BB9" s="55">
        <v>6</v>
      </c>
      <c r="BC9" s="20" t="s">
        <v>1091</v>
      </c>
      <c r="BD9" s="20" t="s">
        <v>1091</v>
      </c>
      <c r="BE9" s="20" t="s">
        <v>1091</v>
      </c>
      <c r="BF9" s="20" t="s">
        <v>1091</v>
      </c>
      <c r="BG9" s="20" t="s">
        <v>1091</v>
      </c>
      <c r="BH9" s="20" t="s">
        <v>1091</v>
      </c>
      <c r="BI9" s="56" t="s">
        <v>1091</v>
      </c>
      <c r="BJ9" s="20" t="s">
        <v>1091</v>
      </c>
      <c r="BK9" s="55">
        <v>8</v>
      </c>
      <c r="BL9" s="20" t="s">
        <v>1091</v>
      </c>
      <c r="BM9" s="20" t="s">
        <v>1091</v>
      </c>
      <c r="BN9" s="20" t="s">
        <v>1091</v>
      </c>
      <c r="BO9" s="20" t="s">
        <v>1091</v>
      </c>
      <c r="BP9" s="20"/>
      <c r="BQ9" s="20" t="s">
        <v>1091</v>
      </c>
      <c r="BR9" s="55">
        <v>5</v>
      </c>
      <c r="BS9" s="20" t="s">
        <v>1091</v>
      </c>
      <c r="BT9" s="20"/>
      <c r="BU9" s="20" t="s">
        <v>1091</v>
      </c>
      <c r="BV9" s="20" t="s">
        <v>1091</v>
      </c>
      <c r="BW9" s="20" t="s">
        <v>1091</v>
      </c>
      <c r="BX9" s="20" t="s">
        <v>1091</v>
      </c>
      <c r="BY9" s="20" t="s">
        <v>1091</v>
      </c>
      <c r="BZ9" s="55">
        <v>6</v>
      </c>
    </row>
    <row r="10" spans="1:78" ht="15.75" x14ac:dyDescent="0.25">
      <c r="A10" s="65" t="s">
        <v>1095</v>
      </c>
      <c r="B10" s="66" t="s">
        <v>1098</v>
      </c>
      <c r="C10" s="20" t="s">
        <v>1091</v>
      </c>
      <c r="D10" s="20"/>
      <c r="E10" s="20"/>
      <c r="F10" s="20"/>
      <c r="G10" s="20" t="s">
        <v>1091</v>
      </c>
      <c r="H10" s="20"/>
      <c r="I10" s="20" t="s">
        <v>1091</v>
      </c>
      <c r="J10" s="55">
        <v>3</v>
      </c>
      <c r="K10" s="20" t="s">
        <v>1091</v>
      </c>
      <c r="L10" s="20" t="s">
        <v>1091</v>
      </c>
      <c r="M10" s="20" t="s">
        <v>1091</v>
      </c>
      <c r="N10" s="20"/>
      <c r="O10" s="20"/>
      <c r="P10" s="20" t="s">
        <v>1091</v>
      </c>
      <c r="Q10" s="20" t="s">
        <v>1091</v>
      </c>
      <c r="R10" s="20" t="s">
        <v>1091</v>
      </c>
      <c r="S10" s="20"/>
      <c r="T10" s="55">
        <v>6</v>
      </c>
      <c r="U10" s="20" t="s">
        <v>1091</v>
      </c>
      <c r="V10" s="20" t="s">
        <v>1091</v>
      </c>
      <c r="W10" s="20" t="s">
        <v>1091</v>
      </c>
      <c r="X10" s="20" t="s">
        <v>1091</v>
      </c>
      <c r="Y10" s="55">
        <v>4</v>
      </c>
      <c r="Z10" s="20" t="s">
        <v>1091</v>
      </c>
      <c r="AA10" s="20" t="s">
        <v>1091</v>
      </c>
      <c r="AB10" s="20" t="s">
        <v>1091</v>
      </c>
      <c r="AC10" s="20" t="s">
        <v>1091</v>
      </c>
      <c r="AD10" s="20" t="s">
        <v>1091</v>
      </c>
      <c r="AE10" s="20" t="s">
        <v>1091</v>
      </c>
      <c r="AF10" s="20" t="s">
        <v>1091</v>
      </c>
      <c r="AG10" s="20" t="s">
        <v>1091</v>
      </c>
      <c r="AH10" s="20" t="s">
        <v>1091</v>
      </c>
      <c r="AI10" s="20" t="s">
        <v>1091</v>
      </c>
      <c r="AJ10" s="20" t="s">
        <v>1091</v>
      </c>
      <c r="AK10" s="20" t="s">
        <v>1091</v>
      </c>
      <c r="AL10" s="20" t="s">
        <v>1091</v>
      </c>
      <c r="AM10" s="20" t="s">
        <v>1091</v>
      </c>
      <c r="AN10" s="55">
        <v>14</v>
      </c>
      <c r="AO10" s="20" t="s">
        <v>1091</v>
      </c>
      <c r="AP10" s="20" t="s">
        <v>1091</v>
      </c>
      <c r="AQ10" s="20" t="s">
        <v>1091</v>
      </c>
      <c r="AR10" s="20" t="s">
        <v>1091</v>
      </c>
      <c r="AS10" s="20" t="s">
        <v>1091</v>
      </c>
      <c r="AT10" s="55">
        <v>5</v>
      </c>
      <c r="AU10" s="20" t="s">
        <v>1091</v>
      </c>
      <c r="AV10" s="20" t="s">
        <v>1091</v>
      </c>
      <c r="AW10" s="20"/>
      <c r="AX10" s="20" t="s">
        <v>1091</v>
      </c>
      <c r="AY10" s="20" t="s">
        <v>1091</v>
      </c>
      <c r="AZ10" s="20" t="s">
        <v>1091</v>
      </c>
      <c r="BA10" s="20" t="s">
        <v>1091</v>
      </c>
      <c r="BB10" s="55">
        <v>6</v>
      </c>
      <c r="BC10" s="20" t="s">
        <v>1091</v>
      </c>
      <c r="BD10" s="20" t="s">
        <v>1091</v>
      </c>
      <c r="BE10" s="20" t="s">
        <v>1091</v>
      </c>
      <c r="BF10" s="20" t="s">
        <v>1091</v>
      </c>
      <c r="BG10" s="20" t="s">
        <v>1091</v>
      </c>
      <c r="BH10" s="20" t="s">
        <v>1091</v>
      </c>
      <c r="BI10" s="56" t="s">
        <v>1091</v>
      </c>
      <c r="BJ10" s="20" t="s">
        <v>1091</v>
      </c>
      <c r="BK10" s="55">
        <v>8</v>
      </c>
      <c r="BL10" s="20" t="s">
        <v>1091</v>
      </c>
      <c r="BM10" s="20" t="s">
        <v>1091</v>
      </c>
      <c r="BN10" s="20" t="s">
        <v>1091</v>
      </c>
      <c r="BO10" s="20" t="s">
        <v>1091</v>
      </c>
      <c r="BP10" s="20"/>
      <c r="BQ10" s="20" t="s">
        <v>1091</v>
      </c>
      <c r="BR10" s="55">
        <v>5</v>
      </c>
      <c r="BS10" s="20" t="s">
        <v>1091</v>
      </c>
      <c r="BT10" s="20"/>
      <c r="BU10" s="20" t="s">
        <v>1091</v>
      </c>
      <c r="BV10" s="20" t="s">
        <v>1091</v>
      </c>
      <c r="BW10" s="20" t="s">
        <v>1091</v>
      </c>
      <c r="BX10" s="20" t="s">
        <v>1091</v>
      </c>
      <c r="BY10" s="20" t="s">
        <v>1091</v>
      </c>
      <c r="BZ10" s="55">
        <v>6</v>
      </c>
    </row>
    <row r="11" spans="1:78" ht="15.75" x14ac:dyDescent="0.25">
      <c r="A11" s="65" t="s">
        <v>1092</v>
      </c>
      <c r="B11" s="66" t="s">
        <v>1099</v>
      </c>
      <c r="C11" s="20" t="s">
        <v>1091</v>
      </c>
      <c r="D11" s="20"/>
      <c r="E11" s="20" t="s">
        <v>1091</v>
      </c>
      <c r="F11" s="20"/>
      <c r="G11" s="20" t="s">
        <v>1091</v>
      </c>
      <c r="H11" s="20" t="s">
        <v>1091</v>
      </c>
      <c r="I11" s="20" t="s">
        <v>1091</v>
      </c>
      <c r="J11" s="55">
        <v>5</v>
      </c>
      <c r="K11" s="20" t="s">
        <v>1091</v>
      </c>
      <c r="L11" s="20" t="s">
        <v>1091</v>
      </c>
      <c r="M11" s="20" t="s">
        <v>1091</v>
      </c>
      <c r="N11" s="20"/>
      <c r="O11" s="20"/>
      <c r="P11" s="20"/>
      <c r="Q11" s="20" t="s">
        <v>1091</v>
      </c>
      <c r="R11" s="20" t="s">
        <v>1091</v>
      </c>
      <c r="S11" s="20"/>
      <c r="T11" s="55">
        <v>5</v>
      </c>
      <c r="U11" s="20" t="s">
        <v>1091</v>
      </c>
      <c r="V11" s="20" t="s">
        <v>1091</v>
      </c>
      <c r="W11" s="20" t="s">
        <v>1091</v>
      </c>
      <c r="X11" s="20" t="s">
        <v>1091</v>
      </c>
      <c r="Y11" s="55">
        <v>4</v>
      </c>
      <c r="Z11" s="20" t="s">
        <v>1091</v>
      </c>
      <c r="AA11" s="20" t="s">
        <v>1091</v>
      </c>
      <c r="AB11" s="20" t="s">
        <v>1091</v>
      </c>
      <c r="AC11" s="20" t="s">
        <v>1091</v>
      </c>
      <c r="AD11" s="20" t="s">
        <v>1091</v>
      </c>
      <c r="AE11" s="20" t="s">
        <v>1091</v>
      </c>
      <c r="AF11" s="20" t="s">
        <v>1091</v>
      </c>
      <c r="AG11" s="20" t="s">
        <v>1091</v>
      </c>
      <c r="AH11" s="20" t="s">
        <v>1091</v>
      </c>
      <c r="AI11" s="20" t="s">
        <v>1091</v>
      </c>
      <c r="AJ11" s="20" t="s">
        <v>1091</v>
      </c>
      <c r="AK11" s="20" t="s">
        <v>1091</v>
      </c>
      <c r="AL11" s="20" t="s">
        <v>1091</v>
      </c>
      <c r="AM11" s="20" t="s">
        <v>1091</v>
      </c>
      <c r="AN11" s="55">
        <v>14</v>
      </c>
      <c r="AO11" s="20" t="s">
        <v>1091</v>
      </c>
      <c r="AP11" s="20" t="s">
        <v>1091</v>
      </c>
      <c r="AQ11" s="20" t="s">
        <v>1091</v>
      </c>
      <c r="AR11" s="20" t="s">
        <v>1091</v>
      </c>
      <c r="AS11" s="20" t="s">
        <v>1091</v>
      </c>
      <c r="AT11" s="55">
        <v>5</v>
      </c>
      <c r="AU11" s="20" t="s">
        <v>1091</v>
      </c>
      <c r="AV11" s="20" t="s">
        <v>1091</v>
      </c>
      <c r="AW11" s="20" t="s">
        <v>1091</v>
      </c>
      <c r="AX11" s="20" t="s">
        <v>1091</v>
      </c>
      <c r="AY11" s="20" t="s">
        <v>1091</v>
      </c>
      <c r="AZ11" s="20" t="s">
        <v>1091</v>
      </c>
      <c r="BA11" s="20" t="s">
        <v>1091</v>
      </c>
      <c r="BB11" s="55">
        <v>7</v>
      </c>
      <c r="BC11" s="20" t="s">
        <v>1091</v>
      </c>
      <c r="BD11" s="20" t="s">
        <v>1091</v>
      </c>
      <c r="BE11" s="20" t="s">
        <v>1091</v>
      </c>
      <c r="BF11" s="20" t="s">
        <v>1091</v>
      </c>
      <c r="BG11" s="20" t="s">
        <v>1091</v>
      </c>
      <c r="BH11" s="20" t="s">
        <v>1091</v>
      </c>
      <c r="BI11" s="56"/>
      <c r="BJ11" s="20" t="s">
        <v>1091</v>
      </c>
      <c r="BK11" s="55">
        <v>7</v>
      </c>
      <c r="BL11" s="20" t="s">
        <v>1091</v>
      </c>
      <c r="BM11" s="20" t="s">
        <v>1091</v>
      </c>
      <c r="BN11" s="20" t="s">
        <v>1091</v>
      </c>
      <c r="BO11" s="20" t="s">
        <v>1091</v>
      </c>
      <c r="BP11" s="20" t="s">
        <v>1091</v>
      </c>
      <c r="BQ11" s="20" t="s">
        <v>1091</v>
      </c>
      <c r="BR11" s="55">
        <v>6</v>
      </c>
      <c r="BS11" s="20" t="s">
        <v>1091</v>
      </c>
      <c r="BT11" s="20"/>
      <c r="BU11" s="20" t="s">
        <v>1091</v>
      </c>
      <c r="BV11" s="20" t="s">
        <v>1091</v>
      </c>
      <c r="BW11" s="20" t="s">
        <v>1091</v>
      </c>
      <c r="BX11" s="20" t="s">
        <v>1091</v>
      </c>
      <c r="BY11" s="20" t="s">
        <v>1091</v>
      </c>
      <c r="BZ11" s="55">
        <v>6</v>
      </c>
    </row>
    <row r="12" spans="1:78" ht="15.75" x14ac:dyDescent="0.25">
      <c r="A12" s="65" t="s">
        <v>1092</v>
      </c>
      <c r="B12" s="66" t="s">
        <v>1100</v>
      </c>
      <c r="C12" s="20" t="s">
        <v>1091</v>
      </c>
      <c r="D12" s="20"/>
      <c r="E12" s="20" t="s">
        <v>1091</v>
      </c>
      <c r="F12" s="20"/>
      <c r="G12" s="20" t="s">
        <v>1091</v>
      </c>
      <c r="H12" s="20"/>
      <c r="I12" s="20" t="s">
        <v>1091</v>
      </c>
      <c r="J12" s="55">
        <v>4</v>
      </c>
      <c r="K12" s="20" t="s">
        <v>1091</v>
      </c>
      <c r="L12" s="20" t="s">
        <v>1091</v>
      </c>
      <c r="M12" s="20" t="s">
        <v>1091</v>
      </c>
      <c r="N12" s="20" t="s">
        <v>1091</v>
      </c>
      <c r="O12" s="20" t="s">
        <v>1091</v>
      </c>
      <c r="P12" s="20" t="s">
        <v>1091</v>
      </c>
      <c r="Q12" s="20" t="s">
        <v>1091</v>
      </c>
      <c r="R12" s="20" t="s">
        <v>1091</v>
      </c>
      <c r="S12" s="20" t="s">
        <v>1091</v>
      </c>
      <c r="T12" s="55">
        <v>9</v>
      </c>
      <c r="U12" s="20" t="s">
        <v>1091</v>
      </c>
      <c r="V12" s="20" t="s">
        <v>1091</v>
      </c>
      <c r="W12" s="20" t="s">
        <v>1091</v>
      </c>
      <c r="X12" s="20" t="s">
        <v>1091</v>
      </c>
      <c r="Y12" s="55">
        <v>4</v>
      </c>
      <c r="Z12" s="20" t="s">
        <v>1091</v>
      </c>
      <c r="AA12" s="20" t="s">
        <v>1091</v>
      </c>
      <c r="AB12" s="20" t="s">
        <v>1091</v>
      </c>
      <c r="AC12" s="20" t="s">
        <v>1091</v>
      </c>
      <c r="AD12" s="20" t="s">
        <v>1091</v>
      </c>
      <c r="AE12" s="20" t="s">
        <v>1091</v>
      </c>
      <c r="AF12" s="20" t="s">
        <v>1091</v>
      </c>
      <c r="AG12" s="20" t="s">
        <v>1091</v>
      </c>
      <c r="AH12" s="20" t="s">
        <v>1091</v>
      </c>
      <c r="AI12" s="20" t="s">
        <v>1091</v>
      </c>
      <c r="AJ12" s="20" t="s">
        <v>1091</v>
      </c>
      <c r="AK12" s="20" t="s">
        <v>1091</v>
      </c>
      <c r="AL12" s="20" t="s">
        <v>1091</v>
      </c>
      <c r="AM12" s="20" t="s">
        <v>1091</v>
      </c>
      <c r="AN12" s="55">
        <v>14</v>
      </c>
      <c r="AO12" s="20" t="s">
        <v>1091</v>
      </c>
      <c r="AP12" s="20" t="s">
        <v>1091</v>
      </c>
      <c r="AQ12" s="20" t="s">
        <v>1091</v>
      </c>
      <c r="AR12" s="20" t="s">
        <v>1091</v>
      </c>
      <c r="AS12" s="20" t="s">
        <v>1091</v>
      </c>
      <c r="AT12" s="55">
        <v>5</v>
      </c>
      <c r="AU12" s="20" t="s">
        <v>1091</v>
      </c>
      <c r="AV12" s="20" t="s">
        <v>1091</v>
      </c>
      <c r="AW12" s="20" t="s">
        <v>1091</v>
      </c>
      <c r="AX12" s="20" t="s">
        <v>1091</v>
      </c>
      <c r="AY12" s="20" t="s">
        <v>1091</v>
      </c>
      <c r="AZ12" s="20" t="s">
        <v>1091</v>
      </c>
      <c r="BA12" s="20" t="s">
        <v>1091</v>
      </c>
      <c r="BB12" s="55">
        <v>7</v>
      </c>
      <c r="BC12" s="20" t="s">
        <v>1091</v>
      </c>
      <c r="BD12" s="20" t="s">
        <v>1091</v>
      </c>
      <c r="BE12" s="20" t="s">
        <v>1091</v>
      </c>
      <c r="BF12" s="20" t="s">
        <v>1091</v>
      </c>
      <c r="BG12" s="20" t="s">
        <v>1091</v>
      </c>
      <c r="BH12" s="20" t="s">
        <v>1091</v>
      </c>
      <c r="BI12" s="56" t="s">
        <v>1091</v>
      </c>
      <c r="BJ12" s="20" t="s">
        <v>1091</v>
      </c>
      <c r="BK12" s="55">
        <v>8</v>
      </c>
      <c r="BL12" s="20" t="s">
        <v>1091</v>
      </c>
      <c r="BM12" s="20" t="s">
        <v>1091</v>
      </c>
      <c r="BN12" s="20" t="s">
        <v>1091</v>
      </c>
      <c r="BO12" s="20" t="s">
        <v>1091</v>
      </c>
      <c r="BP12" s="20"/>
      <c r="BQ12" s="20" t="s">
        <v>1091</v>
      </c>
      <c r="BR12" s="55">
        <v>5</v>
      </c>
      <c r="BS12" s="20" t="s">
        <v>1091</v>
      </c>
      <c r="BT12" s="20"/>
      <c r="BU12" s="20" t="s">
        <v>1091</v>
      </c>
      <c r="BV12" s="20" t="s">
        <v>1091</v>
      </c>
      <c r="BW12" s="20" t="s">
        <v>1091</v>
      </c>
      <c r="BX12" s="20" t="s">
        <v>1091</v>
      </c>
      <c r="BY12" s="20" t="s">
        <v>1091</v>
      </c>
      <c r="BZ12" s="55">
        <v>6</v>
      </c>
    </row>
    <row r="13" spans="1:78" ht="15.75" x14ac:dyDescent="0.25">
      <c r="A13" s="54" t="s">
        <v>1092</v>
      </c>
      <c r="B13" s="66" t="s">
        <v>1101</v>
      </c>
      <c r="C13" s="20" t="s">
        <v>1091</v>
      </c>
      <c r="D13" s="20"/>
      <c r="E13" s="20" t="s">
        <v>1091</v>
      </c>
      <c r="F13" s="20"/>
      <c r="G13" s="20" t="s">
        <v>1091</v>
      </c>
      <c r="H13" s="20" t="s">
        <v>1091</v>
      </c>
      <c r="I13" s="20" t="s">
        <v>1091</v>
      </c>
      <c r="J13" s="55">
        <v>5</v>
      </c>
      <c r="K13" s="20" t="s">
        <v>1091</v>
      </c>
      <c r="L13" s="20" t="s">
        <v>1091</v>
      </c>
      <c r="M13" s="20" t="s">
        <v>1091</v>
      </c>
      <c r="N13" s="20" t="s">
        <v>1091</v>
      </c>
      <c r="O13" s="20" t="s">
        <v>1091</v>
      </c>
      <c r="P13" s="20" t="s">
        <v>1091</v>
      </c>
      <c r="Q13" s="20" t="s">
        <v>1091</v>
      </c>
      <c r="R13" s="20" t="s">
        <v>1091</v>
      </c>
      <c r="S13" s="20" t="s">
        <v>1091</v>
      </c>
      <c r="T13" s="55">
        <v>9</v>
      </c>
      <c r="U13" s="20" t="s">
        <v>1091</v>
      </c>
      <c r="V13" s="20" t="s">
        <v>1091</v>
      </c>
      <c r="W13" s="20" t="s">
        <v>1091</v>
      </c>
      <c r="X13" s="20" t="s">
        <v>1091</v>
      </c>
      <c r="Y13" s="55">
        <v>4</v>
      </c>
      <c r="Z13" s="20" t="s">
        <v>1091</v>
      </c>
      <c r="AA13" s="20" t="s">
        <v>1091</v>
      </c>
      <c r="AB13" s="20" t="s">
        <v>1091</v>
      </c>
      <c r="AC13" s="20" t="s">
        <v>1091</v>
      </c>
      <c r="AD13" s="20" t="s">
        <v>1091</v>
      </c>
      <c r="AE13" s="20" t="s">
        <v>1091</v>
      </c>
      <c r="AF13" s="20" t="s">
        <v>1091</v>
      </c>
      <c r="AG13" s="20" t="s">
        <v>1091</v>
      </c>
      <c r="AH13" s="20" t="s">
        <v>1091</v>
      </c>
      <c r="AI13" s="20" t="s">
        <v>1091</v>
      </c>
      <c r="AJ13" s="20" t="s">
        <v>1091</v>
      </c>
      <c r="AK13" s="20" t="s">
        <v>1091</v>
      </c>
      <c r="AL13" s="20" t="s">
        <v>1091</v>
      </c>
      <c r="AM13" s="20" t="s">
        <v>1091</v>
      </c>
      <c r="AN13" s="55">
        <v>14</v>
      </c>
      <c r="AO13" s="20" t="s">
        <v>1091</v>
      </c>
      <c r="AP13" s="20" t="s">
        <v>1091</v>
      </c>
      <c r="AQ13" s="20" t="s">
        <v>1091</v>
      </c>
      <c r="AR13" s="20" t="s">
        <v>1091</v>
      </c>
      <c r="AS13" s="20" t="s">
        <v>1091</v>
      </c>
      <c r="AT13" s="55">
        <v>5</v>
      </c>
      <c r="AU13" s="20" t="s">
        <v>1091</v>
      </c>
      <c r="AV13" s="20" t="s">
        <v>1091</v>
      </c>
      <c r="AW13" s="20" t="s">
        <v>1091</v>
      </c>
      <c r="AX13" s="20" t="s">
        <v>1091</v>
      </c>
      <c r="AY13" s="20" t="s">
        <v>1091</v>
      </c>
      <c r="AZ13" s="20" t="s">
        <v>1091</v>
      </c>
      <c r="BA13" s="20" t="s">
        <v>1091</v>
      </c>
      <c r="BB13" s="55">
        <v>7</v>
      </c>
      <c r="BC13" s="20" t="s">
        <v>1091</v>
      </c>
      <c r="BD13" s="20" t="s">
        <v>1091</v>
      </c>
      <c r="BE13" s="20" t="s">
        <v>1091</v>
      </c>
      <c r="BF13" s="20" t="s">
        <v>1091</v>
      </c>
      <c r="BG13" s="20" t="s">
        <v>1091</v>
      </c>
      <c r="BH13" s="20" t="s">
        <v>1091</v>
      </c>
      <c r="BI13" s="56" t="s">
        <v>1091</v>
      </c>
      <c r="BJ13" s="20" t="s">
        <v>1091</v>
      </c>
      <c r="BK13" s="55">
        <v>8</v>
      </c>
      <c r="BL13" s="20" t="s">
        <v>1091</v>
      </c>
      <c r="BM13" s="20" t="s">
        <v>1091</v>
      </c>
      <c r="BN13" s="20" t="s">
        <v>1091</v>
      </c>
      <c r="BO13" s="20" t="s">
        <v>1091</v>
      </c>
      <c r="BP13" s="20"/>
      <c r="BQ13" s="20" t="s">
        <v>1091</v>
      </c>
      <c r="BR13" s="55">
        <v>5</v>
      </c>
      <c r="BS13" s="20" t="s">
        <v>1091</v>
      </c>
      <c r="BT13" s="20"/>
      <c r="BU13" s="20" t="s">
        <v>1091</v>
      </c>
      <c r="BV13" s="20" t="s">
        <v>1091</v>
      </c>
      <c r="BW13" s="20" t="s">
        <v>1091</v>
      </c>
      <c r="BX13" s="20" t="s">
        <v>1091</v>
      </c>
      <c r="BY13" s="20" t="s">
        <v>1091</v>
      </c>
      <c r="BZ13" s="55">
        <v>6</v>
      </c>
    </row>
    <row r="14" spans="1:78" ht="15.75" x14ac:dyDescent="0.25">
      <c r="A14" s="54" t="s">
        <v>1092</v>
      </c>
      <c r="B14" s="64" t="s">
        <v>1102</v>
      </c>
      <c r="C14" s="20" t="s">
        <v>1091</v>
      </c>
      <c r="D14" s="20"/>
      <c r="E14" s="20"/>
      <c r="F14" s="20"/>
      <c r="G14" s="20" t="s">
        <v>1091</v>
      </c>
      <c r="H14" s="20" t="s">
        <v>1091</v>
      </c>
      <c r="I14" s="20" t="s">
        <v>1091</v>
      </c>
      <c r="J14" s="55">
        <v>4</v>
      </c>
      <c r="K14" s="20" t="s">
        <v>1091</v>
      </c>
      <c r="L14" s="20" t="s">
        <v>1091</v>
      </c>
      <c r="M14" s="20" t="s">
        <v>1091</v>
      </c>
      <c r="N14" s="20" t="s">
        <v>1091</v>
      </c>
      <c r="O14" s="20" t="s">
        <v>1091</v>
      </c>
      <c r="P14" s="20" t="s">
        <v>1091</v>
      </c>
      <c r="Q14" s="20" t="s">
        <v>1091</v>
      </c>
      <c r="R14" s="20" t="s">
        <v>1091</v>
      </c>
      <c r="S14" s="20" t="s">
        <v>1091</v>
      </c>
      <c r="T14" s="55">
        <v>9</v>
      </c>
      <c r="U14" s="20" t="s">
        <v>1091</v>
      </c>
      <c r="V14" s="20" t="s">
        <v>1091</v>
      </c>
      <c r="W14" s="20" t="s">
        <v>1091</v>
      </c>
      <c r="X14" s="20" t="s">
        <v>1091</v>
      </c>
      <c r="Y14" s="55">
        <v>4</v>
      </c>
      <c r="Z14" s="20" t="s">
        <v>1091</v>
      </c>
      <c r="AA14" s="20" t="s">
        <v>1091</v>
      </c>
      <c r="AB14" s="20"/>
      <c r="AC14" s="20" t="s">
        <v>1091</v>
      </c>
      <c r="AD14" s="20" t="s">
        <v>1091</v>
      </c>
      <c r="AE14" s="20" t="s">
        <v>1091</v>
      </c>
      <c r="AF14" s="20" t="s">
        <v>1091</v>
      </c>
      <c r="AG14" s="20" t="s">
        <v>1091</v>
      </c>
      <c r="AH14" s="20" t="s">
        <v>1091</v>
      </c>
      <c r="AI14" s="20" t="s">
        <v>1091</v>
      </c>
      <c r="AJ14" s="20" t="s">
        <v>1091</v>
      </c>
      <c r="AK14" s="20" t="s">
        <v>1091</v>
      </c>
      <c r="AL14" s="20" t="s">
        <v>1091</v>
      </c>
      <c r="AM14" s="20" t="s">
        <v>1091</v>
      </c>
      <c r="AN14" s="55">
        <v>13</v>
      </c>
      <c r="AO14" s="20" t="s">
        <v>1091</v>
      </c>
      <c r="AP14" s="20" t="s">
        <v>1091</v>
      </c>
      <c r="AQ14" s="20" t="s">
        <v>1091</v>
      </c>
      <c r="AR14" s="20" t="s">
        <v>1091</v>
      </c>
      <c r="AS14" s="20" t="s">
        <v>1091</v>
      </c>
      <c r="AT14" s="55">
        <v>5</v>
      </c>
      <c r="AU14" s="20" t="s">
        <v>1091</v>
      </c>
      <c r="AV14" s="20" t="s">
        <v>1091</v>
      </c>
      <c r="AW14" s="20" t="s">
        <v>1091</v>
      </c>
      <c r="AX14" s="20" t="s">
        <v>1091</v>
      </c>
      <c r="AY14" s="20" t="s">
        <v>1091</v>
      </c>
      <c r="AZ14" s="20" t="s">
        <v>1091</v>
      </c>
      <c r="BA14" s="20" t="s">
        <v>1091</v>
      </c>
      <c r="BB14" s="55">
        <v>7</v>
      </c>
      <c r="BC14" s="20" t="s">
        <v>1091</v>
      </c>
      <c r="BD14" s="20" t="s">
        <v>1091</v>
      </c>
      <c r="BE14" s="20" t="s">
        <v>1091</v>
      </c>
      <c r="BF14" s="20" t="s">
        <v>1091</v>
      </c>
      <c r="BG14" s="20" t="s">
        <v>1091</v>
      </c>
      <c r="BH14" s="20" t="s">
        <v>1091</v>
      </c>
      <c r="BI14" s="56" t="s">
        <v>1091</v>
      </c>
      <c r="BJ14" s="20" t="s">
        <v>1091</v>
      </c>
      <c r="BK14" s="55">
        <v>8</v>
      </c>
      <c r="BL14" s="20" t="s">
        <v>1091</v>
      </c>
      <c r="BM14" s="20" t="s">
        <v>1091</v>
      </c>
      <c r="BN14" s="20" t="s">
        <v>1091</v>
      </c>
      <c r="BO14" s="20" t="s">
        <v>1091</v>
      </c>
      <c r="BP14" s="20"/>
      <c r="BQ14" s="20" t="s">
        <v>1091</v>
      </c>
      <c r="BR14" s="55">
        <v>5</v>
      </c>
      <c r="BS14" s="20" t="s">
        <v>1091</v>
      </c>
      <c r="BT14" s="20"/>
      <c r="BU14" s="20" t="s">
        <v>1091</v>
      </c>
      <c r="BV14" s="20" t="s">
        <v>1091</v>
      </c>
      <c r="BW14" s="20" t="s">
        <v>1091</v>
      </c>
      <c r="BX14" s="20" t="s">
        <v>1091</v>
      </c>
      <c r="BY14" s="20" t="s">
        <v>1091</v>
      </c>
      <c r="BZ14" s="55">
        <v>6</v>
      </c>
    </row>
    <row r="15" spans="1:78" ht="15.75" x14ac:dyDescent="0.25">
      <c r="A15" s="54" t="s">
        <v>1095</v>
      </c>
      <c r="B15" s="64" t="s">
        <v>1103</v>
      </c>
      <c r="C15" s="20" t="s">
        <v>1091</v>
      </c>
      <c r="D15" s="20"/>
      <c r="E15" s="20"/>
      <c r="F15" s="20"/>
      <c r="G15" s="20" t="s">
        <v>1091</v>
      </c>
      <c r="H15" s="20"/>
      <c r="I15" s="20" t="s">
        <v>1091</v>
      </c>
      <c r="J15" s="55">
        <v>3</v>
      </c>
      <c r="K15" s="20" t="s">
        <v>1091</v>
      </c>
      <c r="L15" s="20" t="s">
        <v>1091</v>
      </c>
      <c r="M15" s="20" t="s">
        <v>1091</v>
      </c>
      <c r="N15" s="20"/>
      <c r="O15" s="20"/>
      <c r="P15" s="20" t="s">
        <v>1091</v>
      </c>
      <c r="Q15" s="20" t="s">
        <v>1091</v>
      </c>
      <c r="R15" s="20" t="s">
        <v>1091</v>
      </c>
      <c r="S15" s="20" t="s">
        <v>1091</v>
      </c>
      <c r="T15" s="55">
        <v>7</v>
      </c>
      <c r="U15" s="20" t="s">
        <v>1091</v>
      </c>
      <c r="V15" s="20" t="s">
        <v>1091</v>
      </c>
      <c r="W15" s="20" t="s">
        <v>1091</v>
      </c>
      <c r="X15" s="20" t="s">
        <v>1091</v>
      </c>
      <c r="Y15" s="55">
        <v>4</v>
      </c>
      <c r="Z15" s="20" t="s">
        <v>1091</v>
      </c>
      <c r="AA15" s="20" t="s">
        <v>1091</v>
      </c>
      <c r="AB15" s="20" t="s">
        <v>1091</v>
      </c>
      <c r="AC15" s="20" t="s">
        <v>1091</v>
      </c>
      <c r="AD15" s="20" t="s">
        <v>1091</v>
      </c>
      <c r="AE15" s="20" t="s">
        <v>1091</v>
      </c>
      <c r="AF15" s="20" t="s">
        <v>1091</v>
      </c>
      <c r="AG15" s="20" t="s">
        <v>1091</v>
      </c>
      <c r="AH15" s="20" t="s">
        <v>1091</v>
      </c>
      <c r="AI15" s="20" t="s">
        <v>1091</v>
      </c>
      <c r="AJ15" s="20" t="s">
        <v>1091</v>
      </c>
      <c r="AK15" s="20" t="s">
        <v>1091</v>
      </c>
      <c r="AL15" s="20" t="s">
        <v>1091</v>
      </c>
      <c r="AM15" s="20" t="s">
        <v>1091</v>
      </c>
      <c r="AN15" s="55">
        <v>14</v>
      </c>
      <c r="AO15" s="20" t="s">
        <v>1091</v>
      </c>
      <c r="AP15" s="20" t="s">
        <v>1091</v>
      </c>
      <c r="AQ15" s="20" t="s">
        <v>1091</v>
      </c>
      <c r="AR15" s="20" t="s">
        <v>1091</v>
      </c>
      <c r="AS15" s="20" t="s">
        <v>1091</v>
      </c>
      <c r="AT15" s="55">
        <v>5</v>
      </c>
      <c r="AU15" s="20" t="s">
        <v>1091</v>
      </c>
      <c r="AV15" s="20" t="s">
        <v>1091</v>
      </c>
      <c r="AW15" s="20"/>
      <c r="AX15" s="20" t="s">
        <v>1091</v>
      </c>
      <c r="AY15" s="20" t="s">
        <v>1091</v>
      </c>
      <c r="AZ15" s="20" t="s">
        <v>1091</v>
      </c>
      <c r="BA15" s="20" t="s">
        <v>1091</v>
      </c>
      <c r="BB15" s="55">
        <v>6</v>
      </c>
      <c r="BC15" s="20" t="s">
        <v>1091</v>
      </c>
      <c r="BD15" s="20" t="s">
        <v>1091</v>
      </c>
      <c r="BE15" s="20" t="s">
        <v>1091</v>
      </c>
      <c r="BF15" s="20" t="s">
        <v>1091</v>
      </c>
      <c r="BG15" s="20" t="s">
        <v>1091</v>
      </c>
      <c r="BH15" s="20" t="s">
        <v>1091</v>
      </c>
      <c r="BI15" s="56" t="s">
        <v>1091</v>
      </c>
      <c r="BJ15" s="20" t="s">
        <v>1091</v>
      </c>
      <c r="BK15" s="55">
        <v>8</v>
      </c>
      <c r="BL15" s="20" t="s">
        <v>1091</v>
      </c>
      <c r="BM15" s="20" t="s">
        <v>1091</v>
      </c>
      <c r="BN15" s="20" t="s">
        <v>1091</v>
      </c>
      <c r="BO15" s="20" t="s">
        <v>1091</v>
      </c>
      <c r="BP15" s="20"/>
      <c r="BQ15" s="20" t="s">
        <v>1091</v>
      </c>
      <c r="BR15" s="55">
        <v>5</v>
      </c>
      <c r="BS15" s="20" t="s">
        <v>1091</v>
      </c>
      <c r="BT15" s="20"/>
      <c r="BU15" s="20" t="s">
        <v>1091</v>
      </c>
      <c r="BV15" s="20" t="s">
        <v>1091</v>
      </c>
      <c r="BW15" s="20" t="s">
        <v>1091</v>
      </c>
      <c r="BX15" s="20" t="s">
        <v>1091</v>
      </c>
      <c r="BY15" s="20" t="s">
        <v>1091</v>
      </c>
      <c r="BZ15" s="55">
        <v>6</v>
      </c>
    </row>
    <row r="16" spans="1:78" ht="15.75" x14ac:dyDescent="0.25">
      <c r="A16" s="54" t="s">
        <v>1092</v>
      </c>
      <c r="B16" s="64" t="s">
        <v>1104</v>
      </c>
      <c r="C16" s="20" t="s">
        <v>1091</v>
      </c>
      <c r="D16" s="20"/>
      <c r="E16" s="20" t="s">
        <v>1091</v>
      </c>
      <c r="F16" s="20"/>
      <c r="G16" s="20" t="s">
        <v>1091</v>
      </c>
      <c r="H16" s="20"/>
      <c r="I16" s="20" t="s">
        <v>1091</v>
      </c>
      <c r="J16" s="55">
        <v>4</v>
      </c>
      <c r="K16" s="20" t="s">
        <v>1091</v>
      </c>
      <c r="L16" s="20" t="s">
        <v>1091</v>
      </c>
      <c r="M16" s="20" t="s">
        <v>1091</v>
      </c>
      <c r="N16" s="20" t="s">
        <v>1091</v>
      </c>
      <c r="O16" s="20" t="s">
        <v>1091</v>
      </c>
      <c r="P16" s="20" t="s">
        <v>1091</v>
      </c>
      <c r="Q16" s="20" t="s">
        <v>1091</v>
      </c>
      <c r="R16" s="20" t="s">
        <v>1091</v>
      </c>
      <c r="S16" s="20" t="s">
        <v>1091</v>
      </c>
      <c r="T16" s="55">
        <v>9</v>
      </c>
      <c r="U16" s="20" t="s">
        <v>1091</v>
      </c>
      <c r="V16" s="20" t="s">
        <v>1091</v>
      </c>
      <c r="W16" s="20" t="s">
        <v>1091</v>
      </c>
      <c r="X16" s="20" t="s">
        <v>1091</v>
      </c>
      <c r="Y16" s="55">
        <v>4</v>
      </c>
      <c r="Z16" s="20" t="s">
        <v>1091</v>
      </c>
      <c r="AA16" s="20" t="s">
        <v>1091</v>
      </c>
      <c r="AB16" s="20" t="s">
        <v>1091</v>
      </c>
      <c r="AC16" s="20" t="s">
        <v>1091</v>
      </c>
      <c r="AD16" s="20" t="s">
        <v>1091</v>
      </c>
      <c r="AE16" s="20" t="s">
        <v>1091</v>
      </c>
      <c r="AF16" s="20" t="s">
        <v>1091</v>
      </c>
      <c r="AG16" s="20" t="s">
        <v>1091</v>
      </c>
      <c r="AH16" s="20" t="s">
        <v>1091</v>
      </c>
      <c r="AI16" s="20" t="s">
        <v>1091</v>
      </c>
      <c r="AJ16" s="20" t="s">
        <v>1091</v>
      </c>
      <c r="AK16" s="20" t="s">
        <v>1091</v>
      </c>
      <c r="AL16" s="20" t="s">
        <v>1091</v>
      </c>
      <c r="AM16" s="20" t="s">
        <v>1091</v>
      </c>
      <c r="AN16" s="55">
        <v>14</v>
      </c>
      <c r="AO16" s="20" t="s">
        <v>1091</v>
      </c>
      <c r="AP16" s="20" t="s">
        <v>1091</v>
      </c>
      <c r="AQ16" s="20" t="s">
        <v>1091</v>
      </c>
      <c r="AR16" s="20" t="s">
        <v>1091</v>
      </c>
      <c r="AS16" s="20" t="s">
        <v>1091</v>
      </c>
      <c r="AT16" s="55">
        <v>5</v>
      </c>
      <c r="AU16" s="20" t="s">
        <v>1091</v>
      </c>
      <c r="AV16" s="20" t="s">
        <v>1091</v>
      </c>
      <c r="AW16" s="20"/>
      <c r="AX16" s="20" t="s">
        <v>1091</v>
      </c>
      <c r="AY16" s="20" t="s">
        <v>1091</v>
      </c>
      <c r="AZ16" s="20" t="s">
        <v>1091</v>
      </c>
      <c r="BA16" s="20" t="s">
        <v>1091</v>
      </c>
      <c r="BB16" s="55">
        <v>6</v>
      </c>
      <c r="BC16" s="20" t="s">
        <v>1091</v>
      </c>
      <c r="BD16" s="20" t="s">
        <v>1091</v>
      </c>
      <c r="BE16" s="20" t="s">
        <v>1091</v>
      </c>
      <c r="BF16" s="20" t="s">
        <v>1091</v>
      </c>
      <c r="BG16" s="20" t="s">
        <v>1091</v>
      </c>
      <c r="BH16" s="20" t="s">
        <v>1091</v>
      </c>
      <c r="BI16" s="56" t="s">
        <v>1091</v>
      </c>
      <c r="BJ16" s="20" t="s">
        <v>1091</v>
      </c>
      <c r="BK16" s="55">
        <v>8</v>
      </c>
      <c r="BL16" s="20" t="s">
        <v>1091</v>
      </c>
      <c r="BM16" s="20"/>
      <c r="BN16" s="20" t="s">
        <v>1091</v>
      </c>
      <c r="BO16" s="20" t="s">
        <v>1091</v>
      </c>
      <c r="BP16" s="20"/>
      <c r="BQ16" s="20" t="s">
        <v>1091</v>
      </c>
      <c r="BR16" s="55">
        <v>4</v>
      </c>
      <c r="BS16" s="20" t="s">
        <v>1091</v>
      </c>
      <c r="BT16" s="20"/>
      <c r="BU16" s="20" t="s">
        <v>1091</v>
      </c>
      <c r="BV16" s="20" t="s">
        <v>1091</v>
      </c>
      <c r="BW16" s="20" t="s">
        <v>1091</v>
      </c>
      <c r="BX16" s="20" t="s">
        <v>1091</v>
      </c>
      <c r="BY16" s="20" t="s">
        <v>1091</v>
      </c>
      <c r="BZ16" s="55">
        <v>6</v>
      </c>
    </row>
    <row r="17" spans="1:78" ht="15.75" x14ac:dyDescent="0.25">
      <c r="A17" s="54" t="s">
        <v>1092</v>
      </c>
      <c r="B17" s="64" t="s">
        <v>1105</v>
      </c>
      <c r="C17" s="20" t="s">
        <v>1091</v>
      </c>
      <c r="D17" s="20"/>
      <c r="E17" s="20"/>
      <c r="F17" s="20"/>
      <c r="G17" s="20" t="s">
        <v>1091</v>
      </c>
      <c r="H17" s="20"/>
      <c r="I17" s="20" t="s">
        <v>1091</v>
      </c>
      <c r="J17" s="55">
        <v>3</v>
      </c>
      <c r="K17" s="20" t="s">
        <v>1091</v>
      </c>
      <c r="L17" s="20" t="s">
        <v>1091</v>
      </c>
      <c r="M17" s="20" t="s">
        <v>1091</v>
      </c>
      <c r="N17" s="20" t="s">
        <v>1091</v>
      </c>
      <c r="O17" s="20" t="s">
        <v>1091</v>
      </c>
      <c r="P17" s="20" t="s">
        <v>1091</v>
      </c>
      <c r="Q17" s="20" t="s">
        <v>1091</v>
      </c>
      <c r="R17" s="20" t="s">
        <v>1091</v>
      </c>
      <c r="S17" s="20" t="s">
        <v>1091</v>
      </c>
      <c r="T17" s="55">
        <v>9</v>
      </c>
      <c r="U17" s="20" t="s">
        <v>1091</v>
      </c>
      <c r="V17" s="20" t="s">
        <v>1091</v>
      </c>
      <c r="W17" s="20" t="s">
        <v>1091</v>
      </c>
      <c r="X17" s="20" t="s">
        <v>1091</v>
      </c>
      <c r="Y17" s="55">
        <v>4</v>
      </c>
      <c r="Z17" s="20" t="s">
        <v>1091</v>
      </c>
      <c r="AA17" s="20" t="s">
        <v>1091</v>
      </c>
      <c r="AB17" s="20" t="s">
        <v>1091</v>
      </c>
      <c r="AC17" s="20" t="s">
        <v>1091</v>
      </c>
      <c r="AD17" s="20" t="s">
        <v>1091</v>
      </c>
      <c r="AE17" s="20" t="s">
        <v>1091</v>
      </c>
      <c r="AF17" s="20" t="s">
        <v>1091</v>
      </c>
      <c r="AG17" s="20" t="s">
        <v>1091</v>
      </c>
      <c r="AH17" s="20" t="s">
        <v>1091</v>
      </c>
      <c r="AI17" s="20" t="s">
        <v>1091</v>
      </c>
      <c r="AJ17" s="20" t="s">
        <v>1091</v>
      </c>
      <c r="AK17" s="20" t="s">
        <v>1091</v>
      </c>
      <c r="AL17" s="20" t="s">
        <v>1091</v>
      </c>
      <c r="AM17" s="20" t="s">
        <v>1091</v>
      </c>
      <c r="AN17" s="55">
        <v>14</v>
      </c>
      <c r="AO17" s="20" t="s">
        <v>1091</v>
      </c>
      <c r="AP17" s="20" t="s">
        <v>1091</v>
      </c>
      <c r="AQ17" s="20" t="s">
        <v>1091</v>
      </c>
      <c r="AR17" s="20" t="s">
        <v>1091</v>
      </c>
      <c r="AS17" s="20" t="s">
        <v>1091</v>
      </c>
      <c r="AT17" s="55">
        <v>5</v>
      </c>
      <c r="AU17" s="20" t="s">
        <v>1091</v>
      </c>
      <c r="AV17" s="20" t="s">
        <v>1091</v>
      </c>
      <c r="AW17" s="20" t="s">
        <v>1091</v>
      </c>
      <c r="AX17" s="20" t="s">
        <v>1091</v>
      </c>
      <c r="AY17" s="20" t="s">
        <v>1091</v>
      </c>
      <c r="AZ17" s="20" t="s">
        <v>1091</v>
      </c>
      <c r="BA17" s="20" t="s">
        <v>1091</v>
      </c>
      <c r="BB17" s="55">
        <v>7</v>
      </c>
      <c r="BC17" s="20" t="s">
        <v>1091</v>
      </c>
      <c r="BD17" s="20" t="s">
        <v>1091</v>
      </c>
      <c r="BE17" s="20" t="s">
        <v>1091</v>
      </c>
      <c r="BF17" s="20" t="s">
        <v>1091</v>
      </c>
      <c r="BG17" s="20" t="s">
        <v>1091</v>
      </c>
      <c r="BH17" s="20" t="s">
        <v>1091</v>
      </c>
      <c r="BI17" s="56" t="s">
        <v>1091</v>
      </c>
      <c r="BJ17" s="20" t="s">
        <v>1091</v>
      </c>
      <c r="BK17" s="55">
        <v>8</v>
      </c>
      <c r="BL17" s="20" t="s">
        <v>1091</v>
      </c>
      <c r="BM17" s="20" t="s">
        <v>1091</v>
      </c>
      <c r="BN17" s="20" t="s">
        <v>1091</v>
      </c>
      <c r="BO17" s="20" t="s">
        <v>1091</v>
      </c>
      <c r="BP17" s="20"/>
      <c r="BQ17" s="20" t="s">
        <v>1091</v>
      </c>
      <c r="BR17" s="55">
        <v>5</v>
      </c>
      <c r="BS17" s="20" t="s">
        <v>1091</v>
      </c>
      <c r="BT17" s="20"/>
      <c r="BU17" s="20" t="s">
        <v>1091</v>
      </c>
      <c r="BV17" s="20" t="s">
        <v>1091</v>
      </c>
      <c r="BW17" s="20" t="s">
        <v>1091</v>
      </c>
      <c r="BX17" s="20" t="s">
        <v>1091</v>
      </c>
      <c r="BY17" s="20" t="s">
        <v>1091</v>
      </c>
      <c r="BZ17" s="55">
        <v>6</v>
      </c>
    </row>
    <row r="18" spans="1:78" ht="15.75" x14ac:dyDescent="0.25">
      <c r="A18" s="54" t="s">
        <v>1092</v>
      </c>
      <c r="B18" s="64" t="s">
        <v>1106</v>
      </c>
      <c r="C18" s="20" t="s">
        <v>1091</v>
      </c>
      <c r="D18" s="20" t="s">
        <v>1091</v>
      </c>
      <c r="E18" s="20" t="s">
        <v>1091</v>
      </c>
      <c r="F18" s="20"/>
      <c r="G18" s="20" t="s">
        <v>1091</v>
      </c>
      <c r="H18" s="20" t="s">
        <v>1091</v>
      </c>
      <c r="I18" s="20" t="s">
        <v>1091</v>
      </c>
      <c r="J18" s="55">
        <v>6</v>
      </c>
      <c r="K18" s="20" t="s">
        <v>1091</v>
      </c>
      <c r="L18" s="20" t="s">
        <v>1091</v>
      </c>
      <c r="M18" s="20" t="s">
        <v>1091</v>
      </c>
      <c r="N18" s="20" t="s">
        <v>1091</v>
      </c>
      <c r="O18" s="20" t="s">
        <v>1091</v>
      </c>
      <c r="P18" s="20" t="s">
        <v>1091</v>
      </c>
      <c r="Q18" s="20" t="s">
        <v>1091</v>
      </c>
      <c r="R18" s="20" t="s">
        <v>1091</v>
      </c>
      <c r="S18" s="20" t="s">
        <v>1091</v>
      </c>
      <c r="T18" s="55">
        <v>9</v>
      </c>
      <c r="U18" s="20" t="s">
        <v>1091</v>
      </c>
      <c r="V18" s="20" t="s">
        <v>1091</v>
      </c>
      <c r="W18" s="20" t="s">
        <v>1091</v>
      </c>
      <c r="X18" s="20" t="s">
        <v>1091</v>
      </c>
      <c r="Y18" s="55">
        <v>4</v>
      </c>
      <c r="Z18" s="20" t="s">
        <v>1091</v>
      </c>
      <c r="AA18" s="20" t="s">
        <v>1091</v>
      </c>
      <c r="AB18" s="20" t="s">
        <v>1091</v>
      </c>
      <c r="AC18" s="20" t="s">
        <v>1091</v>
      </c>
      <c r="AD18" s="20" t="s">
        <v>1091</v>
      </c>
      <c r="AE18" s="20" t="s">
        <v>1091</v>
      </c>
      <c r="AF18" s="20" t="s">
        <v>1091</v>
      </c>
      <c r="AG18" s="20" t="s">
        <v>1091</v>
      </c>
      <c r="AH18" s="20" t="s">
        <v>1091</v>
      </c>
      <c r="AI18" s="20" t="s">
        <v>1091</v>
      </c>
      <c r="AJ18" s="20" t="s">
        <v>1091</v>
      </c>
      <c r="AK18" s="20" t="s">
        <v>1091</v>
      </c>
      <c r="AL18" s="20" t="s">
        <v>1091</v>
      </c>
      <c r="AM18" s="20" t="s">
        <v>1091</v>
      </c>
      <c r="AN18" s="55">
        <v>14</v>
      </c>
      <c r="AO18" s="20" t="s">
        <v>1091</v>
      </c>
      <c r="AP18" s="20" t="s">
        <v>1091</v>
      </c>
      <c r="AQ18" s="20" t="s">
        <v>1091</v>
      </c>
      <c r="AR18" s="20" t="s">
        <v>1091</v>
      </c>
      <c r="AS18" s="20" t="s">
        <v>1091</v>
      </c>
      <c r="AT18" s="55">
        <v>5</v>
      </c>
      <c r="AU18" s="20" t="s">
        <v>1091</v>
      </c>
      <c r="AV18" s="20" t="s">
        <v>1091</v>
      </c>
      <c r="AW18" s="20" t="s">
        <v>1091</v>
      </c>
      <c r="AX18" s="20" t="s">
        <v>1091</v>
      </c>
      <c r="AY18" s="20" t="s">
        <v>1091</v>
      </c>
      <c r="AZ18" s="20" t="s">
        <v>1091</v>
      </c>
      <c r="BA18" s="20" t="s">
        <v>1091</v>
      </c>
      <c r="BB18" s="55">
        <v>7</v>
      </c>
      <c r="BC18" s="20" t="s">
        <v>1091</v>
      </c>
      <c r="BD18" s="20" t="s">
        <v>1091</v>
      </c>
      <c r="BE18" s="20" t="s">
        <v>1091</v>
      </c>
      <c r="BF18" s="20" t="s">
        <v>1091</v>
      </c>
      <c r="BG18" s="20" t="s">
        <v>1091</v>
      </c>
      <c r="BH18" s="20" t="s">
        <v>1091</v>
      </c>
      <c r="BI18" s="56" t="s">
        <v>1091</v>
      </c>
      <c r="BJ18" s="20" t="s">
        <v>1091</v>
      </c>
      <c r="BK18" s="55">
        <v>8</v>
      </c>
      <c r="BL18" s="20" t="s">
        <v>1091</v>
      </c>
      <c r="BM18" s="20" t="s">
        <v>1091</v>
      </c>
      <c r="BN18" s="20" t="s">
        <v>1091</v>
      </c>
      <c r="BO18" s="20" t="s">
        <v>1091</v>
      </c>
      <c r="BP18" s="20" t="s">
        <v>1091</v>
      </c>
      <c r="BQ18" s="20"/>
      <c r="BR18" s="55">
        <v>5</v>
      </c>
      <c r="BS18" s="20" t="s">
        <v>1091</v>
      </c>
      <c r="BT18" s="20"/>
      <c r="BU18" s="20" t="s">
        <v>1091</v>
      </c>
      <c r="BV18" s="20" t="s">
        <v>1091</v>
      </c>
      <c r="BW18" s="20" t="s">
        <v>1091</v>
      </c>
      <c r="BX18" s="20" t="s">
        <v>1091</v>
      </c>
      <c r="BY18" s="20" t="s">
        <v>1091</v>
      </c>
      <c r="BZ18" s="55">
        <v>6</v>
      </c>
    </row>
    <row r="19" spans="1:78" ht="15.75" x14ac:dyDescent="0.25">
      <c r="A19" s="65" t="s">
        <v>1095</v>
      </c>
      <c r="B19" s="66" t="s">
        <v>1107</v>
      </c>
      <c r="C19" s="20" t="s">
        <v>1091</v>
      </c>
      <c r="D19" s="20"/>
      <c r="E19" s="20"/>
      <c r="F19" s="20"/>
      <c r="G19" s="20" t="s">
        <v>1091</v>
      </c>
      <c r="H19" s="20"/>
      <c r="I19" s="20" t="s">
        <v>1091</v>
      </c>
      <c r="J19" s="55">
        <v>3</v>
      </c>
      <c r="K19" s="20" t="s">
        <v>1091</v>
      </c>
      <c r="L19" s="20" t="s">
        <v>1091</v>
      </c>
      <c r="M19" s="20" t="s">
        <v>1091</v>
      </c>
      <c r="N19" s="20"/>
      <c r="O19" s="20"/>
      <c r="P19" s="20" t="s">
        <v>1091</v>
      </c>
      <c r="Q19" s="20" t="s">
        <v>1091</v>
      </c>
      <c r="R19" s="20" t="s">
        <v>1091</v>
      </c>
      <c r="S19" s="20" t="s">
        <v>1091</v>
      </c>
      <c r="T19" s="55">
        <v>7</v>
      </c>
      <c r="U19" s="20" t="s">
        <v>1091</v>
      </c>
      <c r="V19" s="20" t="s">
        <v>1091</v>
      </c>
      <c r="W19" s="20" t="s">
        <v>1091</v>
      </c>
      <c r="X19" s="20" t="s">
        <v>1091</v>
      </c>
      <c r="Y19" s="55">
        <v>4</v>
      </c>
      <c r="Z19" s="20" t="s">
        <v>1091</v>
      </c>
      <c r="AA19" s="20" t="s">
        <v>1091</v>
      </c>
      <c r="AB19" s="20" t="s">
        <v>1091</v>
      </c>
      <c r="AC19" s="20" t="s">
        <v>1091</v>
      </c>
      <c r="AD19" s="20" t="s">
        <v>1091</v>
      </c>
      <c r="AE19" s="20" t="s">
        <v>1091</v>
      </c>
      <c r="AF19" s="20" t="s">
        <v>1091</v>
      </c>
      <c r="AG19" s="20" t="s">
        <v>1091</v>
      </c>
      <c r="AH19" s="20" t="s">
        <v>1091</v>
      </c>
      <c r="AI19" s="20" t="s">
        <v>1091</v>
      </c>
      <c r="AJ19" s="20" t="s">
        <v>1091</v>
      </c>
      <c r="AK19" s="20" t="s">
        <v>1091</v>
      </c>
      <c r="AL19" s="20" t="s">
        <v>1091</v>
      </c>
      <c r="AM19" s="20" t="s">
        <v>1091</v>
      </c>
      <c r="AN19" s="55">
        <v>14</v>
      </c>
      <c r="AO19" s="20" t="s">
        <v>1091</v>
      </c>
      <c r="AP19" s="20" t="s">
        <v>1091</v>
      </c>
      <c r="AQ19" s="20" t="s">
        <v>1091</v>
      </c>
      <c r="AR19" s="20" t="s">
        <v>1091</v>
      </c>
      <c r="AS19" s="20" t="s">
        <v>1091</v>
      </c>
      <c r="AT19" s="55">
        <v>5</v>
      </c>
      <c r="AU19" s="20" t="s">
        <v>1091</v>
      </c>
      <c r="AV19" s="20" t="s">
        <v>1091</v>
      </c>
      <c r="AW19" s="20"/>
      <c r="AX19" s="20" t="s">
        <v>1091</v>
      </c>
      <c r="AY19" s="20" t="s">
        <v>1091</v>
      </c>
      <c r="AZ19" s="20" t="s">
        <v>1091</v>
      </c>
      <c r="BA19" s="20" t="s">
        <v>1091</v>
      </c>
      <c r="BB19" s="55">
        <v>6</v>
      </c>
      <c r="BC19" s="20" t="s">
        <v>1091</v>
      </c>
      <c r="BD19" s="20" t="s">
        <v>1091</v>
      </c>
      <c r="BE19" s="20" t="s">
        <v>1091</v>
      </c>
      <c r="BF19" s="20" t="s">
        <v>1091</v>
      </c>
      <c r="BG19" s="20" t="s">
        <v>1091</v>
      </c>
      <c r="BH19" s="20" t="s">
        <v>1091</v>
      </c>
      <c r="BI19" s="56" t="s">
        <v>1091</v>
      </c>
      <c r="BJ19" s="20" t="s">
        <v>1091</v>
      </c>
      <c r="BK19" s="55">
        <v>8</v>
      </c>
      <c r="BL19" s="20" t="s">
        <v>1091</v>
      </c>
      <c r="BM19" s="20" t="s">
        <v>1091</v>
      </c>
      <c r="BN19" s="20" t="s">
        <v>1091</v>
      </c>
      <c r="BO19" s="20" t="s">
        <v>1091</v>
      </c>
      <c r="BP19" s="20" t="s">
        <v>1091</v>
      </c>
      <c r="BQ19" s="20" t="s">
        <v>1091</v>
      </c>
      <c r="BR19" s="55">
        <v>6</v>
      </c>
      <c r="BS19" s="20" t="s">
        <v>1091</v>
      </c>
      <c r="BT19" s="20"/>
      <c r="BU19" s="20" t="s">
        <v>1091</v>
      </c>
      <c r="BV19" s="20" t="s">
        <v>1091</v>
      </c>
      <c r="BW19" s="20" t="s">
        <v>1091</v>
      </c>
      <c r="BX19" s="20" t="s">
        <v>1091</v>
      </c>
      <c r="BY19" s="20" t="s">
        <v>1091</v>
      </c>
      <c r="BZ19" s="55">
        <v>6</v>
      </c>
    </row>
    <row r="20" spans="1:78" ht="15.75" x14ac:dyDescent="0.25">
      <c r="A20" s="65" t="s">
        <v>1095</v>
      </c>
      <c r="B20" s="66" t="s">
        <v>1108</v>
      </c>
      <c r="C20" s="20" t="s">
        <v>1091</v>
      </c>
      <c r="D20" s="20"/>
      <c r="E20" s="20" t="s">
        <v>1091</v>
      </c>
      <c r="F20" s="20"/>
      <c r="G20" s="20" t="s">
        <v>1091</v>
      </c>
      <c r="H20" s="20"/>
      <c r="I20" s="20" t="s">
        <v>1091</v>
      </c>
      <c r="J20" s="55">
        <v>4</v>
      </c>
      <c r="K20" s="20" t="s">
        <v>1091</v>
      </c>
      <c r="L20" s="20" t="s">
        <v>1091</v>
      </c>
      <c r="M20" s="20" t="s">
        <v>1091</v>
      </c>
      <c r="N20" s="20"/>
      <c r="O20" s="20"/>
      <c r="P20" s="20" t="s">
        <v>1091</v>
      </c>
      <c r="Q20" s="20" t="s">
        <v>1091</v>
      </c>
      <c r="R20" s="20" t="s">
        <v>1091</v>
      </c>
      <c r="S20" s="20" t="s">
        <v>1091</v>
      </c>
      <c r="T20" s="55">
        <v>7</v>
      </c>
      <c r="U20" s="20" t="s">
        <v>1091</v>
      </c>
      <c r="V20" s="20" t="s">
        <v>1091</v>
      </c>
      <c r="W20" s="20" t="s">
        <v>1091</v>
      </c>
      <c r="X20" s="20"/>
      <c r="Y20" s="55">
        <v>3</v>
      </c>
      <c r="Z20" s="20" t="s">
        <v>1091</v>
      </c>
      <c r="AA20" s="20" t="s">
        <v>1091</v>
      </c>
      <c r="AB20" s="20" t="s">
        <v>1091</v>
      </c>
      <c r="AC20" s="20" t="s">
        <v>1091</v>
      </c>
      <c r="AD20" s="20" t="s">
        <v>1091</v>
      </c>
      <c r="AE20" s="20" t="s">
        <v>1091</v>
      </c>
      <c r="AF20" s="20" t="s">
        <v>1091</v>
      </c>
      <c r="AG20" s="20" t="s">
        <v>1091</v>
      </c>
      <c r="AH20" s="20" t="s">
        <v>1091</v>
      </c>
      <c r="AI20" s="20" t="s">
        <v>1091</v>
      </c>
      <c r="AJ20" s="20" t="s">
        <v>1091</v>
      </c>
      <c r="AK20" s="20" t="s">
        <v>1091</v>
      </c>
      <c r="AL20" s="20" t="s">
        <v>1091</v>
      </c>
      <c r="AM20" s="20" t="s">
        <v>1091</v>
      </c>
      <c r="AN20" s="55">
        <v>14</v>
      </c>
      <c r="AO20" s="20" t="s">
        <v>1091</v>
      </c>
      <c r="AP20" s="20" t="s">
        <v>1091</v>
      </c>
      <c r="AQ20" s="20" t="s">
        <v>1091</v>
      </c>
      <c r="AR20" s="20" t="s">
        <v>1091</v>
      </c>
      <c r="AS20" s="20" t="s">
        <v>1091</v>
      </c>
      <c r="AT20" s="55">
        <v>5</v>
      </c>
      <c r="AU20" s="20" t="s">
        <v>1091</v>
      </c>
      <c r="AV20" s="20" t="s">
        <v>1091</v>
      </c>
      <c r="AW20" s="20"/>
      <c r="AX20" s="20" t="s">
        <v>1091</v>
      </c>
      <c r="AY20" s="20" t="s">
        <v>1091</v>
      </c>
      <c r="AZ20" s="20" t="s">
        <v>1091</v>
      </c>
      <c r="BA20" s="20" t="s">
        <v>1091</v>
      </c>
      <c r="BB20" s="55">
        <v>6</v>
      </c>
      <c r="BC20" s="20" t="s">
        <v>1091</v>
      </c>
      <c r="BD20" s="20" t="s">
        <v>1091</v>
      </c>
      <c r="BE20" s="20" t="s">
        <v>1091</v>
      </c>
      <c r="BF20" s="20" t="s">
        <v>1091</v>
      </c>
      <c r="BG20" s="20" t="s">
        <v>1091</v>
      </c>
      <c r="BH20" s="20" t="s">
        <v>1091</v>
      </c>
      <c r="BI20" s="56" t="s">
        <v>1091</v>
      </c>
      <c r="BJ20" s="20" t="s">
        <v>1091</v>
      </c>
      <c r="BK20" s="55">
        <v>8</v>
      </c>
      <c r="BL20" s="20" t="s">
        <v>1091</v>
      </c>
      <c r="BM20" s="20" t="s">
        <v>1091</v>
      </c>
      <c r="BN20" s="20" t="s">
        <v>1091</v>
      </c>
      <c r="BO20" s="20" t="s">
        <v>1091</v>
      </c>
      <c r="BP20" s="20" t="s">
        <v>1091</v>
      </c>
      <c r="BQ20" s="20"/>
      <c r="BR20" s="55">
        <v>5</v>
      </c>
      <c r="BS20" s="20" t="s">
        <v>1091</v>
      </c>
      <c r="BT20" s="20"/>
      <c r="BU20" s="20" t="s">
        <v>1091</v>
      </c>
      <c r="BV20" s="20" t="s">
        <v>1091</v>
      </c>
      <c r="BW20" s="20" t="s">
        <v>1091</v>
      </c>
      <c r="BX20" s="20" t="s">
        <v>1091</v>
      </c>
      <c r="BY20" s="20" t="s">
        <v>1091</v>
      </c>
      <c r="BZ20" s="55">
        <v>6</v>
      </c>
    </row>
    <row r="21" spans="1:78" ht="15.75" x14ac:dyDescent="0.25">
      <c r="A21" s="65" t="s">
        <v>1095</v>
      </c>
      <c r="B21" s="66" t="s">
        <v>1109</v>
      </c>
      <c r="C21" s="20" t="s">
        <v>1091</v>
      </c>
      <c r="D21" s="20"/>
      <c r="E21" s="20" t="s">
        <v>1091</v>
      </c>
      <c r="F21" s="20"/>
      <c r="G21" s="20"/>
      <c r="H21" s="20" t="s">
        <v>1091</v>
      </c>
      <c r="I21" s="20" t="s">
        <v>1091</v>
      </c>
      <c r="J21" s="55">
        <v>4</v>
      </c>
      <c r="K21" s="20" t="s">
        <v>1091</v>
      </c>
      <c r="L21" s="20" t="s">
        <v>1091</v>
      </c>
      <c r="M21" s="20" t="s">
        <v>1091</v>
      </c>
      <c r="N21" s="20" t="s">
        <v>1091</v>
      </c>
      <c r="O21" s="20" t="s">
        <v>1091</v>
      </c>
      <c r="P21" s="20" t="s">
        <v>1091</v>
      </c>
      <c r="Q21" s="20" t="s">
        <v>1091</v>
      </c>
      <c r="R21" s="20" t="s">
        <v>1091</v>
      </c>
      <c r="S21" s="20"/>
      <c r="T21" s="55">
        <v>8</v>
      </c>
      <c r="U21" s="20" t="s">
        <v>1091</v>
      </c>
      <c r="V21" s="20" t="s">
        <v>1091</v>
      </c>
      <c r="W21" s="20" t="s">
        <v>1091</v>
      </c>
      <c r="X21" s="20"/>
      <c r="Y21" s="55">
        <v>3</v>
      </c>
      <c r="Z21" s="20" t="s">
        <v>1091</v>
      </c>
      <c r="AA21" s="20" t="s">
        <v>1091</v>
      </c>
      <c r="AB21" s="20" t="s">
        <v>1091</v>
      </c>
      <c r="AC21" s="20" t="s">
        <v>1091</v>
      </c>
      <c r="AD21" s="20" t="s">
        <v>1091</v>
      </c>
      <c r="AE21" s="20" t="s">
        <v>1091</v>
      </c>
      <c r="AF21" s="20" t="s">
        <v>1091</v>
      </c>
      <c r="AG21" s="20" t="s">
        <v>1091</v>
      </c>
      <c r="AH21" s="20" t="s">
        <v>1091</v>
      </c>
      <c r="AI21" s="20" t="s">
        <v>1091</v>
      </c>
      <c r="AJ21" s="20" t="s">
        <v>1091</v>
      </c>
      <c r="AK21" s="20" t="s">
        <v>1091</v>
      </c>
      <c r="AL21" s="20" t="s">
        <v>1091</v>
      </c>
      <c r="AM21" s="20" t="s">
        <v>1091</v>
      </c>
      <c r="AN21" s="55">
        <v>14</v>
      </c>
      <c r="AO21" s="20" t="s">
        <v>1091</v>
      </c>
      <c r="AP21" s="20" t="s">
        <v>1091</v>
      </c>
      <c r="AQ21" s="20" t="s">
        <v>1091</v>
      </c>
      <c r="AR21" s="20" t="s">
        <v>1091</v>
      </c>
      <c r="AS21" s="20" t="s">
        <v>1091</v>
      </c>
      <c r="AT21" s="55">
        <v>5</v>
      </c>
      <c r="AU21" s="20" t="s">
        <v>1091</v>
      </c>
      <c r="AV21" s="20" t="s">
        <v>1091</v>
      </c>
      <c r="AW21" s="20"/>
      <c r="AX21" s="20" t="s">
        <v>1091</v>
      </c>
      <c r="AY21" s="20" t="s">
        <v>1091</v>
      </c>
      <c r="AZ21" s="20" t="s">
        <v>1091</v>
      </c>
      <c r="BA21" s="20" t="s">
        <v>1091</v>
      </c>
      <c r="BB21" s="55">
        <v>6</v>
      </c>
      <c r="BC21" s="20" t="s">
        <v>1091</v>
      </c>
      <c r="BD21" s="20" t="s">
        <v>1091</v>
      </c>
      <c r="BE21" s="20" t="s">
        <v>1091</v>
      </c>
      <c r="BF21" s="20" t="s">
        <v>1091</v>
      </c>
      <c r="BG21" s="20" t="s">
        <v>1091</v>
      </c>
      <c r="BH21" s="20" t="s">
        <v>1091</v>
      </c>
      <c r="BI21" s="56" t="s">
        <v>1091</v>
      </c>
      <c r="BJ21" s="20" t="s">
        <v>1091</v>
      </c>
      <c r="BK21" s="55">
        <v>8</v>
      </c>
      <c r="BL21" s="20" t="s">
        <v>1091</v>
      </c>
      <c r="BM21" s="20" t="s">
        <v>1091</v>
      </c>
      <c r="BN21" s="20" t="s">
        <v>1091</v>
      </c>
      <c r="BO21" s="20" t="s">
        <v>1091</v>
      </c>
      <c r="BP21" s="20"/>
      <c r="BQ21" s="20" t="s">
        <v>1091</v>
      </c>
      <c r="BR21" s="55">
        <v>5</v>
      </c>
      <c r="BS21" s="20" t="s">
        <v>1091</v>
      </c>
      <c r="BT21" s="20"/>
      <c r="BU21" s="20" t="s">
        <v>1091</v>
      </c>
      <c r="BV21" s="20" t="s">
        <v>1091</v>
      </c>
      <c r="BW21" s="20" t="s">
        <v>1091</v>
      </c>
      <c r="BX21" s="20" t="s">
        <v>1091</v>
      </c>
      <c r="BY21" s="20" t="s">
        <v>1091</v>
      </c>
      <c r="BZ21" s="55">
        <v>6</v>
      </c>
    </row>
    <row r="22" spans="1:78" ht="15.75" x14ac:dyDescent="0.25">
      <c r="A22" s="65" t="s">
        <v>1095</v>
      </c>
      <c r="B22" s="66" t="s">
        <v>1110</v>
      </c>
      <c r="C22" s="20" t="s">
        <v>1091</v>
      </c>
      <c r="D22" s="20"/>
      <c r="E22" s="20"/>
      <c r="F22" s="20"/>
      <c r="G22" s="20" t="s">
        <v>1091</v>
      </c>
      <c r="H22" s="20"/>
      <c r="I22" s="20" t="s">
        <v>1091</v>
      </c>
      <c r="J22" s="55">
        <v>3</v>
      </c>
      <c r="K22" s="20" t="s">
        <v>1091</v>
      </c>
      <c r="L22" s="20" t="s">
        <v>1091</v>
      </c>
      <c r="M22" s="20" t="s">
        <v>1091</v>
      </c>
      <c r="N22" s="20" t="s">
        <v>1091</v>
      </c>
      <c r="O22" s="20" t="s">
        <v>1091</v>
      </c>
      <c r="P22" s="20" t="s">
        <v>1091</v>
      </c>
      <c r="Q22" s="20" t="s">
        <v>1091</v>
      </c>
      <c r="R22" s="20" t="s">
        <v>1091</v>
      </c>
      <c r="S22" s="20" t="s">
        <v>1091</v>
      </c>
      <c r="T22" s="55">
        <v>9</v>
      </c>
      <c r="U22" s="20" t="s">
        <v>1091</v>
      </c>
      <c r="V22" s="20" t="s">
        <v>1091</v>
      </c>
      <c r="W22" s="20" t="s">
        <v>1091</v>
      </c>
      <c r="X22" s="20" t="s">
        <v>1091</v>
      </c>
      <c r="Y22" s="55">
        <v>4</v>
      </c>
      <c r="Z22" s="20" t="s">
        <v>1091</v>
      </c>
      <c r="AA22" s="20" t="s">
        <v>1091</v>
      </c>
      <c r="AB22" s="20" t="s">
        <v>1091</v>
      </c>
      <c r="AC22" s="20" t="s">
        <v>1091</v>
      </c>
      <c r="AD22" s="20" t="s">
        <v>1091</v>
      </c>
      <c r="AE22" s="20" t="s">
        <v>1091</v>
      </c>
      <c r="AF22" s="20" t="s">
        <v>1091</v>
      </c>
      <c r="AG22" s="20" t="s">
        <v>1091</v>
      </c>
      <c r="AH22" s="20" t="s">
        <v>1091</v>
      </c>
      <c r="AI22" s="20" t="s">
        <v>1091</v>
      </c>
      <c r="AJ22" s="20" t="s">
        <v>1091</v>
      </c>
      <c r="AK22" s="20" t="s">
        <v>1091</v>
      </c>
      <c r="AL22" s="20" t="s">
        <v>1091</v>
      </c>
      <c r="AM22" s="20" t="s">
        <v>1091</v>
      </c>
      <c r="AN22" s="55">
        <v>14</v>
      </c>
      <c r="AO22" s="20" t="s">
        <v>1091</v>
      </c>
      <c r="AP22" s="20" t="s">
        <v>1091</v>
      </c>
      <c r="AQ22" s="20" t="s">
        <v>1091</v>
      </c>
      <c r="AR22" s="20" t="s">
        <v>1091</v>
      </c>
      <c r="AS22" s="20" t="s">
        <v>1091</v>
      </c>
      <c r="AT22" s="55">
        <v>5</v>
      </c>
      <c r="AU22" s="20" t="s">
        <v>1091</v>
      </c>
      <c r="AV22" s="20" t="s">
        <v>1091</v>
      </c>
      <c r="AW22" s="20"/>
      <c r="AX22" s="20" t="s">
        <v>1091</v>
      </c>
      <c r="AY22" s="20" t="s">
        <v>1091</v>
      </c>
      <c r="AZ22" s="20" t="s">
        <v>1091</v>
      </c>
      <c r="BA22" s="20" t="s">
        <v>1091</v>
      </c>
      <c r="BB22" s="55">
        <v>6</v>
      </c>
      <c r="BC22" s="20" t="s">
        <v>1091</v>
      </c>
      <c r="BD22" s="20" t="s">
        <v>1091</v>
      </c>
      <c r="BE22" s="20" t="s">
        <v>1091</v>
      </c>
      <c r="BF22" s="20" t="s">
        <v>1091</v>
      </c>
      <c r="BG22" s="20" t="s">
        <v>1091</v>
      </c>
      <c r="BH22" s="20" t="s">
        <v>1091</v>
      </c>
      <c r="BI22" s="56" t="s">
        <v>1091</v>
      </c>
      <c r="BJ22" s="20" t="s">
        <v>1091</v>
      </c>
      <c r="BK22" s="55">
        <v>8</v>
      </c>
      <c r="BL22" s="20" t="s">
        <v>1091</v>
      </c>
      <c r="BM22" s="20" t="s">
        <v>1091</v>
      </c>
      <c r="BN22" s="20" t="s">
        <v>1091</v>
      </c>
      <c r="BO22" s="20" t="s">
        <v>1091</v>
      </c>
      <c r="BP22" s="20" t="s">
        <v>1091</v>
      </c>
      <c r="BQ22" s="20" t="s">
        <v>1091</v>
      </c>
      <c r="BR22" s="55">
        <v>6</v>
      </c>
      <c r="BS22" s="20" t="s">
        <v>1091</v>
      </c>
      <c r="BT22" s="20"/>
      <c r="BU22" s="20" t="s">
        <v>1091</v>
      </c>
      <c r="BV22" s="20" t="s">
        <v>1091</v>
      </c>
      <c r="BW22" s="20" t="s">
        <v>1091</v>
      </c>
      <c r="BX22" s="20" t="s">
        <v>1091</v>
      </c>
      <c r="BY22" s="20" t="s">
        <v>1091</v>
      </c>
      <c r="BZ22" s="55">
        <v>6</v>
      </c>
    </row>
    <row r="23" spans="1:78" ht="15.75" x14ac:dyDescent="0.25">
      <c r="A23" s="65" t="s">
        <v>1095</v>
      </c>
      <c r="B23" s="66" t="s">
        <v>1111</v>
      </c>
      <c r="C23" s="20" t="s">
        <v>1091</v>
      </c>
      <c r="D23" s="20"/>
      <c r="E23" s="20" t="s">
        <v>1091</v>
      </c>
      <c r="F23" s="20"/>
      <c r="G23" s="20" t="s">
        <v>1091</v>
      </c>
      <c r="H23" s="20"/>
      <c r="I23" s="20" t="s">
        <v>1091</v>
      </c>
      <c r="J23" s="55">
        <v>4</v>
      </c>
      <c r="K23" s="20" t="s">
        <v>1091</v>
      </c>
      <c r="L23" s="20" t="s">
        <v>1091</v>
      </c>
      <c r="M23" s="20" t="s">
        <v>1091</v>
      </c>
      <c r="N23" s="20"/>
      <c r="O23" s="20"/>
      <c r="P23" s="20" t="s">
        <v>1091</v>
      </c>
      <c r="Q23" s="20" t="s">
        <v>1091</v>
      </c>
      <c r="R23" s="20" t="s">
        <v>1091</v>
      </c>
      <c r="S23" s="20" t="s">
        <v>1091</v>
      </c>
      <c r="T23" s="55">
        <v>7</v>
      </c>
      <c r="U23" s="20" t="s">
        <v>1091</v>
      </c>
      <c r="V23" s="20" t="s">
        <v>1091</v>
      </c>
      <c r="W23" s="20" t="s">
        <v>1091</v>
      </c>
      <c r="X23" s="20" t="s">
        <v>1091</v>
      </c>
      <c r="Y23" s="55">
        <v>4</v>
      </c>
      <c r="Z23" s="20" t="s">
        <v>1091</v>
      </c>
      <c r="AA23" s="20" t="s">
        <v>1091</v>
      </c>
      <c r="AB23" s="20" t="s">
        <v>1091</v>
      </c>
      <c r="AC23" s="20" t="s">
        <v>1091</v>
      </c>
      <c r="AD23" s="20" t="s">
        <v>1091</v>
      </c>
      <c r="AE23" s="20" t="s">
        <v>1091</v>
      </c>
      <c r="AF23" s="20" t="s">
        <v>1091</v>
      </c>
      <c r="AG23" s="20" t="s">
        <v>1091</v>
      </c>
      <c r="AH23" s="20" t="s">
        <v>1091</v>
      </c>
      <c r="AI23" s="20" t="s">
        <v>1091</v>
      </c>
      <c r="AJ23" s="20" t="s">
        <v>1091</v>
      </c>
      <c r="AK23" s="20" t="s">
        <v>1091</v>
      </c>
      <c r="AL23" s="20" t="s">
        <v>1091</v>
      </c>
      <c r="AM23" s="20" t="s">
        <v>1091</v>
      </c>
      <c r="AN23" s="55">
        <v>14</v>
      </c>
      <c r="AO23" s="20" t="s">
        <v>1091</v>
      </c>
      <c r="AP23" s="20" t="s">
        <v>1091</v>
      </c>
      <c r="AQ23" s="20" t="s">
        <v>1091</v>
      </c>
      <c r="AR23" s="20" t="s">
        <v>1091</v>
      </c>
      <c r="AS23" s="20" t="s">
        <v>1091</v>
      </c>
      <c r="AT23" s="55">
        <v>5</v>
      </c>
      <c r="AU23" s="20" t="s">
        <v>1091</v>
      </c>
      <c r="AV23" s="20" t="s">
        <v>1091</v>
      </c>
      <c r="AW23" s="20"/>
      <c r="AX23" s="20" t="s">
        <v>1091</v>
      </c>
      <c r="AY23" s="20" t="s">
        <v>1091</v>
      </c>
      <c r="AZ23" s="20" t="s">
        <v>1091</v>
      </c>
      <c r="BA23" s="20" t="s">
        <v>1091</v>
      </c>
      <c r="BB23" s="55">
        <v>6</v>
      </c>
      <c r="BC23" s="20" t="s">
        <v>1091</v>
      </c>
      <c r="BD23" s="20" t="s">
        <v>1091</v>
      </c>
      <c r="BE23" s="20" t="s">
        <v>1091</v>
      </c>
      <c r="BF23" s="20" t="s">
        <v>1091</v>
      </c>
      <c r="BG23" s="20" t="s">
        <v>1091</v>
      </c>
      <c r="BH23" s="20" t="s">
        <v>1091</v>
      </c>
      <c r="BI23" s="56" t="s">
        <v>1091</v>
      </c>
      <c r="BJ23" s="20" t="s">
        <v>1091</v>
      </c>
      <c r="BK23" s="55">
        <v>8</v>
      </c>
      <c r="BL23" s="20" t="s">
        <v>1091</v>
      </c>
      <c r="BM23" s="20" t="s">
        <v>1091</v>
      </c>
      <c r="BN23" s="20" t="s">
        <v>1091</v>
      </c>
      <c r="BO23" s="20" t="s">
        <v>1091</v>
      </c>
      <c r="BP23" s="20"/>
      <c r="BQ23" s="20" t="s">
        <v>1091</v>
      </c>
      <c r="BR23" s="55">
        <v>5</v>
      </c>
      <c r="BS23" s="20" t="s">
        <v>1091</v>
      </c>
      <c r="BT23" s="20"/>
      <c r="BU23" s="20" t="s">
        <v>1091</v>
      </c>
      <c r="BV23" s="20" t="s">
        <v>1091</v>
      </c>
      <c r="BW23" s="20" t="s">
        <v>1091</v>
      </c>
      <c r="BX23" s="20" t="s">
        <v>1091</v>
      </c>
      <c r="BY23" s="20" t="s">
        <v>1091</v>
      </c>
      <c r="BZ23" s="55">
        <v>6</v>
      </c>
    </row>
    <row r="24" spans="1:78" ht="15.75" x14ac:dyDescent="0.25">
      <c r="A24" s="65" t="s">
        <v>1095</v>
      </c>
      <c r="B24" s="67" t="s">
        <v>1112</v>
      </c>
      <c r="C24" s="20" t="s">
        <v>1091</v>
      </c>
      <c r="D24" s="20"/>
      <c r="E24" s="20"/>
      <c r="F24" s="20"/>
      <c r="G24" s="20" t="s">
        <v>1091</v>
      </c>
      <c r="H24" s="20" t="s">
        <v>1091</v>
      </c>
      <c r="I24" s="20" t="s">
        <v>1091</v>
      </c>
      <c r="J24" s="55">
        <v>4</v>
      </c>
      <c r="K24" s="20" t="s">
        <v>1091</v>
      </c>
      <c r="L24" s="20" t="s">
        <v>1091</v>
      </c>
      <c r="M24" s="20" t="s">
        <v>1091</v>
      </c>
      <c r="N24" s="20" t="s">
        <v>1091</v>
      </c>
      <c r="O24" s="20" t="s">
        <v>1091</v>
      </c>
      <c r="P24" s="20" t="s">
        <v>1091</v>
      </c>
      <c r="Q24" s="20" t="s">
        <v>1091</v>
      </c>
      <c r="R24" s="20" t="s">
        <v>1091</v>
      </c>
      <c r="S24" s="20" t="s">
        <v>1091</v>
      </c>
      <c r="T24" s="55">
        <v>9</v>
      </c>
      <c r="U24" s="20" t="s">
        <v>1091</v>
      </c>
      <c r="V24" s="20" t="s">
        <v>1091</v>
      </c>
      <c r="W24" s="20" t="s">
        <v>1091</v>
      </c>
      <c r="X24" s="20" t="s">
        <v>1091</v>
      </c>
      <c r="Y24" s="55">
        <v>4</v>
      </c>
      <c r="Z24" s="20" t="s">
        <v>1091</v>
      </c>
      <c r="AA24" s="20" t="s">
        <v>1091</v>
      </c>
      <c r="AB24" s="20"/>
      <c r="AC24" s="20" t="s">
        <v>1091</v>
      </c>
      <c r="AD24" s="20" t="s">
        <v>1091</v>
      </c>
      <c r="AE24" s="20" t="s">
        <v>1091</v>
      </c>
      <c r="AF24" s="20" t="s">
        <v>1091</v>
      </c>
      <c r="AG24" s="20" t="s">
        <v>1091</v>
      </c>
      <c r="AH24" s="20" t="s">
        <v>1091</v>
      </c>
      <c r="AI24" s="20" t="s">
        <v>1091</v>
      </c>
      <c r="AJ24" s="20" t="s">
        <v>1091</v>
      </c>
      <c r="AK24" s="20" t="s">
        <v>1091</v>
      </c>
      <c r="AL24" s="20" t="s">
        <v>1091</v>
      </c>
      <c r="AM24" s="20" t="s">
        <v>1091</v>
      </c>
      <c r="AN24" s="55">
        <v>13</v>
      </c>
      <c r="AO24" s="20" t="s">
        <v>1091</v>
      </c>
      <c r="AP24" s="20" t="s">
        <v>1091</v>
      </c>
      <c r="AQ24" s="20" t="s">
        <v>1091</v>
      </c>
      <c r="AR24" s="20" t="s">
        <v>1091</v>
      </c>
      <c r="AS24" s="20" t="s">
        <v>1091</v>
      </c>
      <c r="AT24" s="55">
        <v>5</v>
      </c>
      <c r="AU24" s="20" t="s">
        <v>1091</v>
      </c>
      <c r="AV24" s="20" t="s">
        <v>1091</v>
      </c>
      <c r="AW24" s="20"/>
      <c r="AX24" s="20" t="s">
        <v>1091</v>
      </c>
      <c r="AY24" s="20" t="s">
        <v>1091</v>
      </c>
      <c r="AZ24" s="20"/>
      <c r="BA24" s="20" t="s">
        <v>1091</v>
      </c>
      <c r="BB24" s="55">
        <v>5</v>
      </c>
      <c r="BC24" s="20" t="s">
        <v>1091</v>
      </c>
      <c r="BD24" s="20" t="s">
        <v>1091</v>
      </c>
      <c r="BE24" s="20" t="s">
        <v>1091</v>
      </c>
      <c r="BF24" s="20" t="s">
        <v>1091</v>
      </c>
      <c r="BG24" s="20" t="s">
        <v>1091</v>
      </c>
      <c r="BH24" s="20" t="s">
        <v>1091</v>
      </c>
      <c r="BI24" s="56" t="s">
        <v>1091</v>
      </c>
      <c r="BJ24" s="20" t="s">
        <v>1091</v>
      </c>
      <c r="BK24" s="55">
        <v>8</v>
      </c>
      <c r="BL24" s="20" t="s">
        <v>1091</v>
      </c>
      <c r="BM24" s="20" t="s">
        <v>1091</v>
      </c>
      <c r="BN24" s="20" t="s">
        <v>1091</v>
      </c>
      <c r="BO24" s="20" t="s">
        <v>1091</v>
      </c>
      <c r="BP24" s="20" t="s">
        <v>1091</v>
      </c>
      <c r="BQ24" s="20"/>
      <c r="BR24" s="55">
        <v>5</v>
      </c>
      <c r="BS24" s="20" t="s">
        <v>1091</v>
      </c>
      <c r="BT24" s="20"/>
      <c r="BU24" s="20" t="s">
        <v>1091</v>
      </c>
      <c r="BV24" s="20" t="s">
        <v>1091</v>
      </c>
      <c r="BW24" s="20" t="s">
        <v>1091</v>
      </c>
      <c r="BX24" s="20" t="s">
        <v>1091</v>
      </c>
      <c r="BY24" s="20" t="s">
        <v>1091</v>
      </c>
      <c r="BZ24" s="55">
        <v>6</v>
      </c>
    </row>
    <row r="25" spans="1:78" ht="15.75" x14ac:dyDescent="0.25">
      <c r="A25" s="65" t="s">
        <v>1095</v>
      </c>
      <c r="B25" s="66" t="s">
        <v>1113</v>
      </c>
      <c r="C25" s="20" t="s">
        <v>1091</v>
      </c>
      <c r="D25" s="20"/>
      <c r="E25" s="20" t="s">
        <v>1091</v>
      </c>
      <c r="F25" s="20"/>
      <c r="G25" s="20" t="s">
        <v>1091</v>
      </c>
      <c r="H25" s="20"/>
      <c r="I25" s="20" t="s">
        <v>1091</v>
      </c>
      <c r="J25" s="55">
        <v>4</v>
      </c>
      <c r="K25" s="20" t="s">
        <v>1091</v>
      </c>
      <c r="L25" s="20" t="s">
        <v>1091</v>
      </c>
      <c r="M25" s="20" t="s">
        <v>1091</v>
      </c>
      <c r="N25" s="20" t="s">
        <v>1091</v>
      </c>
      <c r="O25" s="20" t="s">
        <v>1091</v>
      </c>
      <c r="P25" s="20" t="s">
        <v>1091</v>
      </c>
      <c r="Q25" s="20"/>
      <c r="R25" s="20" t="s">
        <v>1091</v>
      </c>
      <c r="S25" s="20" t="s">
        <v>1091</v>
      </c>
      <c r="T25" s="55">
        <v>8</v>
      </c>
      <c r="U25" s="20" t="s">
        <v>1091</v>
      </c>
      <c r="V25" s="20" t="s">
        <v>1091</v>
      </c>
      <c r="W25" s="20" t="s">
        <v>1091</v>
      </c>
      <c r="X25" s="20" t="s">
        <v>1091</v>
      </c>
      <c r="Y25" s="55">
        <v>4</v>
      </c>
      <c r="Z25" s="20" t="s">
        <v>1091</v>
      </c>
      <c r="AA25" s="20" t="s">
        <v>1091</v>
      </c>
      <c r="AB25" s="20" t="s">
        <v>1091</v>
      </c>
      <c r="AC25" s="20" t="s">
        <v>1091</v>
      </c>
      <c r="AD25" s="20" t="s">
        <v>1091</v>
      </c>
      <c r="AE25" s="20" t="s">
        <v>1091</v>
      </c>
      <c r="AF25" s="20" t="s">
        <v>1091</v>
      </c>
      <c r="AG25" s="20" t="s">
        <v>1091</v>
      </c>
      <c r="AH25" s="20" t="s">
        <v>1091</v>
      </c>
      <c r="AI25" s="20" t="s">
        <v>1091</v>
      </c>
      <c r="AJ25" s="20" t="s">
        <v>1091</v>
      </c>
      <c r="AK25" s="20" t="s">
        <v>1091</v>
      </c>
      <c r="AL25" s="20" t="s">
        <v>1091</v>
      </c>
      <c r="AM25" s="20" t="s">
        <v>1091</v>
      </c>
      <c r="AN25" s="55">
        <v>14</v>
      </c>
      <c r="AO25" s="20" t="s">
        <v>1091</v>
      </c>
      <c r="AP25" s="20" t="s">
        <v>1091</v>
      </c>
      <c r="AQ25" s="20" t="s">
        <v>1091</v>
      </c>
      <c r="AR25" s="20" t="s">
        <v>1091</v>
      </c>
      <c r="AS25" s="20" t="s">
        <v>1091</v>
      </c>
      <c r="AT25" s="55">
        <v>5</v>
      </c>
      <c r="AU25" s="20" t="s">
        <v>1091</v>
      </c>
      <c r="AV25" s="20" t="s">
        <v>1091</v>
      </c>
      <c r="AW25" s="20"/>
      <c r="AX25" s="20" t="s">
        <v>1091</v>
      </c>
      <c r="AY25" s="20" t="s">
        <v>1091</v>
      </c>
      <c r="AZ25" s="20" t="s">
        <v>1091</v>
      </c>
      <c r="BA25" s="20" t="s">
        <v>1091</v>
      </c>
      <c r="BB25" s="55">
        <v>6</v>
      </c>
      <c r="BC25" s="20" t="s">
        <v>1091</v>
      </c>
      <c r="BD25" s="20" t="s">
        <v>1091</v>
      </c>
      <c r="BE25" s="20" t="s">
        <v>1091</v>
      </c>
      <c r="BF25" s="20" t="s">
        <v>1091</v>
      </c>
      <c r="BG25" s="20" t="s">
        <v>1091</v>
      </c>
      <c r="BH25" s="20" t="s">
        <v>1091</v>
      </c>
      <c r="BI25" s="56" t="s">
        <v>1091</v>
      </c>
      <c r="BJ25" s="20" t="s">
        <v>1091</v>
      </c>
      <c r="BK25" s="55">
        <v>8</v>
      </c>
      <c r="BL25" s="20" t="s">
        <v>1091</v>
      </c>
      <c r="BM25" s="20" t="s">
        <v>1091</v>
      </c>
      <c r="BN25" s="20" t="s">
        <v>1091</v>
      </c>
      <c r="BO25" s="20"/>
      <c r="BP25" s="20"/>
      <c r="BQ25" s="20" t="s">
        <v>1091</v>
      </c>
      <c r="BR25" s="55">
        <v>4</v>
      </c>
      <c r="BS25" s="20" t="s">
        <v>1091</v>
      </c>
      <c r="BT25" s="20"/>
      <c r="BU25" s="20" t="s">
        <v>1091</v>
      </c>
      <c r="BV25" s="20" t="s">
        <v>1091</v>
      </c>
      <c r="BW25" s="20" t="s">
        <v>1091</v>
      </c>
      <c r="BX25" s="20" t="s">
        <v>1091</v>
      </c>
      <c r="BY25" s="20" t="s">
        <v>1091</v>
      </c>
      <c r="BZ25" s="55">
        <v>6</v>
      </c>
    </row>
    <row r="26" spans="1:78" ht="15.75" x14ac:dyDescent="0.25">
      <c r="A26" s="65" t="s">
        <v>1095</v>
      </c>
      <c r="B26" s="66" t="s">
        <v>1114</v>
      </c>
      <c r="C26" s="20" t="s">
        <v>1091</v>
      </c>
      <c r="D26" s="20"/>
      <c r="E26" s="20"/>
      <c r="F26" s="20"/>
      <c r="G26" s="20" t="s">
        <v>1091</v>
      </c>
      <c r="H26" s="20"/>
      <c r="I26" s="20" t="s">
        <v>1091</v>
      </c>
      <c r="J26" s="55">
        <v>3</v>
      </c>
      <c r="K26" s="20" t="s">
        <v>1091</v>
      </c>
      <c r="L26" s="20" t="s">
        <v>1091</v>
      </c>
      <c r="M26" s="20" t="s">
        <v>1091</v>
      </c>
      <c r="N26" s="20" t="s">
        <v>1091</v>
      </c>
      <c r="O26" s="20" t="s">
        <v>1091</v>
      </c>
      <c r="P26" s="20" t="s">
        <v>1091</v>
      </c>
      <c r="Q26" s="20" t="s">
        <v>1091</v>
      </c>
      <c r="R26" s="20" t="s">
        <v>1091</v>
      </c>
      <c r="S26" s="20"/>
      <c r="T26" s="55">
        <v>8</v>
      </c>
      <c r="U26" s="20" t="s">
        <v>1091</v>
      </c>
      <c r="V26" s="20"/>
      <c r="W26" s="20" t="s">
        <v>1091</v>
      </c>
      <c r="X26" s="20"/>
      <c r="Y26" s="55">
        <v>2</v>
      </c>
      <c r="Z26" s="20" t="s">
        <v>1091</v>
      </c>
      <c r="AA26" s="20" t="s">
        <v>1091</v>
      </c>
      <c r="AB26" s="20" t="s">
        <v>1091</v>
      </c>
      <c r="AC26" s="20" t="s">
        <v>1091</v>
      </c>
      <c r="AD26" s="20" t="s">
        <v>1091</v>
      </c>
      <c r="AE26" s="20" t="s">
        <v>1091</v>
      </c>
      <c r="AF26" s="20" t="s">
        <v>1091</v>
      </c>
      <c r="AG26" s="20"/>
      <c r="AH26" s="20" t="s">
        <v>1091</v>
      </c>
      <c r="AI26" s="20" t="s">
        <v>1091</v>
      </c>
      <c r="AJ26" s="20" t="s">
        <v>1091</v>
      </c>
      <c r="AK26" s="20" t="s">
        <v>1091</v>
      </c>
      <c r="AL26" s="20" t="s">
        <v>1091</v>
      </c>
      <c r="AM26" s="20" t="s">
        <v>1091</v>
      </c>
      <c r="AN26" s="55">
        <v>13</v>
      </c>
      <c r="AO26" s="20" t="s">
        <v>1091</v>
      </c>
      <c r="AP26" s="20" t="s">
        <v>1091</v>
      </c>
      <c r="AQ26" s="20" t="s">
        <v>1091</v>
      </c>
      <c r="AR26" s="20" t="s">
        <v>1091</v>
      </c>
      <c r="AS26" s="20" t="s">
        <v>1091</v>
      </c>
      <c r="AT26" s="55">
        <v>5</v>
      </c>
      <c r="AU26" s="20" t="s">
        <v>1091</v>
      </c>
      <c r="AV26" s="20" t="s">
        <v>1091</v>
      </c>
      <c r="AW26" s="20" t="s">
        <v>1091</v>
      </c>
      <c r="AX26" s="20" t="s">
        <v>1091</v>
      </c>
      <c r="AY26" s="20" t="s">
        <v>1091</v>
      </c>
      <c r="AZ26" s="20" t="s">
        <v>1091</v>
      </c>
      <c r="BA26" s="20" t="s">
        <v>1091</v>
      </c>
      <c r="BB26" s="55">
        <v>7</v>
      </c>
      <c r="BC26" s="20" t="s">
        <v>1091</v>
      </c>
      <c r="BD26" s="20" t="s">
        <v>1091</v>
      </c>
      <c r="BE26" s="20" t="s">
        <v>1091</v>
      </c>
      <c r="BF26" s="20"/>
      <c r="BG26" s="20" t="s">
        <v>1091</v>
      </c>
      <c r="BH26" s="20" t="s">
        <v>1091</v>
      </c>
      <c r="BI26" s="56" t="s">
        <v>1091</v>
      </c>
      <c r="BJ26" s="20" t="s">
        <v>1091</v>
      </c>
      <c r="BK26" s="55">
        <v>7</v>
      </c>
      <c r="BL26" s="20" t="s">
        <v>1091</v>
      </c>
      <c r="BM26" s="20" t="s">
        <v>1091</v>
      </c>
      <c r="BN26" s="20" t="s">
        <v>1091</v>
      </c>
      <c r="BO26" s="20" t="s">
        <v>1091</v>
      </c>
      <c r="BP26" s="20"/>
      <c r="BQ26" s="20" t="s">
        <v>1091</v>
      </c>
      <c r="BR26" s="55">
        <v>5</v>
      </c>
      <c r="BS26" s="20" t="s">
        <v>1091</v>
      </c>
      <c r="BT26" s="20"/>
      <c r="BU26" s="20" t="s">
        <v>1091</v>
      </c>
      <c r="BV26" s="20" t="s">
        <v>1091</v>
      </c>
      <c r="BW26" s="20" t="s">
        <v>1091</v>
      </c>
      <c r="BX26" s="20" t="s">
        <v>1091</v>
      </c>
      <c r="BY26" s="20" t="s">
        <v>1091</v>
      </c>
      <c r="BZ26" s="55">
        <v>6</v>
      </c>
    </row>
    <row r="27" spans="1:78" ht="15.75" x14ac:dyDescent="0.25">
      <c r="A27" s="65" t="s">
        <v>1095</v>
      </c>
      <c r="B27" s="66" t="s">
        <v>1115</v>
      </c>
      <c r="C27" s="20" t="s">
        <v>1091</v>
      </c>
      <c r="D27" s="20"/>
      <c r="E27" s="20"/>
      <c r="F27" s="20"/>
      <c r="G27" s="20" t="s">
        <v>1091</v>
      </c>
      <c r="H27" s="20"/>
      <c r="I27" s="20" t="s">
        <v>1091</v>
      </c>
      <c r="J27" s="55">
        <v>3</v>
      </c>
      <c r="K27" s="20" t="s">
        <v>1091</v>
      </c>
      <c r="L27" s="20" t="s">
        <v>1091</v>
      </c>
      <c r="M27" s="20" t="s">
        <v>1091</v>
      </c>
      <c r="N27" s="20" t="s">
        <v>1091</v>
      </c>
      <c r="O27" s="20" t="s">
        <v>1091</v>
      </c>
      <c r="P27" s="20" t="s">
        <v>1091</v>
      </c>
      <c r="Q27" s="20" t="s">
        <v>1091</v>
      </c>
      <c r="R27" s="20" t="s">
        <v>1091</v>
      </c>
      <c r="S27" s="20" t="s">
        <v>1091</v>
      </c>
      <c r="T27" s="55">
        <v>9</v>
      </c>
      <c r="U27" s="20" t="s">
        <v>1091</v>
      </c>
      <c r="V27" s="20" t="s">
        <v>1091</v>
      </c>
      <c r="W27" s="20" t="s">
        <v>1091</v>
      </c>
      <c r="X27" s="20" t="s">
        <v>1091</v>
      </c>
      <c r="Y27" s="55">
        <v>4</v>
      </c>
      <c r="Z27" s="20" t="s">
        <v>1091</v>
      </c>
      <c r="AA27" s="20" t="s">
        <v>1091</v>
      </c>
      <c r="AB27" s="20" t="s">
        <v>1091</v>
      </c>
      <c r="AC27" s="20" t="s">
        <v>1091</v>
      </c>
      <c r="AD27" s="20" t="s">
        <v>1091</v>
      </c>
      <c r="AE27" s="20" t="s">
        <v>1091</v>
      </c>
      <c r="AF27" s="20" t="s">
        <v>1091</v>
      </c>
      <c r="AG27" s="20" t="s">
        <v>1091</v>
      </c>
      <c r="AH27" s="20" t="s">
        <v>1091</v>
      </c>
      <c r="AI27" s="20" t="s">
        <v>1091</v>
      </c>
      <c r="AJ27" s="20" t="s">
        <v>1091</v>
      </c>
      <c r="AK27" s="20" t="s">
        <v>1091</v>
      </c>
      <c r="AL27" s="20" t="s">
        <v>1091</v>
      </c>
      <c r="AM27" s="20" t="s">
        <v>1091</v>
      </c>
      <c r="AN27" s="55">
        <v>14</v>
      </c>
      <c r="AO27" s="20" t="s">
        <v>1091</v>
      </c>
      <c r="AP27" s="20" t="s">
        <v>1091</v>
      </c>
      <c r="AQ27" s="20" t="s">
        <v>1091</v>
      </c>
      <c r="AR27" s="20" t="s">
        <v>1091</v>
      </c>
      <c r="AS27" s="20" t="s">
        <v>1091</v>
      </c>
      <c r="AT27" s="55">
        <v>5</v>
      </c>
      <c r="AU27" s="20" t="s">
        <v>1091</v>
      </c>
      <c r="AV27" s="20" t="s">
        <v>1091</v>
      </c>
      <c r="AW27" s="20"/>
      <c r="AX27" s="20" t="s">
        <v>1091</v>
      </c>
      <c r="AY27" s="20" t="s">
        <v>1091</v>
      </c>
      <c r="AZ27" s="20" t="s">
        <v>1091</v>
      </c>
      <c r="BA27" s="20" t="s">
        <v>1091</v>
      </c>
      <c r="BB27" s="55">
        <v>6</v>
      </c>
      <c r="BC27" s="20" t="s">
        <v>1091</v>
      </c>
      <c r="BD27" s="20" t="s">
        <v>1091</v>
      </c>
      <c r="BE27" s="20" t="s">
        <v>1091</v>
      </c>
      <c r="BF27" s="20" t="s">
        <v>1091</v>
      </c>
      <c r="BG27" s="20" t="s">
        <v>1091</v>
      </c>
      <c r="BH27" s="20" t="s">
        <v>1091</v>
      </c>
      <c r="BI27" s="56" t="s">
        <v>1091</v>
      </c>
      <c r="BJ27" s="20" t="s">
        <v>1091</v>
      </c>
      <c r="BK27" s="55">
        <v>8</v>
      </c>
      <c r="BL27" s="20" t="s">
        <v>1091</v>
      </c>
      <c r="BM27" s="20" t="s">
        <v>1091</v>
      </c>
      <c r="BN27" s="20" t="s">
        <v>1091</v>
      </c>
      <c r="BO27" s="20" t="s">
        <v>1091</v>
      </c>
      <c r="BP27" s="20"/>
      <c r="BQ27" s="20" t="s">
        <v>1091</v>
      </c>
      <c r="BR27" s="55">
        <v>5</v>
      </c>
      <c r="BS27" s="20" t="s">
        <v>1091</v>
      </c>
      <c r="BT27" s="20"/>
      <c r="BU27" s="20" t="s">
        <v>1091</v>
      </c>
      <c r="BV27" s="20" t="s">
        <v>1091</v>
      </c>
      <c r="BW27" s="20" t="s">
        <v>1091</v>
      </c>
      <c r="BX27" s="20" t="s">
        <v>1091</v>
      </c>
      <c r="BY27" s="20" t="s">
        <v>1091</v>
      </c>
      <c r="BZ27" s="55">
        <v>6</v>
      </c>
    </row>
    <row r="28" spans="1:78" ht="15.75" x14ac:dyDescent="0.25">
      <c r="A28" s="65" t="s">
        <v>1089</v>
      </c>
      <c r="B28" s="66" t="s">
        <v>1116</v>
      </c>
      <c r="C28" s="20" t="s">
        <v>1091</v>
      </c>
      <c r="D28" s="20"/>
      <c r="E28" s="20"/>
      <c r="F28" s="20"/>
      <c r="G28" s="20" t="s">
        <v>1091</v>
      </c>
      <c r="H28" s="20"/>
      <c r="I28" s="20" t="s">
        <v>1091</v>
      </c>
      <c r="J28" s="55">
        <v>3</v>
      </c>
      <c r="K28" s="20" t="s">
        <v>1091</v>
      </c>
      <c r="L28" s="20" t="s">
        <v>1091</v>
      </c>
      <c r="M28" s="20" t="s">
        <v>1091</v>
      </c>
      <c r="N28" s="20"/>
      <c r="O28" s="20"/>
      <c r="P28" s="20"/>
      <c r="Q28" s="20" t="s">
        <v>1091</v>
      </c>
      <c r="R28" s="20" t="s">
        <v>1091</v>
      </c>
      <c r="S28" s="20"/>
      <c r="T28" s="55">
        <v>5</v>
      </c>
      <c r="U28" s="20" t="s">
        <v>1091</v>
      </c>
      <c r="V28" s="20" t="s">
        <v>1091</v>
      </c>
      <c r="W28" s="20" t="s">
        <v>1091</v>
      </c>
      <c r="X28" s="20" t="s">
        <v>1091</v>
      </c>
      <c r="Y28" s="55">
        <v>4</v>
      </c>
      <c r="Z28" s="20" t="s">
        <v>1091</v>
      </c>
      <c r="AA28" s="20" t="s">
        <v>1091</v>
      </c>
      <c r="AB28" s="20" t="s">
        <v>1091</v>
      </c>
      <c r="AC28" s="20" t="s">
        <v>1091</v>
      </c>
      <c r="AD28" s="20" t="s">
        <v>1091</v>
      </c>
      <c r="AE28" s="20" t="s">
        <v>1091</v>
      </c>
      <c r="AF28" s="20" t="s">
        <v>1091</v>
      </c>
      <c r="AG28" s="20" t="s">
        <v>1091</v>
      </c>
      <c r="AH28" s="20" t="s">
        <v>1091</v>
      </c>
      <c r="AI28" s="20" t="s">
        <v>1091</v>
      </c>
      <c r="AJ28" s="20" t="s">
        <v>1091</v>
      </c>
      <c r="AK28" s="20" t="s">
        <v>1091</v>
      </c>
      <c r="AL28" s="20" t="s">
        <v>1091</v>
      </c>
      <c r="AM28" s="20" t="s">
        <v>1091</v>
      </c>
      <c r="AN28" s="55">
        <v>14</v>
      </c>
      <c r="AO28" s="20" t="s">
        <v>1091</v>
      </c>
      <c r="AP28" s="20" t="s">
        <v>1091</v>
      </c>
      <c r="AQ28" s="20" t="s">
        <v>1091</v>
      </c>
      <c r="AR28" s="20" t="s">
        <v>1091</v>
      </c>
      <c r="AS28" s="20" t="s">
        <v>1091</v>
      </c>
      <c r="AT28" s="55">
        <v>5</v>
      </c>
      <c r="AU28" s="20" t="s">
        <v>1091</v>
      </c>
      <c r="AV28" s="20" t="s">
        <v>1091</v>
      </c>
      <c r="AW28" s="20"/>
      <c r="AX28" s="20" t="s">
        <v>1091</v>
      </c>
      <c r="AY28" s="20" t="s">
        <v>1091</v>
      </c>
      <c r="AZ28" s="20" t="s">
        <v>1091</v>
      </c>
      <c r="BA28" s="20" t="s">
        <v>1091</v>
      </c>
      <c r="BB28" s="55">
        <v>6</v>
      </c>
      <c r="BC28" s="20" t="s">
        <v>1091</v>
      </c>
      <c r="BD28" s="20" t="s">
        <v>1091</v>
      </c>
      <c r="BE28" s="20" t="s">
        <v>1091</v>
      </c>
      <c r="BF28" s="20" t="s">
        <v>1091</v>
      </c>
      <c r="BG28" s="20" t="s">
        <v>1091</v>
      </c>
      <c r="BH28" s="20" t="s">
        <v>1091</v>
      </c>
      <c r="BI28" s="56" t="s">
        <v>1091</v>
      </c>
      <c r="BJ28" s="20" t="s">
        <v>1091</v>
      </c>
      <c r="BK28" s="55">
        <v>8</v>
      </c>
      <c r="BL28" s="20" t="s">
        <v>1091</v>
      </c>
      <c r="BM28" s="20" t="s">
        <v>1091</v>
      </c>
      <c r="BN28" s="20" t="s">
        <v>1091</v>
      </c>
      <c r="BO28" s="20" t="s">
        <v>1091</v>
      </c>
      <c r="BP28" s="20"/>
      <c r="BQ28" s="20" t="s">
        <v>1091</v>
      </c>
      <c r="BR28" s="55">
        <v>5</v>
      </c>
      <c r="BS28" s="20" t="s">
        <v>1091</v>
      </c>
      <c r="BT28" s="20"/>
      <c r="BU28" s="20" t="s">
        <v>1091</v>
      </c>
      <c r="BV28" s="20" t="s">
        <v>1091</v>
      </c>
      <c r="BW28" s="20" t="s">
        <v>1091</v>
      </c>
      <c r="BX28" s="20" t="s">
        <v>1091</v>
      </c>
      <c r="BY28" s="20" t="s">
        <v>1091</v>
      </c>
      <c r="BZ28" s="55">
        <v>6</v>
      </c>
    </row>
    <row r="29" spans="1:78" ht="15.75" x14ac:dyDescent="0.25">
      <c r="A29" s="65" t="s">
        <v>1089</v>
      </c>
      <c r="B29" s="66" t="s">
        <v>1117</v>
      </c>
      <c r="C29" s="20" t="s">
        <v>1091</v>
      </c>
      <c r="D29" s="20"/>
      <c r="E29" s="20" t="s">
        <v>1091</v>
      </c>
      <c r="F29" s="20"/>
      <c r="G29" s="20" t="s">
        <v>1091</v>
      </c>
      <c r="H29" s="20"/>
      <c r="I29" s="20" t="s">
        <v>1091</v>
      </c>
      <c r="J29" s="55">
        <v>4</v>
      </c>
      <c r="K29" s="20" t="s">
        <v>1091</v>
      </c>
      <c r="L29" s="20" t="s">
        <v>1091</v>
      </c>
      <c r="M29" s="20" t="s">
        <v>1091</v>
      </c>
      <c r="N29" s="20" t="s">
        <v>1091</v>
      </c>
      <c r="O29" s="20" t="s">
        <v>1091</v>
      </c>
      <c r="P29" s="20" t="s">
        <v>1091</v>
      </c>
      <c r="Q29" s="20" t="s">
        <v>1091</v>
      </c>
      <c r="R29" s="20" t="s">
        <v>1091</v>
      </c>
      <c r="S29" s="20" t="s">
        <v>1091</v>
      </c>
      <c r="T29" s="55">
        <v>9</v>
      </c>
      <c r="U29" s="20" t="s">
        <v>1091</v>
      </c>
      <c r="V29" s="20" t="s">
        <v>1091</v>
      </c>
      <c r="W29" s="20" t="s">
        <v>1091</v>
      </c>
      <c r="X29" s="20" t="s">
        <v>1091</v>
      </c>
      <c r="Y29" s="55">
        <v>4</v>
      </c>
      <c r="Z29" s="20" t="s">
        <v>1091</v>
      </c>
      <c r="AA29" s="20" t="s">
        <v>1091</v>
      </c>
      <c r="AB29" s="20"/>
      <c r="AC29" s="20" t="s">
        <v>1091</v>
      </c>
      <c r="AD29" s="20" t="s">
        <v>1091</v>
      </c>
      <c r="AE29" s="20" t="s">
        <v>1091</v>
      </c>
      <c r="AF29" s="20" t="s">
        <v>1091</v>
      </c>
      <c r="AG29" s="20" t="s">
        <v>1091</v>
      </c>
      <c r="AH29" s="20" t="s">
        <v>1091</v>
      </c>
      <c r="AI29" s="20" t="s">
        <v>1091</v>
      </c>
      <c r="AJ29" s="20" t="s">
        <v>1091</v>
      </c>
      <c r="AK29" s="20" t="s">
        <v>1091</v>
      </c>
      <c r="AL29" s="20" t="s">
        <v>1091</v>
      </c>
      <c r="AM29" s="20" t="s">
        <v>1091</v>
      </c>
      <c r="AN29" s="55">
        <v>13</v>
      </c>
      <c r="AO29" s="20" t="s">
        <v>1091</v>
      </c>
      <c r="AP29" s="20" t="s">
        <v>1091</v>
      </c>
      <c r="AQ29" s="20" t="s">
        <v>1091</v>
      </c>
      <c r="AR29" s="20" t="s">
        <v>1091</v>
      </c>
      <c r="AS29" s="20" t="s">
        <v>1091</v>
      </c>
      <c r="AT29" s="55">
        <v>5</v>
      </c>
      <c r="AU29" s="20" t="s">
        <v>1091</v>
      </c>
      <c r="AV29" s="20" t="s">
        <v>1091</v>
      </c>
      <c r="AW29" s="20" t="s">
        <v>1091</v>
      </c>
      <c r="AX29" s="20" t="s">
        <v>1091</v>
      </c>
      <c r="AY29" s="20" t="s">
        <v>1091</v>
      </c>
      <c r="AZ29" s="20" t="s">
        <v>1091</v>
      </c>
      <c r="BA29" s="20" t="s">
        <v>1091</v>
      </c>
      <c r="BB29" s="55">
        <v>7</v>
      </c>
      <c r="BC29" s="20" t="s">
        <v>1091</v>
      </c>
      <c r="BD29" s="20" t="s">
        <v>1091</v>
      </c>
      <c r="BE29" s="20" t="s">
        <v>1091</v>
      </c>
      <c r="BF29" s="20" t="s">
        <v>1091</v>
      </c>
      <c r="BG29" s="20" t="s">
        <v>1091</v>
      </c>
      <c r="BH29" s="20" t="s">
        <v>1091</v>
      </c>
      <c r="BI29" s="56" t="s">
        <v>1091</v>
      </c>
      <c r="BJ29" s="20" t="s">
        <v>1091</v>
      </c>
      <c r="BK29" s="55">
        <v>8</v>
      </c>
      <c r="BL29" s="20" t="s">
        <v>1091</v>
      </c>
      <c r="BM29" s="20" t="s">
        <v>1091</v>
      </c>
      <c r="BN29" s="20" t="s">
        <v>1091</v>
      </c>
      <c r="BO29" s="20" t="s">
        <v>1091</v>
      </c>
      <c r="BP29" s="20" t="s">
        <v>1091</v>
      </c>
      <c r="BQ29" s="20" t="s">
        <v>1091</v>
      </c>
      <c r="BR29" s="55">
        <v>6</v>
      </c>
      <c r="BS29" s="20" t="s">
        <v>1091</v>
      </c>
      <c r="BT29" s="20"/>
      <c r="BU29" s="20" t="s">
        <v>1091</v>
      </c>
      <c r="BV29" s="20" t="s">
        <v>1091</v>
      </c>
      <c r="BW29" s="20" t="s">
        <v>1091</v>
      </c>
      <c r="BX29" s="20" t="s">
        <v>1091</v>
      </c>
      <c r="BY29" s="20" t="s">
        <v>1091</v>
      </c>
      <c r="BZ29" s="55">
        <v>6</v>
      </c>
    </row>
    <row r="30" spans="1:78" ht="15.75" x14ac:dyDescent="0.25">
      <c r="A30" s="65" t="s">
        <v>1089</v>
      </c>
      <c r="B30" s="66" t="s">
        <v>1118</v>
      </c>
      <c r="C30" s="20" t="s">
        <v>1091</v>
      </c>
      <c r="D30" s="20"/>
      <c r="E30" s="20"/>
      <c r="F30" s="20"/>
      <c r="G30" s="20" t="s">
        <v>1091</v>
      </c>
      <c r="H30" s="20"/>
      <c r="I30" s="20" t="s">
        <v>1091</v>
      </c>
      <c r="J30" s="55">
        <v>3</v>
      </c>
      <c r="K30" s="20" t="s">
        <v>1091</v>
      </c>
      <c r="L30" s="20" t="s">
        <v>1091</v>
      </c>
      <c r="M30" s="20" t="s">
        <v>1091</v>
      </c>
      <c r="N30" s="20" t="s">
        <v>1091</v>
      </c>
      <c r="O30" s="20" t="s">
        <v>1091</v>
      </c>
      <c r="P30" s="20" t="s">
        <v>1091</v>
      </c>
      <c r="Q30" s="20" t="s">
        <v>1091</v>
      </c>
      <c r="R30" s="20" t="s">
        <v>1091</v>
      </c>
      <c r="S30" s="20" t="s">
        <v>1091</v>
      </c>
      <c r="T30" s="55">
        <v>9</v>
      </c>
      <c r="U30" s="20" t="s">
        <v>1091</v>
      </c>
      <c r="V30" s="20" t="s">
        <v>1091</v>
      </c>
      <c r="W30" s="20" t="s">
        <v>1091</v>
      </c>
      <c r="X30" s="20"/>
      <c r="Y30" s="55">
        <v>3</v>
      </c>
      <c r="Z30" s="20" t="s">
        <v>1091</v>
      </c>
      <c r="AA30" s="20" t="s">
        <v>1091</v>
      </c>
      <c r="AB30" s="20" t="s">
        <v>1091</v>
      </c>
      <c r="AC30" s="20" t="s">
        <v>1091</v>
      </c>
      <c r="AD30" s="20" t="s">
        <v>1091</v>
      </c>
      <c r="AE30" s="20" t="s">
        <v>1091</v>
      </c>
      <c r="AF30" s="20" t="s">
        <v>1091</v>
      </c>
      <c r="AG30" s="20" t="s">
        <v>1091</v>
      </c>
      <c r="AH30" s="20" t="s">
        <v>1091</v>
      </c>
      <c r="AI30" s="20" t="s">
        <v>1091</v>
      </c>
      <c r="AJ30" s="20" t="s">
        <v>1091</v>
      </c>
      <c r="AK30" s="20" t="s">
        <v>1091</v>
      </c>
      <c r="AL30" s="20" t="s">
        <v>1091</v>
      </c>
      <c r="AM30" s="20" t="s">
        <v>1091</v>
      </c>
      <c r="AN30" s="55">
        <v>14</v>
      </c>
      <c r="AO30" s="20" t="s">
        <v>1091</v>
      </c>
      <c r="AP30" s="20" t="s">
        <v>1091</v>
      </c>
      <c r="AQ30" s="20" t="s">
        <v>1091</v>
      </c>
      <c r="AR30" s="20" t="s">
        <v>1091</v>
      </c>
      <c r="AS30" s="20" t="s">
        <v>1091</v>
      </c>
      <c r="AT30" s="55">
        <v>5</v>
      </c>
      <c r="AU30" s="20" t="s">
        <v>1091</v>
      </c>
      <c r="AV30" s="20" t="s">
        <v>1091</v>
      </c>
      <c r="AW30" s="20" t="s">
        <v>1091</v>
      </c>
      <c r="AX30" s="20" t="s">
        <v>1091</v>
      </c>
      <c r="AY30" s="20" t="s">
        <v>1091</v>
      </c>
      <c r="AZ30" s="20" t="s">
        <v>1091</v>
      </c>
      <c r="BA30" s="20" t="s">
        <v>1091</v>
      </c>
      <c r="BB30" s="55">
        <v>7</v>
      </c>
      <c r="BC30" s="20" t="s">
        <v>1091</v>
      </c>
      <c r="BD30" s="20" t="s">
        <v>1091</v>
      </c>
      <c r="BE30" s="20" t="s">
        <v>1091</v>
      </c>
      <c r="BF30" s="20" t="s">
        <v>1091</v>
      </c>
      <c r="BG30" s="20" t="s">
        <v>1091</v>
      </c>
      <c r="BH30" s="20" t="s">
        <v>1091</v>
      </c>
      <c r="BI30" s="56" t="s">
        <v>1091</v>
      </c>
      <c r="BJ30" s="20" t="s">
        <v>1091</v>
      </c>
      <c r="BK30" s="55">
        <v>8</v>
      </c>
      <c r="BL30" s="20" t="s">
        <v>1091</v>
      </c>
      <c r="BM30" s="20" t="s">
        <v>1091</v>
      </c>
      <c r="BN30" s="20" t="s">
        <v>1091</v>
      </c>
      <c r="BO30" s="20" t="s">
        <v>1091</v>
      </c>
      <c r="BP30" s="20" t="s">
        <v>1091</v>
      </c>
      <c r="BQ30" s="20" t="s">
        <v>1091</v>
      </c>
      <c r="BR30" s="55">
        <v>6</v>
      </c>
      <c r="BS30" s="20" t="s">
        <v>1091</v>
      </c>
      <c r="BT30" s="20"/>
      <c r="BU30" s="20" t="s">
        <v>1091</v>
      </c>
      <c r="BV30" s="20" t="s">
        <v>1091</v>
      </c>
      <c r="BW30" s="20" t="s">
        <v>1091</v>
      </c>
      <c r="BX30" s="20" t="s">
        <v>1091</v>
      </c>
      <c r="BY30" s="20" t="s">
        <v>1091</v>
      </c>
      <c r="BZ30" s="55">
        <v>6</v>
      </c>
    </row>
    <row r="31" spans="1:78" ht="15.75" x14ac:dyDescent="0.25">
      <c r="A31" s="65" t="s">
        <v>1089</v>
      </c>
      <c r="B31" s="66" t="s">
        <v>1119</v>
      </c>
      <c r="C31" s="20" t="s">
        <v>1091</v>
      </c>
      <c r="D31" s="20"/>
      <c r="E31" s="20" t="s">
        <v>1091</v>
      </c>
      <c r="F31" s="20"/>
      <c r="G31" s="20" t="s">
        <v>1091</v>
      </c>
      <c r="H31" s="20" t="s">
        <v>1091</v>
      </c>
      <c r="I31" s="20" t="s">
        <v>1091</v>
      </c>
      <c r="J31" s="55">
        <v>5</v>
      </c>
      <c r="K31" s="20" t="s">
        <v>1091</v>
      </c>
      <c r="L31" s="20" t="s">
        <v>1091</v>
      </c>
      <c r="M31" s="20" t="s">
        <v>1091</v>
      </c>
      <c r="N31" s="20" t="s">
        <v>1091</v>
      </c>
      <c r="O31" s="20" t="s">
        <v>1091</v>
      </c>
      <c r="P31" s="20" t="s">
        <v>1091</v>
      </c>
      <c r="Q31" s="20" t="s">
        <v>1091</v>
      </c>
      <c r="R31" s="20" t="s">
        <v>1091</v>
      </c>
      <c r="S31" s="20" t="s">
        <v>1091</v>
      </c>
      <c r="T31" s="55">
        <v>9</v>
      </c>
      <c r="U31" s="20" t="s">
        <v>1091</v>
      </c>
      <c r="V31" s="20" t="s">
        <v>1091</v>
      </c>
      <c r="W31" s="20" t="s">
        <v>1091</v>
      </c>
      <c r="X31" s="20" t="s">
        <v>1091</v>
      </c>
      <c r="Y31" s="55">
        <v>4</v>
      </c>
      <c r="Z31" s="20" t="s">
        <v>1091</v>
      </c>
      <c r="AA31" s="20" t="s">
        <v>1091</v>
      </c>
      <c r="AB31" s="20" t="s">
        <v>1091</v>
      </c>
      <c r="AC31" s="20" t="s">
        <v>1091</v>
      </c>
      <c r="AD31" s="20" t="s">
        <v>1091</v>
      </c>
      <c r="AE31" s="20" t="s">
        <v>1091</v>
      </c>
      <c r="AF31" s="20" t="s">
        <v>1091</v>
      </c>
      <c r="AG31" s="20" t="s">
        <v>1091</v>
      </c>
      <c r="AH31" s="20" t="s">
        <v>1091</v>
      </c>
      <c r="AI31" s="20" t="s">
        <v>1091</v>
      </c>
      <c r="AJ31" s="20" t="s">
        <v>1091</v>
      </c>
      <c r="AK31" s="20" t="s">
        <v>1091</v>
      </c>
      <c r="AL31" s="20" t="s">
        <v>1091</v>
      </c>
      <c r="AM31" s="20" t="s">
        <v>1091</v>
      </c>
      <c r="AN31" s="55">
        <v>14</v>
      </c>
      <c r="AO31" s="20" t="s">
        <v>1091</v>
      </c>
      <c r="AP31" s="20" t="s">
        <v>1091</v>
      </c>
      <c r="AQ31" s="20" t="s">
        <v>1091</v>
      </c>
      <c r="AR31" s="20" t="s">
        <v>1091</v>
      </c>
      <c r="AS31" s="20" t="s">
        <v>1091</v>
      </c>
      <c r="AT31" s="55">
        <v>5</v>
      </c>
      <c r="AU31" s="20" t="s">
        <v>1091</v>
      </c>
      <c r="AV31" s="20" t="s">
        <v>1091</v>
      </c>
      <c r="AW31" s="20" t="s">
        <v>1091</v>
      </c>
      <c r="AX31" s="20" t="s">
        <v>1091</v>
      </c>
      <c r="AY31" s="20" t="s">
        <v>1091</v>
      </c>
      <c r="AZ31" s="20" t="s">
        <v>1091</v>
      </c>
      <c r="BA31" s="20" t="s">
        <v>1091</v>
      </c>
      <c r="BB31" s="55">
        <v>7</v>
      </c>
      <c r="BC31" s="20" t="s">
        <v>1091</v>
      </c>
      <c r="BD31" s="20" t="s">
        <v>1091</v>
      </c>
      <c r="BE31" s="20" t="s">
        <v>1091</v>
      </c>
      <c r="BF31" s="20" t="s">
        <v>1091</v>
      </c>
      <c r="BG31" s="20" t="s">
        <v>1091</v>
      </c>
      <c r="BH31" s="20" t="s">
        <v>1091</v>
      </c>
      <c r="BI31" s="56" t="s">
        <v>1091</v>
      </c>
      <c r="BJ31" s="20" t="s">
        <v>1091</v>
      </c>
      <c r="BK31" s="55">
        <v>8</v>
      </c>
      <c r="BL31" s="20" t="s">
        <v>1091</v>
      </c>
      <c r="BM31" s="20" t="s">
        <v>1091</v>
      </c>
      <c r="BN31" s="20" t="s">
        <v>1091</v>
      </c>
      <c r="BO31" s="20" t="s">
        <v>1091</v>
      </c>
      <c r="BP31" s="20"/>
      <c r="BQ31" s="20" t="s">
        <v>1091</v>
      </c>
      <c r="BR31" s="55">
        <v>5</v>
      </c>
      <c r="BS31" s="20" t="s">
        <v>1091</v>
      </c>
      <c r="BT31" s="20"/>
      <c r="BU31" s="20" t="s">
        <v>1091</v>
      </c>
      <c r="BV31" s="20" t="s">
        <v>1091</v>
      </c>
      <c r="BW31" s="20"/>
      <c r="BX31" s="20" t="s">
        <v>1091</v>
      </c>
      <c r="BY31" s="20" t="s">
        <v>1091</v>
      </c>
      <c r="BZ31" s="55">
        <v>5</v>
      </c>
    </row>
    <row r="32" spans="1:78" ht="15.75" x14ac:dyDescent="0.25">
      <c r="A32" s="65" t="s">
        <v>1089</v>
      </c>
      <c r="B32" s="66" t="s">
        <v>1120</v>
      </c>
      <c r="C32" s="20" t="s">
        <v>1091</v>
      </c>
      <c r="D32" s="20"/>
      <c r="E32" s="20"/>
      <c r="F32" s="20"/>
      <c r="G32" s="20" t="s">
        <v>1091</v>
      </c>
      <c r="H32" s="20"/>
      <c r="I32" s="20" t="s">
        <v>1091</v>
      </c>
      <c r="J32" s="55">
        <v>3</v>
      </c>
      <c r="K32" s="20" t="s">
        <v>1091</v>
      </c>
      <c r="L32" s="20" t="s">
        <v>1091</v>
      </c>
      <c r="M32" s="20"/>
      <c r="N32" s="20" t="s">
        <v>1091</v>
      </c>
      <c r="O32" s="20" t="s">
        <v>1091</v>
      </c>
      <c r="P32" s="20" t="s">
        <v>1091</v>
      </c>
      <c r="Q32" s="20" t="s">
        <v>1091</v>
      </c>
      <c r="R32" s="20" t="s">
        <v>1091</v>
      </c>
      <c r="S32" s="20"/>
      <c r="T32" s="55">
        <v>7</v>
      </c>
      <c r="U32" s="20" t="s">
        <v>1091</v>
      </c>
      <c r="V32" s="20" t="s">
        <v>1091</v>
      </c>
      <c r="W32" s="20" t="s">
        <v>1091</v>
      </c>
      <c r="X32" s="20" t="s">
        <v>1091</v>
      </c>
      <c r="Y32" s="55">
        <v>4</v>
      </c>
      <c r="Z32" s="20" t="s">
        <v>1091</v>
      </c>
      <c r="AA32" s="20" t="s">
        <v>1091</v>
      </c>
      <c r="AB32" s="20" t="s">
        <v>1091</v>
      </c>
      <c r="AC32" s="20" t="s">
        <v>1091</v>
      </c>
      <c r="AD32" s="20"/>
      <c r="AE32" s="20" t="s">
        <v>1091</v>
      </c>
      <c r="AF32" s="20" t="s">
        <v>1091</v>
      </c>
      <c r="AG32" s="20" t="s">
        <v>1091</v>
      </c>
      <c r="AH32" s="20" t="s">
        <v>1091</v>
      </c>
      <c r="AI32" s="20" t="s">
        <v>1091</v>
      </c>
      <c r="AJ32" s="20" t="s">
        <v>1091</v>
      </c>
      <c r="AK32" s="20" t="s">
        <v>1091</v>
      </c>
      <c r="AL32" s="20" t="s">
        <v>1091</v>
      </c>
      <c r="AM32" s="20" t="s">
        <v>1091</v>
      </c>
      <c r="AN32" s="55">
        <v>13</v>
      </c>
      <c r="AO32" s="20" t="s">
        <v>1091</v>
      </c>
      <c r="AP32" s="20" t="s">
        <v>1091</v>
      </c>
      <c r="AQ32" s="20" t="s">
        <v>1091</v>
      </c>
      <c r="AR32" s="20" t="s">
        <v>1091</v>
      </c>
      <c r="AS32" s="20" t="s">
        <v>1091</v>
      </c>
      <c r="AT32" s="55">
        <v>5</v>
      </c>
      <c r="AU32" s="20" t="s">
        <v>1091</v>
      </c>
      <c r="AV32" s="20" t="s">
        <v>1091</v>
      </c>
      <c r="AW32" s="20" t="s">
        <v>1091</v>
      </c>
      <c r="AX32" s="20" t="s">
        <v>1091</v>
      </c>
      <c r="AY32" s="20" t="s">
        <v>1091</v>
      </c>
      <c r="AZ32" s="20" t="s">
        <v>1091</v>
      </c>
      <c r="BA32" s="20" t="s">
        <v>1091</v>
      </c>
      <c r="BB32" s="55">
        <v>7</v>
      </c>
      <c r="BC32" s="20" t="s">
        <v>1091</v>
      </c>
      <c r="BD32" s="20" t="s">
        <v>1091</v>
      </c>
      <c r="BE32" s="20" t="s">
        <v>1091</v>
      </c>
      <c r="BF32" s="20" t="s">
        <v>1091</v>
      </c>
      <c r="BG32" s="20" t="s">
        <v>1091</v>
      </c>
      <c r="BH32" s="20" t="s">
        <v>1091</v>
      </c>
      <c r="BI32" s="56" t="s">
        <v>1091</v>
      </c>
      <c r="BJ32" s="20" t="s">
        <v>1091</v>
      </c>
      <c r="BK32" s="55">
        <v>8</v>
      </c>
      <c r="BL32" s="20" t="s">
        <v>1091</v>
      </c>
      <c r="BM32" s="20" t="s">
        <v>1091</v>
      </c>
      <c r="BN32" s="20" t="s">
        <v>1091</v>
      </c>
      <c r="BO32" s="20" t="s">
        <v>1091</v>
      </c>
      <c r="BP32" s="20"/>
      <c r="BQ32" s="20" t="s">
        <v>1091</v>
      </c>
      <c r="BR32" s="55">
        <v>5</v>
      </c>
      <c r="BS32" s="20" t="s">
        <v>1091</v>
      </c>
      <c r="BT32" s="20"/>
      <c r="BU32" s="20" t="s">
        <v>1091</v>
      </c>
      <c r="BV32" s="20" t="s">
        <v>1091</v>
      </c>
      <c r="BW32" s="20"/>
      <c r="BX32" s="20" t="s">
        <v>1091</v>
      </c>
      <c r="BY32" s="20" t="s">
        <v>1091</v>
      </c>
      <c r="BZ32" s="55">
        <v>5</v>
      </c>
    </row>
    <row r="33" spans="1:78" ht="15.75" x14ac:dyDescent="0.25">
      <c r="A33" s="65" t="s">
        <v>1095</v>
      </c>
      <c r="B33" s="66" t="s">
        <v>1121</v>
      </c>
      <c r="C33" s="20" t="s">
        <v>1091</v>
      </c>
      <c r="D33" s="20"/>
      <c r="E33" s="20"/>
      <c r="F33" s="20"/>
      <c r="G33" s="20" t="s">
        <v>1091</v>
      </c>
      <c r="H33" s="20"/>
      <c r="I33" s="20" t="s">
        <v>1091</v>
      </c>
      <c r="J33" s="55">
        <v>3</v>
      </c>
      <c r="K33" s="20" t="s">
        <v>1091</v>
      </c>
      <c r="L33" s="20" t="s">
        <v>1091</v>
      </c>
      <c r="M33" s="20" t="s">
        <v>1091</v>
      </c>
      <c r="N33" s="20" t="s">
        <v>1091</v>
      </c>
      <c r="O33" s="20" t="s">
        <v>1091</v>
      </c>
      <c r="P33" s="20" t="s">
        <v>1091</v>
      </c>
      <c r="Q33" s="20" t="s">
        <v>1091</v>
      </c>
      <c r="R33" s="20" t="s">
        <v>1091</v>
      </c>
      <c r="S33" s="20" t="s">
        <v>1091</v>
      </c>
      <c r="T33" s="55">
        <v>9</v>
      </c>
      <c r="U33" s="20" t="s">
        <v>1091</v>
      </c>
      <c r="V33" s="20" t="s">
        <v>1091</v>
      </c>
      <c r="W33" s="20" t="s">
        <v>1091</v>
      </c>
      <c r="X33" s="20" t="s">
        <v>1091</v>
      </c>
      <c r="Y33" s="55">
        <v>4</v>
      </c>
      <c r="Z33" s="20" t="s">
        <v>1091</v>
      </c>
      <c r="AA33" s="20" t="s">
        <v>1091</v>
      </c>
      <c r="AB33" s="20"/>
      <c r="AC33" s="20" t="s">
        <v>1091</v>
      </c>
      <c r="AD33" s="20" t="s">
        <v>1091</v>
      </c>
      <c r="AE33" s="20" t="s">
        <v>1091</v>
      </c>
      <c r="AF33" s="20" t="s">
        <v>1091</v>
      </c>
      <c r="AG33" s="20" t="s">
        <v>1091</v>
      </c>
      <c r="AH33" s="20"/>
      <c r="AI33" s="20" t="s">
        <v>1091</v>
      </c>
      <c r="AJ33" s="20" t="s">
        <v>1091</v>
      </c>
      <c r="AK33" s="20" t="s">
        <v>1091</v>
      </c>
      <c r="AL33" s="20" t="s">
        <v>1091</v>
      </c>
      <c r="AM33" s="20" t="s">
        <v>1091</v>
      </c>
      <c r="AN33" s="55">
        <v>12</v>
      </c>
      <c r="AO33" s="20" t="s">
        <v>1091</v>
      </c>
      <c r="AP33" s="20" t="s">
        <v>1091</v>
      </c>
      <c r="AQ33" s="20" t="s">
        <v>1091</v>
      </c>
      <c r="AR33" s="20" t="s">
        <v>1091</v>
      </c>
      <c r="AS33" s="20" t="s">
        <v>1091</v>
      </c>
      <c r="AT33" s="55">
        <v>5</v>
      </c>
      <c r="AU33" s="20" t="s">
        <v>1091</v>
      </c>
      <c r="AV33" s="20" t="s">
        <v>1091</v>
      </c>
      <c r="AW33" s="20" t="s">
        <v>1091</v>
      </c>
      <c r="AX33" s="20" t="s">
        <v>1091</v>
      </c>
      <c r="AY33" s="20" t="s">
        <v>1091</v>
      </c>
      <c r="AZ33" s="20" t="s">
        <v>1091</v>
      </c>
      <c r="BA33" s="20" t="s">
        <v>1091</v>
      </c>
      <c r="BB33" s="55">
        <v>7</v>
      </c>
      <c r="BC33" s="20" t="s">
        <v>1091</v>
      </c>
      <c r="BD33" s="20" t="s">
        <v>1091</v>
      </c>
      <c r="BE33" s="20" t="s">
        <v>1091</v>
      </c>
      <c r="BF33" s="20" t="s">
        <v>1091</v>
      </c>
      <c r="BG33" s="20" t="s">
        <v>1091</v>
      </c>
      <c r="BH33" s="20" t="s">
        <v>1091</v>
      </c>
      <c r="BI33" s="56" t="s">
        <v>1091</v>
      </c>
      <c r="BJ33" s="20" t="s">
        <v>1091</v>
      </c>
      <c r="BK33" s="55">
        <v>8</v>
      </c>
      <c r="BL33" s="20" t="s">
        <v>1091</v>
      </c>
      <c r="BM33" s="20" t="s">
        <v>1091</v>
      </c>
      <c r="BN33" s="20" t="s">
        <v>1091</v>
      </c>
      <c r="BO33" s="20" t="s">
        <v>1091</v>
      </c>
      <c r="BP33" s="20"/>
      <c r="BQ33" s="20" t="s">
        <v>1091</v>
      </c>
      <c r="BR33" s="55">
        <v>5</v>
      </c>
      <c r="BS33" s="20" t="s">
        <v>1091</v>
      </c>
      <c r="BT33" s="20"/>
      <c r="BU33" s="20" t="s">
        <v>1091</v>
      </c>
      <c r="BV33" s="20" t="s">
        <v>1091</v>
      </c>
      <c r="BW33" s="20" t="s">
        <v>1091</v>
      </c>
      <c r="BX33" s="20" t="s">
        <v>1091</v>
      </c>
      <c r="BY33" s="20" t="s">
        <v>1091</v>
      </c>
      <c r="BZ33" s="55">
        <v>6</v>
      </c>
    </row>
    <row r="34" spans="1:78" ht="15.75" x14ac:dyDescent="0.25">
      <c r="A34" s="65" t="s">
        <v>1089</v>
      </c>
      <c r="B34" s="66" t="s">
        <v>1122</v>
      </c>
      <c r="C34" s="20" t="s">
        <v>1091</v>
      </c>
      <c r="D34" s="20"/>
      <c r="E34" s="20" t="s">
        <v>1091</v>
      </c>
      <c r="F34" s="20"/>
      <c r="G34" s="20" t="s">
        <v>1091</v>
      </c>
      <c r="H34" s="20" t="s">
        <v>1091</v>
      </c>
      <c r="I34" s="20" t="s">
        <v>1091</v>
      </c>
      <c r="J34" s="55">
        <v>5</v>
      </c>
      <c r="K34" s="20" t="s">
        <v>1091</v>
      </c>
      <c r="L34" s="20" t="s">
        <v>1091</v>
      </c>
      <c r="M34" s="20" t="s">
        <v>1091</v>
      </c>
      <c r="N34" s="20" t="s">
        <v>1091</v>
      </c>
      <c r="O34" s="20" t="s">
        <v>1091</v>
      </c>
      <c r="P34" s="20" t="s">
        <v>1091</v>
      </c>
      <c r="Q34" s="20" t="s">
        <v>1091</v>
      </c>
      <c r="R34" s="20" t="s">
        <v>1091</v>
      </c>
      <c r="S34" s="20" t="s">
        <v>1091</v>
      </c>
      <c r="T34" s="55">
        <v>9</v>
      </c>
      <c r="U34" s="20" t="s">
        <v>1091</v>
      </c>
      <c r="V34" s="20" t="s">
        <v>1091</v>
      </c>
      <c r="W34" s="20" t="s">
        <v>1091</v>
      </c>
      <c r="X34" s="20" t="s">
        <v>1091</v>
      </c>
      <c r="Y34" s="55">
        <v>4</v>
      </c>
      <c r="Z34" s="20" t="s">
        <v>1091</v>
      </c>
      <c r="AA34" s="20" t="s">
        <v>1091</v>
      </c>
      <c r="AB34" s="20" t="s">
        <v>1091</v>
      </c>
      <c r="AC34" s="20" t="s">
        <v>1091</v>
      </c>
      <c r="AD34" s="20" t="s">
        <v>1091</v>
      </c>
      <c r="AE34" s="20" t="s">
        <v>1091</v>
      </c>
      <c r="AF34" s="20" t="s">
        <v>1091</v>
      </c>
      <c r="AG34" s="20" t="s">
        <v>1091</v>
      </c>
      <c r="AH34" s="20" t="s">
        <v>1091</v>
      </c>
      <c r="AI34" s="20" t="s">
        <v>1091</v>
      </c>
      <c r="AJ34" s="20" t="s">
        <v>1091</v>
      </c>
      <c r="AK34" s="20" t="s">
        <v>1091</v>
      </c>
      <c r="AL34" s="20" t="s">
        <v>1091</v>
      </c>
      <c r="AM34" s="20" t="s">
        <v>1091</v>
      </c>
      <c r="AN34" s="55">
        <v>14</v>
      </c>
      <c r="AO34" s="20" t="s">
        <v>1091</v>
      </c>
      <c r="AP34" s="20" t="s">
        <v>1091</v>
      </c>
      <c r="AQ34" s="20" t="s">
        <v>1091</v>
      </c>
      <c r="AR34" s="20" t="s">
        <v>1091</v>
      </c>
      <c r="AS34" s="20" t="s">
        <v>1091</v>
      </c>
      <c r="AT34" s="55">
        <v>5</v>
      </c>
      <c r="AU34" s="20" t="s">
        <v>1091</v>
      </c>
      <c r="AV34" s="20" t="s">
        <v>1091</v>
      </c>
      <c r="AW34" s="20" t="s">
        <v>1091</v>
      </c>
      <c r="AX34" s="20" t="s">
        <v>1091</v>
      </c>
      <c r="AY34" s="20" t="s">
        <v>1091</v>
      </c>
      <c r="AZ34" s="20" t="s">
        <v>1091</v>
      </c>
      <c r="BA34" s="20" t="s">
        <v>1091</v>
      </c>
      <c r="BB34" s="55">
        <v>7</v>
      </c>
      <c r="BC34" s="20" t="s">
        <v>1091</v>
      </c>
      <c r="BD34" s="20" t="s">
        <v>1091</v>
      </c>
      <c r="BE34" s="20" t="s">
        <v>1091</v>
      </c>
      <c r="BF34" s="20" t="s">
        <v>1091</v>
      </c>
      <c r="BG34" s="20" t="s">
        <v>1091</v>
      </c>
      <c r="BH34" s="20" t="s">
        <v>1091</v>
      </c>
      <c r="BI34" s="56" t="s">
        <v>1091</v>
      </c>
      <c r="BJ34" s="20" t="s">
        <v>1091</v>
      </c>
      <c r="BK34" s="55">
        <v>8</v>
      </c>
      <c r="BL34" s="20" t="s">
        <v>1091</v>
      </c>
      <c r="BM34" s="20" t="s">
        <v>1091</v>
      </c>
      <c r="BN34" s="20" t="s">
        <v>1091</v>
      </c>
      <c r="BO34" s="20" t="s">
        <v>1091</v>
      </c>
      <c r="BP34" s="20"/>
      <c r="BQ34" s="20"/>
      <c r="BR34" s="55">
        <v>4</v>
      </c>
      <c r="BS34" s="20" t="s">
        <v>1091</v>
      </c>
      <c r="BT34" s="20"/>
      <c r="BU34" s="20" t="s">
        <v>1091</v>
      </c>
      <c r="BV34" s="20" t="s">
        <v>1091</v>
      </c>
      <c r="BW34" s="20" t="s">
        <v>1091</v>
      </c>
      <c r="BX34" s="20" t="s">
        <v>1091</v>
      </c>
      <c r="BY34" s="20" t="s">
        <v>1091</v>
      </c>
      <c r="BZ34" s="55">
        <v>6</v>
      </c>
    </row>
    <row r="35" spans="1:78" ht="15.75" x14ac:dyDescent="0.25">
      <c r="A35" s="65" t="s">
        <v>1089</v>
      </c>
      <c r="B35" s="66" t="s">
        <v>1123</v>
      </c>
      <c r="C35" s="20" t="s">
        <v>1091</v>
      </c>
      <c r="D35" s="20"/>
      <c r="E35" s="20" t="s">
        <v>1091</v>
      </c>
      <c r="F35" s="20"/>
      <c r="G35" s="20" t="s">
        <v>1091</v>
      </c>
      <c r="H35" s="20"/>
      <c r="I35" s="20" t="s">
        <v>1091</v>
      </c>
      <c r="J35" s="55">
        <v>4</v>
      </c>
      <c r="K35" s="20" t="s">
        <v>1091</v>
      </c>
      <c r="L35" s="20" t="s">
        <v>1091</v>
      </c>
      <c r="M35" s="20" t="s">
        <v>1091</v>
      </c>
      <c r="N35" s="20" t="s">
        <v>1091</v>
      </c>
      <c r="O35" s="20" t="s">
        <v>1091</v>
      </c>
      <c r="P35" s="20" t="s">
        <v>1091</v>
      </c>
      <c r="Q35" s="20" t="s">
        <v>1091</v>
      </c>
      <c r="R35" s="20" t="s">
        <v>1091</v>
      </c>
      <c r="S35" s="20" t="s">
        <v>1091</v>
      </c>
      <c r="T35" s="55">
        <v>9</v>
      </c>
      <c r="U35" s="20" t="s">
        <v>1091</v>
      </c>
      <c r="V35" s="20" t="s">
        <v>1091</v>
      </c>
      <c r="W35" s="20" t="s">
        <v>1091</v>
      </c>
      <c r="X35" s="20"/>
      <c r="Y35" s="55">
        <v>3</v>
      </c>
      <c r="Z35" s="20" t="s">
        <v>1091</v>
      </c>
      <c r="AA35" s="20" t="s">
        <v>1091</v>
      </c>
      <c r="AB35" s="20" t="s">
        <v>1091</v>
      </c>
      <c r="AC35" s="20" t="s">
        <v>1091</v>
      </c>
      <c r="AD35" s="20" t="s">
        <v>1091</v>
      </c>
      <c r="AE35" s="20"/>
      <c r="AF35" s="20" t="s">
        <v>1091</v>
      </c>
      <c r="AG35" s="20" t="s">
        <v>1091</v>
      </c>
      <c r="AH35" s="20" t="s">
        <v>1091</v>
      </c>
      <c r="AI35" s="20" t="s">
        <v>1091</v>
      </c>
      <c r="AJ35" s="20" t="s">
        <v>1091</v>
      </c>
      <c r="AK35" s="20" t="s">
        <v>1091</v>
      </c>
      <c r="AL35" s="20" t="s">
        <v>1091</v>
      </c>
      <c r="AM35" s="20" t="s">
        <v>1091</v>
      </c>
      <c r="AN35" s="55">
        <v>13</v>
      </c>
      <c r="AO35" s="20" t="s">
        <v>1091</v>
      </c>
      <c r="AP35" s="20" t="s">
        <v>1091</v>
      </c>
      <c r="AQ35" s="20" t="s">
        <v>1091</v>
      </c>
      <c r="AR35" s="20" t="s">
        <v>1091</v>
      </c>
      <c r="AS35" s="20" t="s">
        <v>1091</v>
      </c>
      <c r="AT35" s="55">
        <v>5</v>
      </c>
      <c r="AU35" s="20" t="s">
        <v>1091</v>
      </c>
      <c r="AV35" s="20" t="s">
        <v>1091</v>
      </c>
      <c r="AW35" s="20"/>
      <c r="AX35" s="20" t="s">
        <v>1091</v>
      </c>
      <c r="AY35" s="20" t="s">
        <v>1091</v>
      </c>
      <c r="AZ35" s="20" t="s">
        <v>1091</v>
      </c>
      <c r="BA35" s="20" t="s">
        <v>1091</v>
      </c>
      <c r="BB35" s="55">
        <v>6</v>
      </c>
      <c r="BC35" s="20" t="s">
        <v>1091</v>
      </c>
      <c r="BD35" s="20" t="s">
        <v>1091</v>
      </c>
      <c r="BE35" s="20" t="s">
        <v>1091</v>
      </c>
      <c r="BF35" s="20" t="s">
        <v>1091</v>
      </c>
      <c r="BG35" s="20" t="s">
        <v>1091</v>
      </c>
      <c r="BH35" s="20" t="s">
        <v>1091</v>
      </c>
      <c r="BI35" s="56" t="s">
        <v>1091</v>
      </c>
      <c r="BJ35" s="20" t="s">
        <v>1091</v>
      </c>
      <c r="BK35" s="55">
        <v>8</v>
      </c>
      <c r="BL35" s="20" t="s">
        <v>1091</v>
      </c>
      <c r="BM35" s="20" t="s">
        <v>1091</v>
      </c>
      <c r="BN35" s="20" t="s">
        <v>1091</v>
      </c>
      <c r="BO35" s="20" t="s">
        <v>1091</v>
      </c>
      <c r="BP35" s="20"/>
      <c r="BQ35" s="20"/>
      <c r="BR35" s="55">
        <v>4</v>
      </c>
      <c r="BS35" s="20" t="s">
        <v>1091</v>
      </c>
      <c r="BT35" s="20"/>
      <c r="BU35" s="20" t="s">
        <v>1091</v>
      </c>
      <c r="BV35" s="20" t="s">
        <v>1091</v>
      </c>
      <c r="BW35" s="20" t="s">
        <v>1091</v>
      </c>
      <c r="BX35" s="20" t="s">
        <v>1091</v>
      </c>
      <c r="BY35" s="20" t="s">
        <v>1091</v>
      </c>
      <c r="BZ35" s="55">
        <v>6</v>
      </c>
    </row>
    <row r="36" spans="1:78" ht="15.75" x14ac:dyDescent="0.25">
      <c r="A36" s="65" t="s">
        <v>1089</v>
      </c>
      <c r="B36" s="66" t="s">
        <v>1124</v>
      </c>
      <c r="C36" s="20" t="s">
        <v>1091</v>
      </c>
      <c r="D36" s="20"/>
      <c r="E36" s="20"/>
      <c r="F36" s="20"/>
      <c r="G36" s="20" t="s">
        <v>1091</v>
      </c>
      <c r="H36" s="20"/>
      <c r="I36" s="20" t="s">
        <v>1091</v>
      </c>
      <c r="J36" s="55">
        <v>3</v>
      </c>
      <c r="K36" s="20" t="s">
        <v>1091</v>
      </c>
      <c r="L36" s="20" t="s">
        <v>1091</v>
      </c>
      <c r="M36" s="20" t="s">
        <v>1091</v>
      </c>
      <c r="N36" s="20" t="s">
        <v>1091</v>
      </c>
      <c r="O36" s="20" t="s">
        <v>1091</v>
      </c>
      <c r="P36" s="20" t="s">
        <v>1091</v>
      </c>
      <c r="Q36" s="20" t="s">
        <v>1091</v>
      </c>
      <c r="R36" s="20" t="s">
        <v>1091</v>
      </c>
      <c r="S36" s="20" t="s">
        <v>1091</v>
      </c>
      <c r="T36" s="55">
        <v>9</v>
      </c>
      <c r="U36" s="20" t="s">
        <v>1091</v>
      </c>
      <c r="V36" s="20" t="s">
        <v>1091</v>
      </c>
      <c r="W36" s="20" t="s">
        <v>1091</v>
      </c>
      <c r="X36" s="20" t="s">
        <v>1091</v>
      </c>
      <c r="Y36" s="55">
        <v>4</v>
      </c>
      <c r="Z36" s="20" t="s">
        <v>1091</v>
      </c>
      <c r="AA36" s="20" t="s">
        <v>1091</v>
      </c>
      <c r="AB36" s="20" t="s">
        <v>1091</v>
      </c>
      <c r="AC36" s="20" t="s">
        <v>1091</v>
      </c>
      <c r="AD36" s="20" t="s">
        <v>1091</v>
      </c>
      <c r="AE36" s="20" t="s">
        <v>1091</v>
      </c>
      <c r="AF36" s="20" t="s">
        <v>1091</v>
      </c>
      <c r="AG36" s="20" t="s">
        <v>1091</v>
      </c>
      <c r="AH36" s="20" t="s">
        <v>1091</v>
      </c>
      <c r="AI36" s="20" t="s">
        <v>1091</v>
      </c>
      <c r="AJ36" s="20" t="s">
        <v>1091</v>
      </c>
      <c r="AK36" s="20" t="s">
        <v>1091</v>
      </c>
      <c r="AL36" s="20" t="s">
        <v>1091</v>
      </c>
      <c r="AM36" s="20" t="s">
        <v>1091</v>
      </c>
      <c r="AN36" s="55">
        <v>14</v>
      </c>
      <c r="AO36" s="20" t="s">
        <v>1091</v>
      </c>
      <c r="AP36" s="20" t="s">
        <v>1091</v>
      </c>
      <c r="AQ36" s="20" t="s">
        <v>1091</v>
      </c>
      <c r="AR36" s="20" t="s">
        <v>1091</v>
      </c>
      <c r="AS36" s="20" t="s">
        <v>1091</v>
      </c>
      <c r="AT36" s="55">
        <v>5</v>
      </c>
      <c r="AU36" s="20" t="s">
        <v>1091</v>
      </c>
      <c r="AV36" s="20" t="s">
        <v>1091</v>
      </c>
      <c r="AW36" s="20" t="s">
        <v>1091</v>
      </c>
      <c r="AX36" s="20" t="s">
        <v>1091</v>
      </c>
      <c r="AY36" s="20" t="s">
        <v>1091</v>
      </c>
      <c r="AZ36" s="20" t="s">
        <v>1091</v>
      </c>
      <c r="BA36" s="20" t="s">
        <v>1091</v>
      </c>
      <c r="BB36" s="55">
        <v>7</v>
      </c>
      <c r="BC36" s="20" t="s">
        <v>1091</v>
      </c>
      <c r="BD36" s="20" t="s">
        <v>1091</v>
      </c>
      <c r="BE36" s="20" t="s">
        <v>1091</v>
      </c>
      <c r="BF36" s="20" t="s">
        <v>1091</v>
      </c>
      <c r="BG36" s="20" t="s">
        <v>1091</v>
      </c>
      <c r="BH36" s="20" t="s">
        <v>1091</v>
      </c>
      <c r="BI36" s="56" t="s">
        <v>1091</v>
      </c>
      <c r="BJ36" s="20" t="s">
        <v>1091</v>
      </c>
      <c r="BK36" s="55">
        <v>8</v>
      </c>
      <c r="BL36" s="20" t="s">
        <v>1091</v>
      </c>
      <c r="BM36" s="20"/>
      <c r="BN36" s="20" t="s">
        <v>1091</v>
      </c>
      <c r="BO36" s="20" t="s">
        <v>1091</v>
      </c>
      <c r="BP36" s="20" t="s">
        <v>1091</v>
      </c>
      <c r="BQ36" s="20" t="s">
        <v>1091</v>
      </c>
      <c r="BR36" s="55">
        <v>5</v>
      </c>
      <c r="BS36" s="20" t="s">
        <v>1091</v>
      </c>
      <c r="BT36" s="20"/>
      <c r="BU36" s="20" t="s">
        <v>1091</v>
      </c>
      <c r="BV36" s="20" t="s">
        <v>1091</v>
      </c>
      <c r="BW36" s="20" t="s">
        <v>1091</v>
      </c>
      <c r="BX36" s="20" t="s">
        <v>1091</v>
      </c>
      <c r="BY36" s="20" t="s">
        <v>1091</v>
      </c>
      <c r="BZ36" s="55">
        <v>6</v>
      </c>
    </row>
    <row r="37" spans="1:78" ht="15.75" x14ac:dyDescent="0.25">
      <c r="A37" s="65" t="s">
        <v>1089</v>
      </c>
      <c r="B37" s="66" t="s">
        <v>1125</v>
      </c>
      <c r="C37" s="20" t="s">
        <v>1091</v>
      </c>
      <c r="D37" s="20" t="s">
        <v>1091</v>
      </c>
      <c r="E37" s="20" t="s">
        <v>1091</v>
      </c>
      <c r="F37" s="20"/>
      <c r="G37" s="20" t="s">
        <v>1091</v>
      </c>
      <c r="H37" s="20"/>
      <c r="I37" s="20" t="s">
        <v>1091</v>
      </c>
      <c r="J37" s="55">
        <v>5</v>
      </c>
      <c r="K37" s="20" t="s">
        <v>1091</v>
      </c>
      <c r="L37" s="20" t="s">
        <v>1091</v>
      </c>
      <c r="M37" s="20" t="s">
        <v>1091</v>
      </c>
      <c r="N37" s="20" t="s">
        <v>1091</v>
      </c>
      <c r="O37" s="20" t="s">
        <v>1091</v>
      </c>
      <c r="P37" s="20" t="s">
        <v>1091</v>
      </c>
      <c r="Q37" s="20" t="s">
        <v>1091</v>
      </c>
      <c r="R37" s="20" t="s">
        <v>1091</v>
      </c>
      <c r="S37" s="20" t="s">
        <v>1091</v>
      </c>
      <c r="T37" s="55">
        <v>9</v>
      </c>
      <c r="U37" s="20" t="s">
        <v>1091</v>
      </c>
      <c r="V37" s="20" t="s">
        <v>1091</v>
      </c>
      <c r="W37" s="20" t="s">
        <v>1091</v>
      </c>
      <c r="X37" s="20" t="s">
        <v>1091</v>
      </c>
      <c r="Y37" s="55">
        <v>4</v>
      </c>
      <c r="Z37" s="20" t="s">
        <v>1091</v>
      </c>
      <c r="AA37" s="20" t="s">
        <v>1091</v>
      </c>
      <c r="AB37" s="20" t="s">
        <v>1091</v>
      </c>
      <c r="AC37" s="20" t="s">
        <v>1091</v>
      </c>
      <c r="AD37" s="20" t="s">
        <v>1091</v>
      </c>
      <c r="AE37" s="20" t="s">
        <v>1091</v>
      </c>
      <c r="AF37" s="20" t="s">
        <v>1091</v>
      </c>
      <c r="AG37" s="20" t="s">
        <v>1091</v>
      </c>
      <c r="AH37" s="20" t="s">
        <v>1091</v>
      </c>
      <c r="AI37" s="20" t="s">
        <v>1091</v>
      </c>
      <c r="AJ37" s="20" t="s">
        <v>1091</v>
      </c>
      <c r="AK37" s="20" t="s">
        <v>1091</v>
      </c>
      <c r="AL37" s="20" t="s">
        <v>1091</v>
      </c>
      <c r="AM37" s="20" t="s">
        <v>1091</v>
      </c>
      <c r="AN37" s="55">
        <v>14</v>
      </c>
      <c r="AO37" s="20" t="s">
        <v>1091</v>
      </c>
      <c r="AP37" s="20" t="s">
        <v>1091</v>
      </c>
      <c r="AQ37" s="20" t="s">
        <v>1091</v>
      </c>
      <c r="AR37" s="20" t="s">
        <v>1091</v>
      </c>
      <c r="AS37" s="20" t="s">
        <v>1091</v>
      </c>
      <c r="AT37" s="55">
        <v>5</v>
      </c>
      <c r="AU37" s="20" t="s">
        <v>1091</v>
      </c>
      <c r="AV37" s="20" t="s">
        <v>1091</v>
      </c>
      <c r="AW37" s="20" t="s">
        <v>1091</v>
      </c>
      <c r="AX37" s="20" t="s">
        <v>1091</v>
      </c>
      <c r="AY37" s="20" t="s">
        <v>1091</v>
      </c>
      <c r="AZ37" s="20" t="s">
        <v>1091</v>
      </c>
      <c r="BA37" s="20" t="s">
        <v>1091</v>
      </c>
      <c r="BB37" s="55">
        <v>7</v>
      </c>
      <c r="BC37" s="20" t="s">
        <v>1091</v>
      </c>
      <c r="BD37" s="20" t="s">
        <v>1091</v>
      </c>
      <c r="BE37" s="20" t="s">
        <v>1091</v>
      </c>
      <c r="BF37" s="20" t="s">
        <v>1091</v>
      </c>
      <c r="BG37" s="20" t="s">
        <v>1091</v>
      </c>
      <c r="BH37" s="20" t="s">
        <v>1091</v>
      </c>
      <c r="BI37" s="56" t="s">
        <v>1091</v>
      </c>
      <c r="BJ37" s="20" t="s">
        <v>1091</v>
      </c>
      <c r="BK37" s="55">
        <v>8</v>
      </c>
      <c r="BL37" s="20" t="s">
        <v>1091</v>
      </c>
      <c r="BM37" s="20" t="s">
        <v>1091</v>
      </c>
      <c r="BN37" s="20" t="s">
        <v>1091</v>
      </c>
      <c r="BO37" s="20" t="s">
        <v>1091</v>
      </c>
      <c r="BP37" s="20" t="s">
        <v>1091</v>
      </c>
      <c r="BQ37" s="20" t="s">
        <v>1091</v>
      </c>
      <c r="BR37" s="55">
        <v>6</v>
      </c>
      <c r="BS37" s="20" t="s">
        <v>1091</v>
      </c>
      <c r="BT37" s="20"/>
      <c r="BU37" s="20" t="s">
        <v>1091</v>
      </c>
      <c r="BV37" s="20" t="s">
        <v>1091</v>
      </c>
      <c r="BW37" s="20" t="s">
        <v>1091</v>
      </c>
      <c r="BX37" s="20" t="s">
        <v>1091</v>
      </c>
      <c r="BY37" s="20" t="s">
        <v>1091</v>
      </c>
      <c r="BZ37" s="55">
        <v>6</v>
      </c>
    </row>
    <row r="38" spans="1:78" ht="15.75" x14ac:dyDescent="0.25">
      <c r="A38" s="65" t="s">
        <v>1089</v>
      </c>
      <c r="B38" s="66" t="s">
        <v>1126</v>
      </c>
      <c r="C38" s="20" t="s">
        <v>1091</v>
      </c>
      <c r="D38" s="20"/>
      <c r="E38" s="20"/>
      <c r="F38" s="20"/>
      <c r="G38" s="20" t="s">
        <v>1091</v>
      </c>
      <c r="H38" s="20"/>
      <c r="I38" s="20" t="s">
        <v>1091</v>
      </c>
      <c r="J38" s="55">
        <v>3</v>
      </c>
      <c r="K38" s="20" t="s">
        <v>1091</v>
      </c>
      <c r="L38" s="20" t="s">
        <v>1091</v>
      </c>
      <c r="M38" s="20" t="s">
        <v>1091</v>
      </c>
      <c r="N38" s="20" t="s">
        <v>1091</v>
      </c>
      <c r="O38" s="20" t="s">
        <v>1091</v>
      </c>
      <c r="P38" s="20" t="s">
        <v>1091</v>
      </c>
      <c r="Q38" s="20" t="s">
        <v>1091</v>
      </c>
      <c r="R38" s="20" t="s">
        <v>1091</v>
      </c>
      <c r="S38" s="20"/>
      <c r="T38" s="55">
        <v>8</v>
      </c>
      <c r="U38" s="20" t="s">
        <v>1091</v>
      </c>
      <c r="V38" s="20" t="s">
        <v>1091</v>
      </c>
      <c r="W38" s="20" t="s">
        <v>1091</v>
      </c>
      <c r="X38" s="20" t="s">
        <v>1091</v>
      </c>
      <c r="Y38" s="55">
        <v>4</v>
      </c>
      <c r="Z38" s="20" t="s">
        <v>1091</v>
      </c>
      <c r="AA38" s="20" t="s">
        <v>1091</v>
      </c>
      <c r="AB38" s="20" t="s">
        <v>1091</v>
      </c>
      <c r="AC38" s="20" t="s">
        <v>1091</v>
      </c>
      <c r="AD38" s="20" t="s">
        <v>1091</v>
      </c>
      <c r="AE38" s="20" t="s">
        <v>1091</v>
      </c>
      <c r="AF38" s="20" t="s">
        <v>1091</v>
      </c>
      <c r="AG38" s="20" t="s">
        <v>1091</v>
      </c>
      <c r="AH38" s="20" t="s">
        <v>1091</v>
      </c>
      <c r="AI38" s="20" t="s">
        <v>1091</v>
      </c>
      <c r="AJ38" s="20" t="s">
        <v>1091</v>
      </c>
      <c r="AK38" s="20" t="s">
        <v>1091</v>
      </c>
      <c r="AL38" s="20" t="s">
        <v>1091</v>
      </c>
      <c r="AM38" s="20" t="s">
        <v>1091</v>
      </c>
      <c r="AN38" s="55">
        <v>14</v>
      </c>
      <c r="AO38" s="20" t="s">
        <v>1091</v>
      </c>
      <c r="AP38" s="20" t="s">
        <v>1091</v>
      </c>
      <c r="AQ38" s="20" t="s">
        <v>1091</v>
      </c>
      <c r="AR38" s="20" t="s">
        <v>1091</v>
      </c>
      <c r="AS38" s="20" t="s">
        <v>1091</v>
      </c>
      <c r="AT38" s="55">
        <v>5</v>
      </c>
      <c r="AU38" s="20" t="s">
        <v>1091</v>
      </c>
      <c r="AV38" s="20" t="s">
        <v>1091</v>
      </c>
      <c r="AW38" s="20" t="s">
        <v>1091</v>
      </c>
      <c r="AX38" s="20" t="s">
        <v>1091</v>
      </c>
      <c r="AY38" s="20" t="s">
        <v>1091</v>
      </c>
      <c r="AZ38" s="20" t="s">
        <v>1091</v>
      </c>
      <c r="BA38" s="20" t="s">
        <v>1091</v>
      </c>
      <c r="BB38" s="55">
        <v>7</v>
      </c>
      <c r="BC38" s="20" t="s">
        <v>1091</v>
      </c>
      <c r="BD38" s="20" t="s">
        <v>1091</v>
      </c>
      <c r="BE38" s="20" t="s">
        <v>1091</v>
      </c>
      <c r="BF38" s="20" t="s">
        <v>1091</v>
      </c>
      <c r="BG38" s="20" t="s">
        <v>1091</v>
      </c>
      <c r="BH38" s="20" t="s">
        <v>1091</v>
      </c>
      <c r="BI38" s="56" t="s">
        <v>1091</v>
      </c>
      <c r="BJ38" s="20" t="s">
        <v>1091</v>
      </c>
      <c r="BK38" s="55">
        <v>8</v>
      </c>
      <c r="BL38" s="20" t="s">
        <v>1091</v>
      </c>
      <c r="BM38" s="20"/>
      <c r="BN38" s="20" t="s">
        <v>1091</v>
      </c>
      <c r="BO38" s="20" t="s">
        <v>1091</v>
      </c>
      <c r="BP38" s="20"/>
      <c r="BQ38" s="20" t="s">
        <v>1091</v>
      </c>
      <c r="BR38" s="55">
        <v>4</v>
      </c>
      <c r="BS38" s="20" t="s">
        <v>1091</v>
      </c>
      <c r="BT38" s="20"/>
      <c r="BU38" s="20" t="s">
        <v>1091</v>
      </c>
      <c r="BV38" s="20" t="s">
        <v>1091</v>
      </c>
      <c r="BW38" s="20" t="s">
        <v>1091</v>
      </c>
      <c r="BX38" s="20" t="s">
        <v>1091</v>
      </c>
      <c r="BY38" s="20" t="s">
        <v>1091</v>
      </c>
      <c r="BZ38" s="55">
        <v>6</v>
      </c>
    </row>
    <row r="39" spans="1:78" ht="15.75" x14ac:dyDescent="0.25">
      <c r="A39" s="65" t="s">
        <v>1089</v>
      </c>
      <c r="B39" s="66" t="s">
        <v>1127</v>
      </c>
      <c r="C39" s="20" t="s">
        <v>1091</v>
      </c>
      <c r="D39" s="20"/>
      <c r="E39" s="20" t="s">
        <v>1091</v>
      </c>
      <c r="F39" s="20"/>
      <c r="G39" s="20" t="s">
        <v>1091</v>
      </c>
      <c r="H39" s="20" t="s">
        <v>1091</v>
      </c>
      <c r="I39" s="20" t="s">
        <v>1091</v>
      </c>
      <c r="J39" s="55">
        <v>5</v>
      </c>
      <c r="K39" s="20"/>
      <c r="L39" s="20" t="s">
        <v>1091</v>
      </c>
      <c r="M39" s="20"/>
      <c r="N39" s="20" t="s">
        <v>1091</v>
      </c>
      <c r="O39" s="20" t="s">
        <v>1091</v>
      </c>
      <c r="P39" s="20" t="s">
        <v>1091</v>
      </c>
      <c r="Q39" s="20" t="s">
        <v>1091</v>
      </c>
      <c r="R39" s="20" t="s">
        <v>1091</v>
      </c>
      <c r="S39" s="20" t="s">
        <v>1091</v>
      </c>
      <c r="T39" s="55">
        <v>7</v>
      </c>
      <c r="U39" s="20" t="s">
        <v>1091</v>
      </c>
      <c r="V39" s="20" t="s">
        <v>1091</v>
      </c>
      <c r="W39" s="20" t="s">
        <v>1091</v>
      </c>
      <c r="X39" s="20" t="s">
        <v>1091</v>
      </c>
      <c r="Y39" s="55">
        <v>4</v>
      </c>
      <c r="Z39" s="20" t="s">
        <v>1091</v>
      </c>
      <c r="AA39" s="20" t="s">
        <v>1091</v>
      </c>
      <c r="AB39" s="20"/>
      <c r="AC39" s="20" t="s">
        <v>1091</v>
      </c>
      <c r="AD39" s="20" t="s">
        <v>1091</v>
      </c>
      <c r="AE39" s="20" t="s">
        <v>1091</v>
      </c>
      <c r="AF39" s="20" t="s">
        <v>1091</v>
      </c>
      <c r="AG39" s="20" t="s">
        <v>1091</v>
      </c>
      <c r="AH39" s="20" t="s">
        <v>1091</v>
      </c>
      <c r="AI39" s="20" t="s">
        <v>1091</v>
      </c>
      <c r="AJ39" s="20" t="s">
        <v>1091</v>
      </c>
      <c r="AK39" s="20" t="s">
        <v>1091</v>
      </c>
      <c r="AL39" s="20" t="s">
        <v>1091</v>
      </c>
      <c r="AM39" s="20" t="s">
        <v>1091</v>
      </c>
      <c r="AN39" s="55">
        <v>13</v>
      </c>
      <c r="AO39" s="20" t="s">
        <v>1091</v>
      </c>
      <c r="AP39" s="20" t="s">
        <v>1091</v>
      </c>
      <c r="AQ39" s="20" t="s">
        <v>1091</v>
      </c>
      <c r="AR39" s="20" t="s">
        <v>1091</v>
      </c>
      <c r="AS39" s="20" t="s">
        <v>1091</v>
      </c>
      <c r="AT39" s="55">
        <v>5</v>
      </c>
      <c r="AU39" s="20" t="s">
        <v>1091</v>
      </c>
      <c r="AV39" s="20" t="s">
        <v>1091</v>
      </c>
      <c r="AW39" s="20"/>
      <c r="AX39" s="20" t="s">
        <v>1091</v>
      </c>
      <c r="AY39" s="20" t="s">
        <v>1091</v>
      </c>
      <c r="AZ39" s="20" t="s">
        <v>1091</v>
      </c>
      <c r="BA39" s="20" t="s">
        <v>1091</v>
      </c>
      <c r="BB39" s="55">
        <v>6</v>
      </c>
      <c r="BC39" s="20" t="s">
        <v>1091</v>
      </c>
      <c r="BD39" s="20" t="s">
        <v>1091</v>
      </c>
      <c r="BE39" s="20" t="s">
        <v>1091</v>
      </c>
      <c r="BF39" s="20" t="s">
        <v>1091</v>
      </c>
      <c r="BG39" s="20" t="s">
        <v>1091</v>
      </c>
      <c r="BH39" s="20" t="s">
        <v>1091</v>
      </c>
      <c r="BI39" s="56" t="s">
        <v>1091</v>
      </c>
      <c r="BJ39" s="20" t="s">
        <v>1091</v>
      </c>
      <c r="BK39" s="55">
        <v>8</v>
      </c>
      <c r="BL39" s="20" t="s">
        <v>1091</v>
      </c>
      <c r="BM39" s="20" t="s">
        <v>1091</v>
      </c>
      <c r="BN39" s="20" t="s">
        <v>1091</v>
      </c>
      <c r="BO39" s="20" t="s">
        <v>1091</v>
      </c>
      <c r="BP39" s="20"/>
      <c r="BQ39" s="20" t="s">
        <v>1091</v>
      </c>
      <c r="BR39" s="55">
        <v>5</v>
      </c>
      <c r="BS39" s="20" t="s">
        <v>1091</v>
      </c>
      <c r="BT39" s="20"/>
      <c r="BU39" s="20" t="s">
        <v>1091</v>
      </c>
      <c r="BV39" s="20" t="s">
        <v>1091</v>
      </c>
      <c r="BW39" s="20" t="s">
        <v>1091</v>
      </c>
      <c r="BX39" s="20" t="s">
        <v>1091</v>
      </c>
      <c r="BY39" s="20" t="s">
        <v>1091</v>
      </c>
      <c r="BZ39" s="55">
        <v>6</v>
      </c>
    </row>
    <row r="40" spans="1:78" ht="15.75" x14ac:dyDescent="0.25">
      <c r="A40" s="65" t="s">
        <v>1089</v>
      </c>
      <c r="B40" s="66" t="s">
        <v>1128</v>
      </c>
      <c r="C40" s="20" t="s">
        <v>1091</v>
      </c>
      <c r="D40" s="20"/>
      <c r="E40" s="20" t="s">
        <v>1091</v>
      </c>
      <c r="F40" s="20"/>
      <c r="G40" s="20" t="s">
        <v>1091</v>
      </c>
      <c r="H40" s="20"/>
      <c r="I40" s="20" t="s">
        <v>1091</v>
      </c>
      <c r="J40" s="55">
        <v>4</v>
      </c>
      <c r="K40" s="20" t="s">
        <v>1091</v>
      </c>
      <c r="L40" s="20" t="s">
        <v>1091</v>
      </c>
      <c r="M40" s="20" t="s">
        <v>1091</v>
      </c>
      <c r="N40" s="20" t="s">
        <v>1091</v>
      </c>
      <c r="O40" s="20" t="s">
        <v>1091</v>
      </c>
      <c r="P40" s="20" t="s">
        <v>1091</v>
      </c>
      <c r="Q40" s="20" t="s">
        <v>1091</v>
      </c>
      <c r="R40" s="20" t="s">
        <v>1091</v>
      </c>
      <c r="S40" s="20" t="s">
        <v>1091</v>
      </c>
      <c r="T40" s="55">
        <v>9</v>
      </c>
      <c r="U40" s="20" t="s">
        <v>1091</v>
      </c>
      <c r="V40" s="20" t="s">
        <v>1091</v>
      </c>
      <c r="W40" s="20" t="s">
        <v>1091</v>
      </c>
      <c r="X40" s="20" t="s">
        <v>1091</v>
      </c>
      <c r="Y40" s="55">
        <v>4</v>
      </c>
      <c r="Z40" s="20" t="s">
        <v>1091</v>
      </c>
      <c r="AA40" s="20" t="s">
        <v>1091</v>
      </c>
      <c r="AB40" s="20" t="s">
        <v>1091</v>
      </c>
      <c r="AC40" s="20" t="s">
        <v>1091</v>
      </c>
      <c r="AD40" s="20"/>
      <c r="AE40" s="20" t="s">
        <v>1091</v>
      </c>
      <c r="AF40" s="20" t="s">
        <v>1091</v>
      </c>
      <c r="AG40" s="20" t="s">
        <v>1091</v>
      </c>
      <c r="AH40" s="20"/>
      <c r="AI40" s="20" t="s">
        <v>1091</v>
      </c>
      <c r="AJ40" s="20" t="s">
        <v>1091</v>
      </c>
      <c r="AK40" s="20" t="s">
        <v>1091</v>
      </c>
      <c r="AL40" s="20" t="s">
        <v>1091</v>
      </c>
      <c r="AM40" s="20" t="s">
        <v>1091</v>
      </c>
      <c r="AN40" s="55">
        <v>12</v>
      </c>
      <c r="AO40" s="20" t="s">
        <v>1091</v>
      </c>
      <c r="AP40" s="20" t="s">
        <v>1091</v>
      </c>
      <c r="AQ40" s="20" t="s">
        <v>1091</v>
      </c>
      <c r="AR40" s="20" t="s">
        <v>1091</v>
      </c>
      <c r="AS40" s="20" t="s">
        <v>1091</v>
      </c>
      <c r="AT40" s="55">
        <v>5</v>
      </c>
      <c r="AU40" s="20" t="s">
        <v>1091</v>
      </c>
      <c r="AV40" s="20" t="s">
        <v>1091</v>
      </c>
      <c r="AW40" s="20" t="s">
        <v>1091</v>
      </c>
      <c r="AX40" s="20" t="s">
        <v>1091</v>
      </c>
      <c r="AY40" s="20" t="s">
        <v>1091</v>
      </c>
      <c r="AZ40" s="20" t="s">
        <v>1091</v>
      </c>
      <c r="BA40" s="20" t="s">
        <v>1091</v>
      </c>
      <c r="BB40" s="55">
        <v>7</v>
      </c>
      <c r="BC40" s="20" t="s">
        <v>1091</v>
      </c>
      <c r="BD40" s="20" t="s">
        <v>1091</v>
      </c>
      <c r="BE40" s="20" t="s">
        <v>1091</v>
      </c>
      <c r="BF40" s="20"/>
      <c r="BG40" s="20" t="s">
        <v>1091</v>
      </c>
      <c r="BH40" s="20" t="s">
        <v>1091</v>
      </c>
      <c r="BI40" s="56" t="s">
        <v>1091</v>
      </c>
      <c r="BJ40" s="20" t="s">
        <v>1091</v>
      </c>
      <c r="BK40" s="55">
        <v>7</v>
      </c>
      <c r="BL40" s="20" t="s">
        <v>1091</v>
      </c>
      <c r="BM40" s="20" t="s">
        <v>1091</v>
      </c>
      <c r="BN40" s="20" t="s">
        <v>1091</v>
      </c>
      <c r="BO40" s="20" t="s">
        <v>1091</v>
      </c>
      <c r="BP40" s="20"/>
      <c r="BQ40" s="20" t="s">
        <v>1091</v>
      </c>
      <c r="BR40" s="55">
        <v>5</v>
      </c>
      <c r="BS40" s="20" t="s">
        <v>1091</v>
      </c>
      <c r="BT40" s="20"/>
      <c r="BU40" s="20" t="s">
        <v>1091</v>
      </c>
      <c r="BV40" s="20" t="s">
        <v>1091</v>
      </c>
      <c r="BW40" s="20" t="s">
        <v>1091</v>
      </c>
      <c r="BX40" s="20" t="s">
        <v>1091</v>
      </c>
      <c r="BY40" s="20" t="s">
        <v>1091</v>
      </c>
      <c r="BZ40" s="55">
        <v>6</v>
      </c>
    </row>
    <row r="41" spans="1:78" ht="15.75" x14ac:dyDescent="0.25">
      <c r="A41" s="65" t="s">
        <v>1089</v>
      </c>
      <c r="B41" s="66" t="s">
        <v>1129</v>
      </c>
      <c r="C41" s="20" t="s">
        <v>1091</v>
      </c>
      <c r="D41" s="20"/>
      <c r="E41" s="20"/>
      <c r="F41" s="20"/>
      <c r="G41" s="20" t="s">
        <v>1091</v>
      </c>
      <c r="H41" s="20" t="s">
        <v>1091</v>
      </c>
      <c r="I41" s="20" t="s">
        <v>1091</v>
      </c>
      <c r="J41" s="55">
        <v>4</v>
      </c>
      <c r="K41" s="20" t="s">
        <v>1091</v>
      </c>
      <c r="L41" s="20" t="s">
        <v>1091</v>
      </c>
      <c r="M41" s="20" t="s">
        <v>1091</v>
      </c>
      <c r="N41" s="20" t="s">
        <v>1091</v>
      </c>
      <c r="O41" s="20" t="s">
        <v>1091</v>
      </c>
      <c r="P41" s="20" t="s">
        <v>1091</v>
      </c>
      <c r="Q41" s="20" t="s">
        <v>1091</v>
      </c>
      <c r="R41" s="20" t="s">
        <v>1091</v>
      </c>
      <c r="S41" s="20" t="s">
        <v>1091</v>
      </c>
      <c r="T41" s="55">
        <v>9</v>
      </c>
      <c r="U41" s="20" t="s">
        <v>1091</v>
      </c>
      <c r="V41" s="20" t="s">
        <v>1091</v>
      </c>
      <c r="W41" s="20" t="s">
        <v>1091</v>
      </c>
      <c r="X41" s="20" t="s">
        <v>1091</v>
      </c>
      <c r="Y41" s="55">
        <v>4</v>
      </c>
      <c r="Z41" s="20" t="s">
        <v>1091</v>
      </c>
      <c r="AA41" s="20" t="s">
        <v>1091</v>
      </c>
      <c r="AB41" s="20" t="s">
        <v>1091</v>
      </c>
      <c r="AC41" s="20" t="s">
        <v>1091</v>
      </c>
      <c r="AD41" s="20" t="s">
        <v>1091</v>
      </c>
      <c r="AE41" s="20" t="s">
        <v>1091</v>
      </c>
      <c r="AF41" s="20" t="s">
        <v>1091</v>
      </c>
      <c r="AG41" s="20" t="s">
        <v>1091</v>
      </c>
      <c r="AH41" s="20" t="s">
        <v>1091</v>
      </c>
      <c r="AI41" s="20" t="s">
        <v>1091</v>
      </c>
      <c r="AJ41" s="20" t="s">
        <v>1091</v>
      </c>
      <c r="AK41" s="20" t="s">
        <v>1091</v>
      </c>
      <c r="AL41" s="20" t="s">
        <v>1091</v>
      </c>
      <c r="AM41" s="20" t="s">
        <v>1091</v>
      </c>
      <c r="AN41" s="55">
        <v>14</v>
      </c>
      <c r="AO41" s="20" t="s">
        <v>1091</v>
      </c>
      <c r="AP41" s="20" t="s">
        <v>1091</v>
      </c>
      <c r="AQ41" s="20" t="s">
        <v>1091</v>
      </c>
      <c r="AR41" s="20" t="s">
        <v>1091</v>
      </c>
      <c r="AS41" s="20" t="s">
        <v>1091</v>
      </c>
      <c r="AT41" s="55">
        <v>5</v>
      </c>
      <c r="AU41" s="20" t="s">
        <v>1091</v>
      </c>
      <c r="AV41" s="20" t="s">
        <v>1091</v>
      </c>
      <c r="AW41" s="20" t="s">
        <v>1091</v>
      </c>
      <c r="AX41" s="20" t="s">
        <v>1091</v>
      </c>
      <c r="AY41" s="20" t="s">
        <v>1091</v>
      </c>
      <c r="AZ41" s="20" t="s">
        <v>1091</v>
      </c>
      <c r="BA41" s="20" t="s">
        <v>1091</v>
      </c>
      <c r="BB41" s="55">
        <v>7</v>
      </c>
      <c r="BC41" s="20" t="s">
        <v>1091</v>
      </c>
      <c r="BD41" s="20" t="s">
        <v>1091</v>
      </c>
      <c r="BE41" s="20" t="s">
        <v>1091</v>
      </c>
      <c r="BF41" s="20"/>
      <c r="BG41" s="20" t="s">
        <v>1091</v>
      </c>
      <c r="BH41" s="20" t="s">
        <v>1091</v>
      </c>
      <c r="BI41" s="56" t="s">
        <v>1091</v>
      </c>
      <c r="BJ41" s="20" t="s">
        <v>1091</v>
      </c>
      <c r="BK41" s="55">
        <v>7</v>
      </c>
      <c r="BL41" s="20" t="s">
        <v>1091</v>
      </c>
      <c r="BM41" s="20" t="s">
        <v>1091</v>
      </c>
      <c r="BN41" s="20" t="s">
        <v>1091</v>
      </c>
      <c r="BO41" s="20" t="s">
        <v>1091</v>
      </c>
      <c r="BP41" s="20"/>
      <c r="BQ41" s="20" t="s">
        <v>1091</v>
      </c>
      <c r="BR41" s="55">
        <v>5</v>
      </c>
      <c r="BS41" s="20" t="s">
        <v>1091</v>
      </c>
      <c r="BT41" s="20"/>
      <c r="BU41" s="20" t="s">
        <v>1091</v>
      </c>
      <c r="BV41" s="20" t="s">
        <v>1091</v>
      </c>
      <c r="BW41" s="20" t="s">
        <v>1091</v>
      </c>
      <c r="BX41" s="20" t="s">
        <v>1091</v>
      </c>
      <c r="BY41" s="20" t="s">
        <v>1091</v>
      </c>
      <c r="BZ41" s="55">
        <v>6</v>
      </c>
    </row>
    <row r="42" spans="1:78" ht="15.75" x14ac:dyDescent="0.25">
      <c r="A42" s="65" t="s">
        <v>1089</v>
      </c>
      <c r="B42" s="66" t="s">
        <v>1130</v>
      </c>
      <c r="C42" s="20" t="s">
        <v>1091</v>
      </c>
      <c r="D42" s="20"/>
      <c r="E42" s="20"/>
      <c r="F42" s="20"/>
      <c r="G42" s="20" t="s">
        <v>1091</v>
      </c>
      <c r="H42" s="20"/>
      <c r="I42" s="20" t="s">
        <v>1091</v>
      </c>
      <c r="J42" s="55">
        <v>3</v>
      </c>
      <c r="K42" s="20" t="s">
        <v>1091</v>
      </c>
      <c r="L42" s="20" t="s">
        <v>1091</v>
      </c>
      <c r="M42" s="20" t="s">
        <v>1091</v>
      </c>
      <c r="N42" s="20" t="s">
        <v>1091</v>
      </c>
      <c r="O42" s="20" t="s">
        <v>1091</v>
      </c>
      <c r="P42" s="20" t="s">
        <v>1091</v>
      </c>
      <c r="Q42" s="20" t="s">
        <v>1091</v>
      </c>
      <c r="R42" s="20" t="s">
        <v>1091</v>
      </c>
      <c r="S42" s="20"/>
      <c r="T42" s="55">
        <v>8</v>
      </c>
      <c r="U42" s="20" t="s">
        <v>1091</v>
      </c>
      <c r="V42" s="20" t="s">
        <v>1091</v>
      </c>
      <c r="W42" s="20" t="s">
        <v>1091</v>
      </c>
      <c r="X42" s="20"/>
      <c r="Y42" s="55">
        <v>3</v>
      </c>
      <c r="Z42" s="20" t="s">
        <v>1091</v>
      </c>
      <c r="AA42" s="20" t="s">
        <v>1091</v>
      </c>
      <c r="AB42" s="20" t="s">
        <v>1091</v>
      </c>
      <c r="AC42" s="20" t="s">
        <v>1091</v>
      </c>
      <c r="AD42" s="20" t="s">
        <v>1091</v>
      </c>
      <c r="AE42" s="20" t="s">
        <v>1091</v>
      </c>
      <c r="AF42" s="20" t="s">
        <v>1091</v>
      </c>
      <c r="AG42" s="20" t="s">
        <v>1091</v>
      </c>
      <c r="AH42" s="20" t="s">
        <v>1091</v>
      </c>
      <c r="AI42" s="20" t="s">
        <v>1091</v>
      </c>
      <c r="AJ42" s="20" t="s">
        <v>1091</v>
      </c>
      <c r="AK42" s="20" t="s">
        <v>1091</v>
      </c>
      <c r="AL42" s="20" t="s">
        <v>1091</v>
      </c>
      <c r="AM42" s="20" t="s">
        <v>1091</v>
      </c>
      <c r="AN42" s="55">
        <v>14</v>
      </c>
      <c r="AO42" s="20" t="s">
        <v>1091</v>
      </c>
      <c r="AP42" s="20" t="s">
        <v>1091</v>
      </c>
      <c r="AQ42" s="20" t="s">
        <v>1091</v>
      </c>
      <c r="AR42" s="20" t="s">
        <v>1091</v>
      </c>
      <c r="AS42" s="20" t="s">
        <v>1091</v>
      </c>
      <c r="AT42" s="55">
        <v>5</v>
      </c>
      <c r="AU42" s="20" t="s">
        <v>1091</v>
      </c>
      <c r="AV42" s="20" t="s">
        <v>1091</v>
      </c>
      <c r="AW42" s="20"/>
      <c r="AX42" s="20" t="s">
        <v>1091</v>
      </c>
      <c r="AY42" s="20" t="s">
        <v>1091</v>
      </c>
      <c r="AZ42" s="20" t="s">
        <v>1091</v>
      </c>
      <c r="BA42" s="20" t="s">
        <v>1091</v>
      </c>
      <c r="BB42" s="55">
        <v>6</v>
      </c>
      <c r="BC42" s="20" t="s">
        <v>1091</v>
      </c>
      <c r="BD42" s="20" t="s">
        <v>1091</v>
      </c>
      <c r="BE42" s="20" t="s">
        <v>1091</v>
      </c>
      <c r="BF42" s="20"/>
      <c r="BG42" s="20" t="s">
        <v>1091</v>
      </c>
      <c r="BH42" s="20" t="s">
        <v>1091</v>
      </c>
      <c r="BI42" s="56" t="s">
        <v>1091</v>
      </c>
      <c r="BJ42" s="20" t="s">
        <v>1091</v>
      </c>
      <c r="BK42" s="55">
        <v>7</v>
      </c>
      <c r="BL42" s="20" t="s">
        <v>1091</v>
      </c>
      <c r="BM42" s="20" t="s">
        <v>1091</v>
      </c>
      <c r="BN42" s="20" t="s">
        <v>1091</v>
      </c>
      <c r="BO42" s="20" t="s">
        <v>1091</v>
      </c>
      <c r="BP42" s="20"/>
      <c r="BQ42" s="20" t="s">
        <v>1091</v>
      </c>
      <c r="BR42" s="55">
        <v>5</v>
      </c>
      <c r="BS42" s="20" t="s">
        <v>1091</v>
      </c>
      <c r="BT42" s="20"/>
      <c r="BU42" s="20" t="s">
        <v>1091</v>
      </c>
      <c r="BV42" s="20" t="s">
        <v>1091</v>
      </c>
      <c r="BW42" s="20" t="s">
        <v>1091</v>
      </c>
      <c r="BX42" s="20" t="s">
        <v>1091</v>
      </c>
      <c r="BY42" s="20" t="s">
        <v>1091</v>
      </c>
      <c r="BZ42" s="55">
        <v>6</v>
      </c>
    </row>
    <row r="43" spans="1:78" ht="15.75" x14ac:dyDescent="0.25">
      <c r="A43" s="65" t="s">
        <v>1089</v>
      </c>
      <c r="B43" s="66" t="s">
        <v>1131</v>
      </c>
      <c r="C43" s="20" t="s">
        <v>1091</v>
      </c>
      <c r="D43" s="20"/>
      <c r="E43" s="20" t="s">
        <v>1091</v>
      </c>
      <c r="F43" s="20"/>
      <c r="G43" s="20" t="s">
        <v>1091</v>
      </c>
      <c r="H43" s="20" t="s">
        <v>1091</v>
      </c>
      <c r="I43" s="20" t="s">
        <v>1091</v>
      </c>
      <c r="J43" s="55">
        <v>5</v>
      </c>
      <c r="K43" s="20" t="s">
        <v>1091</v>
      </c>
      <c r="L43" s="20" t="s">
        <v>1091</v>
      </c>
      <c r="M43" s="20" t="s">
        <v>1091</v>
      </c>
      <c r="N43" s="20" t="s">
        <v>1091</v>
      </c>
      <c r="O43" s="20" t="s">
        <v>1091</v>
      </c>
      <c r="P43" s="20"/>
      <c r="Q43" s="20" t="s">
        <v>1091</v>
      </c>
      <c r="R43" s="20" t="s">
        <v>1091</v>
      </c>
      <c r="S43" s="20" t="s">
        <v>1091</v>
      </c>
      <c r="T43" s="55">
        <v>8</v>
      </c>
      <c r="U43" s="20" t="s">
        <v>1091</v>
      </c>
      <c r="V43" s="20" t="s">
        <v>1091</v>
      </c>
      <c r="W43" s="20" t="s">
        <v>1091</v>
      </c>
      <c r="X43" s="20"/>
      <c r="Y43" s="55">
        <v>3</v>
      </c>
      <c r="Z43" s="20" t="s">
        <v>1091</v>
      </c>
      <c r="AA43" s="20" t="s">
        <v>1091</v>
      </c>
      <c r="AB43" s="20" t="s">
        <v>1091</v>
      </c>
      <c r="AC43" s="20" t="s">
        <v>1091</v>
      </c>
      <c r="AD43" s="20" t="s">
        <v>1091</v>
      </c>
      <c r="AE43" s="20" t="s">
        <v>1091</v>
      </c>
      <c r="AF43" s="20" t="s">
        <v>1091</v>
      </c>
      <c r="AG43" s="20" t="s">
        <v>1091</v>
      </c>
      <c r="AH43" s="20" t="s">
        <v>1091</v>
      </c>
      <c r="AI43" s="20" t="s">
        <v>1091</v>
      </c>
      <c r="AJ43" s="20" t="s">
        <v>1091</v>
      </c>
      <c r="AK43" s="20" t="s">
        <v>1091</v>
      </c>
      <c r="AL43" s="20" t="s">
        <v>1091</v>
      </c>
      <c r="AM43" s="20" t="s">
        <v>1091</v>
      </c>
      <c r="AN43" s="55">
        <v>14</v>
      </c>
      <c r="AO43" s="20" t="s">
        <v>1091</v>
      </c>
      <c r="AP43" s="20" t="s">
        <v>1091</v>
      </c>
      <c r="AQ43" s="20" t="s">
        <v>1091</v>
      </c>
      <c r="AR43" s="20" t="s">
        <v>1091</v>
      </c>
      <c r="AS43" s="20" t="s">
        <v>1091</v>
      </c>
      <c r="AT43" s="55">
        <v>5</v>
      </c>
      <c r="AU43" s="20" t="s">
        <v>1091</v>
      </c>
      <c r="AV43" s="20" t="s">
        <v>1091</v>
      </c>
      <c r="AW43" s="20" t="s">
        <v>1091</v>
      </c>
      <c r="AX43" s="20" t="s">
        <v>1091</v>
      </c>
      <c r="AY43" s="20" t="s">
        <v>1091</v>
      </c>
      <c r="AZ43" s="20" t="s">
        <v>1091</v>
      </c>
      <c r="BA43" s="20" t="s">
        <v>1091</v>
      </c>
      <c r="BB43" s="55">
        <v>7</v>
      </c>
      <c r="BC43" s="20" t="s">
        <v>1091</v>
      </c>
      <c r="BD43" s="20" t="s">
        <v>1091</v>
      </c>
      <c r="BE43" s="20" t="s">
        <v>1091</v>
      </c>
      <c r="BF43" s="20" t="s">
        <v>1091</v>
      </c>
      <c r="BG43" s="20" t="s">
        <v>1091</v>
      </c>
      <c r="BH43" s="20" t="s">
        <v>1091</v>
      </c>
      <c r="BI43" s="56" t="s">
        <v>1091</v>
      </c>
      <c r="BJ43" s="20" t="s">
        <v>1091</v>
      </c>
      <c r="BK43" s="55">
        <v>8</v>
      </c>
      <c r="BL43" s="20" t="s">
        <v>1091</v>
      </c>
      <c r="BM43" s="20" t="s">
        <v>1091</v>
      </c>
      <c r="BN43" s="20" t="s">
        <v>1091</v>
      </c>
      <c r="BO43" s="20" t="s">
        <v>1091</v>
      </c>
      <c r="BP43" s="20"/>
      <c r="BQ43" s="20" t="s">
        <v>1091</v>
      </c>
      <c r="BR43" s="55">
        <v>5</v>
      </c>
      <c r="BS43" s="20" t="s">
        <v>1091</v>
      </c>
      <c r="BT43" s="20"/>
      <c r="BU43" s="20" t="s">
        <v>1091</v>
      </c>
      <c r="BV43" s="20" t="s">
        <v>1091</v>
      </c>
      <c r="BW43" s="20" t="s">
        <v>1091</v>
      </c>
      <c r="BX43" s="20" t="s">
        <v>1091</v>
      </c>
      <c r="BY43" s="20" t="s">
        <v>1091</v>
      </c>
      <c r="BZ43" s="55">
        <v>6</v>
      </c>
    </row>
    <row r="44" spans="1:78" ht="15.75" x14ac:dyDescent="0.25">
      <c r="A44" s="65" t="s">
        <v>1089</v>
      </c>
      <c r="B44" s="66" t="s">
        <v>1132</v>
      </c>
      <c r="C44" s="20" t="s">
        <v>1091</v>
      </c>
      <c r="D44" s="20"/>
      <c r="E44" s="20"/>
      <c r="F44" s="20"/>
      <c r="G44" s="20" t="s">
        <v>1091</v>
      </c>
      <c r="H44" s="20"/>
      <c r="I44" s="20" t="s">
        <v>1091</v>
      </c>
      <c r="J44" s="55">
        <v>3</v>
      </c>
      <c r="K44" s="20" t="s">
        <v>1091</v>
      </c>
      <c r="L44" s="20" t="s">
        <v>1091</v>
      </c>
      <c r="M44" s="20" t="s">
        <v>1091</v>
      </c>
      <c r="N44" s="20" t="s">
        <v>1091</v>
      </c>
      <c r="O44" s="20" t="s">
        <v>1091</v>
      </c>
      <c r="P44" s="20" t="s">
        <v>1091</v>
      </c>
      <c r="Q44" s="20" t="s">
        <v>1091</v>
      </c>
      <c r="R44" s="20" t="s">
        <v>1091</v>
      </c>
      <c r="S44" s="20" t="s">
        <v>1091</v>
      </c>
      <c r="T44" s="55">
        <v>9</v>
      </c>
      <c r="U44" s="20" t="s">
        <v>1091</v>
      </c>
      <c r="V44" s="20" t="s">
        <v>1091</v>
      </c>
      <c r="W44" s="20" t="s">
        <v>1091</v>
      </c>
      <c r="X44" s="20"/>
      <c r="Y44" s="55">
        <v>3</v>
      </c>
      <c r="Z44" s="20" t="s">
        <v>1091</v>
      </c>
      <c r="AA44" s="20" t="s">
        <v>1091</v>
      </c>
      <c r="AB44" s="20" t="s">
        <v>1091</v>
      </c>
      <c r="AC44" s="20" t="s">
        <v>1091</v>
      </c>
      <c r="AD44" s="20" t="s">
        <v>1091</v>
      </c>
      <c r="AE44" s="20" t="s">
        <v>1091</v>
      </c>
      <c r="AF44" s="20"/>
      <c r="AG44" s="20" t="s">
        <v>1091</v>
      </c>
      <c r="AH44" s="20" t="s">
        <v>1091</v>
      </c>
      <c r="AI44" s="20" t="s">
        <v>1091</v>
      </c>
      <c r="AJ44" s="20" t="s">
        <v>1091</v>
      </c>
      <c r="AK44" s="20" t="s">
        <v>1091</v>
      </c>
      <c r="AL44" s="20" t="s">
        <v>1091</v>
      </c>
      <c r="AM44" s="20" t="s">
        <v>1091</v>
      </c>
      <c r="AN44" s="55">
        <v>13</v>
      </c>
      <c r="AO44" s="20" t="s">
        <v>1091</v>
      </c>
      <c r="AP44" s="20" t="s">
        <v>1091</v>
      </c>
      <c r="AQ44" s="20" t="s">
        <v>1091</v>
      </c>
      <c r="AR44" s="20" t="s">
        <v>1091</v>
      </c>
      <c r="AS44" s="20" t="s">
        <v>1091</v>
      </c>
      <c r="AT44" s="55">
        <v>5</v>
      </c>
      <c r="AU44" s="20" t="s">
        <v>1091</v>
      </c>
      <c r="AV44" s="20" t="s">
        <v>1091</v>
      </c>
      <c r="AW44" s="20"/>
      <c r="AX44" s="20" t="s">
        <v>1091</v>
      </c>
      <c r="AY44" s="20" t="s">
        <v>1091</v>
      </c>
      <c r="AZ44" s="20" t="s">
        <v>1091</v>
      </c>
      <c r="BA44" s="20" t="s">
        <v>1091</v>
      </c>
      <c r="BB44" s="55">
        <v>6</v>
      </c>
      <c r="BC44" s="20" t="s">
        <v>1091</v>
      </c>
      <c r="BD44" s="20" t="s">
        <v>1091</v>
      </c>
      <c r="BE44" s="20" t="s">
        <v>1091</v>
      </c>
      <c r="BF44" s="20" t="s">
        <v>1091</v>
      </c>
      <c r="BG44" s="20" t="s">
        <v>1091</v>
      </c>
      <c r="BH44" s="20" t="s">
        <v>1091</v>
      </c>
      <c r="BI44" s="56" t="s">
        <v>1091</v>
      </c>
      <c r="BJ44" s="20" t="s">
        <v>1091</v>
      </c>
      <c r="BK44" s="55">
        <v>8</v>
      </c>
      <c r="BL44" s="20" t="s">
        <v>1091</v>
      </c>
      <c r="BM44" s="20" t="s">
        <v>1091</v>
      </c>
      <c r="BN44" s="20" t="s">
        <v>1091</v>
      </c>
      <c r="BO44" s="20" t="s">
        <v>1091</v>
      </c>
      <c r="BP44" s="20"/>
      <c r="BQ44" s="20" t="s">
        <v>1091</v>
      </c>
      <c r="BR44" s="55">
        <v>5</v>
      </c>
      <c r="BS44" s="20" t="s">
        <v>1091</v>
      </c>
      <c r="BT44" s="20"/>
      <c r="BU44" s="20" t="s">
        <v>1091</v>
      </c>
      <c r="BV44" s="20" t="s">
        <v>1091</v>
      </c>
      <c r="BW44" s="20" t="s">
        <v>1091</v>
      </c>
      <c r="BX44" s="20" t="s">
        <v>1091</v>
      </c>
      <c r="BY44" s="20" t="s">
        <v>1091</v>
      </c>
      <c r="BZ44" s="55">
        <v>6</v>
      </c>
    </row>
    <row r="45" spans="1:78" ht="15.75" x14ac:dyDescent="0.25">
      <c r="A45" s="65" t="s">
        <v>1089</v>
      </c>
      <c r="B45" s="66" t="s">
        <v>1133</v>
      </c>
      <c r="C45" s="20" t="s">
        <v>1091</v>
      </c>
      <c r="D45" s="20"/>
      <c r="E45" s="20"/>
      <c r="F45" s="20"/>
      <c r="G45" s="20" t="s">
        <v>1091</v>
      </c>
      <c r="H45" s="20"/>
      <c r="I45" s="20" t="s">
        <v>1091</v>
      </c>
      <c r="J45" s="55">
        <v>3</v>
      </c>
      <c r="K45" s="20" t="s">
        <v>1091</v>
      </c>
      <c r="L45" s="20" t="s">
        <v>1091</v>
      </c>
      <c r="M45" s="20" t="s">
        <v>1091</v>
      </c>
      <c r="N45" s="20" t="s">
        <v>1091</v>
      </c>
      <c r="O45" s="20" t="s">
        <v>1091</v>
      </c>
      <c r="P45" s="20" t="s">
        <v>1091</v>
      </c>
      <c r="Q45" s="20" t="s">
        <v>1091</v>
      </c>
      <c r="R45" s="20" t="s">
        <v>1091</v>
      </c>
      <c r="S45" s="20" t="s">
        <v>1091</v>
      </c>
      <c r="T45" s="55">
        <v>9</v>
      </c>
      <c r="U45" s="20" t="s">
        <v>1091</v>
      </c>
      <c r="V45" s="20" t="s">
        <v>1091</v>
      </c>
      <c r="W45" s="20" t="s">
        <v>1091</v>
      </c>
      <c r="X45" s="20"/>
      <c r="Y45" s="55">
        <v>3</v>
      </c>
      <c r="Z45" s="20" t="s">
        <v>1091</v>
      </c>
      <c r="AA45" s="20" t="s">
        <v>1091</v>
      </c>
      <c r="AB45" s="20" t="s">
        <v>1091</v>
      </c>
      <c r="AC45" s="20" t="s">
        <v>1091</v>
      </c>
      <c r="AD45" s="20" t="s">
        <v>1091</v>
      </c>
      <c r="AE45" s="20" t="s">
        <v>1091</v>
      </c>
      <c r="AF45" s="20" t="s">
        <v>1091</v>
      </c>
      <c r="AG45" s="20" t="s">
        <v>1091</v>
      </c>
      <c r="AH45" s="20" t="s">
        <v>1091</v>
      </c>
      <c r="AI45" s="20" t="s">
        <v>1091</v>
      </c>
      <c r="AJ45" s="20" t="s">
        <v>1091</v>
      </c>
      <c r="AK45" s="20" t="s">
        <v>1091</v>
      </c>
      <c r="AL45" s="20" t="s">
        <v>1091</v>
      </c>
      <c r="AM45" s="20" t="s">
        <v>1091</v>
      </c>
      <c r="AN45" s="55">
        <v>14</v>
      </c>
      <c r="AO45" s="20" t="s">
        <v>1091</v>
      </c>
      <c r="AP45" s="20" t="s">
        <v>1091</v>
      </c>
      <c r="AQ45" s="20" t="s">
        <v>1091</v>
      </c>
      <c r="AR45" s="20" t="s">
        <v>1091</v>
      </c>
      <c r="AS45" s="20" t="s">
        <v>1091</v>
      </c>
      <c r="AT45" s="55">
        <v>5</v>
      </c>
      <c r="AU45" s="20" t="s">
        <v>1091</v>
      </c>
      <c r="AV45" s="20" t="s">
        <v>1091</v>
      </c>
      <c r="AW45" s="20" t="s">
        <v>1091</v>
      </c>
      <c r="AX45" s="20" t="s">
        <v>1091</v>
      </c>
      <c r="AY45" s="20" t="s">
        <v>1091</v>
      </c>
      <c r="AZ45" s="20" t="s">
        <v>1091</v>
      </c>
      <c r="BA45" s="20" t="s">
        <v>1091</v>
      </c>
      <c r="BB45" s="55">
        <v>7</v>
      </c>
      <c r="BC45" s="20" t="s">
        <v>1091</v>
      </c>
      <c r="BD45" s="20" t="s">
        <v>1091</v>
      </c>
      <c r="BE45" s="20" t="s">
        <v>1091</v>
      </c>
      <c r="BF45" s="20"/>
      <c r="BG45" s="20" t="s">
        <v>1091</v>
      </c>
      <c r="BH45" s="20" t="s">
        <v>1091</v>
      </c>
      <c r="BI45" s="56" t="s">
        <v>1091</v>
      </c>
      <c r="BJ45" s="20" t="s">
        <v>1091</v>
      </c>
      <c r="BK45" s="55">
        <v>7</v>
      </c>
      <c r="BL45" s="20" t="s">
        <v>1091</v>
      </c>
      <c r="BM45" s="20" t="s">
        <v>1091</v>
      </c>
      <c r="BN45" s="20" t="s">
        <v>1091</v>
      </c>
      <c r="BO45" s="20" t="s">
        <v>1091</v>
      </c>
      <c r="BP45" s="20" t="s">
        <v>1091</v>
      </c>
      <c r="BQ45" s="20" t="s">
        <v>1091</v>
      </c>
      <c r="BR45" s="55">
        <v>6</v>
      </c>
      <c r="BS45" s="20" t="s">
        <v>1091</v>
      </c>
      <c r="BT45" s="20"/>
      <c r="BU45" s="20" t="s">
        <v>1091</v>
      </c>
      <c r="BV45" s="20" t="s">
        <v>1091</v>
      </c>
      <c r="BW45" s="20" t="s">
        <v>1091</v>
      </c>
      <c r="BX45" s="20" t="s">
        <v>1091</v>
      </c>
      <c r="BY45" s="20" t="s">
        <v>1091</v>
      </c>
      <c r="BZ45" s="55">
        <v>6</v>
      </c>
    </row>
    <row r="46" spans="1:78" ht="15.75" x14ac:dyDescent="0.25">
      <c r="A46" s="65" t="s">
        <v>1089</v>
      </c>
      <c r="B46" s="66" t="s">
        <v>1134</v>
      </c>
      <c r="C46" s="20" t="s">
        <v>1091</v>
      </c>
      <c r="D46" s="20"/>
      <c r="E46" s="20"/>
      <c r="F46" s="20"/>
      <c r="G46" s="20" t="s">
        <v>1091</v>
      </c>
      <c r="H46" s="20"/>
      <c r="I46" s="20" t="s">
        <v>1091</v>
      </c>
      <c r="J46" s="55">
        <v>3</v>
      </c>
      <c r="K46" s="20" t="s">
        <v>1091</v>
      </c>
      <c r="L46" s="20" t="s">
        <v>1091</v>
      </c>
      <c r="M46" s="20" t="s">
        <v>1091</v>
      </c>
      <c r="N46" s="20" t="s">
        <v>1091</v>
      </c>
      <c r="O46" s="20" t="s">
        <v>1091</v>
      </c>
      <c r="P46" s="20" t="s">
        <v>1091</v>
      </c>
      <c r="Q46" s="20" t="s">
        <v>1091</v>
      </c>
      <c r="R46" s="20" t="s">
        <v>1091</v>
      </c>
      <c r="S46" s="20" t="s">
        <v>1091</v>
      </c>
      <c r="T46" s="55">
        <v>9</v>
      </c>
      <c r="U46" s="20" t="s">
        <v>1091</v>
      </c>
      <c r="V46" s="20" t="s">
        <v>1091</v>
      </c>
      <c r="W46" s="20" t="s">
        <v>1091</v>
      </c>
      <c r="X46" s="20" t="s">
        <v>1091</v>
      </c>
      <c r="Y46" s="55">
        <v>4</v>
      </c>
      <c r="Z46" s="20" t="s">
        <v>1091</v>
      </c>
      <c r="AA46" s="20" t="s">
        <v>1091</v>
      </c>
      <c r="AB46" s="20" t="s">
        <v>1091</v>
      </c>
      <c r="AC46" s="20" t="s">
        <v>1091</v>
      </c>
      <c r="AD46" s="20" t="s">
        <v>1091</v>
      </c>
      <c r="AE46" s="20" t="s">
        <v>1091</v>
      </c>
      <c r="AF46" s="20"/>
      <c r="AG46" s="20" t="s">
        <v>1091</v>
      </c>
      <c r="AH46" s="20" t="s">
        <v>1091</v>
      </c>
      <c r="AI46" s="20" t="s">
        <v>1091</v>
      </c>
      <c r="AJ46" s="20" t="s">
        <v>1091</v>
      </c>
      <c r="AK46" s="20" t="s">
        <v>1091</v>
      </c>
      <c r="AL46" s="20" t="s">
        <v>1091</v>
      </c>
      <c r="AM46" s="20" t="s">
        <v>1091</v>
      </c>
      <c r="AN46" s="55">
        <v>13</v>
      </c>
      <c r="AO46" s="20" t="s">
        <v>1091</v>
      </c>
      <c r="AP46" s="20" t="s">
        <v>1091</v>
      </c>
      <c r="AQ46" s="20" t="s">
        <v>1091</v>
      </c>
      <c r="AR46" s="20" t="s">
        <v>1091</v>
      </c>
      <c r="AS46" s="20" t="s">
        <v>1091</v>
      </c>
      <c r="AT46" s="55">
        <v>5</v>
      </c>
      <c r="AU46" s="20" t="s">
        <v>1091</v>
      </c>
      <c r="AV46" s="20" t="s">
        <v>1091</v>
      </c>
      <c r="AW46" s="20"/>
      <c r="AX46" s="20" t="s">
        <v>1091</v>
      </c>
      <c r="AY46" s="20" t="s">
        <v>1091</v>
      </c>
      <c r="AZ46" s="20" t="s">
        <v>1091</v>
      </c>
      <c r="BA46" s="20" t="s">
        <v>1091</v>
      </c>
      <c r="BB46" s="55">
        <v>6</v>
      </c>
      <c r="BC46" s="20" t="s">
        <v>1091</v>
      </c>
      <c r="BD46" s="20" t="s">
        <v>1091</v>
      </c>
      <c r="BE46" s="20" t="s">
        <v>1091</v>
      </c>
      <c r="BF46" s="20" t="s">
        <v>1091</v>
      </c>
      <c r="BG46" s="20" t="s">
        <v>1091</v>
      </c>
      <c r="BH46" s="20" t="s">
        <v>1091</v>
      </c>
      <c r="BI46" s="56" t="s">
        <v>1091</v>
      </c>
      <c r="BJ46" s="20" t="s">
        <v>1091</v>
      </c>
      <c r="BK46" s="55">
        <v>8</v>
      </c>
      <c r="BL46" s="20" t="s">
        <v>1091</v>
      </c>
      <c r="BM46" s="20" t="s">
        <v>1091</v>
      </c>
      <c r="BN46" s="20" t="s">
        <v>1091</v>
      </c>
      <c r="BO46" s="20" t="s">
        <v>1091</v>
      </c>
      <c r="BP46" s="20"/>
      <c r="BQ46" s="20" t="s">
        <v>1091</v>
      </c>
      <c r="BR46" s="55">
        <v>5</v>
      </c>
      <c r="BS46" s="20" t="s">
        <v>1091</v>
      </c>
      <c r="BT46" s="20"/>
      <c r="BU46" s="20" t="s">
        <v>1091</v>
      </c>
      <c r="BV46" s="20" t="s">
        <v>1091</v>
      </c>
      <c r="BW46" s="20" t="s">
        <v>1091</v>
      </c>
      <c r="BX46" s="20" t="s">
        <v>1091</v>
      </c>
      <c r="BY46" s="20" t="s">
        <v>1091</v>
      </c>
      <c r="BZ46" s="55">
        <v>6</v>
      </c>
    </row>
    <row r="47" spans="1:78" ht="15.75" x14ac:dyDescent="0.25">
      <c r="A47" s="65" t="s">
        <v>1089</v>
      </c>
      <c r="B47" s="66" t="s">
        <v>1135</v>
      </c>
      <c r="C47" s="20" t="s">
        <v>1091</v>
      </c>
      <c r="D47" s="20"/>
      <c r="E47" s="20"/>
      <c r="F47" s="20"/>
      <c r="G47" s="20" t="s">
        <v>1091</v>
      </c>
      <c r="H47" s="20"/>
      <c r="I47" s="20" t="s">
        <v>1091</v>
      </c>
      <c r="J47" s="55">
        <v>3</v>
      </c>
      <c r="K47" s="20" t="s">
        <v>1091</v>
      </c>
      <c r="L47" s="20" t="s">
        <v>1091</v>
      </c>
      <c r="M47" s="20" t="s">
        <v>1091</v>
      </c>
      <c r="N47" s="20" t="s">
        <v>1091</v>
      </c>
      <c r="O47" s="20" t="s">
        <v>1091</v>
      </c>
      <c r="P47" s="20" t="s">
        <v>1091</v>
      </c>
      <c r="Q47" s="20" t="s">
        <v>1091</v>
      </c>
      <c r="R47" s="20" t="s">
        <v>1091</v>
      </c>
      <c r="S47" s="20" t="s">
        <v>1091</v>
      </c>
      <c r="T47" s="55">
        <v>9</v>
      </c>
      <c r="U47" s="20" t="s">
        <v>1091</v>
      </c>
      <c r="V47" s="20" t="s">
        <v>1091</v>
      </c>
      <c r="W47" s="20" t="s">
        <v>1091</v>
      </c>
      <c r="X47" s="20" t="s">
        <v>1091</v>
      </c>
      <c r="Y47" s="55">
        <v>4</v>
      </c>
      <c r="Z47" s="20" t="s">
        <v>1091</v>
      </c>
      <c r="AA47" s="20" t="s">
        <v>1091</v>
      </c>
      <c r="AB47" s="20" t="s">
        <v>1091</v>
      </c>
      <c r="AC47" s="20" t="s">
        <v>1091</v>
      </c>
      <c r="AD47" s="20" t="s">
        <v>1091</v>
      </c>
      <c r="AE47" s="20" t="s">
        <v>1091</v>
      </c>
      <c r="AF47" s="20" t="s">
        <v>1091</v>
      </c>
      <c r="AG47" s="20" t="s">
        <v>1091</v>
      </c>
      <c r="AH47" s="20" t="s">
        <v>1091</v>
      </c>
      <c r="AI47" s="20" t="s">
        <v>1091</v>
      </c>
      <c r="AJ47" s="20" t="s">
        <v>1091</v>
      </c>
      <c r="AK47" s="20" t="s">
        <v>1091</v>
      </c>
      <c r="AL47" s="20" t="s">
        <v>1091</v>
      </c>
      <c r="AM47" s="20" t="s">
        <v>1091</v>
      </c>
      <c r="AN47" s="55">
        <v>14</v>
      </c>
      <c r="AO47" s="20" t="s">
        <v>1091</v>
      </c>
      <c r="AP47" s="20" t="s">
        <v>1091</v>
      </c>
      <c r="AQ47" s="20" t="s">
        <v>1091</v>
      </c>
      <c r="AR47" s="20" t="s">
        <v>1091</v>
      </c>
      <c r="AS47" s="20" t="s">
        <v>1091</v>
      </c>
      <c r="AT47" s="55">
        <v>5</v>
      </c>
      <c r="AU47" s="20" t="s">
        <v>1091</v>
      </c>
      <c r="AV47" s="20" t="s">
        <v>1091</v>
      </c>
      <c r="AW47" s="20" t="s">
        <v>1091</v>
      </c>
      <c r="AX47" s="20" t="s">
        <v>1091</v>
      </c>
      <c r="AY47" s="20" t="s">
        <v>1091</v>
      </c>
      <c r="AZ47" s="20" t="s">
        <v>1091</v>
      </c>
      <c r="BA47" s="20" t="s">
        <v>1091</v>
      </c>
      <c r="BB47" s="55">
        <v>7</v>
      </c>
      <c r="BC47" s="20" t="s">
        <v>1091</v>
      </c>
      <c r="BD47" s="20" t="s">
        <v>1091</v>
      </c>
      <c r="BE47" s="20" t="s">
        <v>1091</v>
      </c>
      <c r="BF47" s="20" t="s">
        <v>1091</v>
      </c>
      <c r="BG47" s="20" t="s">
        <v>1091</v>
      </c>
      <c r="BH47" s="20" t="s">
        <v>1091</v>
      </c>
      <c r="BI47" s="56" t="s">
        <v>1091</v>
      </c>
      <c r="BJ47" s="20" t="s">
        <v>1091</v>
      </c>
      <c r="BK47" s="55">
        <v>8</v>
      </c>
      <c r="BL47" s="20" t="s">
        <v>1091</v>
      </c>
      <c r="BM47" s="20" t="s">
        <v>1091</v>
      </c>
      <c r="BN47" s="20" t="s">
        <v>1091</v>
      </c>
      <c r="BO47" s="20" t="s">
        <v>1091</v>
      </c>
      <c r="BP47" s="20" t="s">
        <v>1091</v>
      </c>
      <c r="BQ47" s="20" t="s">
        <v>1091</v>
      </c>
      <c r="BR47" s="55">
        <v>6</v>
      </c>
      <c r="BS47" s="20" t="s">
        <v>1091</v>
      </c>
      <c r="BT47" s="20" t="s">
        <v>1091</v>
      </c>
      <c r="BU47" s="20" t="s">
        <v>1091</v>
      </c>
      <c r="BV47" s="20" t="s">
        <v>1091</v>
      </c>
      <c r="BW47" s="20" t="s">
        <v>1091</v>
      </c>
      <c r="BX47" s="20" t="s">
        <v>1091</v>
      </c>
      <c r="BY47" s="20" t="s">
        <v>1091</v>
      </c>
      <c r="BZ47" s="55">
        <v>7</v>
      </c>
    </row>
    <row r="48" spans="1:78" ht="15.75" x14ac:dyDescent="0.25">
      <c r="A48" s="65" t="s">
        <v>1092</v>
      </c>
      <c r="B48" s="66" t="s">
        <v>1136</v>
      </c>
      <c r="C48" s="20" t="s">
        <v>1091</v>
      </c>
      <c r="D48" s="20"/>
      <c r="E48" s="20"/>
      <c r="F48" s="20"/>
      <c r="G48" s="20" t="s">
        <v>1091</v>
      </c>
      <c r="H48" s="20" t="s">
        <v>1091</v>
      </c>
      <c r="I48" s="20" t="s">
        <v>1091</v>
      </c>
      <c r="J48" s="55">
        <v>4</v>
      </c>
      <c r="K48" s="20" t="s">
        <v>1091</v>
      </c>
      <c r="L48" s="20" t="s">
        <v>1091</v>
      </c>
      <c r="M48" s="20" t="s">
        <v>1091</v>
      </c>
      <c r="N48" s="20" t="s">
        <v>1091</v>
      </c>
      <c r="O48" s="20" t="s">
        <v>1091</v>
      </c>
      <c r="P48" s="20" t="s">
        <v>1091</v>
      </c>
      <c r="Q48" s="20" t="s">
        <v>1091</v>
      </c>
      <c r="R48" s="20" t="s">
        <v>1091</v>
      </c>
      <c r="S48" s="20" t="s">
        <v>1091</v>
      </c>
      <c r="T48" s="55">
        <v>9</v>
      </c>
      <c r="U48" s="20" t="s">
        <v>1091</v>
      </c>
      <c r="V48" s="20" t="s">
        <v>1091</v>
      </c>
      <c r="W48" s="20" t="s">
        <v>1091</v>
      </c>
      <c r="X48" s="20" t="s">
        <v>1091</v>
      </c>
      <c r="Y48" s="55">
        <v>4</v>
      </c>
      <c r="Z48" s="20" t="s">
        <v>1091</v>
      </c>
      <c r="AA48" s="20" t="s">
        <v>1091</v>
      </c>
      <c r="AB48" s="20" t="s">
        <v>1091</v>
      </c>
      <c r="AC48" s="20" t="s">
        <v>1091</v>
      </c>
      <c r="AD48" s="20" t="s">
        <v>1091</v>
      </c>
      <c r="AE48" s="20" t="s">
        <v>1091</v>
      </c>
      <c r="AF48" s="20" t="s">
        <v>1091</v>
      </c>
      <c r="AG48" s="20" t="s">
        <v>1091</v>
      </c>
      <c r="AH48" s="20" t="s">
        <v>1091</v>
      </c>
      <c r="AI48" s="20" t="s">
        <v>1091</v>
      </c>
      <c r="AJ48" s="20" t="s">
        <v>1091</v>
      </c>
      <c r="AK48" s="20" t="s">
        <v>1091</v>
      </c>
      <c r="AL48" s="20" t="s">
        <v>1091</v>
      </c>
      <c r="AM48" s="20" t="s">
        <v>1091</v>
      </c>
      <c r="AN48" s="55">
        <v>14</v>
      </c>
      <c r="AO48" s="20" t="s">
        <v>1091</v>
      </c>
      <c r="AP48" s="20" t="s">
        <v>1091</v>
      </c>
      <c r="AQ48" s="20" t="s">
        <v>1091</v>
      </c>
      <c r="AR48" s="20" t="s">
        <v>1091</v>
      </c>
      <c r="AS48" s="20" t="s">
        <v>1091</v>
      </c>
      <c r="AT48" s="55">
        <v>5</v>
      </c>
      <c r="AU48" s="20" t="s">
        <v>1091</v>
      </c>
      <c r="AV48" s="20" t="s">
        <v>1091</v>
      </c>
      <c r="AW48" s="20"/>
      <c r="AX48" s="20" t="s">
        <v>1091</v>
      </c>
      <c r="AY48" s="20" t="s">
        <v>1091</v>
      </c>
      <c r="AZ48" s="20" t="s">
        <v>1091</v>
      </c>
      <c r="BA48" s="20" t="s">
        <v>1091</v>
      </c>
      <c r="BB48" s="55">
        <v>6</v>
      </c>
      <c r="BC48" s="20" t="s">
        <v>1091</v>
      </c>
      <c r="BD48" s="20" t="s">
        <v>1091</v>
      </c>
      <c r="BE48" s="20" t="s">
        <v>1091</v>
      </c>
      <c r="BF48" s="20" t="s">
        <v>1091</v>
      </c>
      <c r="BG48" s="20" t="s">
        <v>1091</v>
      </c>
      <c r="BH48" s="20" t="s">
        <v>1091</v>
      </c>
      <c r="BI48" s="56"/>
      <c r="BJ48" s="20" t="s">
        <v>1091</v>
      </c>
      <c r="BK48" s="55">
        <v>7</v>
      </c>
      <c r="BL48" s="20" t="s">
        <v>1091</v>
      </c>
      <c r="BM48" s="20" t="s">
        <v>1091</v>
      </c>
      <c r="BN48" s="20" t="s">
        <v>1091</v>
      </c>
      <c r="BO48" s="20" t="s">
        <v>1091</v>
      </c>
      <c r="BP48" s="20"/>
      <c r="BQ48" s="20" t="s">
        <v>1091</v>
      </c>
      <c r="BR48" s="55">
        <v>5</v>
      </c>
      <c r="BS48" s="20" t="s">
        <v>1091</v>
      </c>
      <c r="BT48" s="20"/>
      <c r="BU48" s="20" t="s">
        <v>1091</v>
      </c>
      <c r="BV48" s="20" t="s">
        <v>1091</v>
      </c>
      <c r="BW48" s="20" t="s">
        <v>1091</v>
      </c>
      <c r="BX48" s="20" t="s">
        <v>1091</v>
      </c>
      <c r="BY48" s="20" t="s">
        <v>1091</v>
      </c>
      <c r="BZ48" s="55">
        <v>6</v>
      </c>
    </row>
    <row r="49" spans="1:78" ht="15.75" x14ac:dyDescent="0.25">
      <c r="A49" s="65" t="s">
        <v>1089</v>
      </c>
      <c r="B49" s="66" t="s">
        <v>1137</v>
      </c>
      <c r="C49" s="20" t="s">
        <v>1091</v>
      </c>
      <c r="D49" s="20"/>
      <c r="E49" s="20"/>
      <c r="F49" s="20"/>
      <c r="G49" s="20" t="s">
        <v>1091</v>
      </c>
      <c r="H49" s="20"/>
      <c r="I49" s="20" t="s">
        <v>1091</v>
      </c>
      <c r="J49" s="55">
        <v>3</v>
      </c>
      <c r="K49" s="20" t="s">
        <v>1091</v>
      </c>
      <c r="L49" s="20" t="s">
        <v>1091</v>
      </c>
      <c r="M49" s="20" t="s">
        <v>1091</v>
      </c>
      <c r="N49" s="20" t="s">
        <v>1091</v>
      </c>
      <c r="O49" s="20" t="s">
        <v>1091</v>
      </c>
      <c r="P49" s="20" t="s">
        <v>1091</v>
      </c>
      <c r="Q49" s="20" t="s">
        <v>1091</v>
      </c>
      <c r="R49" s="20" t="s">
        <v>1091</v>
      </c>
      <c r="S49" s="20" t="s">
        <v>1091</v>
      </c>
      <c r="T49" s="55">
        <v>9</v>
      </c>
      <c r="U49" s="20" t="s">
        <v>1091</v>
      </c>
      <c r="V49" s="20" t="s">
        <v>1091</v>
      </c>
      <c r="W49" s="20" t="s">
        <v>1091</v>
      </c>
      <c r="X49" s="20" t="s">
        <v>1091</v>
      </c>
      <c r="Y49" s="55">
        <v>4</v>
      </c>
      <c r="Z49" s="20" t="s">
        <v>1091</v>
      </c>
      <c r="AA49" s="20" t="s">
        <v>1091</v>
      </c>
      <c r="AB49" s="20" t="s">
        <v>1091</v>
      </c>
      <c r="AC49" s="20" t="s">
        <v>1091</v>
      </c>
      <c r="AD49" s="20" t="s">
        <v>1091</v>
      </c>
      <c r="AE49" s="20" t="s">
        <v>1091</v>
      </c>
      <c r="AF49" s="20" t="s">
        <v>1091</v>
      </c>
      <c r="AG49" s="20" t="s">
        <v>1091</v>
      </c>
      <c r="AH49" s="20" t="s">
        <v>1091</v>
      </c>
      <c r="AI49" s="20" t="s">
        <v>1091</v>
      </c>
      <c r="AJ49" s="20" t="s">
        <v>1091</v>
      </c>
      <c r="AK49" s="20" t="s">
        <v>1091</v>
      </c>
      <c r="AL49" s="20" t="s">
        <v>1091</v>
      </c>
      <c r="AM49" s="20" t="s">
        <v>1091</v>
      </c>
      <c r="AN49" s="55">
        <v>14</v>
      </c>
      <c r="AO49" s="20" t="s">
        <v>1091</v>
      </c>
      <c r="AP49" s="20" t="s">
        <v>1091</v>
      </c>
      <c r="AQ49" s="20" t="s">
        <v>1091</v>
      </c>
      <c r="AR49" s="20" t="s">
        <v>1091</v>
      </c>
      <c r="AS49" s="20" t="s">
        <v>1091</v>
      </c>
      <c r="AT49" s="55">
        <v>5</v>
      </c>
      <c r="AU49" s="20" t="s">
        <v>1091</v>
      </c>
      <c r="AV49" s="20" t="s">
        <v>1091</v>
      </c>
      <c r="AW49" s="20" t="s">
        <v>1091</v>
      </c>
      <c r="AX49" s="20" t="s">
        <v>1091</v>
      </c>
      <c r="AY49" s="20" t="s">
        <v>1091</v>
      </c>
      <c r="AZ49" s="20" t="s">
        <v>1091</v>
      </c>
      <c r="BA49" s="20" t="s">
        <v>1091</v>
      </c>
      <c r="BB49" s="55">
        <v>7</v>
      </c>
      <c r="BC49" s="20" t="s">
        <v>1091</v>
      </c>
      <c r="BD49" s="20" t="s">
        <v>1091</v>
      </c>
      <c r="BE49" s="20" t="s">
        <v>1091</v>
      </c>
      <c r="BF49" s="20" t="s">
        <v>1091</v>
      </c>
      <c r="BG49" s="20" t="s">
        <v>1091</v>
      </c>
      <c r="BH49" s="20" t="s">
        <v>1091</v>
      </c>
      <c r="BI49" s="56" t="s">
        <v>1091</v>
      </c>
      <c r="BJ49" s="20" t="s">
        <v>1091</v>
      </c>
      <c r="BK49" s="55">
        <v>8</v>
      </c>
      <c r="BL49" s="20" t="s">
        <v>1091</v>
      </c>
      <c r="BM49" s="20" t="s">
        <v>1091</v>
      </c>
      <c r="BN49" s="20" t="s">
        <v>1091</v>
      </c>
      <c r="BO49" s="20" t="s">
        <v>1091</v>
      </c>
      <c r="BP49" s="20" t="s">
        <v>1091</v>
      </c>
      <c r="BQ49" s="20" t="s">
        <v>1091</v>
      </c>
      <c r="BR49" s="55">
        <v>6</v>
      </c>
      <c r="BS49" s="20" t="s">
        <v>1091</v>
      </c>
      <c r="BT49" s="20"/>
      <c r="BU49" s="20" t="s">
        <v>1091</v>
      </c>
      <c r="BV49" s="20"/>
      <c r="BW49" s="20" t="s">
        <v>1091</v>
      </c>
      <c r="BX49" s="20" t="s">
        <v>1091</v>
      </c>
      <c r="BY49" s="20" t="s">
        <v>1091</v>
      </c>
      <c r="BZ49" s="55">
        <v>5</v>
      </c>
    </row>
    <row r="50" spans="1:78" ht="15.75" x14ac:dyDescent="0.25">
      <c r="A50" s="65" t="s">
        <v>1089</v>
      </c>
      <c r="B50" s="66" t="s">
        <v>1138</v>
      </c>
      <c r="C50" s="20" t="s">
        <v>1091</v>
      </c>
      <c r="D50" s="20"/>
      <c r="E50" s="20"/>
      <c r="F50" s="20"/>
      <c r="G50" s="20" t="s">
        <v>1091</v>
      </c>
      <c r="H50" s="20"/>
      <c r="I50" s="20" t="s">
        <v>1091</v>
      </c>
      <c r="J50" s="55">
        <v>3</v>
      </c>
      <c r="K50" s="20" t="s">
        <v>1091</v>
      </c>
      <c r="L50" s="20" t="s">
        <v>1091</v>
      </c>
      <c r="M50" s="20" t="s">
        <v>1091</v>
      </c>
      <c r="N50" s="20" t="s">
        <v>1091</v>
      </c>
      <c r="O50" s="20" t="s">
        <v>1091</v>
      </c>
      <c r="P50" s="20" t="s">
        <v>1091</v>
      </c>
      <c r="Q50" s="20" t="s">
        <v>1091</v>
      </c>
      <c r="R50" s="20" t="s">
        <v>1091</v>
      </c>
      <c r="S50" s="20" t="s">
        <v>1091</v>
      </c>
      <c r="T50" s="55">
        <v>9</v>
      </c>
      <c r="U50" s="20" t="s">
        <v>1091</v>
      </c>
      <c r="V50" s="20" t="s">
        <v>1091</v>
      </c>
      <c r="W50" s="20" t="s">
        <v>1091</v>
      </c>
      <c r="X50" s="20" t="s">
        <v>1091</v>
      </c>
      <c r="Y50" s="55">
        <v>4</v>
      </c>
      <c r="Z50" s="20" t="s">
        <v>1091</v>
      </c>
      <c r="AA50" s="20" t="s">
        <v>1091</v>
      </c>
      <c r="AB50" s="20"/>
      <c r="AC50" s="20" t="s">
        <v>1091</v>
      </c>
      <c r="AD50" s="20" t="s">
        <v>1091</v>
      </c>
      <c r="AE50" s="20" t="s">
        <v>1091</v>
      </c>
      <c r="AF50" s="20" t="s">
        <v>1091</v>
      </c>
      <c r="AG50" s="20" t="s">
        <v>1091</v>
      </c>
      <c r="AH50" s="20" t="s">
        <v>1091</v>
      </c>
      <c r="AI50" s="20" t="s">
        <v>1091</v>
      </c>
      <c r="AJ50" s="20" t="s">
        <v>1091</v>
      </c>
      <c r="AK50" s="20" t="s">
        <v>1091</v>
      </c>
      <c r="AL50" s="20" t="s">
        <v>1091</v>
      </c>
      <c r="AM50" s="20" t="s">
        <v>1091</v>
      </c>
      <c r="AN50" s="55">
        <v>13</v>
      </c>
      <c r="AO50" s="20" t="s">
        <v>1091</v>
      </c>
      <c r="AP50" s="20" t="s">
        <v>1091</v>
      </c>
      <c r="AQ50" s="20" t="s">
        <v>1091</v>
      </c>
      <c r="AR50" s="20" t="s">
        <v>1091</v>
      </c>
      <c r="AS50" s="20" t="s">
        <v>1091</v>
      </c>
      <c r="AT50" s="55">
        <v>5</v>
      </c>
      <c r="AU50" s="20" t="s">
        <v>1091</v>
      </c>
      <c r="AV50" s="20" t="s">
        <v>1091</v>
      </c>
      <c r="AW50" s="20"/>
      <c r="AX50" s="20" t="s">
        <v>1091</v>
      </c>
      <c r="AY50" s="20" t="s">
        <v>1091</v>
      </c>
      <c r="AZ50" s="20" t="s">
        <v>1091</v>
      </c>
      <c r="BA50" s="20" t="s">
        <v>1091</v>
      </c>
      <c r="BB50" s="55">
        <v>6</v>
      </c>
      <c r="BC50" s="20" t="s">
        <v>1091</v>
      </c>
      <c r="BD50" s="20" t="s">
        <v>1091</v>
      </c>
      <c r="BE50" s="20" t="s">
        <v>1091</v>
      </c>
      <c r="BF50" s="20" t="s">
        <v>1091</v>
      </c>
      <c r="BG50" s="20" t="s">
        <v>1091</v>
      </c>
      <c r="BH50" s="20" t="s">
        <v>1091</v>
      </c>
      <c r="BI50" s="56" t="s">
        <v>1091</v>
      </c>
      <c r="BJ50" s="20" t="s">
        <v>1091</v>
      </c>
      <c r="BK50" s="55">
        <v>8</v>
      </c>
      <c r="BL50" s="20" t="s">
        <v>1091</v>
      </c>
      <c r="BM50" s="20"/>
      <c r="BN50" s="20" t="s">
        <v>1091</v>
      </c>
      <c r="BO50" s="20" t="s">
        <v>1091</v>
      </c>
      <c r="BP50" s="20" t="s">
        <v>1091</v>
      </c>
      <c r="BQ50" s="20"/>
      <c r="BR50" s="55">
        <v>4</v>
      </c>
      <c r="BS50" s="20" t="s">
        <v>1091</v>
      </c>
      <c r="BT50" s="20"/>
      <c r="BU50" s="20" t="s">
        <v>1091</v>
      </c>
      <c r="BV50" s="20" t="s">
        <v>1091</v>
      </c>
      <c r="BW50" s="20" t="s">
        <v>1091</v>
      </c>
      <c r="BX50" s="20" t="s">
        <v>1091</v>
      </c>
      <c r="BY50" s="20" t="s">
        <v>1091</v>
      </c>
      <c r="BZ50" s="55">
        <v>6</v>
      </c>
    </row>
    <row r="51" spans="1:78" ht="15.75" x14ac:dyDescent="0.25">
      <c r="A51" s="65" t="s">
        <v>1092</v>
      </c>
      <c r="B51" s="66" t="s">
        <v>1139</v>
      </c>
      <c r="C51" s="20" t="s">
        <v>1091</v>
      </c>
      <c r="D51" s="20" t="s">
        <v>1091</v>
      </c>
      <c r="E51" s="20" t="s">
        <v>1091</v>
      </c>
      <c r="F51" s="20"/>
      <c r="G51" s="20" t="s">
        <v>1091</v>
      </c>
      <c r="H51" s="20"/>
      <c r="I51" s="20" t="s">
        <v>1091</v>
      </c>
      <c r="J51" s="55">
        <v>5</v>
      </c>
      <c r="K51" s="20"/>
      <c r="L51" s="20" t="s">
        <v>1091</v>
      </c>
      <c r="M51" s="20" t="s">
        <v>1091</v>
      </c>
      <c r="N51" s="20" t="s">
        <v>1091</v>
      </c>
      <c r="O51" s="20" t="s">
        <v>1091</v>
      </c>
      <c r="P51" s="20" t="s">
        <v>1091</v>
      </c>
      <c r="Q51" s="20" t="s">
        <v>1091</v>
      </c>
      <c r="R51" s="20" t="s">
        <v>1091</v>
      </c>
      <c r="S51" s="20" t="s">
        <v>1091</v>
      </c>
      <c r="T51" s="55">
        <v>8</v>
      </c>
      <c r="U51" s="20" t="s">
        <v>1091</v>
      </c>
      <c r="V51" s="20" t="s">
        <v>1091</v>
      </c>
      <c r="W51" s="20" t="s">
        <v>1091</v>
      </c>
      <c r="X51" s="20"/>
      <c r="Y51" s="55">
        <v>3</v>
      </c>
      <c r="Z51" s="20" t="s">
        <v>1091</v>
      </c>
      <c r="AA51" s="20" t="s">
        <v>1091</v>
      </c>
      <c r="AB51" s="20" t="s">
        <v>1091</v>
      </c>
      <c r="AC51" s="20" t="s">
        <v>1091</v>
      </c>
      <c r="AD51" s="20" t="s">
        <v>1091</v>
      </c>
      <c r="AE51" s="20" t="s">
        <v>1091</v>
      </c>
      <c r="AF51" s="20" t="s">
        <v>1091</v>
      </c>
      <c r="AG51" s="20" t="s">
        <v>1091</v>
      </c>
      <c r="AH51" s="20" t="s">
        <v>1091</v>
      </c>
      <c r="AI51" s="20" t="s">
        <v>1091</v>
      </c>
      <c r="AJ51" s="20" t="s">
        <v>1091</v>
      </c>
      <c r="AK51" s="20" t="s">
        <v>1091</v>
      </c>
      <c r="AL51" s="20" t="s">
        <v>1091</v>
      </c>
      <c r="AM51" s="20" t="s">
        <v>1091</v>
      </c>
      <c r="AN51" s="55">
        <v>14</v>
      </c>
      <c r="AO51" s="20" t="s">
        <v>1091</v>
      </c>
      <c r="AP51" s="20" t="s">
        <v>1091</v>
      </c>
      <c r="AQ51" s="20" t="s">
        <v>1091</v>
      </c>
      <c r="AR51" s="20" t="s">
        <v>1091</v>
      </c>
      <c r="AS51" s="20" t="s">
        <v>1091</v>
      </c>
      <c r="AT51" s="55">
        <v>5</v>
      </c>
      <c r="AU51" s="20" t="s">
        <v>1091</v>
      </c>
      <c r="AV51" s="20" t="s">
        <v>1091</v>
      </c>
      <c r="AW51" s="20" t="s">
        <v>1091</v>
      </c>
      <c r="AX51" s="20" t="s">
        <v>1091</v>
      </c>
      <c r="AY51" s="20" t="s">
        <v>1091</v>
      </c>
      <c r="AZ51" s="20" t="s">
        <v>1091</v>
      </c>
      <c r="BA51" s="20" t="s">
        <v>1091</v>
      </c>
      <c r="BB51" s="55">
        <v>7</v>
      </c>
      <c r="BC51" s="20" t="s">
        <v>1091</v>
      </c>
      <c r="BD51" s="20" t="s">
        <v>1091</v>
      </c>
      <c r="BE51" s="20" t="s">
        <v>1091</v>
      </c>
      <c r="BF51" s="20" t="s">
        <v>1091</v>
      </c>
      <c r="BG51" s="20" t="s">
        <v>1091</v>
      </c>
      <c r="BH51" s="20" t="s">
        <v>1091</v>
      </c>
      <c r="BI51" s="56" t="s">
        <v>1091</v>
      </c>
      <c r="BJ51" s="20" t="s">
        <v>1091</v>
      </c>
      <c r="BK51" s="55">
        <v>8</v>
      </c>
      <c r="BL51" s="20" t="s">
        <v>1091</v>
      </c>
      <c r="BM51" s="20" t="s">
        <v>1091</v>
      </c>
      <c r="BN51" s="20" t="s">
        <v>1091</v>
      </c>
      <c r="BO51" s="20" t="s">
        <v>1091</v>
      </c>
      <c r="BP51" s="20" t="s">
        <v>1091</v>
      </c>
      <c r="BQ51" s="20"/>
      <c r="BR51" s="55">
        <v>5</v>
      </c>
      <c r="BS51" s="20" t="s">
        <v>1091</v>
      </c>
      <c r="BT51" s="20"/>
      <c r="BU51" s="20" t="s">
        <v>1091</v>
      </c>
      <c r="BV51" s="20" t="s">
        <v>1091</v>
      </c>
      <c r="BW51" s="20" t="s">
        <v>1091</v>
      </c>
      <c r="BX51" s="20" t="s">
        <v>1091</v>
      </c>
      <c r="BY51" s="20" t="s">
        <v>1091</v>
      </c>
      <c r="BZ51" s="55">
        <v>6</v>
      </c>
    </row>
    <row r="52" spans="1:78" ht="15.75" x14ac:dyDescent="0.25">
      <c r="A52" s="65" t="s">
        <v>1089</v>
      </c>
      <c r="B52" s="66" t="s">
        <v>1140</v>
      </c>
      <c r="C52" s="20" t="s">
        <v>1091</v>
      </c>
      <c r="D52" s="20" t="s">
        <v>1091</v>
      </c>
      <c r="E52" s="20" t="s">
        <v>1091</v>
      </c>
      <c r="F52" s="20"/>
      <c r="G52" s="20" t="s">
        <v>1091</v>
      </c>
      <c r="H52" s="20" t="s">
        <v>1091</v>
      </c>
      <c r="I52" s="20" t="s">
        <v>1091</v>
      </c>
      <c r="J52" s="55">
        <v>6</v>
      </c>
      <c r="K52" s="20" t="s">
        <v>1091</v>
      </c>
      <c r="L52" s="20" t="s">
        <v>1091</v>
      </c>
      <c r="M52" s="20" t="s">
        <v>1091</v>
      </c>
      <c r="N52" s="20" t="s">
        <v>1091</v>
      </c>
      <c r="O52" s="20" t="s">
        <v>1091</v>
      </c>
      <c r="P52" s="20" t="s">
        <v>1091</v>
      </c>
      <c r="Q52" s="20" t="s">
        <v>1091</v>
      </c>
      <c r="R52" s="20" t="s">
        <v>1091</v>
      </c>
      <c r="S52" s="20" t="s">
        <v>1091</v>
      </c>
      <c r="T52" s="55">
        <v>9</v>
      </c>
      <c r="U52" s="20" t="s">
        <v>1091</v>
      </c>
      <c r="V52" s="20" t="s">
        <v>1091</v>
      </c>
      <c r="W52" s="20" t="s">
        <v>1091</v>
      </c>
      <c r="X52" s="20"/>
      <c r="Y52" s="55">
        <v>3</v>
      </c>
      <c r="Z52" s="20" t="s">
        <v>1091</v>
      </c>
      <c r="AA52" s="20" t="s">
        <v>1091</v>
      </c>
      <c r="AB52" s="20" t="s">
        <v>1091</v>
      </c>
      <c r="AC52" s="20" t="s">
        <v>1091</v>
      </c>
      <c r="AD52" s="20" t="s">
        <v>1091</v>
      </c>
      <c r="AE52" s="20" t="s">
        <v>1091</v>
      </c>
      <c r="AF52" s="20" t="s">
        <v>1091</v>
      </c>
      <c r="AG52" s="20" t="s">
        <v>1091</v>
      </c>
      <c r="AH52" s="20" t="s">
        <v>1091</v>
      </c>
      <c r="AI52" s="20" t="s">
        <v>1091</v>
      </c>
      <c r="AJ52" s="20" t="s">
        <v>1091</v>
      </c>
      <c r="AK52" s="20" t="s">
        <v>1091</v>
      </c>
      <c r="AL52" s="20" t="s">
        <v>1091</v>
      </c>
      <c r="AM52" s="20" t="s">
        <v>1091</v>
      </c>
      <c r="AN52" s="55">
        <v>14</v>
      </c>
      <c r="AO52" s="20" t="s">
        <v>1091</v>
      </c>
      <c r="AP52" s="20" t="s">
        <v>1091</v>
      </c>
      <c r="AQ52" s="20" t="s">
        <v>1091</v>
      </c>
      <c r="AR52" s="20" t="s">
        <v>1091</v>
      </c>
      <c r="AS52" s="20" t="s">
        <v>1091</v>
      </c>
      <c r="AT52" s="55">
        <v>5</v>
      </c>
      <c r="AU52" s="20" t="s">
        <v>1091</v>
      </c>
      <c r="AV52" s="20" t="s">
        <v>1091</v>
      </c>
      <c r="AW52" s="20" t="s">
        <v>1091</v>
      </c>
      <c r="AX52" s="20" t="s">
        <v>1091</v>
      </c>
      <c r="AY52" s="20" t="s">
        <v>1091</v>
      </c>
      <c r="AZ52" s="20" t="s">
        <v>1091</v>
      </c>
      <c r="BA52" s="20" t="s">
        <v>1091</v>
      </c>
      <c r="BB52" s="55">
        <v>7</v>
      </c>
      <c r="BC52" s="20" t="s">
        <v>1091</v>
      </c>
      <c r="BD52" s="20" t="s">
        <v>1091</v>
      </c>
      <c r="BE52" s="20" t="s">
        <v>1091</v>
      </c>
      <c r="BF52" s="20" t="s">
        <v>1091</v>
      </c>
      <c r="BG52" s="20" t="s">
        <v>1091</v>
      </c>
      <c r="BH52" s="20" t="s">
        <v>1091</v>
      </c>
      <c r="BI52" s="56" t="s">
        <v>1091</v>
      </c>
      <c r="BJ52" s="20" t="s">
        <v>1091</v>
      </c>
      <c r="BK52" s="55">
        <v>8</v>
      </c>
      <c r="BL52" s="20" t="s">
        <v>1091</v>
      </c>
      <c r="BM52" s="20" t="s">
        <v>1091</v>
      </c>
      <c r="BN52" s="20" t="s">
        <v>1091</v>
      </c>
      <c r="BO52" s="20" t="s">
        <v>1091</v>
      </c>
      <c r="BP52" s="20" t="s">
        <v>1091</v>
      </c>
      <c r="BQ52" s="20" t="s">
        <v>1091</v>
      </c>
      <c r="BR52" s="55">
        <v>6</v>
      </c>
      <c r="BS52" s="20" t="s">
        <v>1091</v>
      </c>
      <c r="BT52" s="20" t="s">
        <v>1091</v>
      </c>
      <c r="BU52" s="20" t="s">
        <v>1091</v>
      </c>
      <c r="BV52" s="20" t="s">
        <v>1091</v>
      </c>
      <c r="BW52" s="20" t="s">
        <v>1091</v>
      </c>
      <c r="BX52" s="20" t="s">
        <v>1091</v>
      </c>
      <c r="BY52" s="20" t="s">
        <v>1091</v>
      </c>
      <c r="BZ52" s="55">
        <v>7</v>
      </c>
    </row>
    <row r="53" spans="1:78" ht="15.75" x14ac:dyDescent="0.25">
      <c r="A53" s="65" t="s">
        <v>1089</v>
      </c>
      <c r="B53" s="66" t="s">
        <v>1141</v>
      </c>
      <c r="C53" s="20" t="s">
        <v>1091</v>
      </c>
      <c r="D53" s="20"/>
      <c r="E53" s="20" t="s">
        <v>1091</v>
      </c>
      <c r="F53" s="20"/>
      <c r="G53" s="20" t="s">
        <v>1091</v>
      </c>
      <c r="H53" s="20" t="s">
        <v>1091</v>
      </c>
      <c r="I53" s="20" t="s">
        <v>1091</v>
      </c>
      <c r="J53" s="55">
        <v>5</v>
      </c>
      <c r="K53" s="20" t="s">
        <v>1091</v>
      </c>
      <c r="L53" s="20" t="s">
        <v>1091</v>
      </c>
      <c r="M53" s="20" t="s">
        <v>1091</v>
      </c>
      <c r="N53" s="20" t="s">
        <v>1091</v>
      </c>
      <c r="O53" s="20" t="s">
        <v>1091</v>
      </c>
      <c r="P53" s="20" t="s">
        <v>1091</v>
      </c>
      <c r="Q53" s="20" t="s">
        <v>1091</v>
      </c>
      <c r="R53" s="20" t="s">
        <v>1091</v>
      </c>
      <c r="S53" s="20" t="s">
        <v>1091</v>
      </c>
      <c r="T53" s="55">
        <v>9</v>
      </c>
      <c r="U53" s="20" t="s">
        <v>1091</v>
      </c>
      <c r="V53" s="20" t="s">
        <v>1091</v>
      </c>
      <c r="W53" s="20" t="s">
        <v>1091</v>
      </c>
      <c r="X53" s="20" t="s">
        <v>1091</v>
      </c>
      <c r="Y53" s="55">
        <v>4</v>
      </c>
      <c r="Z53" s="20" t="s">
        <v>1091</v>
      </c>
      <c r="AA53" s="20" t="s">
        <v>1091</v>
      </c>
      <c r="AB53" s="20" t="s">
        <v>1091</v>
      </c>
      <c r="AC53" s="20" t="s">
        <v>1091</v>
      </c>
      <c r="AD53" s="20"/>
      <c r="AE53" s="20" t="s">
        <v>1091</v>
      </c>
      <c r="AF53" s="20" t="s">
        <v>1091</v>
      </c>
      <c r="AG53" s="20" t="s">
        <v>1091</v>
      </c>
      <c r="AH53" s="20" t="s">
        <v>1091</v>
      </c>
      <c r="AI53" s="20" t="s">
        <v>1091</v>
      </c>
      <c r="AJ53" s="20" t="s">
        <v>1091</v>
      </c>
      <c r="AK53" s="20" t="s">
        <v>1091</v>
      </c>
      <c r="AL53" s="20" t="s">
        <v>1091</v>
      </c>
      <c r="AM53" s="20" t="s">
        <v>1091</v>
      </c>
      <c r="AN53" s="55">
        <v>13</v>
      </c>
      <c r="AO53" s="20" t="s">
        <v>1091</v>
      </c>
      <c r="AP53" s="20" t="s">
        <v>1091</v>
      </c>
      <c r="AQ53" s="20" t="s">
        <v>1091</v>
      </c>
      <c r="AR53" s="20" t="s">
        <v>1091</v>
      </c>
      <c r="AS53" s="20" t="s">
        <v>1091</v>
      </c>
      <c r="AT53" s="55">
        <v>5</v>
      </c>
      <c r="AU53" s="20" t="s">
        <v>1091</v>
      </c>
      <c r="AV53" s="20" t="s">
        <v>1091</v>
      </c>
      <c r="AW53" s="20" t="s">
        <v>1091</v>
      </c>
      <c r="AX53" s="20" t="s">
        <v>1091</v>
      </c>
      <c r="AY53" s="20" t="s">
        <v>1091</v>
      </c>
      <c r="AZ53" s="20" t="s">
        <v>1091</v>
      </c>
      <c r="BA53" s="20" t="s">
        <v>1091</v>
      </c>
      <c r="BB53" s="55">
        <v>7</v>
      </c>
      <c r="BC53" s="20" t="s">
        <v>1091</v>
      </c>
      <c r="BD53" s="20" t="s">
        <v>1091</v>
      </c>
      <c r="BE53" s="20" t="s">
        <v>1091</v>
      </c>
      <c r="BF53" s="20"/>
      <c r="BG53" s="20" t="s">
        <v>1091</v>
      </c>
      <c r="BH53" s="20" t="s">
        <v>1091</v>
      </c>
      <c r="BI53" s="56" t="s">
        <v>1091</v>
      </c>
      <c r="BJ53" s="20" t="s">
        <v>1091</v>
      </c>
      <c r="BK53" s="55">
        <v>7</v>
      </c>
      <c r="BL53" s="20" t="s">
        <v>1091</v>
      </c>
      <c r="BM53" s="20" t="s">
        <v>1091</v>
      </c>
      <c r="BN53" s="20" t="s">
        <v>1091</v>
      </c>
      <c r="BO53" s="20" t="s">
        <v>1091</v>
      </c>
      <c r="BP53" s="20"/>
      <c r="BQ53" s="20" t="s">
        <v>1091</v>
      </c>
      <c r="BR53" s="55">
        <v>5</v>
      </c>
      <c r="BS53" s="20" t="s">
        <v>1091</v>
      </c>
      <c r="BT53" s="20"/>
      <c r="BU53" s="20" t="s">
        <v>1091</v>
      </c>
      <c r="BV53" s="20" t="s">
        <v>1091</v>
      </c>
      <c r="BW53" s="20" t="s">
        <v>1091</v>
      </c>
      <c r="BX53" s="20" t="s">
        <v>1091</v>
      </c>
      <c r="BY53" s="20" t="s">
        <v>1091</v>
      </c>
      <c r="BZ53" s="55">
        <v>6</v>
      </c>
    </row>
    <row r="54" spans="1:78" ht="15.75" x14ac:dyDescent="0.25">
      <c r="A54" s="65" t="s">
        <v>1092</v>
      </c>
      <c r="B54" s="66" t="s">
        <v>1142</v>
      </c>
      <c r="C54" s="20" t="s">
        <v>1091</v>
      </c>
      <c r="D54" s="20"/>
      <c r="E54" s="20"/>
      <c r="F54" s="20"/>
      <c r="G54" s="20" t="s">
        <v>1091</v>
      </c>
      <c r="H54" s="20"/>
      <c r="I54" s="20" t="s">
        <v>1091</v>
      </c>
      <c r="J54" s="55">
        <v>3</v>
      </c>
      <c r="K54" s="20" t="s">
        <v>1091</v>
      </c>
      <c r="L54" s="20" t="s">
        <v>1091</v>
      </c>
      <c r="M54" s="20" t="s">
        <v>1091</v>
      </c>
      <c r="N54" s="20" t="s">
        <v>1091</v>
      </c>
      <c r="O54" s="20" t="s">
        <v>1091</v>
      </c>
      <c r="P54" s="20" t="s">
        <v>1091</v>
      </c>
      <c r="Q54" s="20" t="s">
        <v>1091</v>
      </c>
      <c r="R54" s="20" t="s">
        <v>1091</v>
      </c>
      <c r="S54" s="20" t="s">
        <v>1091</v>
      </c>
      <c r="T54" s="55">
        <v>9</v>
      </c>
      <c r="U54" s="20" t="s">
        <v>1091</v>
      </c>
      <c r="V54" s="20" t="s">
        <v>1091</v>
      </c>
      <c r="W54" s="20" t="s">
        <v>1091</v>
      </c>
      <c r="X54" s="20"/>
      <c r="Y54" s="55">
        <v>3</v>
      </c>
      <c r="Z54" s="20" t="s">
        <v>1091</v>
      </c>
      <c r="AA54" s="20" t="s">
        <v>1091</v>
      </c>
      <c r="AB54" s="20" t="s">
        <v>1091</v>
      </c>
      <c r="AC54" s="20" t="s">
        <v>1091</v>
      </c>
      <c r="AD54" s="20" t="s">
        <v>1091</v>
      </c>
      <c r="AE54" s="20" t="s">
        <v>1091</v>
      </c>
      <c r="AF54" s="20" t="s">
        <v>1091</v>
      </c>
      <c r="AG54" s="20" t="s">
        <v>1091</v>
      </c>
      <c r="AH54" s="20" t="s">
        <v>1091</v>
      </c>
      <c r="AI54" s="20" t="s">
        <v>1091</v>
      </c>
      <c r="AJ54" s="20" t="s">
        <v>1091</v>
      </c>
      <c r="AK54" s="20" t="s">
        <v>1091</v>
      </c>
      <c r="AL54" s="20" t="s">
        <v>1091</v>
      </c>
      <c r="AM54" s="20" t="s">
        <v>1091</v>
      </c>
      <c r="AN54" s="55">
        <v>14</v>
      </c>
      <c r="AO54" s="20" t="s">
        <v>1091</v>
      </c>
      <c r="AP54" s="20" t="s">
        <v>1091</v>
      </c>
      <c r="AQ54" s="20" t="s">
        <v>1091</v>
      </c>
      <c r="AR54" s="20" t="s">
        <v>1091</v>
      </c>
      <c r="AS54" s="20" t="s">
        <v>1091</v>
      </c>
      <c r="AT54" s="55">
        <v>5</v>
      </c>
      <c r="AU54" s="20" t="s">
        <v>1091</v>
      </c>
      <c r="AV54" s="20" t="s">
        <v>1091</v>
      </c>
      <c r="AW54" s="20" t="s">
        <v>1091</v>
      </c>
      <c r="AX54" s="20" t="s">
        <v>1091</v>
      </c>
      <c r="AY54" s="20" t="s">
        <v>1091</v>
      </c>
      <c r="AZ54" s="20" t="s">
        <v>1091</v>
      </c>
      <c r="BA54" s="20" t="s">
        <v>1091</v>
      </c>
      <c r="BB54" s="55">
        <v>7</v>
      </c>
      <c r="BC54" s="20" t="s">
        <v>1091</v>
      </c>
      <c r="BD54" s="20" t="s">
        <v>1091</v>
      </c>
      <c r="BE54" s="20" t="s">
        <v>1091</v>
      </c>
      <c r="BF54" s="20" t="s">
        <v>1091</v>
      </c>
      <c r="BG54" s="20" t="s">
        <v>1091</v>
      </c>
      <c r="BH54" s="20" t="s">
        <v>1091</v>
      </c>
      <c r="BI54" s="56" t="s">
        <v>1091</v>
      </c>
      <c r="BJ54" s="20" t="s">
        <v>1091</v>
      </c>
      <c r="BK54" s="55">
        <v>8</v>
      </c>
      <c r="BL54" s="20" t="s">
        <v>1091</v>
      </c>
      <c r="BM54" s="20" t="s">
        <v>1091</v>
      </c>
      <c r="BN54" s="20" t="s">
        <v>1091</v>
      </c>
      <c r="BO54" s="20" t="s">
        <v>1091</v>
      </c>
      <c r="BP54" s="20"/>
      <c r="BQ54" s="20" t="s">
        <v>1091</v>
      </c>
      <c r="BR54" s="55">
        <v>5</v>
      </c>
      <c r="BS54" s="20" t="s">
        <v>1091</v>
      </c>
      <c r="BT54" s="20"/>
      <c r="BU54" s="20" t="s">
        <v>1091</v>
      </c>
      <c r="BV54" s="20" t="s">
        <v>1091</v>
      </c>
      <c r="BW54" s="20" t="s">
        <v>1091</v>
      </c>
      <c r="BX54" s="20" t="s">
        <v>1091</v>
      </c>
      <c r="BY54" s="20" t="s">
        <v>1091</v>
      </c>
      <c r="BZ54" s="55">
        <v>6</v>
      </c>
    </row>
    <row r="55" spans="1:78" ht="15.75" x14ac:dyDescent="0.25">
      <c r="A55" s="65" t="s">
        <v>1089</v>
      </c>
      <c r="B55" s="66" t="s">
        <v>1143</v>
      </c>
      <c r="C55" s="20" t="s">
        <v>1091</v>
      </c>
      <c r="D55" s="20"/>
      <c r="E55" s="20"/>
      <c r="F55" s="20"/>
      <c r="G55" s="20" t="s">
        <v>1091</v>
      </c>
      <c r="H55" s="20"/>
      <c r="I55" s="20" t="s">
        <v>1091</v>
      </c>
      <c r="J55" s="55">
        <v>3</v>
      </c>
      <c r="K55" s="20" t="s">
        <v>1091</v>
      </c>
      <c r="L55" s="20" t="s">
        <v>1091</v>
      </c>
      <c r="M55" s="20" t="s">
        <v>1091</v>
      </c>
      <c r="N55" s="20" t="s">
        <v>1091</v>
      </c>
      <c r="O55" s="20" t="s">
        <v>1091</v>
      </c>
      <c r="P55" s="20" t="s">
        <v>1091</v>
      </c>
      <c r="Q55" s="20" t="s">
        <v>1091</v>
      </c>
      <c r="R55" s="20" t="s">
        <v>1091</v>
      </c>
      <c r="S55" s="20" t="s">
        <v>1091</v>
      </c>
      <c r="T55" s="55">
        <v>9</v>
      </c>
      <c r="U55" s="20" t="s">
        <v>1091</v>
      </c>
      <c r="V55" s="20"/>
      <c r="W55" s="20" t="s">
        <v>1091</v>
      </c>
      <c r="X55" s="20" t="s">
        <v>1091</v>
      </c>
      <c r="Y55" s="55">
        <v>3</v>
      </c>
      <c r="Z55" s="20" t="s">
        <v>1091</v>
      </c>
      <c r="AA55" s="20" t="s">
        <v>1091</v>
      </c>
      <c r="AB55" s="20" t="s">
        <v>1091</v>
      </c>
      <c r="AC55" s="20" t="s">
        <v>1091</v>
      </c>
      <c r="AD55" s="20"/>
      <c r="AE55" s="20"/>
      <c r="AF55" s="20" t="s">
        <v>1091</v>
      </c>
      <c r="AG55" s="20"/>
      <c r="AH55" s="20" t="s">
        <v>1091</v>
      </c>
      <c r="AI55" s="20" t="s">
        <v>1091</v>
      </c>
      <c r="AJ55" s="20" t="s">
        <v>1091</v>
      </c>
      <c r="AK55" s="20" t="s">
        <v>1091</v>
      </c>
      <c r="AL55" s="20" t="s">
        <v>1091</v>
      </c>
      <c r="AM55" s="20" t="s">
        <v>1091</v>
      </c>
      <c r="AN55" s="55">
        <v>11</v>
      </c>
      <c r="AO55" s="20" t="s">
        <v>1091</v>
      </c>
      <c r="AP55" s="20" t="s">
        <v>1091</v>
      </c>
      <c r="AQ55" s="20" t="s">
        <v>1091</v>
      </c>
      <c r="AR55" s="20" t="s">
        <v>1091</v>
      </c>
      <c r="AS55" s="20" t="s">
        <v>1091</v>
      </c>
      <c r="AT55" s="55">
        <v>5</v>
      </c>
      <c r="AU55" s="20" t="s">
        <v>1091</v>
      </c>
      <c r="AV55" s="20" t="s">
        <v>1091</v>
      </c>
      <c r="AW55" s="20" t="s">
        <v>1091</v>
      </c>
      <c r="AX55" s="20" t="s">
        <v>1091</v>
      </c>
      <c r="AY55" s="20" t="s">
        <v>1091</v>
      </c>
      <c r="AZ55" s="20" t="s">
        <v>1091</v>
      </c>
      <c r="BA55" s="20" t="s">
        <v>1091</v>
      </c>
      <c r="BB55" s="55">
        <v>7</v>
      </c>
      <c r="BC55" s="20" t="s">
        <v>1091</v>
      </c>
      <c r="BD55" s="20"/>
      <c r="BE55" s="20" t="s">
        <v>1091</v>
      </c>
      <c r="BF55" s="20" t="s">
        <v>1091</v>
      </c>
      <c r="BG55" s="20" t="s">
        <v>1091</v>
      </c>
      <c r="BH55" s="20" t="s">
        <v>1091</v>
      </c>
      <c r="BI55" s="56" t="s">
        <v>1091</v>
      </c>
      <c r="BJ55" s="20" t="s">
        <v>1091</v>
      </c>
      <c r="BK55" s="55">
        <v>7</v>
      </c>
      <c r="BL55" s="20" t="s">
        <v>1091</v>
      </c>
      <c r="BM55" s="20" t="s">
        <v>1091</v>
      </c>
      <c r="BN55" s="20" t="s">
        <v>1091</v>
      </c>
      <c r="BO55" s="20" t="s">
        <v>1091</v>
      </c>
      <c r="BP55" s="20"/>
      <c r="BQ55" s="20" t="s">
        <v>1091</v>
      </c>
      <c r="BR55" s="55">
        <v>5</v>
      </c>
      <c r="BS55" s="20" t="s">
        <v>1091</v>
      </c>
      <c r="BT55" s="20"/>
      <c r="BU55" s="20" t="s">
        <v>1091</v>
      </c>
      <c r="BV55" s="20" t="s">
        <v>1091</v>
      </c>
      <c r="BW55" s="20" t="s">
        <v>1091</v>
      </c>
      <c r="BX55" s="20" t="s">
        <v>1091</v>
      </c>
      <c r="BY55" s="20" t="s">
        <v>1091</v>
      </c>
      <c r="BZ55" s="55">
        <v>6</v>
      </c>
    </row>
    <row r="56" spans="1:78" ht="15.75" x14ac:dyDescent="0.25">
      <c r="A56" s="65" t="s">
        <v>1089</v>
      </c>
      <c r="B56" s="66" t="s">
        <v>1144</v>
      </c>
      <c r="C56" s="20" t="s">
        <v>1091</v>
      </c>
      <c r="D56" s="20"/>
      <c r="E56" s="20" t="s">
        <v>1091</v>
      </c>
      <c r="F56" s="20"/>
      <c r="G56" s="20" t="s">
        <v>1091</v>
      </c>
      <c r="H56" s="20"/>
      <c r="I56" s="20" t="s">
        <v>1091</v>
      </c>
      <c r="J56" s="55">
        <v>4</v>
      </c>
      <c r="K56" s="20" t="s">
        <v>1091</v>
      </c>
      <c r="L56" s="20" t="s">
        <v>1091</v>
      </c>
      <c r="M56" s="20" t="s">
        <v>1091</v>
      </c>
      <c r="N56" s="20" t="s">
        <v>1091</v>
      </c>
      <c r="O56" s="20" t="s">
        <v>1091</v>
      </c>
      <c r="P56" s="20" t="s">
        <v>1091</v>
      </c>
      <c r="Q56" s="20" t="s">
        <v>1091</v>
      </c>
      <c r="R56" s="20" t="s">
        <v>1091</v>
      </c>
      <c r="S56" s="20" t="s">
        <v>1091</v>
      </c>
      <c r="T56" s="55">
        <v>9</v>
      </c>
      <c r="U56" s="20" t="s">
        <v>1091</v>
      </c>
      <c r="V56" s="20" t="s">
        <v>1091</v>
      </c>
      <c r="W56" s="20" t="s">
        <v>1091</v>
      </c>
      <c r="X56" s="20" t="s">
        <v>1091</v>
      </c>
      <c r="Y56" s="55">
        <v>4</v>
      </c>
      <c r="Z56" s="20" t="s">
        <v>1091</v>
      </c>
      <c r="AA56" s="20" t="s">
        <v>1091</v>
      </c>
      <c r="AB56" s="20" t="s">
        <v>1091</v>
      </c>
      <c r="AC56" s="20" t="s">
        <v>1091</v>
      </c>
      <c r="AD56" s="20" t="s">
        <v>1091</v>
      </c>
      <c r="AE56" s="20" t="s">
        <v>1091</v>
      </c>
      <c r="AF56" s="20" t="s">
        <v>1091</v>
      </c>
      <c r="AG56" s="20" t="s">
        <v>1091</v>
      </c>
      <c r="AH56" s="20" t="s">
        <v>1091</v>
      </c>
      <c r="AI56" s="20" t="s">
        <v>1091</v>
      </c>
      <c r="AJ56" s="20" t="s">
        <v>1091</v>
      </c>
      <c r="AK56" s="20" t="s">
        <v>1091</v>
      </c>
      <c r="AL56" s="20" t="s">
        <v>1091</v>
      </c>
      <c r="AM56" s="20" t="s">
        <v>1091</v>
      </c>
      <c r="AN56" s="55">
        <v>14</v>
      </c>
      <c r="AO56" s="20" t="s">
        <v>1091</v>
      </c>
      <c r="AP56" s="20" t="s">
        <v>1091</v>
      </c>
      <c r="AQ56" s="20" t="s">
        <v>1091</v>
      </c>
      <c r="AR56" s="20" t="s">
        <v>1091</v>
      </c>
      <c r="AS56" s="20" t="s">
        <v>1091</v>
      </c>
      <c r="AT56" s="55">
        <v>5</v>
      </c>
      <c r="AU56" s="20" t="s">
        <v>1091</v>
      </c>
      <c r="AV56" s="20" t="s">
        <v>1091</v>
      </c>
      <c r="AW56" s="20" t="s">
        <v>1091</v>
      </c>
      <c r="AX56" s="20" t="s">
        <v>1091</v>
      </c>
      <c r="AY56" s="20" t="s">
        <v>1091</v>
      </c>
      <c r="AZ56" s="20" t="s">
        <v>1091</v>
      </c>
      <c r="BA56" s="20" t="s">
        <v>1091</v>
      </c>
      <c r="BB56" s="55">
        <v>7</v>
      </c>
      <c r="BC56" s="20" t="s">
        <v>1091</v>
      </c>
      <c r="BD56" s="20" t="s">
        <v>1091</v>
      </c>
      <c r="BE56" s="20" t="s">
        <v>1091</v>
      </c>
      <c r="BF56" s="20" t="s">
        <v>1091</v>
      </c>
      <c r="BG56" s="20" t="s">
        <v>1091</v>
      </c>
      <c r="BH56" s="20" t="s">
        <v>1091</v>
      </c>
      <c r="BI56" s="56" t="s">
        <v>1091</v>
      </c>
      <c r="BJ56" s="20" t="s">
        <v>1091</v>
      </c>
      <c r="BK56" s="55">
        <v>8</v>
      </c>
      <c r="BL56" s="20" t="s">
        <v>1091</v>
      </c>
      <c r="BM56" s="20"/>
      <c r="BN56" s="20" t="s">
        <v>1091</v>
      </c>
      <c r="BO56" s="20" t="s">
        <v>1091</v>
      </c>
      <c r="BP56" s="20"/>
      <c r="BQ56" s="20" t="s">
        <v>1091</v>
      </c>
      <c r="BR56" s="55">
        <v>4</v>
      </c>
      <c r="BS56" s="20" t="s">
        <v>1091</v>
      </c>
      <c r="BT56" s="20"/>
      <c r="BU56" s="20" t="s">
        <v>1091</v>
      </c>
      <c r="BV56" s="20" t="s">
        <v>1091</v>
      </c>
      <c r="BW56" s="20" t="s">
        <v>1091</v>
      </c>
      <c r="BX56" s="20" t="s">
        <v>1091</v>
      </c>
      <c r="BY56" s="20" t="s">
        <v>1091</v>
      </c>
      <c r="BZ56" s="55">
        <v>6</v>
      </c>
    </row>
    <row r="57" spans="1:78" ht="15.75" x14ac:dyDescent="0.25">
      <c r="A57" s="65" t="s">
        <v>1089</v>
      </c>
      <c r="B57" s="66" t="s">
        <v>1145</v>
      </c>
      <c r="C57" s="20" t="s">
        <v>1091</v>
      </c>
      <c r="D57" s="20"/>
      <c r="E57" s="20" t="s">
        <v>1091</v>
      </c>
      <c r="F57" s="20"/>
      <c r="G57" s="20" t="s">
        <v>1091</v>
      </c>
      <c r="H57" s="20" t="s">
        <v>1091</v>
      </c>
      <c r="I57" s="20" t="s">
        <v>1091</v>
      </c>
      <c r="J57" s="55">
        <v>5</v>
      </c>
      <c r="K57" s="20" t="s">
        <v>1091</v>
      </c>
      <c r="L57" s="20" t="s">
        <v>1091</v>
      </c>
      <c r="M57" s="20" t="s">
        <v>1091</v>
      </c>
      <c r="N57" s="20" t="s">
        <v>1091</v>
      </c>
      <c r="O57" s="20" t="s">
        <v>1091</v>
      </c>
      <c r="P57" s="20" t="s">
        <v>1091</v>
      </c>
      <c r="Q57" s="20" t="s">
        <v>1091</v>
      </c>
      <c r="R57" s="20" t="s">
        <v>1091</v>
      </c>
      <c r="S57" s="20" t="s">
        <v>1091</v>
      </c>
      <c r="T57" s="55">
        <v>9</v>
      </c>
      <c r="U57" s="20" t="s">
        <v>1091</v>
      </c>
      <c r="V57" s="20" t="s">
        <v>1091</v>
      </c>
      <c r="W57" s="20" t="s">
        <v>1091</v>
      </c>
      <c r="X57" s="20"/>
      <c r="Y57" s="55">
        <v>3</v>
      </c>
      <c r="Z57" s="20" t="s">
        <v>1091</v>
      </c>
      <c r="AA57" s="20" t="s">
        <v>1091</v>
      </c>
      <c r="AB57" s="20" t="s">
        <v>1091</v>
      </c>
      <c r="AC57" s="20" t="s">
        <v>1091</v>
      </c>
      <c r="AD57" s="20"/>
      <c r="AE57" s="20" t="s">
        <v>1091</v>
      </c>
      <c r="AF57" s="20" t="s">
        <v>1091</v>
      </c>
      <c r="AG57" s="20" t="s">
        <v>1091</v>
      </c>
      <c r="AH57" s="20" t="s">
        <v>1091</v>
      </c>
      <c r="AI57" s="20" t="s">
        <v>1091</v>
      </c>
      <c r="AJ57" s="20" t="s">
        <v>1091</v>
      </c>
      <c r="AK57" s="20" t="s">
        <v>1091</v>
      </c>
      <c r="AL57" s="20" t="s">
        <v>1091</v>
      </c>
      <c r="AM57" s="20" t="s">
        <v>1091</v>
      </c>
      <c r="AN57" s="55">
        <v>13</v>
      </c>
      <c r="AO57" s="20" t="s">
        <v>1091</v>
      </c>
      <c r="AP57" s="20" t="s">
        <v>1091</v>
      </c>
      <c r="AQ57" s="20" t="s">
        <v>1091</v>
      </c>
      <c r="AR57" s="20" t="s">
        <v>1091</v>
      </c>
      <c r="AS57" s="20" t="s">
        <v>1091</v>
      </c>
      <c r="AT57" s="55">
        <v>5</v>
      </c>
      <c r="AU57" s="20" t="s">
        <v>1091</v>
      </c>
      <c r="AV57" s="20"/>
      <c r="AW57" s="20" t="s">
        <v>1091</v>
      </c>
      <c r="AX57" s="20" t="s">
        <v>1091</v>
      </c>
      <c r="AY57" s="20" t="s">
        <v>1091</v>
      </c>
      <c r="AZ57" s="20"/>
      <c r="BA57" s="20" t="s">
        <v>1091</v>
      </c>
      <c r="BB57" s="55">
        <v>5</v>
      </c>
      <c r="BC57" s="20" t="s">
        <v>1091</v>
      </c>
      <c r="BD57" s="20"/>
      <c r="BE57" s="20" t="s">
        <v>1091</v>
      </c>
      <c r="BF57" s="20" t="s">
        <v>1091</v>
      </c>
      <c r="BG57" s="20" t="s">
        <v>1091</v>
      </c>
      <c r="BH57" s="20" t="s">
        <v>1091</v>
      </c>
      <c r="BI57" s="56" t="s">
        <v>1091</v>
      </c>
      <c r="BJ57" s="20" t="s">
        <v>1091</v>
      </c>
      <c r="BK57" s="55">
        <v>7</v>
      </c>
      <c r="BL57" s="20" t="s">
        <v>1091</v>
      </c>
      <c r="BM57" s="20" t="s">
        <v>1091</v>
      </c>
      <c r="BN57" s="20" t="s">
        <v>1091</v>
      </c>
      <c r="BO57" s="20" t="s">
        <v>1091</v>
      </c>
      <c r="BP57" s="20"/>
      <c r="BQ57" s="20" t="s">
        <v>1091</v>
      </c>
      <c r="BR57" s="55">
        <v>5</v>
      </c>
      <c r="BS57" s="20" t="s">
        <v>1091</v>
      </c>
      <c r="BT57" s="20"/>
      <c r="BU57" s="20" t="s">
        <v>1091</v>
      </c>
      <c r="BV57" s="20" t="s">
        <v>1091</v>
      </c>
      <c r="BW57" s="20"/>
      <c r="BX57" s="20" t="s">
        <v>1091</v>
      </c>
      <c r="BY57" s="20" t="s">
        <v>1091</v>
      </c>
      <c r="BZ57" s="55">
        <v>5</v>
      </c>
    </row>
    <row r="58" spans="1:78" ht="15.75" x14ac:dyDescent="0.25">
      <c r="A58" s="65" t="s">
        <v>1089</v>
      </c>
      <c r="B58" s="66" t="s">
        <v>1146</v>
      </c>
      <c r="C58" s="20" t="s">
        <v>1091</v>
      </c>
      <c r="D58" s="20"/>
      <c r="E58" s="20" t="s">
        <v>1091</v>
      </c>
      <c r="F58" s="20"/>
      <c r="G58" s="20" t="s">
        <v>1091</v>
      </c>
      <c r="H58" s="20" t="s">
        <v>1091</v>
      </c>
      <c r="I58" s="20" t="s">
        <v>1091</v>
      </c>
      <c r="J58" s="55">
        <v>5</v>
      </c>
      <c r="K58" s="20" t="s">
        <v>1091</v>
      </c>
      <c r="L58" s="20" t="s">
        <v>1091</v>
      </c>
      <c r="M58" s="20" t="s">
        <v>1091</v>
      </c>
      <c r="N58" s="20" t="s">
        <v>1091</v>
      </c>
      <c r="O58" s="20" t="s">
        <v>1091</v>
      </c>
      <c r="P58" s="20" t="s">
        <v>1091</v>
      </c>
      <c r="Q58" s="20" t="s">
        <v>1091</v>
      </c>
      <c r="R58" s="20" t="s">
        <v>1091</v>
      </c>
      <c r="S58" s="20"/>
      <c r="T58" s="55">
        <v>8</v>
      </c>
      <c r="U58" s="20" t="s">
        <v>1091</v>
      </c>
      <c r="V58" s="20" t="s">
        <v>1091</v>
      </c>
      <c r="W58" s="20" t="s">
        <v>1091</v>
      </c>
      <c r="X58" s="20" t="s">
        <v>1091</v>
      </c>
      <c r="Y58" s="55">
        <v>4</v>
      </c>
      <c r="Z58" s="20" t="s">
        <v>1091</v>
      </c>
      <c r="AA58" s="20" t="s">
        <v>1091</v>
      </c>
      <c r="AB58" s="20" t="s">
        <v>1091</v>
      </c>
      <c r="AC58" s="20" t="s">
        <v>1091</v>
      </c>
      <c r="AD58" s="20" t="s">
        <v>1091</v>
      </c>
      <c r="AE58" s="20" t="s">
        <v>1091</v>
      </c>
      <c r="AF58" s="20" t="s">
        <v>1091</v>
      </c>
      <c r="AG58" s="20" t="s">
        <v>1091</v>
      </c>
      <c r="AH58" s="20" t="s">
        <v>1091</v>
      </c>
      <c r="AI58" s="20" t="s">
        <v>1091</v>
      </c>
      <c r="AJ58" s="20" t="s">
        <v>1091</v>
      </c>
      <c r="AK58" s="20" t="s">
        <v>1091</v>
      </c>
      <c r="AL58" s="20" t="s">
        <v>1091</v>
      </c>
      <c r="AM58" s="20" t="s">
        <v>1091</v>
      </c>
      <c r="AN58" s="55">
        <v>14</v>
      </c>
      <c r="AO58" s="20" t="s">
        <v>1091</v>
      </c>
      <c r="AP58" s="20" t="s">
        <v>1091</v>
      </c>
      <c r="AQ58" s="20" t="s">
        <v>1091</v>
      </c>
      <c r="AR58" s="20" t="s">
        <v>1091</v>
      </c>
      <c r="AS58" s="20" t="s">
        <v>1091</v>
      </c>
      <c r="AT58" s="55">
        <v>5</v>
      </c>
      <c r="AU58" s="20" t="s">
        <v>1091</v>
      </c>
      <c r="AV58" s="20" t="s">
        <v>1091</v>
      </c>
      <c r="AW58" s="20" t="s">
        <v>1091</v>
      </c>
      <c r="AX58" s="20" t="s">
        <v>1091</v>
      </c>
      <c r="AY58" s="20" t="s">
        <v>1091</v>
      </c>
      <c r="AZ58" s="20" t="s">
        <v>1091</v>
      </c>
      <c r="BA58" s="20" t="s">
        <v>1091</v>
      </c>
      <c r="BB58" s="55">
        <v>7</v>
      </c>
      <c r="BC58" s="20" t="s">
        <v>1091</v>
      </c>
      <c r="BD58" s="20" t="s">
        <v>1091</v>
      </c>
      <c r="BE58" s="20" t="s">
        <v>1091</v>
      </c>
      <c r="BF58" s="20" t="s">
        <v>1091</v>
      </c>
      <c r="BG58" s="20" t="s">
        <v>1091</v>
      </c>
      <c r="BH58" s="20" t="s">
        <v>1091</v>
      </c>
      <c r="BI58" s="56"/>
      <c r="BJ58" s="20" t="s">
        <v>1091</v>
      </c>
      <c r="BK58" s="55">
        <v>7</v>
      </c>
      <c r="BL58" s="20" t="s">
        <v>1091</v>
      </c>
      <c r="BM58" s="20" t="s">
        <v>1091</v>
      </c>
      <c r="BN58" s="20" t="s">
        <v>1091</v>
      </c>
      <c r="BO58" s="20" t="s">
        <v>1091</v>
      </c>
      <c r="BP58" s="20" t="s">
        <v>1091</v>
      </c>
      <c r="BQ58" s="20" t="s">
        <v>1091</v>
      </c>
      <c r="BR58" s="55">
        <v>6</v>
      </c>
      <c r="BS58" s="20" t="s">
        <v>1091</v>
      </c>
      <c r="BT58" s="20"/>
      <c r="BU58" s="20" t="s">
        <v>1091</v>
      </c>
      <c r="BV58" s="20" t="s">
        <v>1091</v>
      </c>
      <c r="BW58" s="20" t="s">
        <v>1091</v>
      </c>
      <c r="BX58" s="20" t="s">
        <v>1091</v>
      </c>
      <c r="BY58" s="20" t="s">
        <v>1091</v>
      </c>
      <c r="BZ58" s="55">
        <v>6</v>
      </c>
    </row>
    <row r="59" spans="1:78" ht="15.75" x14ac:dyDescent="0.25">
      <c r="A59" s="65" t="s">
        <v>1089</v>
      </c>
      <c r="B59" s="66" t="s">
        <v>1147</v>
      </c>
      <c r="C59" s="20" t="s">
        <v>1091</v>
      </c>
      <c r="D59" s="20" t="s">
        <v>1091</v>
      </c>
      <c r="E59" s="20"/>
      <c r="F59" s="20"/>
      <c r="G59" s="20" t="s">
        <v>1091</v>
      </c>
      <c r="H59" s="20"/>
      <c r="I59" s="20" t="s">
        <v>1091</v>
      </c>
      <c r="J59" s="55">
        <v>4</v>
      </c>
      <c r="K59" s="20" t="s">
        <v>1091</v>
      </c>
      <c r="L59" s="20" t="s">
        <v>1091</v>
      </c>
      <c r="M59" s="20" t="s">
        <v>1091</v>
      </c>
      <c r="N59" s="20" t="s">
        <v>1091</v>
      </c>
      <c r="O59" s="20" t="s">
        <v>1091</v>
      </c>
      <c r="P59" s="20" t="s">
        <v>1091</v>
      </c>
      <c r="Q59" s="20" t="s">
        <v>1091</v>
      </c>
      <c r="R59" s="20" t="s">
        <v>1091</v>
      </c>
      <c r="S59" s="20"/>
      <c r="T59" s="55">
        <v>8</v>
      </c>
      <c r="U59" s="20" t="s">
        <v>1091</v>
      </c>
      <c r="V59" s="20"/>
      <c r="W59" s="20" t="s">
        <v>1091</v>
      </c>
      <c r="X59" s="20"/>
      <c r="Y59" s="55">
        <v>2</v>
      </c>
      <c r="Z59" s="20" t="s">
        <v>1091</v>
      </c>
      <c r="AA59" s="20" t="s">
        <v>1091</v>
      </c>
      <c r="AB59" s="20"/>
      <c r="AC59" s="20" t="s">
        <v>1091</v>
      </c>
      <c r="AD59" s="20" t="s">
        <v>1091</v>
      </c>
      <c r="AE59" s="20" t="s">
        <v>1091</v>
      </c>
      <c r="AF59" s="20" t="s">
        <v>1091</v>
      </c>
      <c r="AG59" s="20" t="s">
        <v>1091</v>
      </c>
      <c r="AH59" s="20" t="s">
        <v>1091</v>
      </c>
      <c r="AI59" s="20" t="s">
        <v>1091</v>
      </c>
      <c r="AJ59" s="20" t="s">
        <v>1091</v>
      </c>
      <c r="AK59" s="20" t="s">
        <v>1091</v>
      </c>
      <c r="AL59" s="20" t="s">
        <v>1091</v>
      </c>
      <c r="AM59" s="20" t="s">
        <v>1091</v>
      </c>
      <c r="AN59" s="55">
        <v>13</v>
      </c>
      <c r="AO59" s="20" t="s">
        <v>1091</v>
      </c>
      <c r="AP59" s="20"/>
      <c r="AQ59" s="20" t="s">
        <v>1091</v>
      </c>
      <c r="AR59" s="20" t="s">
        <v>1091</v>
      </c>
      <c r="AS59" s="20" t="s">
        <v>1091</v>
      </c>
      <c r="AT59" s="55">
        <v>4</v>
      </c>
      <c r="AU59" s="20" t="s">
        <v>1091</v>
      </c>
      <c r="AV59" s="20" t="s">
        <v>1091</v>
      </c>
      <c r="AW59" s="20" t="s">
        <v>1091</v>
      </c>
      <c r="AX59" s="20" t="s">
        <v>1091</v>
      </c>
      <c r="AY59" s="20" t="s">
        <v>1091</v>
      </c>
      <c r="AZ59" s="20" t="s">
        <v>1091</v>
      </c>
      <c r="BA59" s="20" t="s">
        <v>1091</v>
      </c>
      <c r="BB59" s="55">
        <v>7</v>
      </c>
      <c r="BC59" s="20" t="s">
        <v>1091</v>
      </c>
      <c r="BD59" s="20" t="s">
        <v>1091</v>
      </c>
      <c r="BE59" s="20" t="s">
        <v>1091</v>
      </c>
      <c r="BF59" s="20"/>
      <c r="BG59" s="20" t="s">
        <v>1091</v>
      </c>
      <c r="BH59" s="20" t="s">
        <v>1091</v>
      </c>
      <c r="BI59" s="56" t="s">
        <v>1091</v>
      </c>
      <c r="BJ59" s="20" t="s">
        <v>1091</v>
      </c>
      <c r="BK59" s="55">
        <v>7</v>
      </c>
      <c r="BL59" s="20" t="s">
        <v>1091</v>
      </c>
      <c r="BM59" s="20" t="s">
        <v>1091</v>
      </c>
      <c r="BN59" s="20" t="s">
        <v>1091</v>
      </c>
      <c r="BO59" s="20" t="s">
        <v>1091</v>
      </c>
      <c r="BP59" s="20" t="s">
        <v>1091</v>
      </c>
      <c r="BQ59" s="20" t="s">
        <v>1091</v>
      </c>
      <c r="BR59" s="55">
        <v>6</v>
      </c>
      <c r="BS59" s="20" t="s">
        <v>1091</v>
      </c>
      <c r="BT59" s="20"/>
      <c r="BU59" s="20" t="s">
        <v>1091</v>
      </c>
      <c r="BV59" s="20" t="s">
        <v>1091</v>
      </c>
      <c r="BW59" s="20" t="s">
        <v>1091</v>
      </c>
      <c r="BX59" s="20" t="s">
        <v>1091</v>
      </c>
      <c r="BY59" s="20" t="s">
        <v>1091</v>
      </c>
      <c r="BZ59" s="55">
        <v>6</v>
      </c>
    </row>
    <row r="60" spans="1:78" ht="15.75" x14ac:dyDescent="0.25">
      <c r="A60" s="65" t="s">
        <v>1089</v>
      </c>
      <c r="B60" s="66" t="s">
        <v>1148</v>
      </c>
      <c r="C60" s="20" t="s">
        <v>1091</v>
      </c>
      <c r="D60" s="20"/>
      <c r="E60" s="20"/>
      <c r="F60" s="20"/>
      <c r="G60" s="20" t="s">
        <v>1091</v>
      </c>
      <c r="H60" s="20"/>
      <c r="I60" s="20" t="s">
        <v>1091</v>
      </c>
      <c r="J60" s="55">
        <v>3</v>
      </c>
      <c r="K60" s="20" t="s">
        <v>1091</v>
      </c>
      <c r="L60" s="20" t="s">
        <v>1091</v>
      </c>
      <c r="M60" s="20" t="s">
        <v>1091</v>
      </c>
      <c r="N60" s="20" t="s">
        <v>1091</v>
      </c>
      <c r="O60" s="20" t="s">
        <v>1091</v>
      </c>
      <c r="P60" s="20" t="s">
        <v>1091</v>
      </c>
      <c r="Q60" s="20" t="s">
        <v>1091</v>
      </c>
      <c r="R60" s="20" t="s">
        <v>1091</v>
      </c>
      <c r="S60" s="20" t="s">
        <v>1091</v>
      </c>
      <c r="T60" s="55">
        <v>9</v>
      </c>
      <c r="U60" s="20" t="s">
        <v>1091</v>
      </c>
      <c r="V60" s="20"/>
      <c r="W60" s="20" t="s">
        <v>1091</v>
      </c>
      <c r="X60" s="20" t="s">
        <v>1091</v>
      </c>
      <c r="Y60" s="55">
        <v>3</v>
      </c>
      <c r="Z60" s="20" t="s">
        <v>1091</v>
      </c>
      <c r="AA60" s="20" t="s">
        <v>1091</v>
      </c>
      <c r="AB60" s="20" t="s">
        <v>1091</v>
      </c>
      <c r="AC60" s="20" t="s">
        <v>1091</v>
      </c>
      <c r="AD60" s="20" t="s">
        <v>1091</v>
      </c>
      <c r="AE60" s="20" t="s">
        <v>1091</v>
      </c>
      <c r="AF60" s="20" t="s">
        <v>1091</v>
      </c>
      <c r="AG60" s="20" t="s">
        <v>1091</v>
      </c>
      <c r="AH60" s="20" t="s">
        <v>1091</v>
      </c>
      <c r="AI60" s="20" t="s">
        <v>1091</v>
      </c>
      <c r="AJ60" s="20" t="s">
        <v>1091</v>
      </c>
      <c r="AK60" s="20" t="s">
        <v>1091</v>
      </c>
      <c r="AL60" s="20" t="s">
        <v>1091</v>
      </c>
      <c r="AM60" s="20" t="s">
        <v>1091</v>
      </c>
      <c r="AN60" s="55">
        <v>14</v>
      </c>
      <c r="AO60" s="20" t="s">
        <v>1091</v>
      </c>
      <c r="AP60" s="20" t="s">
        <v>1091</v>
      </c>
      <c r="AQ60" s="20" t="s">
        <v>1091</v>
      </c>
      <c r="AR60" s="20" t="s">
        <v>1091</v>
      </c>
      <c r="AS60" s="20" t="s">
        <v>1091</v>
      </c>
      <c r="AT60" s="55">
        <v>5</v>
      </c>
      <c r="AU60" s="20" t="s">
        <v>1091</v>
      </c>
      <c r="AV60" s="20" t="s">
        <v>1091</v>
      </c>
      <c r="AW60" s="20"/>
      <c r="AX60" s="20" t="s">
        <v>1091</v>
      </c>
      <c r="AY60" s="20" t="s">
        <v>1091</v>
      </c>
      <c r="AZ60" s="20" t="s">
        <v>1091</v>
      </c>
      <c r="BA60" s="20" t="s">
        <v>1091</v>
      </c>
      <c r="BB60" s="55">
        <v>6</v>
      </c>
      <c r="BC60" s="20" t="s">
        <v>1091</v>
      </c>
      <c r="BD60" s="20" t="s">
        <v>1091</v>
      </c>
      <c r="BE60" s="20" t="s">
        <v>1091</v>
      </c>
      <c r="BF60" s="20" t="s">
        <v>1091</v>
      </c>
      <c r="BG60" s="20" t="s">
        <v>1091</v>
      </c>
      <c r="BH60" s="20" t="s">
        <v>1091</v>
      </c>
      <c r="BI60" s="56" t="s">
        <v>1091</v>
      </c>
      <c r="BJ60" s="20" t="s">
        <v>1091</v>
      </c>
      <c r="BK60" s="55">
        <v>8</v>
      </c>
      <c r="BL60" s="20" t="s">
        <v>1091</v>
      </c>
      <c r="BM60" s="20"/>
      <c r="BN60" s="20" t="s">
        <v>1091</v>
      </c>
      <c r="BO60" s="20" t="s">
        <v>1091</v>
      </c>
      <c r="BP60" s="20"/>
      <c r="BQ60" s="20" t="s">
        <v>1091</v>
      </c>
      <c r="BR60" s="55">
        <v>4</v>
      </c>
      <c r="BS60" s="20" t="s">
        <v>1091</v>
      </c>
      <c r="BT60" s="20"/>
      <c r="BU60" s="20" t="s">
        <v>1091</v>
      </c>
      <c r="BV60" s="20" t="s">
        <v>1091</v>
      </c>
      <c r="BW60" s="20" t="s">
        <v>1091</v>
      </c>
      <c r="BX60" s="20" t="s">
        <v>1091</v>
      </c>
      <c r="BY60" s="20" t="s">
        <v>1091</v>
      </c>
      <c r="BZ60" s="55">
        <v>6</v>
      </c>
    </row>
    <row r="61" spans="1:78" ht="15.75" x14ac:dyDescent="0.25">
      <c r="A61" s="65" t="s">
        <v>1089</v>
      </c>
      <c r="B61" s="66" t="s">
        <v>1149</v>
      </c>
      <c r="C61" s="20" t="s">
        <v>1091</v>
      </c>
      <c r="D61" s="20" t="s">
        <v>1091</v>
      </c>
      <c r="E61" s="20"/>
      <c r="F61" s="20"/>
      <c r="G61" s="20" t="s">
        <v>1091</v>
      </c>
      <c r="H61" s="20"/>
      <c r="I61" s="20" t="s">
        <v>1091</v>
      </c>
      <c r="J61" s="55">
        <v>4</v>
      </c>
      <c r="K61" s="20" t="s">
        <v>1091</v>
      </c>
      <c r="L61" s="20" t="s">
        <v>1091</v>
      </c>
      <c r="M61" s="20" t="s">
        <v>1091</v>
      </c>
      <c r="N61" s="20" t="s">
        <v>1091</v>
      </c>
      <c r="O61" s="20" t="s">
        <v>1091</v>
      </c>
      <c r="P61" s="20" t="s">
        <v>1091</v>
      </c>
      <c r="Q61" s="20" t="s">
        <v>1091</v>
      </c>
      <c r="R61" s="20" t="s">
        <v>1091</v>
      </c>
      <c r="S61" s="20" t="s">
        <v>1091</v>
      </c>
      <c r="T61" s="55">
        <v>9</v>
      </c>
      <c r="U61" s="20" t="s">
        <v>1091</v>
      </c>
      <c r="V61" s="20" t="s">
        <v>1091</v>
      </c>
      <c r="W61" s="20" t="s">
        <v>1091</v>
      </c>
      <c r="X61" s="20" t="s">
        <v>1091</v>
      </c>
      <c r="Y61" s="55">
        <v>4</v>
      </c>
      <c r="Z61" s="20" t="s">
        <v>1091</v>
      </c>
      <c r="AA61" s="20" t="s">
        <v>1091</v>
      </c>
      <c r="AB61" s="20" t="s">
        <v>1091</v>
      </c>
      <c r="AC61" s="20" t="s">
        <v>1091</v>
      </c>
      <c r="AD61" s="20" t="s">
        <v>1091</v>
      </c>
      <c r="AE61" s="20" t="s">
        <v>1091</v>
      </c>
      <c r="AF61" s="20" t="s">
        <v>1091</v>
      </c>
      <c r="AG61" s="20" t="s">
        <v>1091</v>
      </c>
      <c r="AH61" s="20" t="s">
        <v>1091</v>
      </c>
      <c r="AI61" s="20" t="s">
        <v>1091</v>
      </c>
      <c r="AJ61" s="20" t="s">
        <v>1091</v>
      </c>
      <c r="AK61" s="20" t="s">
        <v>1091</v>
      </c>
      <c r="AL61" s="20" t="s">
        <v>1091</v>
      </c>
      <c r="AM61" s="20" t="s">
        <v>1091</v>
      </c>
      <c r="AN61" s="55">
        <v>14</v>
      </c>
      <c r="AO61" s="20" t="s">
        <v>1091</v>
      </c>
      <c r="AP61" s="20"/>
      <c r="AQ61" s="20" t="s">
        <v>1091</v>
      </c>
      <c r="AR61" s="20" t="s">
        <v>1091</v>
      </c>
      <c r="AS61" s="20" t="s">
        <v>1091</v>
      </c>
      <c r="AT61" s="55">
        <v>4</v>
      </c>
      <c r="AU61" s="20" t="s">
        <v>1091</v>
      </c>
      <c r="AV61" s="20" t="s">
        <v>1091</v>
      </c>
      <c r="AW61" s="20" t="s">
        <v>1091</v>
      </c>
      <c r="AX61" s="20" t="s">
        <v>1091</v>
      </c>
      <c r="AY61" s="20" t="s">
        <v>1091</v>
      </c>
      <c r="AZ61" s="20" t="s">
        <v>1091</v>
      </c>
      <c r="BA61" s="20" t="s">
        <v>1091</v>
      </c>
      <c r="BB61" s="55">
        <v>7</v>
      </c>
      <c r="BC61" s="20" t="s">
        <v>1091</v>
      </c>
      <c r="BD61" s="20" t="s">
        <v>1091</v>
      </c>
      <c r="BE61" s="20" t="s">
        <v>1091</v>
      </c>
      <c r="BF61" s="20" t="s">
        <v>1091</v>
      </c>
      <c r="BG61" s="20" t="s">
        <v>1091</v>
      </c>
      <c r="BH61" s="20" t="s">
        <v>1091</v>
      </c>
      <c r="BI61" s="56" t="s">
        <v>1091</v>
      </c>
      <c r="BJ61" s="20" t="s">
        <v>1091</v>
      </c>
      <c r="BK61" s="55">
        <v>8</v>
      </c>
      <c r="BL61" s="20" t="s">
        <v>1091</v>
      </c>
      <c r="BM61" s="20"/>
      <c r="BN61" s="20" t="s">
        <v>1091</v>
      </c>
      <c r="BO61" s="20" t="s">
        <v>1091</v>
      </c>
      <c r="BP61" s="20" t="s">
        <v>1091</v>
      </c>
      <c r="BQ61" s="20" t="s">
        <v>1091</v>
      </c>
      <c r="BR61" s="55">
        <v>5</v>
      </c>
      <c r="BS61" s="20" t="s">
        <v>1091</v>
      </c>
      <c r="BT61" s="20" t="s">
        <v>1091</v>
      </c>
      <c r="BU61" s="20" t="s">
        <v>1091</v>
      </c>
      <c r="BV61" s="20" t="s">
        <v>1091</v>
      </c>
      <c r="BW61" s="20" t="s">
        <v>1091</v>
      </c>
      <c r="BX61" s="20" t="s">
        <v>1091</v>
      </c>
      <c r="BY61" s="20" t="s">
        <v>1091</v>
      </c>
      <c r="BZ61" s="55">
        <v>7</v>
      </c>
    </row>
    <row r="62" spans="1:78" ht="15.75" x14ac:dyDescent="0.25">
      <c r="A62" s="65" t="s">
        <v>1089</v>
      </c>
      <c r="B62" s="66" t="s">
        <v>1150</v>
      </c>
      <c r="C62" s="20" t="s">
        <v>1091</v>
      </c>
      <c r="D62" s="20" t="s">
        <v>1091</v>
      </c>
      <c r="E62" s="20"/>
      <c r="F62" s="20"/>
      <c r="G62" s="20" t="s">
        <v>1091</v>
      </c>
      <c r="H62" s="20"/>
      <c r="I62" s="20" t="s">
        <v>1091</v>
      </c>
      <c r="J62" s="55">
        <v>4</v>
      </c>
      <c r="K62" s="20" t="s">
        <v>1091</v>
      </c>
      <c r="L62" s="20" t="s">
        <v>1091</v>
      </c>
      <c r="M62" s="20"/>
      <c r="N62" s="20" t="s">
        <v>1091</v>
      </c>
      <c r="O62" s="20" t="s">
        <v>1091</v>
      </c>
      <c r="P62" s="20"/>
      <c r="Q62" s="20" t="s">
        <v>1091</v>
      </c>
      <c r="R62" s="20" t="s">
        <v>1091</v>
      </c>
      <c r="S62" s="20"/>
      <c r="T62" s="55">
        <v>6</v>
      </c>
      <c r="U62" s="20" t="s">
        <v>1091</v>
      </c>
      <c r="V62" s="20" t="s">
        <v>1091</v>
      </c>
      <c r="W62" s="20" t="s">
        <v>1091</v>
      </c>
      <c r="X62" s="20" t="s">
        <v>1091</v>
      </c>
      <c r="Y62" s="55">
        <v>4</v>
      </c>
      <c r="Z62" s="20" t="s">
        <v>1091</v>
      </c>
      <c r="AA62" s="20" t="s">
        <v>1091</v>
      </c>
      <c r="AB62" s="20" t="s">
        <v>1091</v>
      </c>
      <c r="AC62" s="20" t="s">
        <v>1091</v>
      </c>
      <c r="AD62" s="20" t="s">
        <v>1091</v>
      </c>
      <c r="AE62" s="20" t="s">
        <v>1091</v>
      </c>
      <c r="AF62" s="20" t="s">
        <v>1091</v>
      </c>
      <c r="AG62" s="20" t="s">
        <v>1091</v>
      </c>
      <c r="AH62" s="20" t="s">
        <v>1091</v>
      </c>
      <c r="AI62" s="20" t="s">
        <v>1091</v>
      </c>
      <c r="AJ62" s="20" t="s">
        <v>1091</v>
      </c>
      <c r="AK62" s="20" t="s">
        <v>1091</v>
      </c>
      <c r="AL62" s="20" t="s">
        <v>1091</v>
      </c>
      <c r="AM62" s="20" t="s">
        <v>1091</v>
      </c>
      <c r="AN62" s="55">
        <v>14</v>
      </c>
      <c r="AO62" s="20" t="s">
        <v>1091</v>
      </c>
      <c r="AP62" s="20" t="s">
        <v>1091</v>
      </c>
      <c r="AQ62" s="20" t="s">
        <v>1091</v>
      </c>
      <c r="AR62" s="20" t="s">
        <v>1091</v>
      </c>
      <c r="AS62" s="20" t="s">
        <v>1091</v>
      </c>
      <c r="AT62" s="55">
        <v>5</v>
      </c>
      <c r="AU62" s="20" t="s">
        <v>1091</v>
      </c>
      <c r="AV62" s="20" t="s">
        <v>1091</v>
      </c>
      <c r="AW62" s="20" t="s">
        <v>1091</v>
      </c>
      <c r="AX62" s="20" t="s">
        <v>1091</v>
      </c>
      <c r="AY62" s="20" t="s">
        <v>1091</v>
      </c>
      <c r="AZ62" s="20" t="s">
        <v>1091</v>
      </c>
      <c r="BA62" s="20" t="s">
        <v>1091</v>
      </c>
      <c r="BB62" s="55">
        <v>7</v>
      </c>
      <c r="BC62" s="20" t="s">
        <v>1091</v>
      </c>
      <c r="BD62" s="20" t="s">
        <v>1091</v>
      </c>
      <c r="BE62" s="20" t="s">
        <v>1091</v>
      </c>
      <c r="BF62" s="20" t="s">
        <v>1091</v>
      </c>
      <c r="BG62" s="20" t="s">
        <v>1091</v>
      </c>
      <c r="BH62" s="20" t="s">
        <v>1091</v>
      </c>
      <c r="BI62" s="56" t="s">
        <v>1091</v>
      </c>
      <c r="BJ62" s="20" t="s">
        <v>1091</v>
      </c>
      <c r="BK62" s="55">
        <v>8</v>
      </c>
      <c r="BL62" s="20" t="s">
        <v>1091</v>
      </c>
      <c r="BM62" s="20"/>
      <c r="BN62" s="20" t="s">
        <v>1091</v>
      </c>
      <c r="BO62" s="20" t="s">
        <v>1091</v>
      </c>
      <c r="BP62" s="20" t="s">
        <v>1091</v>
      </c>
      <c r="BQ62" s="20" t="s">
        <v>1091</v>
      </c>
      <c r="BR62" s="55">
        <v>5</v>
      </c>
      <c r="BS62" s="20" t="s">
        <v>1091</v>
      </c>
      <c r="BT62" s="20"/>
      <c r="BU62" s="20" t="s">
        <v>1091</v>
      </c>
      <c r="BV62" s="20" t="s">
        <v>1091</v>
      </c>
      <c r="BW62" s="20" t="s">
        <v>1091</v>
      </c>
      <c r="BX62" s="20" t="s">
        <v>1091</v>
      </c>
      <c r="BY62" s="20" t="s">
        <v>1091</v>
      </c>
      <c r="BZ62" s="55">
        <v>6</v>
      </c>
    </row>
    <row r="63" spans="1:78" ht="15.75" x14ac:dyDescent="0.25">
      <c r="A63" s="65" t="s">
        <v>1089</v>
      </c>
      <c r="B63" s="66" t="s">
        <v>1151</v>
      </c>
      <c r="C63" s="20" t="s">
        <v>1091</v>
      </c>
      <c r="D63" s="20"/>
      <c r="E63" s="20" t="s">
        <v>1091</v>
      </c>
      <c r="F63" s="20"/>
      <c r="G63" s="20" t="s">
        <v>1091</v>
      </c>
      <c r="H63" s="20"/>
      <c r="I63" s="20" t="s">
        <v>1091</v>
      </c>
      <c r="J63" s="55">
        <v>4</v>
      </c>
      <c r="K63" s="20" t="s">
        <v>1091</v>
      </c>
      <c r="L63" s="20" t="s">
        <v>1091</v>
      </c>
      <c r="M63" s="20" t="s">
        <v>1091</v>
      </c>
      <c r="N63" s="20" t="s">
        <v>1091</v>
      </c>
      <c r="O63" s="20" t="s">
        <v>1091</v>
      </c>
      <c r="P63" s="20" t="s">
        <v>1091</v>
      </c>
      <c r="Q63" s="20" t="s">
        <v>1091</v>
      </c>
      <c r="R63" s="20" t="s">
        <v>1091</v>
      </c>
      <c r="S63" s="20"/>
      <c r="T63" s="55">
        <v>8</v>
      </c>
      <c r="U63" s="20" t="s">
        <v>1091</v>
      </c>
      <c r="V63" s="20" t="s">
        <v>1091</v>
      </c>
      <c r="W63" s="20" t="s">
        <v>1091</v>
      </c>
      <c r="X63" s="20" t="s">
        <v>1091</v>
      </c>
      <c r="Y63" s="55">
        <v>4</v>
      </c>
      <c r="Z63" s="20" t="s">
        <v>1091</v>
      </c>
      <c r="AA63" s="20" t="s">
        <v>1091</v>
      </c>
      <c r="AB63" s="20"/>
      <c r="AC63" s="20" t="s">
        <v>1091</v>
      </c>
      <c r="AD63" s="20" t="s">
        <v>1091</v>
      </c>
      <c r="AE63" s="20" t="s">
        <v>1091</v>
      </c>
      <c r="AF63" s="20" t="s">
        <v>1091</v>
      </c>
      <c r="AG63" s="20" t="s">
        <v>1091</v>
      </c>
      <c r="AH63" s="20" t="s">
        <v>1091</v>
      </c>
      <c r="AI63" s="20" t="s">
        <v>1091</v>
      </c>
      <c r="AJ63" s="20" t="s">
        <v>1091</v>
      </c>
      <c r="AK63" s="20" t="s">
        <v>1091</v>
      </c>
      <c r="AL63" s="20" t="s">
        <v>1091</v>
      </c>
      <c r="AM63" s="20" t="s">
        <v>1091</v>
      </c>
      <c r="AN63" s="55">
        <v>13</v>
      </c>
      <c r="AO63" s="20" t="s">
        <v>1091</v>
      </c>
      <c r="AP63" s="20" t="s">
        <v>1091</v>
      </c>
      <c r="AQ63" s="20" t="s">
        <v>1091</v>
      </c>
      <c r="AR63" s="20" t="s">
        <v>1091</v>
      </c>
      <c r="AS63" s="20" t="s">
        <v>1091</v>
      </c>
      <c r="AT63" s="55">
        <v>5</v>
      </c>
      <c r="AU63" s="20" t="s">
        <v>1091</v>
      </c>
      <c r="AV63" s="20" t="s">
        <v>1091</v>
      </c>
      <c r="AW63" s="20" t="s">
        <v>1091</v>
      </c>
      <c r="AX63" s="20" t="s">
        <v>1091</v>
      </c>
      <c r="AY63" s="20" t="s">
        <v>1091</v>
      </c>
      <c r="AZ63" s="20" t="s">
        <v>1091</v>
      </c>
      <c r="BA63" s="20" t="s">
        <v>1091</v>
      </c>
      <c r="BB63" s="55">
        <v>7</v>
      </c>
      <c r="BC63" s="20" t="s">
        <v>1091</v>
      </c>
      <c r="BD63" s="20" t="s">
        <v>1091</v>
      </c>
      <c r="BE63" s="20" t="s">
        <v>1091</v>
      </c>
      <c r="BF63" s="20"/>
      <c r="BG63" s="20" t="s">
        <v>1091</v>
      </c>
      <c r="BH63" s="20" t="s">
        <v>1091</v>
      </c>
      <c r="BI63" s="56" t="s">
        <v>1091</v>
      </c>
      <c r="BJ63" s="20" t="s">
        <v>1091</v>
      </c>
      <c r="BK63" s="55">
        <v>7</v>
      </c>
      <c r="BL63" s="20" t="s">
        <v>1091</v>
      </c>
      <c r="BM63" s="20" t="s">
        <v>1091</v>
      </c>
      <c r="BN63" s="20" t="s">
        <v>1091</v>
      </c>
      <c r="BO63" s="20" t="s">
        <v>1091</v>
      </c>
      <c r="BP63" s="20" t="s">
        <v>1091</v>
      </c>
      <c r="BQ63" s="20"/>
      <c r="BR63" s="55">
        <v>5</v>
      </c>
      <c r="BS63" s="20" t="s">
        <v>1091</v>
      </c>
      <c r="BT63" s="20"/>
      <c r="BU63" s="20" t="s">
        <v>1091</v>
      </c>
      <c r="BV63" s="20" t="s">
        <v>1091</v>
      </c>
      <c r="BW63" s="20" t="s">
        <v>1091</v>
      </c>
      <c r="BX63" s="20" t="s">
        <v>1091</v>
      </c>
      <c r="BY63" s="20" t="s">
        <v>1091</v>
      </c>
      <c r="BZ63" s="55">
        <v>6</v>
      </c>
    </row>
    <row r="64" spans="1:78" ht="15.75" x14ac:dyDescent="0.25">
      <c r="A64" s="54" t="s">
        <v>1092</v>
      </c>
      <c r="B64" s="64" t="s">
        <v>1152</v>
      </c>
      <c r="C64" s="20" t="s">
        <v>1091</v>
      </c>
      <c r="D64" s="20" t="s">
        <v>1091</v>
      </c>
      <c r="E64" s="20" t="s">
        <v>1091</v>
      </c>
      <c r="F64" s="20"/>
      <c r="G64" s="20" t="s">
        <v>1091</v>
      </c>
      <c r="H64" s="20"/>
      <c r="I64" s="20" t="s">
        <v>1091</v>
      </c>
      <c r="J64" s="55">
        <v>5</v>
      </c>
      <c r="K64" s="20" t="s">
        <v>1091</v>
      </c>
      <c r="L64" s="20" t="s">
        <v>1091</v>
      </c>
      <c r="M64" s="20" t="s">
        <v>1091</v>
      </c>
      <c r="N64" s="20" t="s">
        <v>1091</v>
      </c>
      <c r="O64" s="20" t="s">
        <v>1091</v>
      </c>
      <c r="P64" s="20" t="s">
        <v>1091</v>
      </c>
      <c r="Q64" s="20" t="s">
        <v>1091</v>
      </c>
      <c r="R64" s="20" t="s">
        <v>1091</v>
      </c>
      <c r="S64" s="20" t="s">
        <v>1091</v>
      </c>
      <c r="T64" s="55">
        <v>9</v>
      </c>
      <c r="U64" s="20" t="s">
        <v>1091</v>
      </c>
      <c r="V64" s="20" t="s">
        <v>1091</v>
      </c>
      <c r="W64" s="20" t="s">
        <v>1091</v>
      </c>
      <c r="X64" s="20" t="s">
        <v>1091</v>
      </c>
      <c r="Y64" s="55">
        <v>4</v>
      </c>
      <c r="Z64" s="20" t="s">
        <v>1091</v>
      </c>
      <c r="AA64" s="20" t="s">
        <v>1091</v>
      </c>
      <c r="AB64" s="20" t="s">
        <v>1091</v>
      </c>
      <c r="AC64" s="20" t="s">
        <v>1091</v>
      </c>
      <c r="AD64" s="20" t="s">
        <v>1091</v>
      </c>
      <c r="AE64" s="20" t="s">
        <v>1091</v>
      </c>
      <c r="AF64" s="20" t="s">
        <v>1091</v>
      </c>
      <c r="AG64" s="20" t="s">
        <v>1091</v>
      </c>
      <c r="AH64" s="20" t="s">
        <v>1091</v>
      </c>
      <c r="AI64" s="20" t="s">
        <v>1091</v>
      </c>
      <c r="AJ64" s="20" t="s">
        <v>1091</v>
      </c>
      <c r="AK64" s="20" t="s">
        <v>1091</v>
      </c>
      <c r="AL64" s="20" t="s">
        <v>1091</v>
      </c>
      <c r="AM64" s="20" t="s">
        <v>1091</v>
      </c>
      <c r="AN64" s="55">
        <v>14</v>
      </c>
      <c r="AO64" s="20" t="s">
        <v>1091</v>
      </c>
      <c r="AP64" s="20" t="s">
        <v>1091</v>
      </c>
      <c r="AQ64" s="20" t="s">
        <v>1091</v>
      </c>
      <c r="AR64" s="20" t="s">
        <v>1091</v>
      </c>
      <c r="AS64" s="20" t="s">
        <v>1091</v>
      </c>
      <c r="AT64" s="55">
        <v>5</v>
      </c>
      <c r="AU64" s="20" t="s">
        <v>1091</v>
      </c>
      <c r="AV64" s="20" t="s">
        <v>1091</v>
      </c>
      <c r="AW64" s="20" t="s">
        <v>1091</v>
      </c>
      <c r="AX64" s="20" t="s">
        <v>1091</v>
      </c>
      <c r="AY64" s="20" t="s">
        <v>1091</v>
      </c>
      <c r="AZ64" s="20" t="s">
        <v>1091</v>
      </c>
      <c r="BA64" s="20" t="s">
        <v>1091</v>
      </c>
      <c r="BB64" s="55">
        <v>7</v>
      </c>
      <c r="BC64" s="20" t="s">
        <v>1091</v>
      </c>
      <c r="BD64" s="20" t="s">
        <v>1091</v>
      </c>
      <c r="BE64" s="20" t="s">
        <v>1091</v>
      </c>
      <c r="BF64" s="20" t="s">
        <v>1091</v>
      </c>
      <c r="BG64" s="20" t="s">
        <v>1091</v>
      </c>
      <c r="BH64" s="20" t="s">
        <v>1091</v>
      </c>
      <c r="BI64" s="56" t="s">
        <v>1091</v>
      </c>
      <c r="BJ64" s="20" t="s">
        <v>1091</v>
      </c>
      <c r="BK64" s="55">
        <v>8</v>
      </c>
      <c r="BL64" s="20" t="s">
        <v>1091</v>
      </c>
      <c r="BM64" s="20" t="s">
        <v>1091</v>
      </c>
      <c r="BN64" s="20" t="s">
        <v>1091</v>
      </c>
      <c r="BO64" s="20" t="s">
        <v>1091</v>
      </c>
      <c r="BP64" s="20" t="s">
        <v>1091</v>
      </c>
      <c r="BQ64" s="20" t="s">
        <v>1091</v>
      </c>
      <c r="BR64" s="55">
        <v>6</v>
      </c>
      <c r="BS64" s="20" t="s">
        <v>1091</v>
      </c>
      <c r="BT64" s="20"/>
      <c r="BU64" s="20" t="s">
        <v>1091</v>
      </c>
      <c r="BV64" s="20" t="s">
        <v>1091</v>
      </c>
      <c r="BW64" s="20" t="s">
        <v>1091</v>
      </c>
      <c r="BX64" s="20" t="s">
        <v>1091</v>
      </c>
      <c r="BY64" s="20" t="s">
        <v>1091</v>
      </c>
      <c r="BZ64" s="55">
        <v>6</v>
      </c>
    </row>
    <row r="65" spans="1:78" ht="15.75" x14ac:dyDescent="0.25">
      <c r="A65" s="54" t="s">
        <v>1092</v>
      </c>
      <c r="B65" s="64" t="s">
        <v>1153</v>
      </c>
      <c r="C65" s="20" t="s">
        <v>1091</v>
      </c>
      <c r="D65" s="20" t="s">
        <v>1091</v>
      </c>
      <c r="E65" s="20"/>
      <c r="F65" s="20"/>
      <c r="G65" s="20" t="s">
        <v>1091</v>
      </c>
      <c r="H65" s="20"/>
      <c r="I65" s="20" t="s">
        <v>1091</v>
      </c>
      <c r="J65" s="55">
        <v>4</v>
      </c>
      <c r="K65" s="20" t="s">
        <v>1091</v>
      </c>
      <c r="L65" s="20" t="s">
        <v>1091</v>
      </c>
      <c r="M65" s="20" t="s">
        <v>1091</v>
      </c>
      <c r="N65" s="20" t="s">
        <v>1091</v>
      </c>
      <c r="O65" s="20" t="s">
        <v>1091</v>
      </c>
      <c r="P65" s="20" t="s">
        <v>1091</v>
      </c>
      <c r="Q65" s="20" t="s">
        <v>1091</v>
      </c>
      <c r="R65" s="20" t="s">
        <v>1091</v>
      </c>
      <c r="S65" s="20" t="s">
        <v>1091</v>
      </c>
      <c r="T65" s="55">
        <v>9</v>
      </c>
      <c r="U65" s="20" t="s">
        <v>1091</v>
      </c>
      <c r="V65" s="20" t="s">
        <v>1091</v>
      </c>
      <c r="W65" s="20" t="s">
        <v>1091</v>
      </c>
      <c r="X65" s="20" t="s">
        <v>1091</v>
      </c>
      <c r="Y65" s="55">
        <v>4</v>
      </c>
      <c r="Z65" s="20" t="s">
        <v>1091</v>
      </c>
      <c r="AA65" s="20" t="s">
        <v>1091</v>
      </c>
      <c r="AB65" s="20" t="s">
        <v>1091</v>
      </c>
      <c r="AC65" s="20" t="s">
        <v>1091</v>
      </c>
      <c r="AD65" s="20" t="s">
        <v>1091</v>
      </c>
      <c r="AE65" s="20" t="s">
        <v>1091</v>
      </c>
      <c r="AF65" s="20" t="s">
        <v>1091</v>
      </c>
      <c r="AG65" s="20" t="s">
        <v>1091</v>
      </c>
      <c r="AH65" s="20" t="s">
        <v>1091</v>
      </c>
      <c r="AI65" s="20" t="s">
        <v>1091</v>
      </c>
      <c r="AJ65" s="20" t="s">
        <v>1091</v>
      </c>
      <c r="AK65" s="20" t="s">
        <v>1091</v>
      </c>
      <c r="AL65" s="20" t="s">
        <v>1091</v>
      </c>
      <c r="AM65" s="20" t="s">
        <v>1091</v>
      </c>
      <c r="AN65" s="55">
        <v>14</v>
      </c>
      <c r="AO65" s="20" t="s">
        <v>1091</v>
      </c>
      <c r="AP65" s="20" t="s">
        <v>1091</v>
      </c>
      <c r="AQ65" s="20" t="s">
        <v>1091</v>
      </c>
      <c r="AR65" s="20" t="s">
        <v>1091</v>
      </c>
      <c r="AS65" s="20" t="s">
        <v>1091</v>
      </c>
      <c r="AT65" s="55">
        <v>5</v>
      </c>
      <c r="AU65" s="20" t="s">
        <v>1091</v>
      </c>
      <c r="AV65" s="20" t="s">
        <v>1091</v>
      </c>
      <c r="AW65" s="20" t="s">
        <v>1091</v>
      </c>
      <c r="AX65" s="20" t="s">
        <v>1091</v>
      </c>
      <c r="AY65" s="20" t="s">
        <v>1091</v>
      </c>
      <c r="AZ65" s="20" t="s">
        <v>1091</v>
      </c>
      <c r="BA65" s="20" t="s">
        <v>1091</v>
      </c>
      <c r="BB65" s="55">
        <v>7</v>
      </c>
      <c r="BC65" s="20" t="s">
        <v>1091</v>
      </c>
      <c r="BD65" s="20" t="s">
        <v>1091</v>
      </c>
      <c r="BE65" s="20" t="s">
        <v>1091</v>
      </c>
      <c r="BF65" s="20" t="s">
        <v>1091</v>
      </c>
      <c r="BG65" s="20" t="s">
        <v>1091</v>
      </c>
      <c r="BH65" s="20" t="s">
        <v>1091</v>
      </c>
      <c r="BI65" s="56" t="s">
        <v>1091</v>
      </c>
      <c r="BJ65" s="20" t="s">
        <v>1091</v>
      </c>
      <c r="BK65" s="55">
        <v>8</v>
      </c>
      <c r="BL65" s="20" t="s">
        <v>1091</v>
      </c>
      <c r="BM65" s="20"/>
      <c r="BN65" s="20" t="s">
        <v>1091</v>
      </c>
      <c r="BO65" s="20" t="s">
        <v>1091</v>
      </c>
      <c r="BP65" s="20" t="s">
        <v>1091</v>
      </c>
      <c r="BQ65" s="20" t="s">
        <v>1091</v>
      </c>
      <c r="BR65" s="55">
        <v>5</v>
      </c>
      <c r="BS65" s="20" t="s">
        <v>1091</v>
      </c>
      <c r="BT65" s="20"/>
      <c r="BU65" s="20" t="s">
        <v>1091</v>
      </c>
      <c r="BV65" s="20" t="s">
        <v>1091</v>
      </c>
      <c r="BW65" s="20" t="s">
        <v>1091</v>
      </c>
      <c r="BX65" s="20" t="s">
        <v>1091</v>
      </c>
      <c r="BY65" s="20" t="s">
        <v>1091</v>
      </c>
      <c r="BZ65" s="55">
        <v>6</v>
      </c>
    </row>
    <row r="66" spans="1:78" ht="15.75" x14ac:dyDescent="0.25">
      <c r="A66" s="54" t="s">
        <v>1092</v>
      </c>
      <c r="B66" s="64" t="s">
        <v>1154</v>
      </c>
      <c r="C66" s="20" t="s">
        <v>1091</v>
      </c>
      <c r="D66" s="20"/>
      <c r="E66" s="20" t="s">
        <v>1091</v>
      </c>
      <c r="F66" s="20"/>
      <c r="G66" s="20" t="s">
        <v>1091</v>
      </c>
      <c r="H66" s="20"/>
      <c r="I66" s="20" t="s">
        <v>1091</v>
      </c>
      <c r="J66" s="55">
        <v>4</v>
      </c>
      <c r="K66" s="20" t="s">
        <v>1091</v>
      </c>
      <c r="L66" s="20" t="s">
        <v>1091</v>
      </c>
      <c r="M66" s="20" t="s">
        <v>1091</v>
      </c>
      <c r="N66" s="20" t="s">
        <v>1091</v>
      </c>
      <c r="O66" s="20" t="s">
        <v>1091</v>
      </c>
      <c r="P66" s="20" t="s">
        <v>1091</v>
      </c>
      <c r="Q66" s="20" t="s">
        <v>1091</v>
      </c>
      <c r="R66" s="20" t="s">
        <v>1091</v>
      </c>
      <c r="S66" s="20" t="s">
        <v>1091</v>
      </c>
      <c r="T66" s="55">
        <v>9</v>
      </c>
      <c r="U66" s="20" t="s">
        <v>1091</v>
      </c>
      <c r="V66" s="20" t="s">
        <v>1091</v>
      </c>
      <c r="W66" s="20" t="s">
        <v>1091</v>
      </c>
      <c r="X66" s="20" t="s">
        <v>1091</v>
      </c>
      <c r="Y66" s="55">
        <v>4</v>
      </c>
      <c r="Z66" s="20" t="s">
        <v>1091</v>
      </c>
      <c r="AA66" s="20" t="s">
        <v>1091</v>
      </c>
      <c r="AB66" s="20"/>
      <c r="AC66" s="20" t="s">
        <v>1091</v>
      </c>
      <c r="AD66" s="20" t="s">
        <v>1091</v>
      </c>
      <c r="AE66" s="20" t="s">
        <v>1091</v>
      </c>
      <c r="AF66" s="20" t="s">
        <v>1091</v>
      </c>
      <c r="AG66" s="20" t="s">
        <v>1091</v>
      </c>
      <c r="AH66" s="20" t="s">
        <v>1091</v>
      </c>
      <c r="AI66" s="20" t="s">
        <v>1091</v>
      </c>
      <c r="AJ66" s="20" t="s">
        <v>1091</v>
      </c>
      <c r="AK66" s="20" t="s">
        <v>1091</v>
      </c>
      <c r="AL66" s="20" t="s">
        <v>1091</v>
      </c>
      <c r="AM66" s="20" t="s">
        <v>1091</v>
      </c>
      <c r="AN66" s="55">
        <v>13</v>
      </c>
      <c r="AO66" s="20" t="s">
        <v>1091</v>
      </c>
      <c r="AP66" s="20" t="s">
        <v>1091</v>
      </c>
      <c r="AQ66" s="20" t="s">
        <v>1091</v>
      </c>
      <c r="AR66" s="20" t="s">
        <v>1091</v>
      </c>
      <c r="AS66" s="20" t="s">
        <v>1091</v>
      </c>
      <c r="AT66" s="55">
        <v>5</v>
      </c>
      <c r="AU66" s="20" t="s">
        <v>1091</v>
      </c>
      <c r="AV66" s="20" t="s">
        <v>1091</v>
      </c>
      <c r="AW66" s="20" t="s">
        <v>1091</v>
      </c>
      <c r="AX66" s="20" t="s">
        <v>1091</v>
      </c>
      <c r="AY66" s="20" t="s">
        <v>1091</v>
      </c>
      <c r="AZ66" s="20" t="s">
        <v>1091</v>
      </c>
      <c r="BA66" s="20" t="s">
        <v>1091</v>
      </c>
      <c r="BB66" s="55">
        <v>7</v>
      </c>
      <c r="BC66" s="20" t="s">
        <v>1091</v>
      </c>
      <c r="BD66" s="20" t="s">
        <v>1091</v>
      </c>
      <c r="BE66" s="20" t="s">
        <v>1091</v>
      </c>
      <c r="BF66" s="20" t="s">
        <v>1091</v>
      </c>
      <c r="BG66" s="20" t="s">
        <v>1091</v>
      </c>
      <c r="BH66" s="20" t="s">
        <v>1091</v>
      </c>
      <c r="BI66" s="56" t="s">
        <v>1091</v>
      </c>
      <c r="BJ66" s="20" t="s">
        <v>1091</v>
      </c>
      <c r="BK66" s="55">
        <v>8</v>
      </c>
      <c r="BL66" s="20" t="s">
        <v>1091</v>
      </c>
      <c r="BM66" s="20" t="s">
        <v>1091</v>
      </c>
      <c r="BN66" s="20" t="s">
        <v>1091</v>
      </c>
      <c r="BO66" s="20" t="s">
        <v>1091</v>
      </c>
      <c r="BP66" s="20"/>
      <c r="BQ66" s="20" t="s">
        <v>1091</v>
      </c>
      <c r="BR66" s="55">
        <v>5</v>
      </c>
      <c r="BS66" s="20" t="s">
        <v>1091</v>
      </c>
      <c r="BT66" s="20"/>
      <c r="BU66" s="20" t="s">
        <v>1091</v>
      </c>
      <c r="BV66" s="20" t="s">
        <v>1091</v>
      </c>
      <c r="BW66" s="20" t="s">
        <v>1091</v>
      </c>
      <c r="BX66" s="20" t="s">
        <v>1091</v>
      </c>
      <c r="BY66" s="20" t="s">
        <v>1091</v>
      </c>
      <c r="BZ66" s="55">
        <v>6</v>
      </c>
    </row>
    <row r="67" spans="1:78" ht="15.75" x14ac:dyDescent="0.25">
      <c r="A67" s="58" t="s">
        <v>1092</v>
      </c>
      <c r="B67" s="59" t="s">
        <v>1155</v>
      </c>
      <c r="C67" s="58" t="s">
        <v>1091</v>
      </c>
      <c r="D67" s="58" t="s">
        <v>1091</v>
      </c>
      <c r="E67" s="58" t="s">
        <v>1091</v>
      </c>
      <c r="F67" s="58" t="s">
        <v>1091</v>
      </c>
      <c r="G67" s="58" t="s">
        <v>1091</v>
      </c>
      <c r="H67" s="58" t="s">
        <v>1091</v>
      </c>
      <c r="I67" s="58" t="s">
        <v>1091</v>
      </c>
      <c r="J67" s="60">
        <v>7</v>
      </c>
      <c r="K67" s="58" t="s">
        <v>1091</v>
      </c>
      <c r="L67" s="58" t="s">
        <v>1091</v>
      </c>
      <c r="M67" s="58" t="s">
        <v>1091</v>
      </c>
      <c r="N67" s="58" t="s">
        <v>1091</v>
      </c>
      <c r="O67" s="58" t="s">
        <v>1091</v>
      </c>
      <c r="P67" s="58" t="s">
        <v>1091</v>
      </c>
      <c r="Q67" s="58" t="s">
        <v>1091</v>
      </c>
      <c r="R67" s="58" t="s">
        <v>1091</v>
      </c>
      <c r="S67" s="58" t="s">
        <v>1091</v>
      </c>
      <c r="T67" s="60">
        <v>9</v>
      </c>
      <c r="U67" s="58" t="s">
        <v>1091</v>
      </c>
      <c r="V67" s="58" t="s">
        <v>1091</v>
      </c>
      <c r="W67" s="58" t="s">
        <v>1091</v>
      </c>
      <c r="X67" s="58" t="s">
        <v>1091</v>
      </c>
      <c r="Y67" s="60">
        <v>4</v>
      </c>
      <c r="Z67" s="58" t="s">
        <v>1091</v>
      </c>
      <c r="AA67" s="58" t="s">
        <v>1091</v>
      </c>
      <c r="AB67" s="58" t="s">
        <v>1091</v>
      </c>
      <c r="AC67" s="58" t="s">
        <v>1091</v>
      </c>
      <c r="AD67" s="58" t="s">
        <v>1091</v>
      </c>
      <c r="AE67" s="58" t="s">
        <v>1091</v>
      </c>
      <c r="AF67" s="58" t="s">
        <v>1091</v>
      </c>
      <c r="AG67" s="58" t="s">
        <v>1091</v>
      </c>
      <c r="AH67" s="58" t="s">
        <v>1091</v>
      </c>
      <c r="AI67" s="58" t="s">
        <v>1091</v>
      </c>
      <c r="AJ67" s="58" t="s">
        <v>1091</v>
      </c>
      <c r="AK67" s="58" t="s">
        <v>1091</v>
      </c>
      <c r="AL67" s="58" t="s">
        <v>1091</v>
      </c>
      <c r="AM67" s="58" t="s">
        <v>1091</v>
      </c>
      <c r="AN67" s="60">
        <v>14</v>
      </c>
      <c r="AO67" s="58" t="s">
        <v>1091</v>
      </c>
      <c r="AP67" s="58" t="s">
        <v>1091</v>
      </c>
      <c r="AQ67" s="58" t="s">
        <v>1091</v>
      </c>
      <c r="AR67" s="58" t="s">
        <v>1091</v>
      </c>
      <c r="AS67" s="58" t="s">
        <v>1091</v>
      </c>
      <c r="AT67" s="60">
        <v>5</v>
      </c>
      <c r="AU67" s="58" t="s">
        <v>1091</v>
      </c>
      <c r="AV67" s="58" t="s">
        <v>1091</v>
      </c>
      <c r="AW67" s="58" t="s">
        <v>1091</v>
      </c>
      <c r="AX67" s="58" t="s">
        <v>1091</v>
      </c>
      <c r="AY67" s="58" t="s">
        <v>1091</v>
      </c>
      <c r="AZ67" s="58" t="s">
        <v>1091</v>
      </c>
      <c r="BA67" s="58" t="s">
        <v>1091</v>
      </c>
      <c r="BB67" s="60">
        <v>7</v>
      </c>
      <c r="BC67" s="58" t="s">
        <v>1091</v>
      </c>
      <c r="BD67" s="58" t="s">
        <v>1091</v>
      </c>
      <c r="BE67" s="58" t="s">
        <v>1091</v>
      </c>
      <c r="BF67" s="58" t="s">
        <v>1091</v>
      </c>
      <c r="BG67" s="58" t="s">
        <v>1091</v>
      </c>
      <c r="BH67" s="58" t="s">
        <v>1091</v>
      </c>
      <c r="BI67" s="58" t="s">
        <v>1091</v>
      </c>
      <c r="BJ67" s="58" t="s">
        <v>1091</v>
      </c>
      <c r="BK67" s="60">
        <v>8</v>
      </c>
      <c r="BL67" s="58" t="s">
        <v>1091</v>
      </c>
      <c r="BM67" s="58" t="s">
        <v>1091</v>
      </c>
      <c r="BN67" s="58" t="s">
        <v>1091</v>
      </c>
      <c r="BO67" s="58" t="s">
        <v>1091</v>
      </c>
      <c r="BP67" s="58" t="s">
        <v>1091</v>
      </c>
      <c r="BQ67" s="58" t="s">
        <v>1091</v>
      </c>
      <c r="BR67" s="60">
        <v>6</v>
      </c>
      <c r="BS67" s="58" t="s">
        <v>1091</v>
      </c>
      <c r="BT67" s="58" t="s">
        <v>1091</v>
      </c>
      <c r="BU67" s="58" t="s">
        <v>1091</v>
      </c>
      <c r="BV67" s="58" t="s">
        <v>1091</v>
      </c>
      <c r="BW67" s="58" t="s">
        <v>1091</v>
      </c>
      <c r="BX67" s="58" t="s">
        <v>1091</v>
      </c>
      <c r="BY67" s="58" t="s">
        <v>1091</v>
      </c>
      <c r="BZ67" s="60">
        <v>7</v>
      </c>
    </row>
    <row r="68" spans="1:78" ht="15.75" x14ac:dyDescent="0.25">
      <c r="A68" s="68" t="s">
        <v>1089</v>
      </c>
      <c r="B68" s="69" t="s">
        <v>1156</v>
      </c>
      <c r="C68" s="20" t="s">
        <v>1091</v>
      </c>
      <c r="D68" s="20" t="s">
        <v>1091</v>
      </c>
      <c r="E68" s="20" t="s">
        <v>1091</v>
      </c>
      <c r="F68" s="20"/>
      <c r="G68" s="20" t="s">
        <v>1091</v>
      </c>
      <c r="H68" s="20"/>
      <c r="I68" s="20" t="s">
        <v>1091</v>
      </c>
      <c r="J68" s="55">
        <v>5</v>
      </c>
      <c r="K68" s="20" t="s">
        <v>1091</v>
      </c>
      <c r="L68" s="20" t="s">
        <v>1091</v>
      </c>
      <c r="M68" s="20" t="s">
        <v>1091</v>
      </c>
      <c r="N68" s="20" t="s">
        <v>1091</v>
      </c>
      <c r="O68" s="20" t="s">
        <v>1091</v>
      </c>
      <c r="P68" s="20" t="s">
        <v>1091</v>
      </c>
      <c r="Q68" s="20" t="s">
        <v>1091</v>
      </c>
      <c r="R68" s="20" t="s">
        <v>1091</v>
      </c>
      <c r="S68" s="20" t="s">
        <v>1091</v>
      </c>
      <c r="T68" s="55">
        <v>9</v>
      </c>
      <c r="U68" s="20" t="s">
        <v>1091</v>
      </c>
      <c r="V68" s="20" t="s">
        <v>1091</v>
      </c>
      <c r="W68" s="20" t="s">
        <v>1091</v>
      </c>
      <c r="X68" s="20"/>
      <c r="Y68" s="55">
        <v>3</v>
      </c>
      <c r="Z68" s="20" t="s">
        <v>1091</v>
      </c>
      <c r="AA68" s="20" t="s">
        <v>1091</v>
      </c>
      <c r="AB68" s="20"/>
      <c r="AC68" s="20" t="s">
        <v>1091</v>
      </c>
      <c r="AD68" s="20" t="s">
        <v>1091</v>
      </c>
      <c r="AE68" s="20" t="s">
        <v>1091</v>
      </c>
      <c r="AF68" s="20" t="s">
        <v>1091</v>
      </c>
      <c r="AG68" s="20" t="s">
        <v>1091</v>
      </c>
      <c r="AH68" s="20" t="s">
        <v>1091</v>
      </c>
      <c r="AI68" s="20" t="s">
        <v>1091</v>
      </c>
      <c r="AJ68" s="20" t="s">
        <v>1091</v>
      </c>
      <c r="AK68" s="20" t="s">
        <v>1091</v>
      </c>
      <c r="AL68" s="20" t="s">
        <v>1091</v>
      </c>
      <c r="AM68" s="20" t="s">
        <v>1091</v>
      </c>
      <c r="AN68" s="55">
        <v>13</v>
      </c>
      <c r="AO68" s="20" t="s">
        <v>1091</v>
      </c>
      <c r="AP68" s="20" t="s">
        <v>1091</v>
      </c>
      <c r="AQ68" s="20" t="s">
        <v>1091</v>
      </c>
      <c r="AR68" s="20" t="s">
        <v>1091</v>
      </c>
      <c r="AS68" s="20" t="s">
        <v>1091</v>
      </c>
      <c r="AT68" s="55">
        <v>5</v>
      </c>
      <c r="AU68" s="20" t="s">
        <v>1091</v>
      </c>
      <c r="AV68" s="20" t="s">
        <v>1091</v>
      </c>
      <c r="AW68" s="20" t="s">
        <v>1091</v>
      </c>
      <c r="AX68" s="20" t="s">
        <v>1091</v>
      </c>
      <c r="AY68" s="20" t="s">
        <v>1091</v>
      </c>
      <c r="AZ68" s="20" t="s">
        <v>1091</v>
      </c>
      <c r="BA68" s="20" t="s">
        <v>1091</v>
      </c>
      <c r="BB68" s="55">
        <v>7</v>
      </c>
      <c r="BC68" s="20" t="s">
        <v>1091</v>
      </c>
      <c r="BD68" s="20" t="s">
        <v>1091</v>
      </c>
      <c r="BE68" s="20" t="s">
        <v>1091</v>
      </c>
      <c r="BF68" s="20" t="s">
        <v>1091</v>
      </c>
      <c r="BG68" s="20" t="s">
        <v>1091</v>
      </c>
      <c r="BH68" s="20" t="s">
        <v>1091</v>
      </c>
      <c r="BI68" s="56"/>
      <c r="BJ68" s="20" t="s">
        <v>1091</v>
      </c>
      <c r="BK68" s="55">
        <v>7</v>
      </c>
      <c r="BL68" s="20" t="s">
        <v>1091</v>
      </c>
      <c r="BM68" s="20" t="s">
        <v>1091</v>
      </c>
      <c r="BN68" s="20" t="s">
        <v>1091</v>
      </c>
      <c r="BO68" s="20" t="s">
        <v>1091</v>
      </c>
      <c r="BP68" s="20" t="s">
        <v>1091</v>
      </c>
      <c r="BQ68" s="20" t="s">
        <v>1091</v>
      </c>
      <c r="BR68" s="55">
        <v>6</v>
      </c>
      <c r="BS68" s="20" t="s">
        <v>1091</v>
      </c>
      <c r="BT68" s="20" t="s">
        <v>1091</v>
      </c>
      <c r="BU68" s="20" t="s">
        <v>1091</v>
      </c>
      <c r="BV68" s="20" t="s">
        <v>1091</v>
      </c>
      <c r="BW68" s="20" t="s">
        <v>1091</v>
      </c>
      <c r="BX68" s="20" t="s">
        <v>1091</v>
      </c>
      <c r="BY68" s="20" t="s">
        <v>1091</v>
      </c>
      <c r="BZ68" s="55">
        <v>7</v>
      </c>
    </row>
    <row r="69" spans="1:78" ht="15.75" x14ac:dyDescent="0.25">
      <c r="A69" s="54" t="s">
        <v>1092</v>
      </c>
      <c r="B69" s="64" t="s">
        <v>1157</v>
      </c>
      <c r="C69" s="20" t="s">
        <v>1091</v>
      </c>
      <c r="D69" s="20" t="s">
        <v>1091</v>
      </c>
      <c r="E69" s="20" t="s">
        <v>1091</v>
      </c>
      <c r="F69" s="20"/>
      <c r="G69" s="20" t="s">
        <v>1091</v>
      </c>
      <c r="H69" s="20" t="s">
        <v>1091</v>
      </c>
      <c r="I69" s="20" t="s">
        <v>1091</v>
      </c>
      <c r="J69" s="55">
        <v>6</v>
      </c>
      <c r="K69" s="20" t="s">
        <v>1091</v>
      </c>
      <c r="L69" s="20" t="s">
        <v>1091</v>
      </c>
      <c r="M69" s="20" t="s">
        <v>1091</v>
      </c>
      <c r="N69" s="20"/>
      <c r="O69" s="20"/>
      <c r="P69" s="20"/>
      <c r="Q69" s="20" t="s">
        <v>1091</v>
      </c>
      <c r="R69" s="20" t="s">
        <v>1091</v>
      </c>
      <c r="S69" s="20"/>
      <c r="T69" s="55">
        <v>5</v>
      </c>
      <c r="U69" s="20" t="s">
        <v>1091</v>
      </c>
      <c r="V69" s="20" t="s">
        <v>1091</v>
      </c>
      <c r="W69" s="20" t="s">
        <v>1091</v>
      </c>
      <c r="X69" s="20" t="s">
        <v>1091</v>
      </c>
      <c r="Y69" s="55">
        <v>4</v>
      </c>
      <c r="Z69" s="20" t="s">
        <v>1091</v>
      </c>
      <c r="AA69" s="20" t="s">
        <v>1091</v>
      </c>
      <c r="AB69" s="20" t="s">
        <v>1091</v>
      </c>
      <c r="AC69" s="20" t="s">
        <v>1091</v>
      </c>
      <c r="AD69" s="20" t="s">
        <v>1091</v>
      </c>
      <c r="AE69" s="20" t="s">
        <v>1091</v>
      </c>
      <c r="AF69" s="20" t="s">
        <v>1091</v>
      </c>
      <c r="AG69" s="20" t="s">
        <v>1091</v>
      </c>
      <c r="AH69" s="20" t="s">
        <v>1091</v>
      </c>
      <c r="AI69" s="20" t="s">
        <v>1091</v>
      </c>
      <c r="AJ69" s="20" t="s">
        <v>1091</v>
      </c>
      <c r="AK69" s="20" t="s">
        <v>1091</v>
      </c>
      <c r="AL69" s="20" t="s">
        <v>1091</v>
      </c>
      <c r="AM69" s="20" t="s">
        <v>1091</v>
      </c>
      <c r="AN69" s="55">
        <v>14</v>
      </c>
      <c r="AO69" s="20" t="s">
        <v>1091</v>
      </c>
      <c r="AP69" s="20" t="s">
        <v>1091</v>
      </c>
      <c r="AQ69" s="20" t="s">
        <v>1091</v>
      </c>
      <c r="AR69" s="20" t="s">
        <v>1091</v>
      </c>
      <c r="AS69" s="20" t="s">
        <v>1091</v>
      </c>
      <c r="AT69" s="55">
        <v>5</v>
      </c>
      <c r="AU69" s="20" t="s">
        <v>1091</v>
      </c>
      <c r="AV69" s="20" t="s">
        <v>1091</v>
      </c>
      <c r="AW69" s="20" t="s">
        <v>1091</v>
      </c>
      <c r="AX69" s="20" t="s">
        <v>1091</v>
      </c>
      <c r="AY69" s="20" t="s">
        <v>1091</v>
      </c>
      <c r="AZ69" s="20" t="s">
        <v>1091</v>
      </c>
      <c r="BA69" s="20" t="s">
        <v>1091</v>
      </c>
      <c r="BB69" s="55">
        <v>7</v>
      </c>
      <c r="BC69" s="20" t="s">
        <v>1091</v>
      </c>
      <c r="BD69" s="20" t="s">
        <v>1091</v>
      </c>
      <c r="BE69" s="20" t="s">
        <v>1091</v>
      </c>
      <c r="BF69" s="20" t="s">
        <v>1091</v>
      </c>
      <c r="BG69" s="20" t="s">
        <v>1091</v>
      </c>
      <c r="BH69" s="20" t="s">
        <v>1091</v>
      </c>
      <c r="BI69" s="56"/>
      <c r="BJ69" s="20" t="s">
        <v>1091</v>
      </c>
      <c r="BK69" s="55">
        <v>7</v>
      </c>
      <c r="BL69" s="20" t="s">
        <v>1091</v>
      </c>
      <c r="BM69" s="20" t="s">
        <v>1091</v>
      </c>
      <c r="BN69" s="20" t="s">
        <v>1091</v>
      </c>
      <c r="BO69" s="20" t="s">
        <v>1091</v>
      </c>
      <c r="BP69" s="20" t="s">
        <v>1091</v>
      </c>
      <c r="BQ69" s="20" t="s">
        <v>1091</v>
      </c>
      <c r="BR69" s="55">
        <v>6</v>
      </c>
      <c r="BS69" s="20" t="s">
        <v>1091</v>
      </c>
      <c r="BT69" s="20" t="s">
        <v>1091</v>
      </c>
      <c r="BU69" s="20" t="s">
        <v>1091</v>
      </c>
      <c r="BV69" s="20" t="s">
        <v>1091</v>
      </c>
      <c r="BW69" s="20" t="s">
        <v>1091</v>
      </c>
      <c r="BX69" s="20" t="s">
        <v>1091</v>
      </c>
      <c r="BY69" s="20" t="s">
        <v>1091</v>
      </c>
      <c r="BZ69" s="55">
        <v>7</v>
      </c>
    </row>
    <row r="70" spans="1:78" ht="15.75" x14ac:dyDescent="0.25">
      <c r="A70" s="65" t="s">
        <v>1095</v>
      </c>
      <c r="B70" s="66" t="s">
        <v>1158</v>
      </c>
      <c r="C70" s="20" t="s">
        <v>1091</v>
      </c>
      <c r="D70" s="20"/>
      <c r="E70" s="20"/>
      <c r="F70" s="20"/>
      <c r="G70" s="20" t="s">
        <v>1091</v>
      </c>
      <c r="H70" s="20" t="s">
        <v>1091</v>
      </c>
      <c r="I70" s="20" t="s">
        <v>1091</v>
      </c>
      <c r="J70" s="55">
        <v>4</v>
      </c>
      <c r="K70" s="20" t="s">
        <v>1091</v>
      </c>
      <c r="L70" s="20" t="s">
        <v>1091</v>
      </c>
      <c r="M70" s="20" t="s">
        <v>1091</v>
      </c>
      <c r="N70" s="20" t="s">
        <v>1091</v>
      </c>
      <c r="O70" s="20" t="s">
        <v>1091</v>
      </c>
      <c r="P70" s="20" t="s">
        <v>1091</v>
      </c>
      <c r="Q70" s="20"/>
      <c r="R70" s="20" t="s">
        <v>1091</v>
      </c>
      <c r="S70" s="20" t="s">
        <v>1091</v>
      </c>
      <c r="T70" s="55">
        <v>8</v>
      </c>
      <c r="U70" s="20" t="s">
        <v>1091</v>
      </c>
      <c r="V70" s="20" t="s">
        <v>1091</v>
      </c>
      <c r="W70" s="20" t="s">
        <v>1091</v>
      </c>
      <c r="X70" s="20" t="s">
        <v>1091</v>
      </c>
      <c r="Y70" s="55">
        <v>4</v>
      </c>
      <c r="Z70" s="20" t="s">
        <v>1091</v>
      </c>
      <c r="AA70" s="20" t="s">
        <v>1091</v>
      </c>
      <c r="AB70" s="20" t="s">
        <v>1091</v>
      </c>
      <c r="AC70" s="20" t="s">
        <v>1091</v>
      </c>
      <c r="AD70" s="20" t="s">
        <v>1091</v>
      </c>
      <c r="AE70" s="20" t="s">
        <v>1091</v>
      </c>
      <c r="AF70" s="20" t="s">
        <v>1091</v>
      </c>
      <c r="AG70" s="20" t="s">
        <v>1091</v>
      </c>
      <c r="AH70" s="20" t="s">
        <v>1091</v>
      </c>
      <c r="AI70" s="20" t="s">
        <v>1091</v>
      </c>
      <c r="AJ70" s="20" t="s">
        <v>1091</v>
      </c>
      <c r="AK70" s="20" t="s">
        <v>1091</v>
      </c>
      <c r="AL70" s="20" t="s">
        <v>1091</v>
      </c>
      <c r="AM70" s="20" t="s">
        <v>1091</v>
      </c>
      <c r="AN70" s="55">
        <v>14</v>
      </c>
      <c r="AO70" s="20" t="s">
        <v>1091</v>
      </c>
      <c r="AP70" s="20" t="s">
        <v>1091</v>
      </c>
      <c r="AQ70" s="20" t="s">
        <v>1091</v>
      </c>
      <c r="AR70" s="20" t="s">
        <v>1091</v>
      </c>
      <c r="AS70" s="20" t="s">
        <v>1091</v>
      </c>
      <c r="AT70" s="55">
        <v>5</v>
      </c>
      <c r="AU70" s="20" t="s">
        <v>1091</v>
      </c>
      <c r="AV70" s="20" t="s">
        <v>1091</v>
      </c>
      <c r="AW70" s="20"/>
      <c r="AX70" s="20" t="s">
        <v>1091</v>
      </c>
      <c r="AY70" s="20" t="s">
        <v>1091</v>
      </c>
      <c r="AZ70" s="20" t="s">
        <v>1091</v>
      </c>
      <c r="BA70" s="20" t="s">
        <v>1091</v>
      </c>
      <c r="BB70" s="55">
        <v>6</v>
      </c>
      <c r="BC70" s="20" t="s">
        <v>1091</v>
      </c>
      <c r="BD70" s="20" t="s">
        <v>1091</v>
      </c>
      <c r="BE70" s="20" t="s">
        <v>1091</v>
      </c>
      <c r="BF70" s="20" t="s">
        <v>1091</v>
      </c>
      <c r="BG70" s="20" t="s">
        <v>1091</v>
      </c>
      <c r="BH70" s="20" t="s">
        <v>1091</v>
      </c>
      <c r="BI70" s="56" t="s">
        <v>1091</v>
      </c>
      <c r="BJ70" s="20" t="s">
        <v>1091</v>
      </c>
      <c r="BK70" s="55">
        <v>8</v>
      </c>
      <c r="BL70" s="20" t="s">
        <v>1091</v>
      </c>
      <c r="BM70" s="20" t="s">
        <v>1091</v>
      </c>
      <c r="BN70" s="20" t="s">
        <v>1091</v>
      </c>
      <c r="BO70" s="20" t="s">
        <v>1091</v>
      </c>
      <c r="BP70" s="20"/>
      <c r="BQ70" s="20" t="s">
        <v>1091</v>
      </c>
      <c r="BR70" s="55">
        <v>5</v>
      </c>
      <c r="BS70" s="20" t="s">
        <v>1091</v>
      </c>
      <c r="BT70" s="20"/>
      <c r="BU70" s="20" t="s">
        <v>1091</v>
      </c>
      <c r="BV70" s="20" t="s">
        <v>1091</v>
      </c>
      <c r="BW70" s="20" t="s">
        <v>1091</v>
      </c>
      <c r="BX70" s="20" t="s">
        <v>1091</v>
      </c>
      <c r="BY70" s="20" t="s">
        <v>1091</v>
      </c>
      <c r="BZ70" s="55">
        <v>6</v>
      </c>
    </row>
    <row r="71" spans="1:78" ht="15.75" x14ac:dyDescent="0.25">
      <c r="A71" s="65" t="s">
        <v>1095</v>
      </c>
      <c r="B71" s="66" t="s">
        <v>1159</v>
      </c>
      <c r="C71" s="20" t="s">
        <v>1091</v>
      </c>
      <c r="D71" s="20"/>
      <c r="E71" s="20"/>
      <c r="F71" s="20"/>
      <c r="G71" s="20" t="s">
        <v>1091</v>
      </c>
      <c r="H71" s="20"/>
      <c r="I71" s="20" t="s">
        <v>1091</v>
      </c>
      <c r="J71" s="55">
        <v>3</v>
      </c>
      <c r="K71" s="20" t="s">
        <v>1091</v>
      </c>
      <c r="L71" s="20" t="s">
        <v>1091</v>
      </c>
      <c r="M71" s="20"/>
      <c r="N71" s="20" t="s">
        <v>1091</v>
      </c>
      <c r="O71" s="20" t="s">
        <v>1091</v>
      </c>
      <c r="P71" s="20" t="s">
        <v>1091</v>
      </c>
      <c r="Q71" s="20" t="s">
        <v>1091</v>
      </c>
      <c r="R71" s="20" t="s">
        <v>1091</v>
      </c>
      <c r="S71" s="20"/>
      <c r="T71" s="55">
        <v>7</v>
      </c>
      <c r="U71" s="20" t="s">
        <v>1091</v>
      </c>
      <c r="V71" s="20" t="s">
        <v>1091</v>
      </c>
      <c r="W71" s="20"/>
      <c r="X71" s="20" t="s">
        <v>1091</v>
      </c>
      <c r="Y71" s="55">
        <v>3</v>
      </c>
      <c r="Z71" s="20" t="s">
        <v>1091</v>
      </c>
      <c r="AA71" s="20" t="s">
        <v>1091</v>
      </c>
      <c r="AB71" s="20" t="s">
        <v>1091</v>
      </c>
      <c r="AC71" s="20" t="s">
        <v>1091</v>
      </c>
      <c r="AD71" s="20" t="s">
        <v>1091</v>
      </c>
      <c r="AE71" s="20" t="s">
        <v>1091</v>
      </c>
      <c r="AF71" s="20" t="s">
        <v>1091</v>
      </c>
      <c r="AG71" s="20" t="s">
        <v>1091</v>
      </c>
      <c r="AH71" s="20" t="s">
        <v>1091</v>
      </c>
      <c r="AI71" s="20" t="s">
        <v>1091</v>
      </c>
      <c r="AJ71" s="20" t="s">
        <v>1091</v>
      </c>
      <c r="AK71" s="20" t="s">
        <v>1091</v>
      </c>
      <c r="AL71" s="20" t="s">
        <v>1091</v>
      </c>
      <c r="AM71" s="20" t="s">
        <v>1091</v>
      </c>
      <c r="AN71" s="55">
        <v>14</v>
      </c>
      <c r="AO71" s="20" t="s">
        <v>1091</v>
      </c>
      <c r="AP71" s="20" t="s">
        <v>1091</v>
      </c>
      <c r="AQ71" s="20" t="s">
        <v>1091</v>
      </c>
      <c r="AR71" s="20" t="s">
        <v>1091</v>
      </c>
      <c r="AS71" s="20" t="s">
        <v>1091</v>
      </c>
      <c r="AT71" s="55">
        <v>5</v>
      </c>
      <c r="AU71" s="20" t="s">
        <v>1091</v>
      </c>
      <c r="AV71" s="20" t="s">
        <v>1091</v>
      </c>
      <c r="AW71" s="20" t="s">
        <v>1091</v>
      </c>
      <c r="AX71" s="20" t="s">
        <v>1091</v>
      </c>
      <c r="AY71" s="20" t="s">
        <v>1091</v>
      </c>
      <c r="AZ71" s="20" t="s">
        <v>1091</v>
      </c>
      <c r="BA71" s="20" t="s">
        <v>1091</v>
      </c>
      <c r="BB71" s="55">
        <v>7</v>
      </c>
      <c r="BC71" s="20" t="s">
        <v>1091</v>
      </c>
      <c r="BD71" s="20" t="s">
        <v>1091</v>
      </c>
      <c r="BE71" s="20" t="s">
        <v>1091</v>
      </c>
      <c r="BF71" s="20" t="s">
        <v>1091</v>
      </c>
      <c r="BG71" s="20" t="s">
        <v>1091</v>
      </c>
      <c r="BH71" s="20" t="s">
        <v>1091</v>
      </c>
      <c r="BI71" s="56" t="s">
        <v>1091</v>
      </c>
      <c r="BJ71" s="20" t="s">
        <v>1091</v>
      </c>
      <c r="BK71" s="55">
        <v>8</v>
      </c>
      <c r="BL71" s="20" t="s">
        <v>1091</v>
      </c>
      <c r="BM71" s="20" t="s">
        <v>1091</v>
      </c>
      <c r="BN71" s="20" t="s">
        <v>1091</v>
      </c>
      <c r="BO71" s="20" t="s">
        <v>1091</v>
      </c>
      <c r="BP71" s="20" t="s">
        <v>1091</v>
      </c>
      <c r="BQ71" s="20" t="s">
        <v>1091</v>
      </c>
      <c r="BR71" s="55">
        <v>6</v>
      </c>
      <c r="BS71" s="20" t="s">
        <v>1091</v>
      </c>
      <c r="BT71" s="20"/>
      <c r="BU71" s="20" t="s">
        <v>1091</v>
      </c>
      <c r="BV71" s="20" t="s">
        <v>1091</v>
      </c>
      <c r="BW71" s="20" t="s">
        <v>1091</v>
      </c>
      <c r="BX71" s="20" t="s">
        <v>1091</v>
      </c>
      <c r="BY71" s="20" t="s">
        <v>1091</v>
      </c>
      <c r="BZ71" s="55">
        <v>6</v>
      </c>
    </row>
    <row r="72" spans="1:78" ht="15.75" x14ac:dyDescent="0.25">
      <c r="A72" s="65" t="s">
        <v>1095</v>
      </c>
      <c r="B72" s="66" t="s">
        <v>1160</v>
      </c>
      <c r="C72" s="20" t="s">
        <v>1091</v>
      </c>
      <c r="D72" s="20"/>
      <c r="E72" s="20"/>
      <c r="F72" s="20"/>
      <c r="G72" s="20" t="s">
        <v>1091</v>
      </c>
      <c r="H72" s="20"/>
      <c r="I72" s="20"/>
      <c r="J72" s="55">
        <v>2</v>
      </c>
      <c r="K72" s="20" t="s">
        <v>1091</v>
      </c>
      <c r="L72" s="20" t="s">
        <v>1091</v>
      </c>
      <c r="M72" s="20" t="s">
        <v>1091</v>
      </c>
      <c r="N72" s="20" t="s">
        <v>1091</v>
      </c>
      <c r="O72" s="20" t="s">
        <v>1091</v>
      </c>
      <c r="P72" s="20"/>
      <c r="Q72" s="20" t="s">
        <v>1091</v>
      </c>
      <c r="R72" s="20" t="s">
        <v>1091</v>
      </c>
      <c r="S72" s="20" t="s">
        <v>1091</v>
      </c>
      <c r="T72" s="55">
        <v>8</v>
      </c>
      <c r="U72" s="20" t="s">
        <v>1091</v>
      </c>
      <c r="V72" s="20"/>
      <c r="W72" s="20" t="s">
        <v>1091</v>
      </c>
      <c r="X72" s="20" t="s">
        <v>1091</v>
      </c>
      <c r="Y72" s="55">
        <v>3</v>
      </c>
      <c r="Z72" s="20" t="s">
        <v>1091</v>
      </c>
      <c r="AA72" s="20" t="s">
        <v>1091</v>
      </c>
      <c r="AB72" s="20" t="s">
        <v>1091</v>
      </c>
      <c r="AC72" s="20" t="s">
        <v>1091</v>
      </c>
      <c r="AD72" s="20" t="s">
        <v>1091</v>
      </c>
      <c r="AE72" s="20" t="s">
        <v>1091</v>
      </c>
      <c r="AF72" s="20" t="s">
        <v>1091</v>
      </c>
      <c r="AG72" s="20" t="s">
        <v>1091</v>
      </c>
      <c r="AH72" s="20" t="s">
        <v>1091</v>
      </c>
      <c r="AI72" s="20" t="s">
        <v>1091</v>
      </c>
      <c r="AJ72" s="20" t="s">
        <v>1091</v>
      </c>
      <c r="AK72" s="20" t="s">
        <v>1091</v>
      </c>
      <c r="AL72" s="20" t="s">
        <v>1091</v>
      </c>
      <c r="AM72" s="20" t="s">
        <v>1091</v>
      </c>
      <c r="AN72" s="55">
        <v>14</v>
      </c>
      <c r="AO72" s="20" t="s">
        <v>1091</v>
      </c>
      <c r="AP72" s="20" t="s">
        <v>1091</v>
      </c>
      <c r="AQ72" s="20" t="s">
        <v>1091</v>
      </c>
      <c r="AR72" s="20" t="s">
        <v>1091</v>
      </c>
      <c r="AS72" s="20" t="s">
        <v>1091</v>
      </c>
      <c r="AT72" s="55">
        <v>5</v>
      </c>
      <c r="AU72" s="20" t="s">
        <v>1091</v>
      </c>
      <c r="AV72" s="20" t="s">
        <v>1091</v>
      </c>
      <c r="AW72" s="20"/>
      <c r="AX72" s="20" t="s">
        <v>1091</v>
      </c>
      <c r="AY72" s="20" t="s">
        <v>1091</v>
      </c>
      <c r="AZ72" s="20" t="s">
        <v>1091</v>
      </c>
      <c r="BA72" s="20" t="s">
        <v>1091</v>
      </c>
      <c r="BB72" s="55">
        <v>6</v>
      </c>
      <c r="BC72" s="20" t="s">
        <v>1091</v>
      </c>
      <c r="BD72" s="20" t="s">
        <v>1091</v>
      </c>
      <c r="BE72" s="20" t="s">
        <v>1091</v>
      </c>
      <c r="BF72" s="20" t="s">
        <v>1091</v>
      </c>
      <c r="BG72" s="20" t="s">
        <v>1091</v>
      </c>
      <c r="BH72" s="20" t="s">
        <v>1091</v>
      </c>
      <c r="BI72" s="56" t="s">
        <v>1091</v>
      </c>
      <c r="BJ72" s="20" t="s">
        <v>1091</v>
      </c>
      <c r="BK72" s="55">
        <v>8</v>
      </c>
      <c r="BL72" s="20" t="s">
        <v>1091</v>
      </c>
      <c r="BM72" s="20" t="s">
        <v>1091</v>
      </c>
      <c r="BN72" s="20" t="s">
        <v>1091</v>
      </c>
      <c r="BO72" s="20" t="s">
        <v>1091</v>
      </c>
      <c r="BP72" s="20"/>
      <c r="BQ72" s="20" t="s">
        <v>1091</v>
      </c>
      <c r="BR72" s="55">
        <v>5</v>
      </c>
      <c r="BS72" s="20" t="s">
        <v>1091</v>
      </c>
      <c r="BT72" s="20"/>
      <c r="BU72" s="20" t="s">
        <v>1091</v>
      </c>
      <c r="BV72" s="20" t="s">
        <v>1091</v>
      </c>
      <c r="BW72" s="20"/>
      <c r="BX72" s="20" t="s">
        <v>1091</v>
      </c>
      <c r="BY72" s="20" t="s">
        <v>1091</v>
      </c>
      <c r="BZ72" s="55">
        <v>5</v>
      </c>
    </row>
    <row r="73" spans="1:78" ht="15.75" x14ac:dyDescent="0.25">
      <c r="A73" s="65" t="s">
        <v>1095</v>
      </c>
      <c r="B73" s="66" t="s">
        <v>1161</v>
      </c>
      <c r="C73" s="20" t="s">
        <v>1091</v>
      </c>
      <c r="D73" s="20"/>
      <c r="E73" s="20"/>
      <c r="F73" s="20"/>
      <c r="G73" s="20" t="s">
        <v>1091</v>
      </c>
      <c r="H73" s="20"/>
      <c r="I73" s="20" t="s">
        <v>1091</v>
      </c>
      <c r="J73" s="55">
        <v>3</v>
      </c>
      <c r="K73" s="20" t="s">
        <v>1091</v>
      </c>
      <c r="L73" s="20" t="s">
        <v>1091</v>
      </c>
      <c r="M73" s="20" t="s">
        <v>1091</v>
      </c>
      <c r="N73" s="20"/>
      <c r="O73" s="20"/>
      <c r="P73" s="20"/>
      <c r="Q73" s="20" t="s">
        <v>1091</v>
      </c>
      <c r="R73" s="20" t="s">
        <v>1091</v>
      </c>
      <c r="S73" s="20"/>
      <c r="T73" s="55">
        <v>5</v>
      </c>
      <c r="U73" s="20" t="s">
        <v>1091</v>
      </c>
      <c r="V73" s="20" t="s">
        <v>1091</v>
      </c>
      <c r="W73" s="20" t="s">
        <v>1091</v>
      </c>
      <c r="X73" s="20" t="s">
        <v>1091</v>
      </c>
      <c r="Y73" s="55">
        <v>4</v>
      </c>
      <c r="Z73" s="20" t="s">
        <v>1091</v>
      </c>
      <c r="AA73" s="20" t="s">
        <v>1091</v>
      </c>
      <c r="AB73" s="20"/>
      <c r="AC73" s="20" t="s">
        <v>1091</v>
      </c>
      <c r="AD73" s="20" t="s">
        <v>1091</v>
      </c>
      <c r="AE73" s="20" t="s">
        <v>1091</v>
      </c>
      <c r="AF73" s="20" t="s">
        <v>1091</v>
      </c>
      <c r="AG73" s="20" t="s">
        <v>1091</v>
      </c>
      <c r="AH73" s="20" t="s">
        <v>1091</v>
      </c>
      <c r="AI73" s="20" t="s">
        <v>1091</v>
      </c>
      <c r="AJ73" s="20" t="s">
        <v>1091</v>
      </c>
      <c r="AK73" s="20" t="s">
        <v>1091</v>
      </c>
      <c r="AL73" s="20"/>
      <c r="AM73" s="20" t="s">
        <v>1091</v>
      </c>
      <c r="AN73" s="55">
        <v>12</v>
      </c>
      <c r="AO73" s="20" t="s">
        <v>1091</v>
      </c>
      <c r="AP73" s="20" t="s">
        <v>1091</v>
      </c>
      <c r="AQ73" s="20" t="s">
        <v>1091</v>
      </c>
      <c r="AR73" s="20" t="s">
        <v>1091</v>
      </c>
      <c r="AS73" s="20" t="s">
        <v>1091</v>
      </c>
      <c r="AT73" s="55">
        <v>5</v>
      </c>
      <c r="AU73" s="20" t="s">
        <v>1091</v>
      </c>
      <c r="AV73" s="20" t="s">
        <v>1091</v>
      </c>
      <c r="AW73" s="20"/>
      <c r="AX73" s="20" t="s">
        <v>1091</v>
      </c>
      <c r="AY73" s="20" t="s">
        <v>1091</v>
      </c>
      <c r="AZ73" s="20" t="s">
        <v>1091</v>
      </c>
      <c r="BA73" s="20" t="s">
        <v>1091</v>
      </c>
      <c r="BB73" s="55">
        <v>6</v>
      </c>
      <c r="BC73" s="20" t="s">
        <v>1091</v>
      </c>
      <c r="BD73" s="20" t="s">
        <v>1091</v>
      </c>
      <c r="BE73" s="20" t="s">
        <v>1091</v>
      </c>
      <c r="BF73" s="20" t="s">
        <v>1091</v>
      </c>
      <c r="BG73" s="20" t="s">
        <v>1091</v>
      </c>
      <c r="BH73" s="20" t="s">
        <v>1091</v>
      </c>
      <c r="BI73" s="56" t="s">
        <v>1091</v>
      </c>
      <c r="BJ73" s="20" t="s">
        <v>1091</v>
      </c>
      <c r="BK73" s="55">
        <v>8</v>
      </c>
      <c r="BL73" s="20" t="s">
        <v>1091</v>
      </c>
      <c r="BM73" s="20" t="s">
        <v>1091</v>
      </c>
      <c r="BN73" s="20"/>
      <c r="BO73" s="20" t="s">
        <v>1091</v>
      </c>
      <c r="BP73" s="20"/>
      <c r="BQ73" s="20" t="s">
        <v>1091</v>
      </c>
      <c r="BR73" s="55">
        <v>4</v>
      </c>
      <c r="BS73" s="20" t="s">
        <v>1091</v>
      </c>
      <c r="BT73" s="20"/>
      <c r="BU73" s="20" t="s">
        <v>1091</v>
      </c>
      <c r="BV73" s="20" t="s">
        <v>1091</v>
      </c>
      <c r="BW73" s="20" t="s">
        <v>1091</v>
      </c>
      <c r="BX73" s="20" t="s">
        <v>1091</v>
      </c>
      <c r="BY73" s="20" t="s">
        <v>1091</v>
      </c>
      <c r="BZ73" s="55">
        <v>6</v>
      </c>
    </row>
    <row r="74" spans="1:78" ht="15.75" x14ac:dyDescent="0.25">
      <c r="A74" s="65" t="s">
        <v>1095</v>
      </c>
      <c r="B74" s="66" t="s">
        <v>1162</v>
      </c>
      <c r="C74" s="20" t="s">
        <v>1091</v>
      </c>
      <c r="D74" s="20"/>
      <c r="E74" s="20"/>
      <c r="F74" s="20" t="s">
        <v>1091</v>
      </c>
      <c r="G74" s="20" t="s">
        <v>1091</v>
      </c>
      <c r="H74" s="20"/>
      <c r="I74" s="20" t="s">
        <v>1091</v>
      </c>
      <c r="J74" s="55">
        <v>4</v>
      </c>
      <c r="K74" s="20" t="s">
        <v>1091</v>
      </c>
      <c r="L74" s="20" t="s">
        <v>1091</v>
      </c>
      <c r="M74" s="20" t="s">
        <v>1091</v>
      </c>
      <c r="N74" s="20" t="s">
        <v>1091</v>
      </c>
      <c r="O74" s="20" t="s">
        <v>1091</v>
      </c>
      <c r="P74" s="20"/>
      <c r="Q74" s="20" t="s">
        <v>1091</v>
      </c>
      <c r="R74" s="20" t="s">
        <v>1091</v>
      </c>
      <c r="S74" s="20" t="s">
        <v>1091</v>
      </c>
      <c r="T74" s="55">
        <v>8</v>
      </c>
      <c r="U74" s="20" t="s">
        <v>1091</v>
      </c>
      <c r="V74" s="20" t="s">
        <v>1091</v>
      </c>
      <c r="W74" s="20"/>
      <c r="X74" s="20"/>
      <c r="Y74" s="55">
        <v>2</v>
      </c>
      <c r="Z74" s="20" t="s">
        <v>1091</v>
      </c>
      <c r="AA74" s="20" t="s">
        <v>1091</v>
      </c>
      <c r="AB74" s="20" t="s">
        <v>1091</v>
      </c>
      <c r="AC74" s="20" t="s">
        <v>1091</v>
      </c>
      <c r="AD74" s="20" t="s">
        <v>1091</v>
      </c>
      <c r="AE74" s="20" t="s">
        <v>1091</v>
      </c>
      <c r="AF74" s="20" t="s">
        <v>1091</v>
      </c>
      <c r="AG74" s="20" t="s">
        <v>1091</v>
      </c>
      <c r="AH74" s="20" t="s">
        <v>1091</v>
      </c>
      <c r="AI74" s="20" t="s">
        <v>1091</v>
      </c>
      <c r="AJ74" s="20" t="s">
        <v>1091</v>
      </c>
      <c r="AK74" s="20" t="s">
        <v>1091</v>
      </c>
      <c r="AL74" s="20" t="s">
        <v>1091</v>
      </c>
      <c r="AM74" s="20" t="s">
        <v>1091</v>
      </c>
      <c r="AN74" s="55">
        <v>14</v>
      </c>
      <c r="AO74" s="20" t="s">
        <v>1091</v>
      </c>
      <c r="AP74" s="20" t="s">
        <v>1091</v>
      </c>
      <c r="AQ74" s="20" t="s">
        <v>1091</v>
      </c>
      <c r="AR74" s="20" t="s">
        <v>1091</v>
      </c>
      <c r="AS74" s="20" t="s">
        <v>1091</v>
      </c>
      <c r="AT74" s="55">
        <v>5</v>
      </c>
      <c r="AU74" s="20" t="s">
        <v>1091</v>
      </c>
      <c r="AV74" s="20" t="s">
        <v>1091</v>
      </c>
      <c r="AW74" s="20" t="s">
        <v>1091</v>
      </c>
      <c r="AX74" s="20" t="s">
        <v>1091</v>
      </c>
      <c r="AY74" s="20" t="s">
        <v>1091</v>
      </c>
      <c r="AZ74" s="20" t="s">
        <v>1091</v>
      </c>
      <c r="BA74" s="20" t="s">
        <v>1091</v>
      </c>
      <c r="BB74" s="55">
        <v>7</v>
      </c>
      <c r="BC74" s="20" t="s">
        <v>1091</v>
      </c>
      <c r="BD74" s="20" t="s">
        <v>1091</v>
      </c>
      <c r="BE74" s="20" t="s">
        <v>1091</v>
      </c>
      <c r="BF74" s="20" t="s">
        <v>1091</v>
      </c>
      <c r="BG74" s="20" t="s">
        <v>1091</v>
      </c>
      <c r="BH74" s="20" t="s">
        <v>1091</v>
      </c>
      <c r="BI74" s="56" t="s">
        <v>1091</v>
      </c>
      <c r="BJ74" s="20" t="s">
        <v>1091</v>
      </c>
      <c r="BK74" s="55">
        <v>8</v>
      </c>
      <c r="BL74" s="20" t="s">
        <v>1091</v>
      </c>
      <c r="BM74" s="20" t="s">
        <v>1091</v>
      </c>
      <c r="BN74" s="20" t="s">
        <v>1091</v>
      </c>
      <c r="BO74" s="20" t="s">
        <v>1091</v>
      </c>
      <c r="BP74" s="20"/>
      <c r="BQ74" s="20" t="s">
        <v>1091</v>
      </c>
      <c r="BR74" s="55">
        <v>5</v>
      </c>
      <c r="BS74" s="20" t="s">
        <v>1091</v>
      </c>
      <c r="BT74" s="20"/>
      <c r="BU74" s="20" t="s">
        <v>1091</v>
      </c>
      <c r="BV74" s="20" t="s">
        <v>1091</v>
      </c>
      <c r="BW74" s="20" t="s">
        <v>1091</v>
      </c>
      <c r="BX74" s="20" t="s">
        <v>1091</v>
      </c>
      <c r="BY74" s="20" t="s">
        <v>1091</v>
      </c>
      <c r="BZ74" s="55">
        <v>6</v>
      </c>
    </row>
    <row r="75" spans="1:78" ht="15.75" x14ac:dyDescent="0.25">
      <c r="A75" s="65" t="s">
        <v>1095</v>
      </c>
      <c r="B75" s="66" t="s">
        <v>1163</v>
      </c>
      <c r="C75" s="20" t="s">
        <v>1091</v>
      </c>
      <c r="D75" s="20"/>
      <c r="E75" s="20"/>
      <c r="F75" s="20"/>
      <c r="G75" s="20" t="s">
        <v>1091</v>
      </c>
      <c r="H75" s="20"/>
      <c r="I75" s="20" t="s">
        <v>1091</v>
      </c>
      <c r="J75" s="55">
        <v>3</v>
      </c>
      <c r="K75" s="20" t="s">
        <v>1091</v>
      </c>
      <c r="L75" s="20" t="s">
        <v>1091</v>
      </c>
      <c r="M75" s="20" t="s">
        <v>1091</v>
      </c>
      <c r="N75" s="20" t="s">
        <v>1091</v>
      </c>
      <c r="O75" s="20" t="s">
        <v>1091</v>
      </c>
      <c r="P75" s="20" t="s">
        <v>1091</v>
      </c>
      <c r="Q75" s="20" t="s">
        <v>1091</v>
      </c>
      <c r="R75" s="20" t="s">
        <v>1091</v>
      </c>
      <c r="S75" s="20" t="s">
        <v>1091</v>
      </c>
      <c r="T75" s="55">
        <v>9</v>
      </c>
      <c r="U75" s="20" t="s">
        <v>1091</v>
      </c>
      <c r="V75" s="20" t="s">
        <v>1091</v>
      </c>
      <c r="W75" s="20" t="s">
        <v>1091</v>
      </c>
      <c r="X75" s="20" t="s">
        <v>1091</v>
      </c>
      <c r="Y75" s="55">
        <v>4</v>
      </c>
      <c r="Z75" s="20" t="s">
        <v>1091</v>
      </c>
      <c r="AA75" s="20" t="s">
        <v>1091</v>
      </c>
      <c r="AB75" s="20" t="s">
        <v>1091</v>
      </c>
      <c r="AC75" s="20" t="s">
        <v>1091</v>
      </c>
      <c r="AD75" s="20" t="s">
        <v>1091</v>
      </c>
      <c r="AE75" s="20" t="s">
        <v>1091</v>
      </c>
      <c r="AF75" s="20" t="s">
        <v>1091</v>
      </c>
      <c r="AG75" s="20" t="s">
        <v>1091</v>
      </c>
      <c r="AH75" s="20" t="s">
        <v>1091</v>
      </c>
      <c r="AI75" s="20" t="s">
        <v>1091</v>
      </c>
      <c r="AJ75" s="20" t="s">
        <v>1091</v>
      </c>
      <c r="AK75" s="20" t="s">
        <v>1091</v>
      </c>
      <c r="AL75" s="20" t="s">
        <v>1091</v>
      </c>
      <c r="AM75" s="20" t="s">
        <v>1091</v>
      </c>
      <c r="AN75" s="55">
        <v>14</v>
      </c>
      <c r="AO75" s="20" t="s">
        <v>1091</v>
      </c>
      <c r="AP75" s="20" t="s">
        <v>1091</v>
      </c>
      <c r="AQ75" s="20" t="s">
        <v>1091</v>
      </c>
      <c r="AR75" s="20" t="s">
        <v>1091</v>
      </c>
      <c r="AS75" s="20" t="s">
        <v>1091</v>
      </c>
      <c r="AT75" s="55">
        <v>5</v>
      </c>
      <c r="AU75" s="20" t="s">
        <v>1091</v>
      </c>
      <c r="AV75" s="20" t="s">
        <v>1091</v>
      </c>
      <c r="AW75" s="20"/>
      <c r="AX75" s="20" t="s">
        <v>1091</v>
      </c>
      <c r="AY75" s="20" t="s">
        <v>1091</v>
      </c>
      <c r="AZ75" s="20" t="s">
        <v>1091</v>
      </c>
      <c r="BA75" s="20" t="s">
        <v>1091</v>
      </c>
      <c r="BB75" s="55">
        <v>6</v>
      </c>
      <c r="BC75" s="20" t="s">
        <v>1091</v>
      </c>
      <c r="BD75" s="20" t="s">
        <v>1091</v>
      </c>
      <c r="BE75" s="20" t="s">
        <v>1091</v>
      </c>
      <c r="BF75" s="20" t="s">
        <v>1091</v>
      </c>
      <c r="BG75" s="20" t="s">
        <v>1091</v>
      </c>
      <c r="BH75" s="20" t="s">
        <v>1091</v>
      </c>
      <c r="BI75" s="56" t="s">
        <v>1091</v>
      </c>
      <c r="BJ75" s="20" t="s">
        <v>1091</v>
      </c>
      <c r="BK75" s="55">
        <v>8</v>
      </c>
      <c r="BL75" s="20" t="s">
        <v>1091</v>
      </c>
      <c r="BM75" s="20" t="s">
        <v>1091</v>
      </c>
      <c r="BN75" s="20" t="s">
        <v>1091</v>
      </c>
      <c r="BO75" s="20" t="s">
        <v>1091</v>
      </c>
      <c r="BP75" s="20" t="s">
        <v>1091</v>
      </c>
      <c r="BQ75" s="20" t="s">
        <v>1091</v>
      </c>
      <c r="BR75" s="55">
        <v>6</v>
      </c>
      <c r="BS75" s="20" t="s">
        <v>1091</v>
      </c>
      <c r="BT75" s="20"/>
      <c r="BU75" s="20" t="s">
        <v>1091</v>
      </c>
      <c r="BV75" s="20" t="s">
        <v>1091</v>
      </c>
      <c r="BW75" s="20" t="s">
        <v>1091</v>
      </c>
      <c r="BX75" s="20" t="s">
        <v>1091</v>
      </c>
      <c r="BY75" s="20" t="s">
        <v>1091</v>
      </c>
      <c r="BZ75" s="55">
        <v>6</v>
      </c>
    </row>
    <row r="76" spans="1:78" ht="15.75" x14ac:dyDescent="0.25">
      <c r="A76" s="65" t="s">
        <v>1095</v>
      </c>
      <c r="B76" s="66" t="s">
        <v>1164</v>
      </c>
      <c r="C76" s="20" t="s">
        <v>1091</v>
      </c>
      <c r="D76" s="20"/>
      <c r="E76" s="20"/>
      <c r="F76" s="20"/>
      <c r="G76" s="20" t="s">
        <v>1091</v>
      </c>
      <c r="H76" s="20"/>
      <c r="I76" s="20" t="s">
        <v>1091</v>
      </c>
      <c r="J76" s="55">
        <v>3</v>
      </c>
      <c r="K76" s="20" t="s">
        <v>1091</v>
      </c>
      <c r="L76" s="20" t="s">
        <v>1091</v>
      </c>
      <c r="M76" s="20" t="s">
        <v>1091</v>
      </c>
      <c r="N76" s="20" t="s">
        <v>1091</v>
      </c>
      <c r="O76" s="20" t="s">
        <v>1091</v>
      </c>
      <c r="P76" s="20" t="s">
        <v>1091</v>
      </c>
      <c r="Q76" s="20" t="s">
        <v>1091</v>
      </c>
      <c r="R76" s="20" t="s">
        <v>1091</v>
      </c>
      <c r="S76" s="20" t="s">
        <v>1091</v>
      </c>
      <c r="T76" s="55">
        <v>9</v>
      </c>
      <c r="U76" s="20" t="s">
        <v>1091</v>
      </c>
      <c r="V76" s="20" t="s">
        <v>1091</v>
      </c>
      <c r="W76" s="20" t="s">
        <v>1091</v>
      </c>
      <c r="X76" s="20" t="s">
        <v>1091</v>
      </c>
      <c r="Y76" s="55">
        <v>4</v>
      </c>
      <c r="Z76" s="20" t="s">
        <v>1091</v>
      </c>
      <c r="AA76" s="20" t="s">
        <v>1091</v>
      </c>
      <c r="AB76" s="20" t="s">
        <v>1091</v>
      </c>
      <c r="AC76" s="20" t="s">
        <v>1091</v>
      </c>
      <c r="AD76" s="20" t="s">
        <v>1091</v>
      </c>
      <c r="AE76" s="20" t="s">
        <v>1091</v>
      </c>
      <c r="AF76" s="20" t="s">
        <v>1091</v>
      </c>
      <c r="AG76" s="20" t="s">
        <v>1091</v>
      </c>
      <c r="AH76" s="20" t="s">
        <v>1091</v>
      </c>
      <c r="AI76" s="20" t="s">
        <v>1091</v>
      </c>
      <c r="AJ76" s="20" t="s">
        <v>1091</v>
      </c>
      <c r="AK76" s="20" t="s">
        <v>1091</v>
      </c>
      <c r="AL76" s="20" t="s">
        <v>1091</v>
      </c>
      <c r="AM76" s="20" t="s">
        <v>1091</v>
      </c>
      <c r="AN76" s="55">
        <v>14</v>
      </c>
      <c r="AO76" s="20" t="s">
        <v>1091</v>
      </c>
      <c r="AP76" s="20" t="s">
        <v>1091</v>
      </c>
      <c r="AQ76" s="20" t="s">
        <v>1091</v>
      </c>
      <c r="AR76" s="20" t="s">
        <v>1091</v>
      </c>
      <c r="AS76" s="20" t="s">
        <v>1091</v>
      </c>
      <c r="AT76" s="55">
        <v>5</v>
      </c>
      <c r="AU76" s="20" t="s">
        <v>1091</v>
      </c>
      <c r="AV76" s="20" t="s">
        <v>1091</v>
      </c>
      <c r="AW76" s="20"/>
      <c r="AX76" s="20" t="s">
        <v>1091</v>
      </c>
      <c r="AY76" s="20" t="s">
        <v>1091</v>
      </c>
      <c r="AZ76" s="20" t="s">
        <v>1091</v>
      </c>
      <c r="BA76" s="20" t="s">
        <v>1091</v>
      </c>
      <c r="BB76" s="55">
        <v>6</v>
      </c>
      <c r="BC76" s="20" t="s">
        <v>1091</v>
      </c>
      <c r="BD76" s="20" t="s">
        <v>1091</v>
      </c>
      <c r="BE76" s="20" t="s">
        <v>1091</v>
      </c>
      <c r="BF76" s="20" t="s">
        <v>1091</v>
      </c>
      <c r="BG76" s="20" t="s">
        <v>1091</v>
      </c>
      <c r="BH76" s="20" t="s">
        <v>1091</v>
      </c>
      <c r="BI76" s="56" t="s">
        <v>1091</v>
      </c>
      <c r="BJ76" s="20" t="s">
        <v>1091</v>
      </c>
      <c r="BK76" s="55">
        <v>8</v>
      </c>
      <c r="BL76" s="20" t="s">
        <v>1091</v>
      </c>
      <c r="BM76" s="20" t="s">
        <v>1091</v>
      </c>
      <c r="BN76" s="20" t="s">
        <v>1091</v>
      </c>
      <c r="BO76" s="20" t="s">
        <v>1091</v>
      </c>
      <c r="BP76" s="20" t="s">
        <v>1091</v>
      </c>
      <c r="BQ76" s="20" t="s">
        <v>1091</v>
      </c>
      <c r="BR76" s="55">
        <v>6</v>
      </c>
      <c r="BS76" s="20" t="s">
        <v>1091</v>
      </c>
      <c r="BT76" s="20"/>
      <c r="BU76" s="20" t="s">
        <v>1091</v>
      </c>
      <c r="BV76" s="20" t="s">
        <v>1091</v>
      </c>
      <c r="BW76" s="20" t="s">
        <v>1091</v>
      </c>
      <c r="BX76" s="20" t="s">
        <v>1091</v>
      </c>
      <c r="BY76" s="20" t="s">
        <v>1091</v>
      </c>
      <c r="BZ76" s="55">
        <v>6</v>
      </c>
    </row>
    <row r="77" spans="1:78" ht="15.75" x14ac:dyDescent="0.25">
      <c r="A77" s="65" t="s">
        <v>1095</v>
      </c>
      <c r="B77" s="66" t="s">
        <v>1165</v>
      </c>
      <c r="C77" s="20" t="s">
        <v>1091</v>
      </c>
      <c r="D77" s="20"/>
      <c r="E77" s="20" t="s">
        <v>1091</v>
      </c>
      <c r="F77" s="20"/>
      <c r="G77" s="20" t="s">
        <v>1091</v>
      </c>
      <c r="H77" s="20"/>
      <c r="I77" s="20" t="s">
        <v>1091</v>
      </c>
      <c r="J77" s="55">
        <v>4</v>
      </c>
      <c r="K77" s="20" t="s">
        <v>1091</v>
      </c>
      <c r="L77" s="20" t="s">
        <v>1091</v>
      </c>
      <c r="M77" s="20" t="s">
        <v>1091</v>
      </c>
      <c r="N77" s="20" t="s">
        <v>1091</v>
      </c>
      <c r="O77" s="20" t="s">
        <v>1091</v>
      </c>
      <c r="P77" s="20" t="s">
        <v>1091</v>
      </c>
      <c r="Q77" s="20"/>
      <c r="R77" s="20" t="s">
        <v>1091</v>
      </c>
      <c r="S77" s="20" t="s">
        <v>1091</v>
      </c>
      <c r="T77" s="55">
        <v>8</v>
      </c>
      <c r="U77" s="20" t="s">
        <v>1091</v>
      </c>
      <c r="V77" s="20" t="s">
        <v>1091</v>
      </c>
      <c r="W77" s="20" t="s">
        <v>1091</v>
      </c>
      <c r="X77" s="20" t="s">
        <v>1091</v>
      </c>
      <c r="Y77" s="55">
        <v>4</v>
      </c>
      <c r="Z77" s="20" t="s">
        <v>1091</v>
      </c>
      <c r="AA77" s="20" t="s">
        <v>1091</v>
      </c>
      <c r="AB77" s="20" t="s">
        <v>1091</v>
      </c>
      <c r="AC77" s="20" t="s">
        <v>1091</v>
      </c>
      <c r="AD77" s="20" t="s">
        <v>1091</v>
      </c>
      <c r="AE77" s="20" t="s">
        <v>1091</v>
      </c>
      <c r="AF77" s="20" t="s">
        <v>1091</v>
      </c>
      <c r="AG77" s="20" t="s">
        <v>1091</v>
      </c>
      <c r="AH77" s="20" t="s">
        <v>1091</v>
      </c>
      <c r="AI77" s="20" t="s">
        <v>1091</v>
      </c>
      <c r="AJ77" s="20" t="s">
        <v>1091</v>
      </c>
      <c r="AK77" s="20" t="s">
        <v>1091</v>
      </c>
      <c r="AL77" s="20" t="s">
        <v>1091</v>
      </c>
      <c r="AM77" s="20" t="s">
        <v>1091</v>
      </c>
      <c r="AN77" s="55">
        <v>14</v>
      </c>
      <c r="AO77" s="20" t="s">
        <v>1091</v>
      </c>
      <c r="AP77" s="20" t="s">
        <v>1091</v>
      </c>
      <c r="AQ77" s="20" t="s">
        <v>1091</v>
      </c>
      <c r="AR77" s="20" t="s">
        <v>1091</v>
      </c>
      <c r="AS77" s="20" t="s">
        <v>1091</v>
      </c>
      <c r="AT77" s="55">
        <v>5</v>
      </c>
      <c r="AU77" s="20" t="s">
        <v>1091</v>
      </c>
      <c r="AV77" s="20" t="s">
        <v>1091</v>
      </c>
      <c r="AW77" s="20"/>
      <c r="AX77" s="20" t="s">
        <v>1091</v>
      </c>
      <c r="AY77" s="20" t="s">
        <v>1091</v>
      </c>
      <c r="AZ77" s="20" t="s">
        <v>1091</v>
      </c>
      <c r="BA77" s="20" t="s">
        <v>1091</v>
      </c>
      <c r="BB77" s="55">
        <v>6</v>
      </c>
      <c r="BC77" s="20" t="s">
        <v>1091</v>
      </c>
      <c r="BD77" s="20" t="s">
        <v>1091</v>
      </c>
      <c r="BE77" s="20" t="s">
        <v>1091</v>
      </c>
      <c r="BF77" s="20" t="s">
        <v>1091</v>
      </c>
      <c r="BG77" s="20" t="s">
        <v>1091</v>
      </c>
      <c r="BH77" s="20" t="s">
        <v>1091</v>
      </c>
      <c r="BI77" s="56" t="s">
        <v>1091</v>
      </c>
      <c r="BJ77" s="20" t="s">
        <v>1091</v>
      </c>
      <c r="BK77" s="55">
        <v>8</v>
      </c>
      <c r="BL77" s="20" t="s">
        <v>1091</v>
      </c>
      <c r="BM77" s="20" t="s">
        <v>1091</v>
      </c>
      <c r="BN77" s="20"/>
      <c r="BO77" s="20" t="s">
        <v>1091</v>
      </c>
      <c r="BP77" s="20"/>
      <c r="BQ77" s="20" t="s">
        <v>1091</v>
      </c>
      <c r="BR77" s="55">
        <v>4</v>
      </c>
      <c r="BS77" s="20" t="s">
        <v>1091</v>
      </c>
      <c r="BT77" s="20"/>
      <c r="BU77" s="20" t="s">
        <v>1091</v>
      </c>
      <c r="BV77" s="20" t="s">
        <v>1091</v>
      </c>
      <c r="BW77" s="20" t="s">
        <v>1091</v>
      </c>
      <c r="BX77" s="20" t="s">
        <v>1091</v>
      </c>
      <c r="BY77" s="20" t="s">
        <v>1091</v>
      </c>
      <c r="BZ77" s="55">
        <v>6</v>
      </c>
    </row>
    <row r="78" spans="1:78" ht="15.75" x14ac:dyDescent="0.25">
      <c r="A78" s="65" t="s">
        <v>1095</v>
      </c>
      <c r="B78" s="66" t="s">
        <v>1166</v>
      </c>
      <c r="C78" s="20" t="s">
        <v>1091</v>
      </c>
      <c r="D78" s="20"/>
      <c r="E78" s="20"/>
      <c r="F78" s="20"/>
      <c r="G78" s="20" t="s">
        <v>1091</v>
      </c>
      <c r="H78" s="20" t="s">
        <v>1091</v>
      </c>
      <c r="I78" s="20" t="s">
        <v>1091</v>
      </c>
      <c r="J78" s="55">
        <v>4</v>
      </c>
      <c r="K78" s="20" t="s">
        <v>1091</v>
      </c>
      <c r="L78" s="20" t="s">
        <v>1091</v>
      </c>
      <c r="M78" s="20" t="s">
        <v>1091</v>
      </c>
      <c r="N78" s="20"/>
      <c r="O78" s="20"/>
      <c r="P78" s="20"/>
      <c r="Q78" s="20" t="s">
        <v>1091</v>
      </c>
      <c r="R78" s="20" t="s">
        <v>1091</v>
      </c>
      <c r="S78" s="20"/>
      <c r="T78" s="55">
        <v>5</v>
      </c>
      <c r="U78" s="20" t="s">
        <v>1091</v>
      </c>
      <c r="V78" s="20" t="s">
        <v>1091</v>
      </c>
      <c r="W78" s="20" t="s">
        <v>1091</v>
      </c>
      <c r="X78" s="20" t="s">
        <v>1091</v>
      </c>
      <c r="Y78" s="55">
        <v>4</v>
      </c>
      <c r="Z78" s="20" t="s">
        <v>1091</v>
      </c>
      <c r="AA78" s="20" t="s">
        <v>1091</v>
      </c>
      <c r="AB78" s="20"/>
      <c r="AC78" s="20" t="s">
        <v>1091</v>
      </c>
      <c r="AD78" s="20" t="s">
        <v>1091</v>
      </c>
      <c r="AE78" s="20" t="s">
        <v>1091</v>
      </c>
      <c r="AF78" s="20" t="s">
        <v>1091</v>
      </c>
      <c r="AG78" s="20" t="s">
        <v>1091</v>
      </c>
      <c r="AH78" s="20" t="s">
        <v>1091</v>
      </c>
      <c r="AI78" s="20" t="s">
        <v>1091</v>
      </c>
      <c r="AJ78" s="20" t="s">
        <v>1091</v>
      </c>
      <c r="AK78" s="20" t="s">
        <v>1091</v>
      </c>
      <c r="AL78" s="20" t="s">
        <v>1091</v>
      </c>
      <c r="AM78" s="20" t="s">
        <v>1091</v>
      </c>
      <c r="AN78" s="55">
        <v>13</v>
      </c>
      <c r="AO78" s="20" t="s">
        <v>1091</v>
      </c>
      <c r="AP78" s="20"/>
      <c r="AQ78" s="20" t="s">
        <v>1091</v>
      </c>
      <c r="AR78" s="20" t="s">
        <v>1091</v>
      </c>
      <c r="AS78" s="20" t="s">
        <v>1091</v>
      </c>
      <c r="AT78" s="55">
        <v>4</v>
      </c>
      <c r="AU78" s="20" t="s">
        <v>1091</v>
      </c>
      <c r="AV78" s="20" t="s">
        <v>1091</v>
      </c>
      <c r="AW78" s="20" t="s">
        <v>1091</v>
      </c>
      <c r="AX78" s="20" t="s">
        <v>1091</v>
      </c>
      <c r="AY78" s="20" t="s">
        <v>1091</v>
      </c>
      <c r="AZ78" s="20" t="s">
        <v>1091</v>
      </c>
      <c r="BA78" s="20" t="s">
        <v>1091</v>
      </c>
      <c r="BB78" s="55">
        <v>7</v>
      </c>
      <c r="BC78" s="20" t="s">
        <v>1091</v>
      </c>
      <c r="BD78" s="20" t="s">
        <v>1091</v>
      </c>
      <c r="BE78" s="20" t="s">
        <v>1091</v>
      </c>
      <c r="BF78" s="20" t="s">
        <v>1091</v>
      </c>
      <c r="BG78" s="20" t="s">
        <v>1091</v>
      </c>
      <c r="BH78" s="20" t="s">
        <v>1091</v>
      </c>
      <c r="BI78" s="56" t="s">
        <v>1091</v>
      </c>
      <c r="BJ78" s="20" t="s">
        <v>1091</v>
      </c>
      <c r="BK78" s="55">
        <v>8</v>
      </c>
      <c r="BL78" s="20" t="s">
        <v>1091</v>
      </c>
      <c r="BM78" s="20" t="s">
        <v>1091</v>
      </c>
      <c r="BN78" s="20"/>
      <c r="BO78" s="20" t="s">
        <v>1091</v>
      </c>
      <c r="BP78" s="20"/>
      <c r="BQ78" s="20" t="s">
        <v>1091</v>
      </c>
      <c r="BR78" s="55">
        <v>4</v>
      </c>
      <c r="BS78" s="20" t="s">
        <v>1091</v>
      </c>
      <c r="BT78" s="20"/>
      <c r="BU78" s="20" t="s">
        <v>1091</v>
      </c>
      <c r="BV78" s="20" t="s">
        <v>1091</v>
      </c>
      <c r="BW78" s="20" t="s">
        <v>1091</v>
      </c>
      <c r="BX78" s="20" t="s">
        <v>1091</v>
      </c>
      <c r="BY78" s="20" t="s">
        <v>1091</v>
      </c>
      <c r="BZ78" s="55">
        <v>6</v>
      </c>
    </row>
    <row r="79" spans="1:78" ht="15.75" x14ac:dyDescent="0.25">
      <c r="A79" s="65" t="s">
        <v>1089</v>
      </c>
      <c r="B79" s="66" t="s">
        <v>1167</v>
      </c>
      <c r="C79" s="20" t="s">
        <v>1091</v>
      </c>
      <c r="D79" s="20"/>
      <c r="E79" s="20" t="s">
        <v>1091</v>
      </c>
      <c r="F79" s="20"/>
      <c r="G79" s="20" t="s">
        <v>1091</v>
      </c>
      <c r="H79" s="20"/>
      <c r="I79" s="20" t="s">
        <v>1091</v>
      </c>
      <c r="J79" s="55">
        <v>4</v>
      </c>
      <c r="K79" s="20" t="s">
        <v>1091</v>
      </c>
      <c r="L79" s="20" t="s">
        <v>1091</v>
      </c>
      <c r="M79" s="20" t="s">
        <v>1091</v>
      </c>
      <c r="N79" s="20" t="s">
        <v>1091</v>
      </c>
      <c r="O79" s="20" t="s">
        <v>1091</v>
      </c>
      <c r="P79" s="20"/>
      <c r="Q79" s="20" t="s">
        <v>1091</v>
      </c>
      <c r="R79" s="20" t="s">
        <v>1091</v>
      </c>
      <c r="S79" s="20"/>
      <c r="T79" s="55">
        <v>7</v>
      </c>
      <c r="U79" s="20" t="s">
        <v>1091</v>
      </c>
      <c r="V79" s="20"/>
      <c r="W79" s="20" t="s">
        <v>1091</v>
      </c>
      <c r="X79" s="20"/>
      <c r="Y79" s="55">
        <v>2</v>
      </c>
      <c r="Z79" s="20" t="s">
        <v>1091</v>
      </c>
      <c r="AA79" s="20" t="s">
        <v>1091</v>
      </c>
      <c r="AB79" s="20" t="s">
        <v>1091</v>
      </c>
      <c r="AC79" s="20" t="s">
        <v>1091</v>
      </c>
      <c r="AD79" s="20" t="s">
        <v>1091</v>
      </c>
      <c r="AE79" s="20" t="s">
        <v>1091</v>
      </c>
      <c r="AF79" s="20" t="s">
        <v>1091</v>
      </c>
      <c r="AG79" s="20"/>
      <c r="AH79" s="20" t="s">
        <v>1091</v>
      </c>
      <c r="AI79" s="20" t="s">
        <v>1091</v>
      </c>
      <c r="AJ79" s="20" t="s">
        <v>1091</v>
      </c>
      <c r="AK79" s="20" t="s">
        <v>1091</v>
      </c>
      <c r="AL79" s="20" t="s">
        <v>1091</v>
      </c>
      <c r="AM79" s="20" t="s">
        <v>1091</v>
      </c>
      <c r="AN79" s="55">
        <v>13</v>
      </c>
      <c r="AO79" s="20" t="s">
        <v>1091</v>
      </c>
      <c r="AP79" s="20" t="s">
        <v>1091</v>
      </c>
      <c r="AQ79" s="20" t="s">
        <v>1091</v>
      </c>
      <c r="AR79" s="20" t="s">
        <v>1091</v>
      </c>
      <c r="AS79" s="20" t="s">
        <v>1091</v>
      </c>
      <c r="AT79" s="55">
        <v>5</v>
      </c>
      <c r="AU79" s="20" t="s">
        <v>1091</v>
      </c>
      <c r="AV79" s="20" t="s">
        <v>1091</v>
      </c>
      <c r="AW79" s="20" t="s">
        <v>1091</v>
      </c>
      <c r="AX79" s="20" t="s">
        <v>1091</v>
      </c>
      <c r="AY79" s="20" t="s">
        <v>1091</v>
      </c>
      <c r="AZ79" s="20" t="s">
        <v>1091</v>
      </c>
      <c r="BA79" s="20" t="s">
        <v>1091</v>
      </c>
      <c r="BB79" s="55">
        <v>7</v>
      </c>
      <c r="BC79" s="20" t="s">
        <v>1091</v>
      </c>
      <c r="BD79" s="20" t="s">
        <v>1091</v>
      </c>
      <c r="BE79" s="20" t="s">
        <v>1091</v>
      </c>
      <c r="BF79" s="20" t="s">
        <v>1091</v>
      </c>
      <c r="BG79" s="20" t="s">
        <v>1091</v>
      </c>
      <c r="BH79" s="20" t="s">
        <v>1091</v>
      </c>
      <c r="BI79" s="56" t="s">
        <v>1091</v>
      </c>
      <c r="BJ79" s="20" t="s">
        <v>1091</v>
      </c>
      <c r="BK79" s="55">
        <v>8</v>
      </c>
      <c r="BL79" s="20" t="s">
        <v>1091</v>
      </c>
      <c r="BM79" s="20" t="s">
        <v>1091</v>
      </c>
      <c r="BN79" s="20" t="s">
        <v>1091</v>
      </c>
      <c r="BO79" s="20" t="s">
        <v>1091</v>
      </c>
      <c r="BP79" s="20" t="s">
        <v>1091</v>
      </c>
      <c r="BQ79" s="20" t="s">
        <v>1091</v>
      </c>
      <c r="BR79" s="55">
        <v>6</v>
      </c>
      <c r="BS79" s="20" t="s">
        <v>1091</v>
      </c>
      <c r="BT79" s="20"/>
      <c r="BU79" s="20" t="s">
        <v>1091</v>
      </c>
      <c r="BV79" s="20" t="s">
        <v>1091</v>
      </c>
      <c r="BW79" s="20" t="s">
        <v>1091</v>
      </c>
      <c r="BX79" s="20" t="s">
        <v>1091</v>
      </c>
      <c r="BY79" s="20" t="s">
        <v>1091</v>
      </c>
      <c r="BZ79" s="55">
        <v>6</v>
      </c>
    </row>
    <row r="80" spans="1:78" ht="15.75" x14ac:dyDescent="0.25">
      <c r="A80" s="65" t="s">
        <v>1089</v>
      </c>
      <c r="B80" s="66" t="s">
        <v>1168</v>
      </c>
      <c r="C80" s="20" t="s">
        <v>1091</v>
      </c>
      <c r="D80" s="20"/>
      <c r="E80" s="20" t="s">
        <v>1091</v>
      </c>
      <c r="F80" s="20"/>
      <c r="G80" s="20" t="s">
        <v>1091</v>
      </c>
      <c r="H80" s="20" t="s">
        <v>1091</v>
      </c>
      <c r="I80" s="20" t="s">
        <v>1091</v>
      </c>
      <c r="J80" s="55">
        <v>5</v>
      </c>
      <c r="K80" s="20" t="s">
        <v>1091</v>
      </c>
      <c r="L80" s="20" t="s">
        <v>1091</v>
      </c>
      <c r="M80" s="20" t="s">
        <v>1091</v>
      </c>
      <c r="N80" s="20" t="s">
        <v>1091</v>
      </c>
      <c r="O80" s="20" t="s">
        <v>1091</v>
      </c>
      <c r="P80" s="20" t="s">
        <v>1091</v>
      </c>
      <c r="Q80" s="20" t="s">
        <v>1091</v>
      </c>
      <c r="R80" s="20" t="s">
        <v>1091</v>
      </c>
      <c r="S80" s="20" t="s">
        <v>1091</v>
      </c>
      <c r="T80" s="55">
        <v>9</v>
      </c>
      <c r="U80" s="20" t="s">
        <v>1091</v>
      </c>
      <c r="V80" s="20" t="s">
        <v>1091</v>
      </c>
      <c r="W80" s="20" t="s">
        <v>1091</v>
      </c>
      <c r="X80" s="20" t="s">
        <v>1091</v>
      </c>
      <c r="Y80" s="55">
        <v>4</v>
      </c>
      <c r="Z80" s="20" t="s">
        <v>1091</v>
      </c>
      <c r="AA80" s="20" t="s">
        <v>1091</v>
      </c>
      <c r="AB80" s="20"/>
      <c r="AC80" s="20" t="s">
        <v>1091</v>
      </c>
      <c r="AD80" s="20" t="s">
        <v>1091</v>
      </c>
      <c r="AE80" s="20" t="s">
        <v>1091</v>
      </c>
      <c r="AF80" s="20" t="s">
        <v>1091</v>
      </c>
      <c r="AG80" s="20" t="s">
        <v>1091</v>
      </c>
      <c r="AH80" s="20" t="s">
        <v>1091</v>
      </c>
      <c r="AI80" s="20" t="s">
        <v>1091</v>
      </c>
      <c r="AJ80" s="20" t="s">
        <v>1091</v>
      </c>
      <c r="AK80" s="20" t="s">
        <v>1091</v>
      </c>
      <c r="AL80" s="20" t="s">
        <v>1091</v>
      </c>
      <c r="AM80" s="20" t="s">
        <v>1091</v>
      </c>
      <c r="AN80" s="55">
        <v>13</v>
      </c>
      <c r="AO80" s="20" t="s">
        <v>1091</v>
      </c>
      <c r="AP80" s="20"/>
      <c r="AQ80" s="20" t="s">
        <v>1091</v>
      </c>
      <c r="AR80" s="20" t="s">
        <v>1091</v>
      </c>
      <c r="AS80" s="20" t="s">
        <v>1091</v>
      </c>
      <c r="AT80" s="55">
        <v>4</v>
      </c>
      <c r="AU80" s="20" t="s">
        <v>1091</v>
      </c>
      <c r="AV80" s="20" t="s">
        <v>1091</v>
      </c>
      <c r="AW80" s="20" t="s">
        <v>1091</v>
      </c>
      <c r="AX80" s="20" t="s">
        <v>1091</v>
      </c>
      <c r="AY80" s="20" t="s">
        <v>1091</v>
      </c>
      <c r="AZ80" s="20" t="s">
        <v>1091</v>
      </c>
      <c r="BA80" s="20" t="s">
        <v>1091</v>
      </c>
      <c r="BB80" s="55">
        <v>7</v>
      </c>
      <c r="BC80" s="20" t="s">
        <v>1091</v>
      </c>
      <c r="BD80" s="20" t="s">
        <v>1091</v>
      </c>
      <c r="BE80" s="20" t="s">
        <v>1091</v>
      </c>
      <c r="BF80" s="20" t="s">
        <v>1091</v>
      </c>
      <c r="BG80" s="20" t="s">
        <v>1091</v>
      </c>
      <c r="BH80" s="20" t="s">
        <v>1091</v>
      </c>
      <c r="BI80" s="56"/>
      <c r="BJ80" s="20" t="s">
        <v>1091</v>
      </c>
      <c r="BK80" s="55">
        <v>7</v>
      </c>
      <c r="BL80" s="20" t="s">
        <v>1091</v>
      </c>
      <c r="BM80" s="20" t="s">
        <v>1091</v>
      </c>
      <c r="BN80" s="20"/>
      <c r="BO80" s="20" t="s">
        <v>1091</v>
      </c>
      <c r="BP80" s="20" t="s">
        <v>1091</v>
      </c>
      <c r="BQ80" s="20" t="s">
        <v>1091</v>
      </c>
      <c r="BR80" s="55">
        <v>5</v>
      </c>
      <c r="BS80" s="20" t="s">
        <v>1091</v>
      </c>
      <c r="BT80" s="20" t="s">
        <v>1091</v>
      </c>
      <c r="BU80" s="20" t="s">
        <v>1091</v>
      </c>
      <c r="BV80" s="20" t="s">
        <v>1091</v>
      </c>
      <c r="BW80" s="20" t="s">
        <v>1091</v>
      </c>
      <c r="BX80" s="20" t="s">
        <v>1091</v>
      </c>
      <c r="BY80" s="20" t="s">
        <v>1091</v>
      </c>
      <c r="BZ80" s="55">
        <v>7</v>
      </c>
    </row>
    <row r="81" spans="1:78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52"/>
    </row>
    <row r="82" spans="1:78" x14ac:dyDescent="0.25">
      <c r="A82" s="57" t="s">
        <v>1169</v>
      </c>
      <c r="B82" s="20">
        <v>76</v>
      </c>
      <c r="C82" s="56">
        <f>SUM(C83:C85)</f>
        <v>76</v>
      </c>
      <c r="D82" s="56">
        <f t="shared" ref="D82:BP82" si="0">SUM(D83:D85)</f>
        <v>12</v>
      </c>
      <c r="E82" s="56">
        <f t="shared" si="0"/>
        <v>34</v>
      </c>
      <c r="F82" s="56">
        <f t="shared" si="0"/>
        <v>2</v>
      </c>
      <c r="G82" s="56">
        <f t="shared" si="0"/>
        <v>74</v>
      </c>
      <c r="H82" s="56">
        <f t="shared" si="0"/>
        <v>23</v>
      </c>
      <c r="I82" s="56">
        <f t="shared" si="0"/>
        <v>75</v>
      </c>
      <c r="J82" s="56"/>
      <c r="K82" s="56">
        <f t="shared" si="0"/>
        <v>74</v>
      </c>
      <c r="L82" s="56">
        <f t="shared" si="0"/>
        <v>76</v>
      </c>
      <c r="M82" s="56">
        <f t="shared" si="0"/>
        <v>72</v>
      </c>
      <c r="N82" s="56">
        <f t="shared" si="0"/>
        <v>65</v>
      </c>
      <c r="O82" s="56">
        <f t="shared" si="0"/>
        <v>65</v>
      </c>
      <c r="P82" s="56">
        <f t="shared" si="0"/>
        <v>66</v>
      </c>
      <c r="Q82" s="56">
        <f t="shared" si="0"/>
        <v>73</v>
      </c>
      <c r="R82" s="56">
        <f t="shared" si="0"/>
        <v>76</v>
      </c>
      <c r="S82" s="56">
        <f t="shared" si="0"/>
        <v>58</v>
      </c>
      <c r="T82" s="56"/>
      <c r="U82" s="56">
        <f t="shared" si="0"/>
        <v>76</v>
      </c>
      <c r="V82" s="56">
        <f t="shared" si="0"/>
        <v>69</v>
      </c>
      <c r="W82" s="56">
        <f t="shared" si="0"/>
        <v>74</v>
      </c>
      <c r="X82" s="56">
        <f t="shared" si="0"/>
        <v>57</v>
      </c>
      <c r="Y82" s="56"/>
      <c r="Z82" s="56">
        <f t="shared" si="0"/>
        <v>76</v>
      </c>
      <c r="AA82" s="56">
        <f t="shared" si="0"/>
        <v>76</v>
      </c>
      <c r="AB82" s="56">
        <f t="shared" si="0"/>
        <v>62</v>
      </c>
      <c r="AC82" s="56">
        <f t="shared" si="0"/>
        <v>76</v>
      </c>
      <c r="AD82" s="56">
        <f t="shared" si="0"/>
        <v>71</v>
      </c>
      <c r="AE82" s="56">
        <f t="shared" si="0"/>
        <v>74</v>
      </c>
      <c r="AF82" s="56">
        <f t="shared" si="0"/>
        <v>74</v>
      </c>
      <c r="AG82" s="56">
        <f t="shared" si="0"/>
        <v>73</v>
      </c>
      <c r="AH82" s="56">
        <f t="shared" si="0"/>
        <v>74</v>
      </c>
      <c r="AI82" s="56">
        <f t="shared" si="0"/>
        <v>76</v>
      </c>
      <c r="AJ82" s="56">
        <f t="shared" si="0"/>
        <v>76</v>
      </c>
      <c r="AK82" s="56">
        <f t="shared" si="0"/>
        <v>76</v>
      </c>
      <c r="AL82" s="56">
        <f t="shared" si="0"/>
        <v>75</v>
      </c>
      <c r="AM82" s="56">
        <f t="shared" si="0"/>
        <v>76</v>
      </c>
      <c r="AN82" s="56"/>
      <c r="AO82" s="56">
        <f t="shared" si="0"/>
        <v>76</v>
      </c>
      <c r="AP82" s="56">
        <f t="shared" si="0"/>
        <v>70</v>
      </c>
      <c r="AQ82" s="56">
        <f t="shared" si="0"/>
        <v>76</v>
      </c>
      <c r="AR82" s="56">
        <f t="shared" si="0"/>
        <v>76</v>
      </c>
      <c r="AS82" s="56">
        <f t="shared" si="0"/>
        <v>76</v>
      </c>
      <c r="AT82" s="56"/>
      <c r="AU82" s="56">
        <f t="shared" si="0"/>
        <v>76</v>
      </c>
      <c r="AV82" s="56">
        <f t="shared" si="0"/>
        <v>75</v>
      </c>
      <c r="AW82" s="56">
        <f t="shared" si="0"/>
        <v>49</v>
      </c>
      <c r="AX82" s="56">
        <f t="shared" si="0"/>
        <v>76</v>
      </c>
      <c r="AY82" s="56">
        <f t="shared" si="0"/>
        <v>76</v>
      </c>
      <c r="AZ82" s="56">
        <f t="shared" si="0"/>
        <v>74</v>
      </c>
      <c r="BA82" s="56">
        <f t="shared" si="0"/>
        <v>76</v>
      </c>
      <c r="BB82" s="56"/>
      <c r="BC82" s="56">
        <f t="shared" si="0"/>
        <v>76</v>
      </c>
      <c r="BD82" s="56">
        <f t="shared" si="0"/>
        <v>74</v>
      </c>
      <c r="BE82" s="56">
        <f t="shared" si="0"/>
        <v>76</v>
      </c>
      <c r="BF82" s="56">
        <f t="shared" si="0"/>
        <v>67</v>
      </c>
      <c r="BG82" s="56">
        <f t="shared" si="0"/>
        <v>76</v>
      </c>
      <c r="BH82" s="56">
        <f t="shared" si="0"/>
        <v>76</v>
      </c>
      <c r="BI82" s="56">
        <f t="shared" si="0"/>
        <v>68</v>
      </c>
      <c r="BJ82" s="56">
        <f t="shared" si="0"/>
        <v>76</v>
      </c>
      <c r="BK82" s="56"/>
      <c r="BL82" s="56">
        <f t="shared" si="0"/>
        <v>76</v>
      </c>
      <c r="BM82" s="56">
        <f t="shared" si="0"/>
        <v>67</v>
      </c>
      <c r="BN82" s="56">
        <f t="shared" si="0"/>
        <v>72</v>
      </c>
      <c r="BO82" s="56">
        <f t="shared" si="0"/>
        <v>75</v>
      </c>
      <c r="BP82" s="56">
        <f t="shared" si="0"/>
        <v>33</v>
      </c>
      <c r="BQ82" s="56">
        <f t="shared" ref="BQ82" si="1">SUM(BQ83:BQ85)</f>
        <v>68</v>
      </c>
      <c r="BR82" s="56"/>
      <c r="BS82" s="56">
        <f t="shared" ref="BS82:BY82" si="2">SUM(BS83:BS85)</f>
        <v>76</v>
      </c>
      <c r="BT82" s="56">
        <f t="shared" si="2"/>
        <v>8</v>
      </c>
      <c r="BU82" s="56">
        <f t="shared" si="2"/>
        <v>76</v>
      </c>
      <c r="BV82" s="56">
        <f t="shared" si="2"/>
        <v>75</v>
      </c>
      <c r="BW82" s="56">
        <f t="shared" si="2"/>
        <v>72</v>
      </c>
      <c r="BX82" s="56">
        <f t="shared" si="2"/>
        <v>76</v>
      </c>
      <c r="BY82" s="56">
        <f t="shared" si="2"/>
        <v>76</v>
      </c>
      <c r="BZ82" s="52"/>
    </row>
    <row r="83" spans="1:78" x14ac:dyDescent="0.25">
      <c r="A83" s="57" t="s">
        <v>1095</v>
      </c>
      <c r="B83" s="20">
        <v>23</v>
      </c>
      <c r="C83" s="20">
        <v>23</v>
      </c>
      <c r="D83" s="20">
        <v>0</v>
      </c>
      <c r="E83" s="20">
        <v>6</v>
      </c>
      <c r="F83" s="20">
        <v>1</v>
      </c>
      <c r="G83" s="20">
        <v>21</v>
      </c>
      <c r="H83" s="20">
        <v>4</v>
      </c>
      <c r="I83" s="20">
        <v>22</v>
      </c>
      <c r="J83" s="52"/>
      <c r="K83" s="20">
        <v>23</v>
      </c>
      <c r="L83" s="20">
        <v>23</v>
      </c>
      <c r="M83" s="20">
        <v>22</v>
      </c>
      <c r="N83" s="20">
        <v>15</v>
      </c>
      <c r="O83" s="20">
        <v>15</v>
      </c>
      <c r="P83" s="20">
        <v>19</v>
      </c>
      <c r="Q83" s="20">
        <v>20</v>
      </c>
      <c r="R83" s="20">
        <v>23</v>
      </c>
      <c r="S83" s="20">
        <v>17</v>
      </c>
      <c r="T83" s="52"/>
      <c r="U83" s="20">
        <v>23</v>
      </c>
      <c r="V83" s="20">
        <v>21</v>
      </c>
      <c r="W83" s="20">
        <v>21</v>
      </c>
      <c r="X83" s="20">
        <v>18</v>
      </c>
      <c r="Y83" s="52"/>
      <c r="Z83" s="20">
        <v>23</v>
      </c>
      <c r="AA83" s="20">
        <v>23</v>
      </c>
      <c r="AB83" s="20">
        <v>19</v>
      </c>
      <c r="AC83" s="20">
        <v>23</v>
      </c>
      <c r="AD83" s="20">
        <v>23</v>
      </c>
      <c r="AE83" s="20">
        <v>23</v>
      </c>
      <c r="AF83" s="20">
        <v>23</v>
      </c>
      <c r="AG83" s="20">
        <v>22</v>
      </c>
      <c r="AH83" s="20">
        <v>22</v>
      </c>
      <c r="AI83" s="20">
        <v>23</v>
      </c>
      <c r="AJ83" s="20">
        <v>23</v>
      </c>
      <c r="AK83" s="20">
        <v>23</v>
      </c>
      <c r="AL83" s="20">
        <v>22</v>
      </c>
      <c r="AM83" s="20">
        <v>23</v>
      </c>
      <c r="AN83" s="52"/>
      <c r="AO83" s="20">
        <v>23</v>
      </c>
      <c r="AP83" s="20">
        <v>21</v>
      </c>
      <c r="AQ83" s="20">
        <v>23</v>
      </c>
      <c r="AR83" s="20">
        <v>23</v>
      </c>
      <c r="AS83" s="20">
        <v>23</v>
      </c>
      <c r="AT83" s="52"/>
      <c r="AU83" s="20">
        <v>23</v>
      </c>
      <c r="AV83" s="20">
        <v>23</v>
      </c>
      <c r="AW83" s="20">
        <v>6</v>
      </c>
      <c r="AX83" s="20">
        <v>23</v>
      </c>
      <c r="AY83" s="20">
        <v>23</v>
      </c>
      <c r="AZ83" s="20">
        <v>22</v>
      </c>
      <c r="BA83" s="20">
        <v>23</v>
      </c>
      <c r="BB83" s="52"/>
      <c r="BC83" s="20">
        <v>23</v>
      </c>
      <c r="BD83" s="20">
        <v>23</v>
      </c>
      <c r="BE83" s="20">
        <v>23</v>
      </c>
      <c r="BF83" s="20">
        <v>22</v>
      </c>
      <c r="BG83" s="20">
        <v>23</v>
      </c>
      <c r="BH83" s="20">
        <v>23</v>
      </c>
      <c r="BI83" s="20">
        <v>22</v>
      </c>
      <c r="BJ83" s="20">
        <v>23</v>
      </c>
      <c r="BK83" s="52"/>
      <c r="BL83" s="20">
        <v>23</v>
      </c>
      <c r="BM83" s="20">
        <v>23</v>
      </c>
      <c r="BN83" s="20">
        <v>20</v>
      </c>
      <c r="BO83" s="20">
        <v>22</v>
      </c>
      <c r="BP83" s="20">
        <v>8</v>
      </c>
      <c r="BQ83" s="20">
        <v>21</v>
      </c>
      <c r="BR83" s="52"/>
      <c r="BS83" s="20">
        <v>23</v>
      </c>
      <c r="BT83" s="20">
        <v>1</v>
      </c>
      <c r="BU83" s="20">
        <v>23</v>
      </c>
      <c r="BV83" s="20">
        <v>23</v>
      </c>
      <c r="BW83" s="20">
        <v>22</v>
      </c>
      <c r="BX83" s="20">
        <v>23</v>
      </c>
      <c r="BY83" s="20">
        <v>23</v>
      </c>
      <c r="BZ83" s="52"/>
    </row>
    <row r="84" spans="1:78" x14ac:dyDescent="0.25">
      <c r="A84" s="57" t="s">
        <v>1089</v>
      </c>
      <c r="B84" s="20">
        <v>36</v>
      </c>
      <c r="C84" s="20">
        <v>36</v>
      </c>
      <c r="D84" s="20">
        <v>6</v>
      </c>
      <c r="E84" s="20">
        <v>17</v>
      </c>
      <c r="F84" s="20"/>
      <c r="G84" s="20">
        <v>36</v>
      </c>
      <c r="H84" s="20">
        <v>10</v>
      </c>
      <c r="I84" s="20">
        <v>36</v>
      </c>
      <c r="J84" s="52"/>
      <c r="K84" s="20">
        <v>35</v>
      </c>
      <c r="L84" s="20">
        <v>36</v>
      </c>
      <c r="M84" s="20">
        <v>33</v>
      </c>
      <c r="N84" s="20">
        <v>35</v>
      </c>
      <c r="O84" s="20">
        <v>35</v>
      </c>
      <c r="P84" s="20">
        <v>32</v>
      </c>
      <c r="Q84" s="20">
        <v>36</v>
      </c>
      <c r="R84" s="20">
        <v>36</v>
      </c>
      <c r="S84" s="20">
        <v>26</v>
      </c>
      <c r="T84" s="52"/>
      <c r="U84" s="20">
        <v>36</v>
      </c>
      <c r="V84" s="20">
        <v>31</v>
      </c>
      <c r="W84" s="20">
        <v>36</v>
      </c>
      <c r="X84" s="20">
        <v>25</v>
      </c>
      <c r="Y84" s="52"/>
      <c r="Z84" s="20">
        <v>36</v>
      </c>
      <c r="AA84" s="20">
        <v>36</v>
      </c>
      <c r="AB84" s="20">
        <v>29</v>
      </c>
      <c r="AC84" s="20">
        <v>36</v>
      </c>
      <c r="AD84" s="20">
        <v>31</v>
      </c>
      <c r="AE84" s="20">
        <v>34</v>
      </c>
      <c r="AF84" s="20">
        <v>34</v>
      </c>
      <c r="AG84" s="20">
        <v>34</v>
      </c>
      <c r="AH84" s="20">
        <v>35</v>
      </c>
      <c r="AI84" s="20">
        <v>36</v>
      </c>
      <c r="AJ84" s="20">
        <v>36</v>
      </c>
      <c r="AK84" s="20">
        <v>36</v>
      </c>
      <c r="AL84" s="20">
        <v>36</v>
      </c>
      <c r="AM84" s="20">
        <v>36</v>
      </c>
      <c r="AN84" s="52"/>
      <c r="AO84" s="20">
        <v>36</v>
      </c>
      <c r="AP84" s="20">
        <v>33</v>
      </c>
      <c r="AQ84" s="20">
        <v>36</v>
      </c>
      <c r="AR84" s="20">
        <v>36</v>
      </c>
      <c r="AS84" s="20">
        <v>36</v>
      </c>
      <c r="AT84" s="52"/>
      <c r="AU84" s="20">
        <v>36</v>
      </c>
      <c r="AV84" s="20">
        <v>35</v>
      </c>
      <c r="AW84" s="20">
        <v>28</v>
      </c>
      <c r="AX84" s="20">
        <v>36</v>
      </c>
      <c r="AY84" s="20">
        <v>36</v>
      </c>
      <c r="AZ84" s="20">
        <v>35</v>
      </c>
      <c r="BA84" s="20">
        <v>36</v>
      </c>
      <c r="BB84" s="52"/>
      <c r="BC84" s="20">
        <v>36</v>
      </c>
      <c r="BD84" s="20">
        <v>34</v>
      </c>
      <c r="BE84" s="20">
        <v>36</v>
      </c>
      <c r="BF84" s="20">
        <v>28</v>
      </c>
      <c r="BG84" s="20">
        <v>36</v>
      </c>
      <c r="BH84" s="20">
        <v>36</v>
      </c>
      <c r="BI84" s="20">
        <v>33</v>
      </c>
      <c r="BJ84" s="20">
        <v>36</v>
      </c>
      <c r="BK84" s="52"/>
      <c r="BL84" s="20">
        <v>36</v>
      </c>
      <c r="BM84" s="20">
        <v>29</v>
      </c>
      <c r="BN84" s="20">
        <v>35</v>
      </c>
      <c r="BO84" s="20">
        <v>36</v>
      </c>
      <c r="BP84" s="20">
        <v>17</v>
      </c>
      <c r="BQ84" s="20">
        <v>32</v>
      </c>
      <c r="BR84" s="52"/>
      <c r="BS84" s="20">
        <v>36</v>
      </c>
      <c r="BT84" s="20">
        <v>5</v>
      </c>
      <c r="BU84" s="20">
        <v>36</v>
      </c>
      <c r="BV84" s="20">
        <v>35</v>
      </c>
      <c r="BW84" s="20">
        <v>33</v>
      </c>
      <c r="BX84" s="20">
        <v>36</v>
      </c>
      <c r="BY84" s="20">
        <v>36</v>
      </c>
      <c r="BZ84" s="52"/>
    </row>
    <row r="85" spans="1:78" x14ac:dyDescent="0.25">
      <c r="A85" s="57" t="s">
        <v>1092</v>
      </c>
      <c r="B85" s="20">
        <v>17</v>
      </c>
      <c r="C85" s="20">
        <v>17</v>
      </c>
      <c r="D85" s="20">
        <v>6</v>
      </c>
      <c r="E85" s="20">
        <v>11</v>
      </c>
      <c r="F85" s="20">
        <v>1</v>
      </c>
      <c r="G85" s="20">
        <v>17</v>
      </c>
      <c r="H85" s="20">
        <v>9</v>
      </c>
      <c r="I85" s="20">
        <v>17</v>
      </c>
      <c r="J85" s="52"/>
      <c r="K85" s="20">
        <v>16</v>
      </c>
      <c r="L85" s="20">
        <v>17</v>
      </c>
      <c r="M85" s="20">
        <v>17</v>
      </c>
      <c r="N85" s="20">
        <v>15</v>
      </c>
      <c r="O85" s="20">
        <v>15</v>
      </c>
      <c r="P85" s="20">
        <v>15</v>
      </c>
      <c r="Q85" s="20">
        <v>17</v>
      </c>
      <c r="R85" s="20">
        <v>17</v>
      </c>
      <c r="S85" s="20">
        <v>15</v>
      </c>
      <c r="T85" s="52"/>
      <c r="U85" s="20">
        <v>17</v>
      </c>
      <c r="V85" s="20">
        <v>17</v>
      </c>
      <c r="W85" s="20">
        <v>17</v>
      </c>
      <c r="X85" s="20">
        <v>14</v>
      </c>
      <c r="Y85" s="52"/>
      <c r="Z85" s="20">
        <v>17</v>
      </c>
      <c r="AA85" s="20">
        <v>17</v>
      </c>
      <c r="AB85" s="20">
        <v>14</v>
      </c>
      <c r="AC85" s="20">
        <v>17</v>
      </c>
      <c r="AD85" s="20">
        <v>17</v>
      </c>
      <c r="AE85" s="20">
        <v>17</v>
      </c>
      <c r="AF85" s="20">
        <v>17</v>
      </c>
      <c r="AG85" s="20">
        <v>17</v>
      </c>
      <c r="AH85" s="20">
        <v>17</v>
      </c>
      <c r="AI85" s="20">
        <v>17</v>
      </c>
      <c r="AJ85" s="20">
        <v>17</v>
      </c>
      <c r="AK85" s="20">
        <v>17</v>
      </c>
      <c r="AL85" s="20">
        <v>17</v>
      </c>
      <c r="AM85" s="20">
        <v>17</v>
      </c>
      <c r="AN85" s="52"/>
      <c r="AO85" s="20">
        <v>17</v>
      </c>
      <c r="AP85" s="20">
        <v>16</v>
      </c>
      <c r="AQ85" s="20">
        <v>17</v>
      </c>
      <c r="AR85" s="20">
        <v>17</v>
      </c>
      <c r="AS85" s="20">
        <v>17</v>
      </c>
      <c r="AT85" s="52"/>
      <c r="AU85" s="20">
        <v>17</v>
      </c>
      <c r="AV85" s="20">
        <v>17</v>
      </c>
      <c r="AW85" s="20">
        <v>15</v>
      </c>
      <c r="AX85" s="20">
        <v>17</v>
      </c>
      <c r="AY85" s="20">
        <v>17</v>
      </c>
      <c r="AZ85" s="20">
        <v>17</v>
      </c>
      <c r="BA85" s="20">
        <v>17</v>
      </c>
      <c r="BB85" s="52"/>
      <c r="BC85" s="20">
        <v>17</v>
      </c>
      <c r="BD85" s="20">
        <v>17</v>
      </c>
      <c r="BE85" s="20">
        <v>17</v>
      </c>
      <c r="BF85" s="20">
        <v>17</v>
      </c>
      <c r="BG85" s="20">
        <v>17</v>
      </c>
      <c r="BH85" s="20">
        <v>17</v>
      </c>
      <c r="BI85" s="20">
        <v>13</v>
      </c>
      <c r="BJ85" s="20">
        <v>17</v>
      </c>
      <c r="BK85" s="52"/>
      <c r="BL85" s="20">
        <v>17</v>
      </c>
      <c r="BM85" s="20">
        <v>15</v>
      </c>
      <c r="BN85" s="20">
        <v>17</v>
      </c>
      <c r="BO85" s="20">
        <v>17</v>
      </c>
      <c r="BP85" s="20">
        <v>8</v>
      </c>
      <c r="BQ85" s="20">
        <v>15</v>
      </c>
      <c r="BR85" s="52"/>
      <c r="BS85" s="20">
        <v>17</v>
      </c>
      <c r="BT85" s="20">
        <v>2</v>
      </c>
      <c r="BU85" s="20">
        <v>17</v>
      </c>
      <c r="BV85" s="20">
        <v>17</v>
      </c>
      <c r="BW85" s="20">
        <v>17</v>
      </c>
      <c r="BX85" s="20">
        <v>17</v>
      </c>
      <c r="BY85" s="20">
        <v>17</v>
      </c>
      <c r="BZ85" s="52"/>
    </row>
  </sheetData>
  <mergeCells count="9">
    <mergeCell ref="BC3:BH3"/>
    <mergeCell ref="BL3:BO3"/>
    <mergeCell ref="BS3:BY3"/>
    <mergeCell ref="C3:I3"/>
    <mergeCell ref="K3:S3"/>
    <mergeCell ref="Z3:AM3"/>
    <mergeCell ref="AO3:AS3"/>
    <mergeCell ref="AU3:BA3"/>
    <mergeCell ref="U3:X3"/>
  </mergeCells>
  <conditionalFormatting sqref="J5:J80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:T80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5:Y80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N5:AN80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T5:AT80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B5:BB80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K5:BK80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R5:BR8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5:BZ8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82:BY82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8"/>
  <sheetViews>
    <sheetView workbookViewId="0">
      <pane ySplit="3" topLeftCell="A25" activePane="bottomLeft" state="frozen"/>
      <selection pane="bottomLeft" activeCell="D97" sqref="D97"/>
    </sheetView>
  </sheetViews>
  <sheetFormatPr baseColWidth="10" defaultRowHeight="15" x14ac:dyDescent="0.25"/>
  <cols>
    <col min="1" max="1" width="12.140625" customWidth="1"/>
    <col min="2" max="2" width="12.85546875" bestFit="1" customWidth="1"/>
    <col min="3" max="3" width="17.28515625" bestFit="1" customWidth="1"/>
    <col min="4" max="4" width="16.85546875" customWidth="1"/>
    <col min="5" max="5" width="18.85546875" bestFit="1" customWidth="1"/>
  </cols>
  <sheetData>
    <row r="1" spans="1:6" ht="15.75" x14ac:dyDescent="0.25">
      <c r="A1" s="108" t="s">
        <v>1571</v>
      </c>
    </row>
    <row r="3" spans="1:6" ht="15.75" thickBot="1" x14ac:dyDescent="0.3">
      <c r="A3" s="24" t="s">
        <v>388</v>
      </c>
      <c r="B3" s="25" t="s">
        <v>64</v>
      </c>
      <c r="C3" s="26" t="s">
        <v>676</v>
      </c>
      <c r="D3" s="25" t="s">
        <v>67</v>
      </c>
      <c r="E3" s="25" t="s">
        <v>377</v>
      </c>
      <c r="F3" s="14"/>
    </row>
    <row r="4" spans="1:6" ht="15" customHeight="1" x14ac:dyDescent="0.25">
      <c r="A4" s="145" t="s">
        <v>389</v>
      </c>
      <c r="B4" s="44" t="s">
        <v>1260</v>
      </c>
      <c r="C4" t="s">
        <v>395</v>
      </c>
      <c r="D4" t="s">
        <v>396</v>
      </c>
      <c r="E4" t="s">
        <v>378</v>
      </c>
    </row>
    <row r="5" spans="1:6" x14ac:dyDescent="0.25">
      <c r="A5" s="144"/>
      <c r="B5" s="44" t="s">
        <v>1261</v>
      </c>
      <c r="C5" t="s">
        <v>397</v>
      </c>
      <c r="D5" t="s">
        <v>398</v>
      </c>
      <c r="E5" t="s">
        <v>466</v>
      </c>
    </row>
    <row r="6" spans="1:6" x14ac:dyDescent="0.25">
      <c r="A6" s="144"/>
      <c r="B6" s="44" t="s">
        <v>1262</v>
      </c>
      <c r="C6" t="s">
        <v>399</v>
      </c>
      <c r="D6" t="s">
        <v>400</v>
      </c>
      <c r="E6" t="s">
        <v>466</v>
      </c>
    </row>
    <row r="7" spans="1:6" x14ac:dyDescent="0.25">
      <c r="A7" s="144"/>
      <c r="B7" s="44" t="s">
        <v>1263</v>
      </c>
      <c r="C7" t="s">
        <v>401</v>
      </c>
      <c r="D7" t="s">
        <v>402</v>
      </c>
      <c r="E7" t="s">
        <v>466</v>
      </c>
    </row>
    <row r="8" spans="1:6" x14ac:dyDescent="0.25">
      <c r="A8" s="144"/>
      <c r="B8" s="44" t="s">
        <v>390</v>
      </c>
      <c r="C8" t="s">
        <v>403</v>
      </c>
      <c r="D8" t="s">
        <v>404</v>
      </c>
      <c r="E8" t="s">
        <v>378</v>
      </c>
    </row>
    <row r="9" spans="1:6" x14ac:dyDescent="0.25">
      <c r="A9" s="144"/>
      <c r="B9" s="44" t="s">
        <v>405</v>
      </c>
      <c r="C9" t="s">
        <v>406</v>
      </c>
      <c r="D9" t="s">
        <v>407</v>
      </c>
      <c r="E9" t="s">
        <v>378</v>
      </c>
    </row>
    <row r="10" spans="1:6" x14ac:dyDescent="0.25">
      <c r="A10" s="144"/>
      <c r="B10" s="44" t="s">
        <v>408</v>
      </c>
      <c r="C10" t="s">
        <v>409</v>
      </c>
      <c r="D10" t="s">
        <v>410</v>
      </c>
      <c r="E10" t="s">
        <v>465</v>
      </c>
    </row>
    <row r="11" spans="1:6" x14ac:dyDescent="0.25">
      <c r="A11" s="144"/>
      <c r="B11" s="44" t="s">
        <v>391</v>
      </c>
      <c r="C11" t="s">
        <v>411</v>
      </c>
      <c r="D11" t="s">
        <v>412</v>
      </c>
      <c r="E11" t="s">
        <v>465</v>
      </c>
    </row>
    <row r="12" spans="1:6" x14ac:dyDescent="0.25">
      <c r="A12" s="144"/>
      <c r="B12" s="44" t="s">
        <v>392</v>
      </c>
      <c r="C12" t="s">
        <v>413</v>
      </c>
      <c r="D12" t="s">
        <v>414</v>
      </c>
      <c r="E12" t="s">
        <v>465</v>
      </c>
    </row>
    <row r="13" spans="1:6" x14ac:dyDescent="0.25">
      <c r="A13" s="144"/>
      <c r="B13" s="44" t="s">
        <v>393</v>
      </c>
      <c r="C13" t="s">
        <v>415</v>
      </c>
      <c r="D13" t="s">
        <v>416</v>
      </c>
      <c r="E13" t="s">
        <v>465</v>
      </c>
    </row>
    <row r="14" spans="1:6" x14ac:dyDescent="0.25">
      <c r="A14" s="144"/>
      <c r="B14" s="45" t="s">
        <v>394</v>
      </c>
      <c r="C14" s="21" t="s">
        <v>417</v>
      </c>
      <c r="D14" s="21" t="s">
        <v>418</v>
      </c>
      <c r="E14" s="21" t="s">
        <v>465</v>
      </c>
    </row>
    <row r="15" spans="1:6" x14ac:dyDescent="0.25">
      <c r="A15" s="144"/>
      <c r="B15" s="44" t="s">
        <v>1264</v>
      </c>
      <c r="C15" t="s">
        <v>459</v>
      </c>
      <c r="D15" t="s">
        <v>419</v>
      </c>
      <c r="E15" t="s">
        <v>381</v>
      </c>
    </row>
    <row r="16" spans="1:6" x14ac:dyDescent="0.25">
      <c r="A16" s="144"/>
      <c r="B16" s="44" t="s">
        <v>1265</v>
      </c>
      <c r="C16" t="s">
        <v>460</v>
      </c>
      <c r="D16" t="s">
        <v>420</v>
      </c>
      <c r="E16" t="s">
        <v>381</v>
      </c>
    </row>
    <row r="17" spans="1:5" x14ac:dyDescent="0.25">
      <c r="A17" s="144"/>
      <c r="B17" s="44" t="s">
        <v>1266</v>
      </c>
      <c r="C17" t="s">
        <v>461</v>
      </c>
      <c r="D17" t="s">
        <v>421</v>
      </c>
      <c r="E17" t="s">
        <v>381</v>
      </c>
    </row>
    <row r="18" spans="1:5" x14ac:dyDescent="0.25">
      <c r="A18" s="144"/>
      <c r="B18" s="44" t="s">
        <v>1267</v>
      </c>
      <c r="C18" t="s">
        <v>462</v>
      </c>
      <c r="D18" t="s">
        <v>422</v>
      </c>
      <c r="E18" t="s">
        <v>381</v>
      </c>
    </row>
    <row r="19" spans="1:5" x14ac:dyDescent="0.25">
      <c r="A19" s="144"/>
      <c r="B19" s="44" t="s">
        <v>1268</v>
      </c>
      <c r="C19" t="s">
        <v>463</v>
      </c>
      <c r="D19" t="s">
        <v>423</v>
      </c>
      <c r="E19" t="s">
        <v>381</v>
      </c>
    </row>
    <row r="20" spans="1:5" x14ac:dyDescent="0.25">
      <c r="A20" s="144"/>
      <c r="B20" s="45" t="s">
        <v>1294</v>
      </c>
      <c r="C20" s="21" t="s">
        <v>464</v>
      </c>
      <c r="D20" s="21" t="s">
        <v>424</v>
      </c>
      <c r="E20" s="21" t="s">
        <v>381</v>
      </c>
    </row>
    <row r="21" spans="1:5" x14ac:dyDescent="0.25">
      <c r="A21" s="144"/>
      <c r="B21" s="44" t="s">
        <v>1269</v>
      </c>
      <c r="C21" t="s">
        <v>467</v>
      </c>
      <c r="D21" t="s">
        <v>425</v>
      </c>
      <c r="E21" t="s">
        <v>384</v>
      </c>
    </row>
    <row r="22" spans="1:5" x14ac:dyDescent="0.25">
      <c r="A22" s="144"/>
      <c r="B22" s="44" t="s">
        <v>1270</v>
      </c>
      <c r="C22" t="s">
        <v>468</v>
      </c>
      <c r="D22" t="s">
        <v>426</v>
      </c>
      <c r="E22" t="s">
        <v>384</v>
      </c>
    </row>
    <row r="23" spans="1:5" x14ac:dyDescent="0.25">
      <c r="A23" s="144"/>
      <c r="B23" s="44" t="s">
        <v>1271</v>
      </c>
      <c r="C23" t="s">
        <v>469</v>
      </c>
      <c r="D23" t="s">
        <v>427</v>
      </c>
      <c r="E23" t="s">
        <v>383</v>
      </c>
    </row>
    <row r="24" spans="1:5" x14ac:dyDescent="0.25">
      <c r="A24" s="144"/>
      <c r="B24" s="44" t="s">
        <v>1272</v>
      </c>
      <c r="C24" t="s">
        <v>470</v>
      </c>
      <c r="D24" t="s">
        <v>428</v>
      </c>
      <c r="E24" t="s">
        <v>383</v>
      </c>
    </row>
    <row r="25" spans="1:5" x14ac:dyDescent="0.25">
      <c r="A25" s="144"/>
      <c r="B25" s="44" t="s">
        <v>1273</v>
      </c>
      <c r="C25" t="s">
        <v>471</v>
      </c>
      <c r="D25" t="s">
        <v>429</v>
      </c>
      <c r="E25" t="s">
        <v>383</v>
      </c>
    </row>
    <row r="26" spans="1:5" x14ac:dyDescent="0.25">
      <c r="A26" s="144"/>
      <c r="B26" s="44" t="s">
        <v>1274</v>
      </c>
      <c r="C26" t="s">
        <v>472</v>
      </c>
      <c r="D26" t="s">
        <v>430</v>
      </c>
      <c r="E26" t="s">
        <v>383</v>
      </c>
    </row>
    <row r="27" spans="1:5" x14ac:dyDescent="0.25">
      <c r="A27" s="144"/>
      <c r="B27" s="44" t="s">
        <v>1275</v>
      </c>
      <c r="C27" t="s">
        <v>473</v>
      </c>
      <c r="D27" t="s">
        <v>431</v>
      </c>
      <c r="E27" t="s">
        <v>383</v>
      </c>
    </row>
    <row r="28" spans="1:5" x14ac:dyDescent="0.25">
      <c r="A28" s="144"/>
      <c r="B28" s="44" t="s">
        <v>1276</v>
      </c>
      <c r="C28" t="s">
        <v>474</v>
      </c>
      <c r="D28" t="s">
        <v>432</v>
      </c>
      <c r="E28" t="s">
        <v>383</v>
      </c>
    </row>
    <row r="29" spans="1:5" x14ac:dyDescent="0.25">
      <c r="A29" s="144"/>
      <c r="B29" s="44" t="s">
        <v>1277</v>
      </c>
      <c r="C29" t="s">
        <v>475</v>
      </c>
      <c r="D29" t="s">
        <v>433</v>
      </c>
      <c r="E29" t="s">
        <v>383</v>
      </c>
    </row>
    <row r="30" spans="1:5" x14ac:dyDescent="0.25">
      <c r="A30" s="144"/>
      <c r="B30" s="44" t="s">
        <v>1278</v>
      </c>
      <c r="C30" t="s">
        <v>476</v>
      </c>
      <c r="D30" t="s">
        <v>434</v>
      </c>
      <c r="E30" t="s">
        <v>384</v>
      </c>
    </row>
    <row r="31" spans="1:5" x14ac:dyDescent="0.25">
      <c r="A31" s="144"/>
      <c r="B31" s="44" t="s">
        <v>1279</v>
      </c>
      <c r="C31" t="s">
        <v>477</v>
      </c>
      <c r="D31" t="s">
        <v>435</v>
      </c>
      <c r="E31" t="s">
        <v>384</v>
      </c>
    </row>
    <row r="32" spans="1:5" x14ac:dyDescent="0.25">
      <c r="A32" s="144"/>
      <c r="B32" s="44" t="s">
        <v>1280</v>
      </c>
      <c r="C32" t="s">
        <v>478</v>
      </c>
      <c r="D32" t="s">
        <v>436</v>
      </c>
      <c r="E32" t="s">
        <v>384</v>
      </c>
    </row>
    <row r="33" spans="1:5" x14ac:dyDescent="0.25">
      <c r="A33" s="144"/>
      <c r="B33" s="44" t="s">
        <v>1281</v>
      </c>
      <c r="C33" t="s">
        <v>479</v>
      </c>
      <c r="D33" t="s">
        <v>437</v>
      </c>
      <c r="E33" t="s">
        <v>384</v>
      </c>
    </row>
    <row r="34" spans="1:5" x14ac:dyDescent="0.25">
      <c r="A34" s="144"/>
      <c r="B34" s="44" t="s">
        <v>1282</v>
      </c>
      <c r="C34" t="s">
        <v>480</v>
      </c>
      <c r="D34" t="s">
        <v>438</v>
      </c>
      <c r="E34" t="s">
        <v>384</v>
      </c>
    </row>
    <row r="35" spans="1:5" x14ac:dyDescent="0.25">
      <c r="A35" s="144"/>
      <c r="B35" s="44" t="s">
        <v>1283</v>
      </c>
      <c r="C35" t="s">
        <v>481</v>
      </c>
      <c r="D35" t="s">
        <v>439</v>
      </c>
      <c r="E35" t="s">
        <v>383</v>
      </c>
    </row>
    <row r="36" spans="1:5" x14ac:dyDescent="0.25">
      <c r="A36" s="144"/>
      <c r="B36" s="44" t="s">
        <v>1284</v>
      </c>
      <c r="C36" t="s">
        <v>482</v>
      </c>
      <c r="D36" t="s">
        <v>440</v>
      </c>
      <c r="E36" t="s">
        <v>383</v>
      </c>
    </row>
    <row r="37" spans="1:5" x14ac:dyDescent="0.25">
      <c r="A37" s="144"/>
      <c r="B37" s="44" t="s">
        <v>1285</v>
      </c>
      <c r="C37" t="s">
        <v>483</v>
      </c>
      <c r="D37" t="s">
        <v>441</v>
      </c>
      <c r="E37" t="s">
        <v>383</v>
      </c>
    </row>
    <row r="38" spans="1:5" x14ac:dyDescent="0.25">
      <c r="A38" s="144"/>
      <c r="B38" s="44" t="s">
        <v>1286</v>
      </c>
      <c r="C38" t="s">
        <v>484</v>
      </c>
      <c r="D38" t="s">
        <v>442</v>
      </c>
      <c r="E38" t="s">
        <v>384</v>
      </c>
    </row>
    <row r="39" spans="1:5" x14ac:dyDescent="0.25">
      <c r="A39" s="144"/>
      <c r="B39" s="44" t="s">
        <v>1287</v>
      </c>
      <c r="C39" t="s">
        <v>485</v>
      </c>
      <c r="D39" t="s">
        <v>443</v>
      </c>
      <c r="E39" t="s">
        <v>384</v>
      </c>
    </row>
    <row r="40" spans="1:5" x14ac:dyDescent="0.25">
      <c r="A40" s="144"/>
      <c r="B40" s="44" t="s">
        <v>1288</v>
      </c>
      <c r="C40" t="s">
        <v>486</v>
      </c>
      <c r="D40" t="s">
        <v>444</v>
      </c>
      <c r="E40" t="s">
        <v>384</v>
      </c>
    </row>
    <row r="41" spans="1:5" x14ac:dyDescent="0.25">
      <c r="A41" s="144"/>
      <c r="B41" s="44" t="s">
        <v>1289</v>
      </c>
      <c r="C41" t="s">
        <v>487</v>
      </c>
      <c r="D41" t="s">
        <v>445</v>
      </c>
      <c r="E41" t="s">
        <v>384</v>
      </c>
    </row>
    <row r="42" spans="1:5" x14ac:dyDescent="0.25">
      <c r="A42" s="144"/>
      <c r="B42" s="44" t="s">
        <v>1290</v>
      </c>
      <c r="C42" t="s">
        <v>488</v>
      </c>
      <c r="D42" t="s">
        <v>446</v>
      </c>
      <c r="E42" t="s">
        <v>385</v>
      </c>
    </row>
    <row r="43" spans="1:5" x14ac:dyDescent="0.25">
      <c r="A43" s="144"/>
      <c r="B43" s="44" t="s">
        <v>1291</v>
      </c>
      <c r="C43" t="s">
        <v>489</v>
      </c>
      <c r="D43" t="s">
        <v>447</v>
      </c>
      <c r="E43" t="s">
        <v>384</v>
      </c>
    </row>
    <row r="44" spans="1:5" x14ac:dyDescent="0.25">
      <c r="A44" s="144"/>
      <c r="B44" s="45" t="s">
        <v>1292</v>
      </c>
      <c r="C44" s="21" t="s">
        <v>490</v>
      </c>
      <c r="D44" s="21" t="s">
        <v>448</v>
      </c>
      <c r="E44" s="21" t="s">
        <v>385</v>
      </c>
    </row>
    <row r="45" spans="1:5" x14ac:dyDescent="0.25">
      <c r="A45" s="144"/>
      <c r="B45" s="44" t="s">
        <v>491</v>
      </c>
      <c r="C45" t="s">
        <v>500</v>
      </c>
      <c r="D45" t="s">
        <v>449</v>
      </c>
      <c r="E45" t="s">
        <v>387</v>
      </c>
    </row>
    <row r="46" spans="1:5" x14ac:dyDescent="0.25">
      <c r="A46" s="144"/>
      <c r="B46" s="44" t="s">
        <v>492</v>
      </c>
      <c r="C46" t="s">
        <v>501</v>
      </c>
      <c r="D46" t="s">
        <v>450</v>
      </c>
      <c r="E46" t="s">
        <v>386</v>
      </c>
    </row>
    <row r="47" spans="1:5" x14ac:dyDescent="0.25">
      <c r="A47" s="144"/>
      <c r="B47" s="44" t="s">
        <v>493</v>
      </c>
      <c r="C47" t="s">
        <v>502</v>
      </c>
      <c r="D47" t="s">
        <v>451</v>
      </c>
      <c r="E47" t="s">
        <v>387</v>
      </c>
    </row>
    <row r="48" spans="1:5" x14ac:dyDescent="0.25">
      <c r="A48" s="144"/>
      <c r="B48" s="44" t="s">
        <v>494</v>
      </c>
      <c r="C48" t="s">
        <v>503</v>
      </c>
      <c r="D48" t="s">
        <v>452</v>
      </c>
      <c r="E48" t="s">
        <v>386</v>
      </c>
    </row>
    <row r="49" spans="1:5" x14ac:dyDescent="0.25">
      <c r="A49" s="144"/>
      <c r="B49" s="44" t="s">
        <v>495</v>
      </c>
      <c r="C49" t="s">
        <v>504</v>
      </c>
      <c r="D49" t="s">
        <v>453</v>
      </c>
      <c r="E49" t="s">
        <v>387</v>
      </c>
    </row>
    <row r="50" spans="1:5" x14ac:dyDescent="0.25">
      <c r="A50" s="144"/>
      <c r="B50" s="44" t="s">
        <v>496</v>
      </c>
      <c r="C50" t="s">
        <v>505</v>
      </c>
      <c r="D50" t="s">
        <v>454</v>
      </c>
      <c r="E50" t="s">
        <v>386</v>
      </c>
    </row>
    <row r="51" spans="1:5" x14ac:dyDescent="0.25">
      <c r="A51" s="144"/>
      <c r="B51" s="44" t="s">
        <v>497</v>
      </c>
      <c r="C51" t="s">
        <v>506</v>
      </c>
      <c r="D51" t="s">
        <v>455</v>
      </c>
      <c r="E51" t="s">
        <v>387</v>
      </c>
    </row>
    <row r="52" spans="1:5" x14ac:dyDescent="0.25">
      <c r="A52" s="144"/>
      <c r="B52" s="44" t="s">
        <v>498</v>
      </c>
      <c r="C52" t="s">
        <v>507</v>
      </c>
      <c r="D52" t="s">
        <v>456</v>
      </c>
      <c r="E52" t="s">
        <v>510</v>
      </c>
    </row>
    <row r="53" spans="1:5" x14ac:dyDescent="0.25">
      <c r="A53" s="144"/>
      <c r="B53" s="45" t="s">
        <v>499</v>
      </c>
      <c r="C53" s="21" t="s">
        <v>508</v>
      </c>
      <c r="D53" s="21" t="s">
        <v>457</v>
      </c>
      <c r="E53" s="21" t="s">
        <v>387</v>
      </c>
    </row>
    <row r="54" spans="1:5" x14ac:dyDescent="0.25">
      <c r="A54" s="143"/>
      <c r="B54" s="45" t="s">
        <v>1293</v>
      </c>
      <c r="C54" s="21" t="s">
        <v>509</v>
      </c>
      <c r="D54" s="21" t="s">
        <v>458</v>
      </c>
      <c r="E54" s="21" t="s">
        <v>383</v>
      </c>
    </row>
    <row r="55" spans="1:5" x14ac:dyDescent="0.25">
      <c r="A55" s="142" t="s">
        <v>511</v>
      </c>
      <c r="B55" s="46" t="s">
        <v>564</v>
      </c>
      <c r="C55" s="22" t="s">
        <v>569</v>
      </c>
      <c r="D55" s="22" t="s">
        <v>512</v>
      </c>
      <c r="E55" s="22" t="s">
        <v>465</v>
      </c>
    </row>
    <row r="56" spans="1:5" x14ac:dyDescent="0.25">
      <c r="A56" s="144"/>
      <c r="B56" s="47" t="s">
        <v>565</v>
      </c>
      <c r="C56" s="13" t="s">
        <v>570</v>
      </c>
      <c r="D56" s="13" t="s">
        <v>513</v>
      </c>
      <c r="E56" s="13" t="s">
        <v>465</v>
      </c>
    </row>
    <row r="57" spans="1:5" x14ac:dyDescent="0.25">
      <c r="A57" s="144"/>
      <c r="B57" s="47" t="s">
        <v>566</v>
      </c>
      <c r="C57" s="13" t="s">
        <v>571</v>
      </c>
      <c r="D57" s="13" t="s">
        <v>514</v>
      </c>
      <c r="E57" s="13" t="s">
        <v>465</v>
      </c>
    </row>
    <row r="58" spans="1:5" x14ac:dyDescent="0.25">
      <c r="A58" s="144"/>
      <c r="B58" s="47" t="s">
        <v>567</v>
      </c>
      <c r="C58" s="13" t="s">
        <v>572</v>
      </c>
      <c r="D58" s="13" t="s">
        <v>515</v>
      </c>
      <c r="E58" s="13" t="s">
        <v>465</v>
      </c>
    </row>
    <row r="59" spans="1:5" x14ac:dyDescent="0.25">
      <c r="A59" s="144"/>
      <c r="B59" s="45" t="s">
        <v>568</v>
      </c>
      <c r="C59" s="21" t="s">
        <v>573</v>
      </c>
      <c r="D59" s="21" t="s">
        <v>516</v>
      </c>
      <c r="E59" s="21" t="s">
        <v>465</v>
      </c>
    </row>
    <row r="60" spans="1:5" x14ac:dyDescent="0.25">
      <c r="A60" s="144"/>
      <c r="B60" s="47" t="s">
        <v>574</v>
      </c>
      <c r="C60" s="13" t="s">
        <v>580</v>
      </c>
      <c r="D60" s="13" t="s">
        <v>517</v>
      </c>
      <c r="E60" s="13" t="s">
        <v>378</v>
      </c>
    </row>
    <row r="61" spans="1:5" x14ac:dyDescent="0.25">
      <c r="A61" s="144"/>
      <c r="B61" s="45" t="s">
        <v>575</v>
      </c>
      <c r="C61" s="21" t="s">
        <v>581</v>
      </c>
      <c r="D61" s="21" t="s">
        <v>518</v>
      </c>
      <c r="E61" s="21" t="s">
        <v>378</v>
      </c>
    </row>
    <row r="62" spans="1:5" x14ac:dyDescent="0.25">
      <c r="A62" s="144"/>
      <c r="B62" s="47" t="s">
        <v>576</v>
      </c>
      <c r="C62" s="13" t="s">
        <v>582</v>
      </c>
      <c r="D62" s="13" t="s">
        <v>519</v>
      </c>
      <c r="E62" s="13" t="s">
        <v>466</v>
      </c>
    </row>
    <row r="63" spans="1:5" x14ac:dyDescent="0.25">
      <c r="A63" s="144"/>
      <c r="B63" s="47" t="s">
        <v>577</v>
      </c>
      <c r="C63" s="13" t="s">
        <v>583</v>
      </c>
      <c r="D63" s="13" t="s">
        <v>520</v>
      </c>
      <c r="E63" s="13" t="s">
        <v>466</v>
      </c>
    </row>
    <row r="64" spans="1:5" x14ac:dyDescent="0.25">
      <c r="A64" s="144"/>
      <c r="B64" s="47" t="s">
        <v>578</v>
      </c>
      <c r="C64" s="13" t="s">
        <v>584</v>
      </c>
      <c r="D64" s="13" t="s">
        <v>521</v>
      </c>
      <c r="E64" s="13" t="s">
        <v>466</v>
      </c>
    </row>
    <row r="65" spans="1:5" x14ac:dyDescent="0.25">
      <c r="A65" s="144"/>
      <c r="B65" s="45" t="s">
        <v>579</v>
      </c>
      <c r="C65" s="21" t="s">
        <v>585</v>
      </c>
      <c r="D65" s="21" t="s">
        <v>522</v>
      </c>
      <c r="E65" s="21" t="s">
        <v>466</v>
      </c>
    </row>
    <row r="66" spans="1:5" x14ac:dyDescent="0.25">
      <c r="A66" s="144"/>
      <c r="B66" s="47" t="s">
        <v>586</v>
      </c>
      <c r="C66" s="13" t="s">
        <v>591</v>
      </c>
      <c r="D66" s="13" t="s">
        <v>523</v>
      </c>
      <c r="E66" s="13" t="s">
        <v>381</v>
      </c>
    </row>
    <row r="67" spans="1:5" x14ac:dyDescent="0.25">
      <c r="A67" s="144"/>
      <c r="B67" s="45" t="s">
        <v>587</v>
      </c>
      <c r="C67" s="21" t="s">
        <v>592</v>
      </c>
      <c r="D67" s="21" t="s">
        <v>524</v>
      </c>
      <c r="E67" s="21" t="s">
        <v>381</v>
      </c>
    </row>
    <row r="68" spans="1:5" x14ac:dyDescent="0.25">
      <c r="A68" s="144"/>
      <c r="B68" s="47" t="s">
        <v>588</v>
      </c>
      <c r="C68" s="13" t="s">
        <v>593</v>
      </c>
      <c r="D68" s="13" t="s">
        <v>525</v>
      </c>
      <c r="E68" s="13" t="s">
        <v>382</v>
      </c>
    </row>
    <row r="69" spans="1:5" x14ac:dyDescent="0.25">
      <c r="A69" s="144"/>
      <c r="B69" s="47" t="s">
        <v>589</v>
      </c>
      <c r="C69" s="13" t="s">
        <v>594</v>
      </c>
      <c r="D69" s="13" t="s">
        <v>526</v>
      </c>
      <c r="E69" s="13" t="s">
        <v>382</v>
      </c>
    </row>
    <row r="70" spans="1:5" x14ac:dyDescent="0.25">
      <c r="A70" s="144"/>
      <c r="B70" s="45" t="s">
        <v>590</v>
      </c>
      <c r="C70" s="21" t="s">
        <v>595</v>
      </c>
      <c r="D70" s="21" t="s">
        <v>527</v>
      </c>
      <c r="E70" s="21" t="s">
        <v>382</v>
      </c>
    </row>
    <row r="71" spans="1:5" x14ac:dyDescent="0.25">
      <c r="A71" s="144"/>
      <c r="B71" s="47" t="s">
        <v>596</v>
      </c>
      <c r="C71" s="13" t="s">
        <v>609</v>
      </c>
      <c r="D71" s="13" t="s">
        <v>528</v>
      </c>
      <c r="E71" s="13" t="s">
        <v>383</v>
      </c>
    </row>
    <row r="72" spans="1:5" x14ac:dyDescent="0.25">
      <c r="A72" s="144"/>
      <c r="B72" s="47" t="s">
        <v>597</v>
      </c>
      <c r="C72" s="13" t="s">
        <v>610</v>
      </c>
      <c r="D72" s="13" t="s">
        <v>529</v>
      </c>
      <c r="E72" s="13" t="s">
        <v>383</v>
      </c>
    </row>
    <row r="73" spans="1:5" x14ac:dyDescent="0.25">
      <c r="A73" s="144"/>
      <c r="B73" s="47" t="s">
        <v>598</v>
      </c>
      <c r="C73" s="13" t="s">
        <v>611</v>
      </c>
      <c r="D73" s="13" t="s">
        <v>530</v>
      </c>
      <c r="E73" s="13" t="s">
        <v>383</v>
      </c>
    </row>
    <row r="74" spans="1:5" x14ac:dyDescent="0.25">
      <c r="A74" s="144"/>
      <c r="B74" s="47" t="s">
        <v>599</v>
      </c>
      <c r="C74" s="13" t="s">
        <v>612</v>
      </c>
      <c r="D74" s="13" t="s">
        <v>531</v>
      </c>
      <c r="E74" s="13" t="s">
        <v>383</v>
      </c>
    </row>
    <row r="75" spans="1:5" x14ac:dyDescent="0.25">
      <c r="A75" s="144"/>
      <c r="B75" s="47" t="s">
        <v>600</v>
      </c>
      <c r="C75" s="13" t="s">
        <v>613</v>
      </c>
      <c r="D75" s="13" t="s">
        <v>532</v>
      </c>
      <c r="E75" s="13" t="s">
        <v>383</v>
      </c>
    </row>
    <row r="76" spans="1:5" x14ac:dyDescent="0.25">
      <c r="A76" s="144"/>
      <c r="B76" s="47" t="s">
        <v>601</v>
      </c>
      <c r="C76" s="13" t="s">
        <v>614</v>
      </c>
      <c r="D76" s="13" t="s">
        <v>533</v>
      </c>
      <c r="E76" s="13" t="s">
        <v>383</v>
      </c>
    </row>
    <row r="77" spans="1:5" x14ac:dyDescent="0.25">
      <c r="A77" s="144"/>
      <c r="B77" s="47" t="s">
        <v>602</v>
      </c>
      <c r="C77" s="13" t="s">
        <v>615</v>
      </c>
      <c r="D77" s="13" t="s">
        <v>534</v>
      </c>
      <c r="E77" s="13" t="s">
        <v>383</v>
      </c>
    </row>
    <row r="78" spans="1:5" x14ac:dyDescent="0.25">
      <c r="A78" s="144"/>
      <c r="B78" s="47" t="s">
        <v>603</v>
      </c>
      <c r="C78" s="13" t="s">
        <v>616</v>
      </c>
      <c r="D78" s="13" t="s">
        <v>535</v>
      </c>
      <c r="E78" s="13" t="s">
        <v>383</v>
      </c>
    </row>
    <row r="79" spans="1:5" x14ac:dyDescent="0.25">
      <c r="A79" s="144"/>
      <c r="B79" s="47" t="s">
        <v>604</v>
      </c>
      <c r="C79" s="13" t="s">
        <v>617</v>
      </c>
      <c r="D79" s="13" t="s">
        <v>536</v>
      </c>
      <c r="E79" s="13" t="s">
        <v>383</v>
      </c>
    </row>
    <row r="80" spans="1:5" x14ac:dyDescent="0.25">
      <c r="A80" s="144"/>
      <c r="B80" s="47" t="s">
        <v>605</v>
      </c>
      <c r="C80" s="13" t="s">
        <v>618</v>
      </c>
      <c r="D80" s="13" t="s">
        <v>537</v>
      </c>
      <c r="E80" s="13" t="s">
        <v>383</v>
      </c>
    </row>
    <row r="81" spans="1:5" x14ac:dyDescent="0.25">
      <c r="A81" s="144"/>
      <c r="B81" s="47" t="s">
        <v>606</v>
      </c>
      <c r="C81" s="13" t="s">
        <v>619</v>
      </c>
      <c r="D81" s="13" t="s">
        <v>538</v>
      </c>
      <c r="E81" s="13" t="s">
        <v>383</v>
      </c>
    </row>
    <row r="82" spans="1:5" x14ac:dyDescent="0.25">
      <c r="A82" s="144"/>
      <c r="B82" s="47" t="s">
        <v>607</v>
      </c>
      <c r="C82" s="13" t="s">
        <v>620</v>
      </c>
      <c r="D82" s="13" t="s">
        <v>539</v>
      </c>
      <c r="E82" s="13" t="s">
        <v>383</v>
      </c>
    </row>
    <row r="83" spans="1:5" x14ac:dyDescent="0.25">
      <c r="A83" s="144"/>
      <c r="B83" s="45" t="s">
        <v>608</v>
      </c>
      <c r="C83" s="21" t="s">
        <v>621</v>
      </c>
      <c r="D83" s="21" t="s">
        <v>540</v>
      </c>
      <c r="E83" s="21" t="s">
        <v>383</v>
      </c>
    </row>
    <row r="84" spans="1:5" x14ac:dyDescent="0.25">
      <c r="A84" s="144"/>
      <c r="B84" s="47" t="s">
        <v>622</v>
      </c>
      <c r="C84" s="13" t="s">
        <v>635</v>
      </c>
      <c r="D84" s="13" t="s">
        <v>541</v>
      </c>
      <c r="E84" s="13" t="s">
        <v>384</v>
      </c>
    </row>
    <row r="85" spans="1:5" x14ac:dyDescent="0.25">
      <c r="A85" s="144"/>
      <c r="B85" s="47" t="s">
        <v>623</v>
      </c>
      <c r="C85" s="13" t="s">
        <v>636</v>
      </c>
      <c r="D85" s="13" t="s">
        <v>542</v>
      </c>
      <c r="E85" s="13" t="s">
        <v>384</v>
      </c>
    </row>
    <row r="86" spans="1:5" x14ac:dyDescent="0.25">
      <c r="A86" s="144"/>
      <c r="B86" s="47" t="s">
        <v>624</v>
      </c>
      <c r="C86" s="13" t="s">
        <v>637</v>
      </c>
      <c r="D86" s="13" t="s">
        <v>543</v>
      </c>
      <c r="E86" s="13" t="s">
        <v>384</v>
      </c>
    </row>
    <row r="87" spans="1:5" x14ac:dyDescent="0.25">
      <c r="A87" s="144"/>
      <c r="B87" s="47" t="s">
        <v>625</v>
      </c>
      <c r="C87" s="13" t="s">
        <v>638</v>
      </c>
      <c r="D87" s="13" t="s">
        <v>544</v>
      </c>
      <c r="E87" s="13" t="s">
        <v>384</v>
      </c>
    </row>
    <row r="88" spans="1:5" x14ac:dyDescent="0.25">
      <c r="A88" s="144"/>
      <c r="B88" s="47" t="s">
        <v>626</v>
      </c>
      <c r="C88" s="13" t="s">
        <v>639</v>
      </c>
      <c r="D88" s="13" t="s">
        <v>545</v>
      </c>
      <c r="E88" s="13" t="s">
        <v>384</v>
      </c>
    </row>
    <row r="89" spans="1:5" x14ac:dyDescent="0.25">
      <c r="A89" s="144"/>
      <c r="B89" s="47" t="s">
        <v>627</v>
      </c>
      <c r="C89" s="13" t="s">
        <v>640</v>
      </c>
      <c r="D89" s="13" t="s">
        <v>546</v>
      </c>
      <c r="E89" s="13" t="s">
        <v>384</v>
      </c>
    </row>
    <row r="90" spans="1:5" x14ac:dyDescent="0.25">
      <c r="A90" s="144"/>
      <c r="B90" s="47" t="s">
        <v>628</v>
      </c>
      <c r="C90" s="13" t="s">
        <v>641</v>
      </c>
      <c r="D90" s="13" t="s">
        <v>547</v>
      </c>
      <c r="E90" s="13" t="s">
        <v>384</v>
      </c>
    </row>
    <row r="91" spans="1:5" x14ac:dyDescent="0.25">
      <c r="A91" s="144"/>
      <c r="B91" s="47" t="s">
        <v>629</v>
      </c>
      <c r="C91" s="13" t="s">
        <v>642</v>
      </c>
      <c r="D91" s="13" t="s">
        <v>548</v>
      </c>
      <c r="E91" s="13" t="s">
        <v>384</v>
      </c>
    </row>
    <row r="92" spans="1:5" x14ac:dyDescent="0.25">
      <c r="A92" s="144"/>
      <c r="B92" s="47" t="s">
        <v>630</v>
      </c>
      <c r="C92" s="13" t="s">
        <v>643</v>
      </c>
      <c r="D92" s="13" t="s">
        <v>549</v>
      </c>
      <c r="E92" s="13" t="s">
        <v>384</v>
      </c>
    </row>
    <row r="93" spans="1:5" x14ac:dyDescent="0.25">
      <c r="A93" s="144"/>
      <c r="B93" s="47" t="s">
        <v>631</v>
      </c>
      <c r="C93" s="13" t="s">
        <v>644</v>
      </c>
      <c r="D93" s="13" t="s">
        <v>550</v>
      </c>
      <c r="E93" s="13" t="s">
        <v>384</v>
      </c>
    </row>
    <row r="94" spans="1:5" x14ac:dyDescent="0.25">
      <c r="A94" s="144"/>
      <c r="B94" s="47" t="s">
        <v>632</v>
      </c>
      <c r="C94" s="13" t="s">
        <v>645</v>
      </c>
      <c r="D94" s="13" t="s">
        <v>551</v>
      </c>
      <c r="E94" s="13" t="s">
        <v>384</v>
      </c>
    </row>
    <row r="95" spans="1:5" x14ac:dyDescent="0.25">
      <c r="A95" s="144"/>
      <c r="B95" s="47" t="s">
        <v>633</v>
      </c>
      <c r="C95" s="13" t="s">
        <v>646</v>
      </c>
      <c r="D95" s="13" t="s">
        <v>552</v>
      </c>
      <c r="E95" s="13" t="s">
        <v>384</v>
      </c>
    </row>
    <row r="96" spans="1:5" x14ac:dyDescent="0.25">
      <c r="A96" s="144"/>
      <c r="B96" s="45" t="s">
        <v>634</v>
      </c>
      <c r="C96" s="21" t="s">
        <v>647</v>
      </c>
      <c r="D96" s="21" t="s">
        <v>553</v>
      </c>
      <c r="E96" s="21" t="s">
        <v>384</v>
      </c>
    </row>
    <row r="97" spans="1:5" x14ac:dyDescent="0.25">
      <c r="A97" s="144"/>
      <c r="B97" s="47" t="s">
        <v>648</v>
      </c>
      <c r="C97" s="13" t="s">
        <v>650</v>
      </c>
      <c r="D97" s="13" t="s">
        <v>554</v>
      </c>
      <c r="E97" s="13" t="s">
        <v>385</v>
      </c>
    </row>
    <row r="98" spans="1:5" x14ac:dyDescent="0.25">
      <c r="A98" s="144"/>
      <c r="B98" s="45" t="s">
        <v>649</v>
      </c>
      <c r="C98" s="21" t="s">
        <v>651</v>
      </c>
      <c r="D98" s="21" t="s">
        <v>555</v>
      </c>
      <c r="E98" s="21" t="s">
        <v>385</v>
      </c>
    </row>
    <row r="99" spans="1:5" x14ac:dyDescent="0.25">
      <c r="A99" s="144"/>
      <c r="B99" s="47" t="s">
        <v>652</v>
      </c>
      <c r="C99" s="13" t="s">
        <v>660</v>
      </c>
      <c r="D99" s="13" t="s">
        <v>556</v>
      </c>
      <c r="E99" s="13" t="s">
        <v>387</v>
      </c>
    </row>
    <row r="100" spans="1:5" x14ac:dyDescent="0.25">
      <c r="A100" s="144"/>
      <c r="B100" s="47" t="s">
        <v>653</v>
      </c>
      <c r="C100" s="13" t="s">
        <v>661</v>
      </c>
      <c r="D100" s="13" t="s">
        <v>557</v>
      </c>
      <c r="E100" s="13" t="s">
        <v>387</v>
      </c>
    </row>
    <row r="101" spans="1:5" x14ac:dyDescent="0.25">
      <c r="A101" s="144"/>
      <c r="B101" s="47" t="s">
        <v>654</v>
      </c>
      <c r="C101" s="13" t="s">
        <v>662</v>
      </c>
      <c r="D101" s="13" t="s">
        <v>558</v>
      </c>
      <c r="E101" s="13" t="s">
        <v>387</v>
      </c>
    </row>
    <row r="102" spans="1:5" x14ac:dyDescent="0.25">
      <c r="A102" s="144"/>
      <c r="B102" s="47" t="s">
        <v>655</v>
      </c>
      <c r="C102" s="13" t="s">
        <v>663</v>
      </c>
      <c r="D102" s="13" t="s">
        <v>559</v>
      </c>
      <c r="E102" s="13" t="s">
        <v>387</v>
      </c>
    </row>
    <row r="103" spans="1:5" x14ac:dyDescent="0.25">
      <c r="A103" s="144"/>
      <c r="B103" s="45" t="s">
        <v>656</v>
      </c>
      <c r="C103" s="21" t="s">
        <v>664</v>
      </c>
      <c r="D103" s="21" t="s">
        <v>560</v>
      </c>
      <c r="E103" s="21" t="s">
        <v>387</v>
      </c>
    </row>
    <row r="104" spans="1:5" x14ac:dyDescent="0.25">
      <c r="A104" s="144"/>
      <c r="B104" s="47" t="s">
        <v>657</v>
      </c>
      <c r="C104" s="13" t="s">
        <v>673</v>
      </c>
      <c r="D104" s="13" t="s">
        <v>561</v>
      </c>
      <c r="E104" s="13" t="s">
        <v>386</v>
      </c>
    </row>
    <row r="105" spans="1:5" x14ac:dyDescent="0.25">
      <c r="A105" s="144"/>
      <c r="B105" s="47" t="s">
        <v>658</v>
      </c>
      <c r="C105" s="13" t="s">
        <v>665</v>
      </c>
      <c r="D105" s="13" t="s">
        <v>562</v>
      </c>
      <c r="E105" s="13" t="s">
        <v>386</v>
      </c>
    </row>
    <row r="106" spans="1:5" x14ac:dyDescent="0.25">
      <c r="A106" s="143"/>
      <c r="B106" s="45" t="s">
        <v>659</v>
      </c>
      <c r="C106" s="21" t="s">
        <v>666</v>
      </c>
      <c r="D106" s="21" t="s">
        <v>563</v>
      </c>
      <c r="E106" s="21" t="s">
        <v>386</v>
      </c>
    </row>
    <row r="107" spans="1:5" x14ac:dyDescent="0.25">
      <c r="A107" s="142" t="s">
        <v>672</v>
      </c>
      <c r="B107" s="46" t="s">
        <v>667</v>
      </c>
      <c r="C107" s="22" t="s">
        <v>669</v>
      </c>
      <c r="D107" s="22" t="s">
        <v>670</v>
      </c>
      <c r="E107" s="22" t="s">
        <v>383</v>
      </c>
    </row>
    <row r="108" spans="1:5" x14ac:dyDescent="0.25">
      <c r="A108" s="143"/>
      <c r="B108" s="45" t="s">
        <v>668</v>
      </c>
      <c r="C108" s="23" t="s">
        <v>674</v>
      </c>
      <c r="D108" s="21" t="s">
        <v>671</v>
      </c>
      <c r="E108" s="21" t="s">
        <v>383</v>
      </c>
    </row>
  </sheetData>
  <mergeCells count="3">
    <mergeCell ref="A107:A108"/>
    <mergeCell ref="A55:A106"/>
    <mergeCell ref="A4:A5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2"/>
  <sheetViews>
    <sheetView workbookViewId="0">
      <pane ySplit="4" topLeftCell="A89" activePane="bottomLeft" state="frozen"/>
      <selection pane="bottomLeft" activeCell="D93" sqref="D93"/>
    </sheetView>
  </sheetViews>
  <sheetFormatPr baseColWidth="10" defaultRowHeight="15" x14ac:dyDescent="0.25"/>
  <cols>
    <col min="1" max="1" width="20.5703125" customWidth="1"/>
    <col min="2" max="2" width="24.85546875" bestFit="1" customWidth="1"/>
    <col min="3" max="3" width="40.7109375" customWidth="1"/>
    <col min="4" max="4" width="75.140625" bestFit="1" customWidth="1"/>
    <col min="5" max="5" width="14.140625" customWidth="1"/>
  </cols>
  <sheetData>
    <row r="1" spans="1:5" ht="15.75" x14ac:dyDescent="0.25">
      <c r="A1" s="108" t="s">
        <v>1376</v>
      </c>
    </row>
    <row r="2" spans="1:5" x14ac:dyDescent="0.25">
      <c r="A2" s="2"/>
      <c r="C2" s="109" t="s">
        <v>1379</v>
      </c>
    </row>
    <row r="3" spans="1:5" ht="18.75" x14ac:dyDescent="0.3">
      <c r="A3" s="70" t="s">
        <v>1229</v>
      </c>
      <c r="C3" s="109"/>
    </row>
    <row r="4" spans="1:5" ht="30.75" thickBot="1" x14ac:dyDescent="0.3">
      <c r="A4" s="30" t="s">
        <v>702</v>
      </c>
      <c r="B4" s="30" t="s">
        <v>701</v>
      </c>
      <c r="C4" s="30" t="s">
        <v>718</v>
      </c>
      <c r="D4" s="30" t="s">
        <v>719</v>
      </c>
      <c r="E4" s="78" t="s">
        <v>1215</v>
      </c>
    </row>
    <row r="5" spans="1:5" x14ac:dyDescent="0.25">
      <c r="A5" s="33" t="s">
        <v>870</v>
      </c>
      <c r="B5" s="32"/>
      <c r="C5" s="32"/>
      <c r="D5" s="32"/>
    </row>
    <row r="6" spans="1:5" x14ac:dyDescent="0.25">
      <c r="A6" s="27" t="s">
        <v>677</v>
      </c>
      <c r="B6" t="s">
        <v>703</v>
      </c>
      <c r="C6" t="s">
        <v>720</v>
      </c>
      <c r="D6" t="s">
        <v>835</v>
      </c>
      <c r="E6" s="44" t="s">
        <v>1208</v>
      </c>
    </row>
    <row r="7" spans="1:5" x14ac:dyDescent="0.25">
      <c r="A7" s="27" t="s">
        <v>678</v>
      </c>
      <c r="B7" t="s">
        <v>704</v>
      </c>
      <c r="C7" t="s">
        <v>721</v>
      </c>
      <c r="D7" t="s">
        <v>835</v>
      </c>
      <c r="E7" s="44" t="s">
        <v>1208</v>
      </c>
    </row>
    <row r="8" spans="1:5" x14ac:dyDescent="0.25">
      <c r="A8" s="27" t="s">
        <v>679</v>
      </c>
      <c r="B8" t="s">
        <v>705</v>
      </c>
      <c r="C8" t="s">
        <v>722</v>
      </c>
      <c r="D8" t="s">
        <v>835</v>
      </c>
      <c r="E8" s="44" t="s">
        <v>1208</v>
      </c>
    </row>
    <row r="9" spans="1:5" x14ac:dyDescent="0.25">
      <c r="A9" s="27" t="s">
        <v>680</v>
      </c>
      <c r="B9" t="s">
        <v>706</v>
      </c>
      <c r="C9" t="s">
        <v>723</v>
      </c>
      <c r="D9" t="s">
        <v>835</v>
      </c>
      <c r="E9" s="44" t="s">
        <v>1208</v>
      </c>
    </row>
    <row r="10" spans="1:5" x14ac:dyDescent="0.25">
      <c r="A10" s="27" t="s">
        <v>681</v>
      </c>
      <c r="B10" t="s">
        <v>707</v>
      </c>
      <c r="C10" t="s">
        <v>724</v>
      </c>
      <c r="D10" t="s">
        <v>835</v>
      </c>
      <c r="E10" s="44" t="s">
        <v>1208</v>
      </c>
    </row>
    <row r="11" spans="1:5" x14ac:dyDescent="0.25">
      <c r="A11" s="27" t="s">
        <v>682</v>
      </c>
      <c r="B11" t="s">
        <v>708</v>
      </c>
      <c r="C11" t="s">
        <v>725</v>
      </c>
      <c r="D11" t="s">
        <v>835</v>
      </c>
      <c r="E11" s="44" t="s">
        <v>1208</v>
      </c>
    </row>
    <row r="12" spans="1:5" x14ac:dyDescent="0.25">
      <c r="A12" s="27" t="s">
        <v>683</v>
      </c>
      <c r="B12" t="s">
        <v>709</v>
      </c>
      <c r="C12" t="s">
        <v>726</v>
      </c>
      <c r="D12" t="s">
        <v>835</v>
      </c>
      <c r="E12" s="44" t="s">
        <v>1208</v>
      </c>
    </row>
    <row r="13" spans="1:5" x14ac:dyDescent="0.25">
      <c r="A13" s="27" t="s">
        <v>684</v>
      </c>
      <c r="B13" t="s">
        <v>710</v>
      </c>
      <c r="C13" t="s">
        <v>727</v>
      </c>
      <c r="D13" t="s">
        <v>835</v>
      </c>
      <c r="E13" s="44" t="s">
        <v>1208</v>
      </c>
    </row>
    <row r="14" spans="1:5" x14ac:dyDescent="0.25">
      <c r="A14" s="27" t="s">
        <v>685</v>
      </c>
      <c r="B14" t="s">
        <v>711</v>
      </c>
      <c r="C14" t="s">
        <v>728</v>
      </c>
      <c r="D14" t="s">
        <v>835</v>
      </c>
      <c r="E14" s="44" t="s">
        <v>1208</v>
      </c>
    </row>
    <row r="15" spans="1:5" ht="15.75" x14ac:dyDescent="0.25">
      <c r="A15" s="27" t="s">
        <v>686</v>
      </c>
      <c r="B15" t="s">
        <v>712</v>
      </c>
      <c r="C15" t="s">
        <v>729</v>
      </c>
      <c r="D15" s="28" t="s">
        <v>730</v>
      </c>
      <c r="E15" s="44" t="s">
        <v>1204</v>
      </c>
    </row>
    <row r="16" spans="1:5" ht="15.75" x14ac:dyDescent="0.25">
      <c r="A16" s="27" t="s">
        <v>687</v>
      </c>
      <c r="B16" t="s">
        <v>713</v>
      </c>
      <c r="C16" t="s">
        <v>731</v>
      </c>
      <c r="D16" s="28" t="s">
        <v>730</v>
      </c>
      <c r="E16" s="44" t="s">
        <v>1204</v>
      </c>
    </row>
    <row r="17" spans="1:5" x14ac:dyDescent="0.25">
      <c r="A17" s="27" t="s">
        <v>688</v>
      </c>
      <c r="B17" t="s">
        <v>688</v>
      </c>
      <c r="C17" t="s">
        <v>732</v>
      </c>
      <c r="D17" t="s">
        <v>1383</v>
      </c>
      <c r="E17" s="44" t="s">
        <v>1207</v>
      </c>
    </row>
    <row r="18" spans="1:5" x14ac:dyDescent="0.25">
      <c r="A18" s="27" t="s">
        <v>689</v>
      </c>
      <c r="B18" t="s">
        <v>689</v>
      </c>
      <c r="C18" t="s">
        <v>733</v>
      </c>
      <c r="D18" t="s">
        <v>734</v>
      </c>
      <c r="E18" s="44" t="s">
        <v>1205</v>
      </c>
    </row>
    <row r="19" spans="1:5" x14ac:dyDescent="0.25">
      <c r="A19" s="27" t="s">
        <v>690</v>
      </c>
      <c r="B19" t="s">
        <v>690</v>
      </c>
      <c r="C19" t="s">
        <v>735</v>
      </c>
      <c r="D19" t="s">
        <v>734</v>
      </c>
      <c r="E19" s="44" t="s">
        <v>1205</v>
      </c>
    </row>
    <row r="20" spans="1:5" x14ac:dyDescent="0.25">
      <c r="A20" s="27" t="s">
        <v>691</v>
      </c>
      <c r="B20" t="s">
        <v>691</v>
      </c>
      <c r="C20" t="s">
        <v>736</v>
      </c>
      <c r="D20" t="s">
        <v>734</v>
      </c>
      <c r="E20" s="44" t="s">
        <v>1205</v>
      </c>
    </row>
    <row r="21" spans="1:5" x14ac:dyDescent="0.25">
      <c r="A21" s="27" t="s">
        <v>692</v>
      </c>
      <c r="B21" t="s">
        <v>692</v>
      </c>
      <c r="C21" t="s">
        <v>737</v>
      </c>
      <c r="D21" t="s">
        <v>734</v>
      </c>
      <c r="E21" s="44" t="s">
        <v>1205</v>
      </c>
    </row>
    <row r="22" spans="1:5" ht="15.75" x14ac:dyDescent="0.25">
      <c r="A22" s="27" t="s">
        <v>693</v>
      </c>
      <c r="B22" t="s">
        <v>714</v>
      </c>
      <c r="C22" t="s">
        <v>738</v>
      </c>
      <c r="D22" s="28" t="s">
        <v>739</v>
      </c>
      <c r="E22" s="44" t="s">
        <v>1204</v>
      </c>
    </row>
    <row r="23" spans="1:5" ht="15.75" x14ac:dyDescent="0.25">
      <c r="A23" s="27" t="s">
        <v>694</v>
      </c>
      <c r="B23" t="s">
        <v>715</v>
      </c>
      <c r="C23" t="s">
        <v>740</v>
      </c>
      <c r="D23" s="28" t="s">
        <v>730</v>
      </c>
      <c r="E23" s="44" t="s">
        <v>1204</v>
      </c>
    </row>
    <row r="24" spans="1:5" x14ac:dyDescent="0.25">
      <c r="A24" s="27" t="s">
        <v>695</v>
      </c>
      <c r="B24" t="s">
        <v>695</v>
      </c>
      <c r="C24" t="s">
        <v>741</v>
      </c>
      <c r="D24" t="s">
        <v>734</v>
      </c>
      <c r="E24" s="44" t="s">
        <v>1205</v>
      </c>
    </row>
    <row r="25" spans="1:5" x14ac:dyDescent="0.25">
      <c r="A25" s="27" t="s">
        <v>696</v>
      </c>
      <c r="B25" t="s">
        <v>696</v>
      </c>
      <c r="C25" t="s">
        <v>742</v>
      </c>
      <c r="D25" t="s">
        <v>1383</v>
      </c>
      <c r="E25" s="44" t="s">
        <v>1207</v>
      </c>
    </row>
    <row r="26" spans="1:5" x14ac:dyDescent="0.25">
      <c r="A26" s="27" t="s">
        <v>697</v>
      </c>
      <c r="B26" t="s">
        <v>697</v>
      </c>
      <c r="C26" t="s">
        <v>743</v>
      </c>
      <c r="D26" t="s">
        <v>734</v>
      </c>
      <c r="E26" s="44" t="s">
        <v>1205</v>
      </c>
    </row>
    <row r="27" spans="1:5" ht="15.75" x14ac:dyDescent="0.25">
      <c r="A27" s="27" t="s">
        <v>698</v>
      </c>
      <c r="B27" t="s">
        <v>716</v>
      </c>
      <c r="C27" t="s">
        <v>744</v>
      </c>
      <c r="D27" s="28" t="s">
        <v>730</v>
      </c>
      <c r="E27" s="44" t="s">
        <v>1204</v>
      </c>
    </row>
    <row r="28" spans="1:5" x14ac:dyDescent="0.25">
      <c r="A28" s="27" t="s">
        <v>699</v>
      </c>
      <c r="B28" t="s">
        <v>699</v>
      </c>
      <c r="C28" t="s">
        <v>745</v>
      </c>
      <c r="D28" t="s">
        <v>734</v>
      </c>
      <c r="E28" s="44" t="s">
        <v>1205</v>
      </c>
    </row>
    <row r="29" spans="1:5" ht="15.75" x14ac:dyDescent="0.25">
      <c r="A29" s="27" t="s">
        <v>700</v>
      </c>
      <c r="B29" t="s">
        <v>717</v>
      </c>
      <c r="C29" t="s">
        <v>746</v>
      </c>
      <c r="D29" s="28" t="s">
        <v>730</v>
      </c>
      <c r="E29" s="44" t="s">
        <v>1204</v>
      </c>
    </row>
    <row r="30" spans="1:5" ht="15.75" x14ac:dyDescent="0.25">
      <c r="A30" s="27"/>
      <c r="D30" s="28"/>
    </row>
    <row r="31" spans="1:5" ht="15.75" x14ac:dyDescent="0.25">
      <c r="A31" s="33" t="s">
        <v>871</v>
      </c>
      <c r="D31" s="28"/>
    </row>
    <row r="32" spans="1:5" x14ac:dyDescent="0.25">
      <c r="A32" t="s">
        <v>747</v>
      </c>
      <c r="B32" t="s">
        <v>747</v>
      </c>
      <c r="C32" t="s">
        <v>773</v>
      </c>
      <c r="D32" t="s">
        <v>1383</v>
      </c>
      <c r="E32" s="44" t="s">
        <v>1207</v>
      </c>
    </row>
    <row r="33" spans="1:5" x14ac:dyDescent="0.25">
      <c r="A33" s="27" t="s">
        <v>1180</v>
      </c>
      <c r="B33" t="s">
        <v>1191</v>
      </c>
      <c r="C33" t="s">
        <v>1198</v>
      </c>
      <c r="D33" t="s">
        <v>1383</v>
      </c>
      <c r="E33" s="44" t="s">
        <v>1207</v>
      </c>
    </row>
    <row r="34" spans="1:5" x14ac:dyDescent="0.25">
      <c r="A34" t="s">
        <v>1020</v>
      </c>
      <c r="B34" t="s">
        <v>748</v>
      </c>
      <c r="C34" t="s">
        <v>774</v>
      </c>
      <c r="D34" t="s">
        <v>1383</v>
      </c>
      <c r="E34" s="44" t="s">
        <v>1207</v>
      </c>
    </row>
    <row r="35" spans="1:5" x14ac:dyDescent="0.25">
      <c r="A35" t="s">
        <v>1021</v>
      </c>
      <c r="B35" t="s">
        <v>749</v>
      </c>
      <c r="C35" t="s">
        <v>775</v>
      </c>
      <c r="D35" t="s">
        <v>1383</v>
      </c>
      <c r="E35" s="44" t="s">
        <v>1207</v>
      </c>
    </row>
    <row r="36" spans="1:5" x14ac:dyDescent="0.25">
      <c r="A36" t="s">
        <v>1022</v>
      </c>
      <c r="B36" t="s">
        <v>750</v>
      </c>
      <c r="C36" t="s">
        <v>776</v>
      </c>
      <c r="D36" t="s">
        <v>1383</v>
      </c>
      <c r="E36" s="44" t="s">
        <v>1207</v>
      </c>
    </row>
    <row r="37" spans="1:5" x14ac:dyDescent="0.25">
      <c r="A37" t="s">
        <v>1181</v>
      </c>
      <c r="B37" t="s">
        <v>751</v>
      </c>
      <c r="C37" t="s">
        <v>777</v>
      </c>
      <c r="D37" t="s">
        <v>1383</v>
      </c>
      <c r="E37" s="44" t="s">
        <v>1207</v>
      </c>
    </row>
    <row r="38" spans="1:5" x14ac:dyDescent="0.25">
      <c r="A38" t="s">
        <v>1182</v>
      </c>
      <c r="B38" t="s">
        <v>1192</v>
      </c>
      <c r="C38" t="s">
        <v>1197</v>
      </c>
      <c r="D38" t="s">
        <v>1383</v>
      </c>
      <c r="E38" s="44" t="s">
        <v>1207</v>
      </c>
    </row>
    <row r="39" spans="1:5" x14ac:dyDescent="0.25">
      <c r="A39" t="s">
        <v>1023</v>
      </c>
      <c r="B39" t="s">
        <v>752</v>
      </c>
      <c r="C39" t="s">
        <v>778</v>
      </c>
      <c r="D39" t="s">
        <v>1383</v>
      </c>
      <c r="E39" s="44" t="s">
        <v>1207</v>
      </c>
    </row>
    <row r="40" spans="1:5" x14ac:dyDescent="0.25">
      <c r="A40" t="s">
        <v>1024</v>
      </c>
      <c r="B40" t="s">
        <v>753</v>
      </c>
      <c r="C40" t="s">
        <v>779</v>
      </c>
      <c r="D40" t="s">
        <v>1383</v>
      </c>
      <c r="E40" s="44" t="s">
        <v>1207</v>
      </c>
    </row>
    <row r="41" spans="1:5" x14ac:dyDescent="0.25">
      <c r="A41" t="s">
        <v>1025</v>
      </c>
      <c r="B41" t="s">
        <v>754</v>
      </c>
      <c r="C41" t="s">
        <v>780</v>
      </c>
      <c r="D41" t="s">
        <v>1383</v>
      </c>
      <c r="E41" s="44" t="s">
        <v>1207</v>
      </c>
    </row>
    <row r="42" spans="1:5" x14ac:dyDescent="0.25">
      <c r="A42" t="s">
        <v>1183</v>
      </c>
      <c r="B42" t="s">
        <v>755</v>
      </c>
      <c r="C42" t="s">
        <v>781</v>
      </c>
      <c r="D42" t="s">
        <v>1383</v>
      </c>
      <c r="E42" s="44" t="s">
        <v>1207</v>
      </c>
    </row>
    <row r="43" spans="1:5" x14ac:dyDescent="0.25">
      <c r="A43" t="s">
        <v>1184</v>
      </c>
      <c r="B43" t="s">
        <v>1193</v>
      </c>
      <c r="C43" t="s">
        <v>1199</v>
      </c>
      <c r="D43" t="s">
        <v>1383</v>
      </c>
      <c r="E43" s="44" t="s">
        <v>1207</v>
      </c>
    </row>
    <row r="44" spans="1:5" x14ac:dyDescent="0.25">
      <c r="A44" t="s">
        <v>1026</v>
      </c>
      <c r="B44" t="s">
        <v>756</v>
      </c>
      <c r="C44" t="s">
        <v>782</v>
      </c>
      <c r="D44" t="s">
        <v>1383</v>
      </c>
      <c r="E44" s="44" t="s">
        <v>1207</v>
      </c>
    </row>
    <row r="45" spans="1:5" x14ac:dyDescent="0.25">
      <c r="A45" t="s">
        <v>1027</v>
      </c>
      <c r="B45" t="s">
        <v>757</v>
      </c>
      <c r="C45" t="s">
        <v>783</v>
      </c>
      <c r="D45" t="s">
        <v>1383</v>
      </c>
      <c r="E45" s="44" t="s">
        <v>1207</v>
      </c>
    </row>
    <row r="46" spans="1:5" x14ac:dyDescent="0.25">
      <c r="A46" t="s">
        <v>1028</v>
      </c>
      <c r="B46" t="s">
        <v>758</v>
      </c>
      <c r="C46" t="s">
        <v>784</v>
      </c>
      <c r="D46" t="s">
        <v>1383</v>
      </c>
      <c r="E46" s="44" t="s">
        <v>1207</v>
      </c>
    </row>
    <row r="47" spans="1:5" x14ac:dyDescent="0.25">
      <c r="A47" t="s">
        <v>1029</v>
      </c>
      <c r="B47" t="s">
        <v>759</v>
      </c>
      <c r="C47" t="s">
        <v>785</v>
      </c>
      <c r="D47" t="s">
        <v>1383</v>
      </c>
      <c r="E47" s="44" t="s">
        <v>1207</v>
      </c>
    </row>
    <row r="48" spans="1:5" x14ac:dyDescent="0.25">
      <c r="A48" t="s">
        <v>1185</v>
      </c>
      <c r="B48" t="s">
        <v>1194</v>
      </c>
      <c r="C48" t="s">
        <v>1200</v>
      </c>
      <c r="D48" t="s">
        <v>1383</v>
      </c>
      <c r="E48" s="44" t="s">
        <v>1207</v>
      </c>
    </row>
    <row r="49" spans="1:5" x14ac:dyDescent="0.25">
      <c r="A49" t="s">
        <v>1030</v>
      </c>
      <c r="B49" t="s">
        <v>760</v>
      </c>
      <c r="C49" t="s">
        <v>786</v>
      </c>
      <c r="D49" t="s">
        <v>1383</v>
      </c>
      <c r="E49" s="44" t="s">
        <v>1207</v>
      </c>
    </row>
    <row r="50" spans="1:5" x14ac:dyDescent="0.25">
      <c r="A50" t="s">
        <v>1031</v>
      </c>
      <c r="B50" t="s">
        <v>761</v>
      </c>
      <c r="C50" t="s">
        <v>787</v>
      </c>
      <c r="D50" t="s">
        <v>1383</v>
      </c>
      <c r="E50" s="44" t="s">
        <v>1207</v>
      </c>
    </row>
    <row r="51" spans="1:5" x14ac:dyDescent="0.25">
      <c r="A51" t="s">
        <v>1032</v>
      </c>
      <c r="B51" t="s">
        <v>762</v>
      </c>
      <c r="C51" t="s">
        <v>788</v>
      </c>
      <c r="D51" t="s">
        <v>1383</v>
      </c>
      <c r="E51" s="44" t="s">
        <v>1207</v>
      </c>
    </row>
    <row r="52" spans="1:5" x14ac:dyDescent="0.25">
      <c r="A52" t="s">
        <v>1186</v>
      </c>
      <c r="B52" t="s">
        <v>763</v>
      </c>
      <c r="C52" t="s">
        <v>789</v>
      </c>
      <c r="D52" t="s">
        <v>1383</v>
      </c>
      <c r="E52" s="44" t="s">
        <v>1207</v>
      </c>
    </row>
    <row r="53" spans="1:5" x14ac:dyDescent="0.25">
      <c r="A53" t="s">
        <v>1187</v>
      </c>
      <c r="B53" t="s">
        <v>1195</v>
      </c>
      <c r="C53" t="s">
        <v>1201</v>
      </c>
      <c r="D53" t="s">
        <v>1383</v>
      </c>
      <c r="E53" s="44" t="s">
        <v>1207</v>
      </c>
    </row>
    <row r="54" spans="1:5" x14ac:dyDescent="0.25">
      <c r="A54" t="s">
        <v>1033</v>
      </c>
      <c r="B54" t="s">
        <v>764</v>
      </c>
      <c r="C54" t="s">
        <v>790</v>
      </c>
      <c r="D54" t="s">
        <v>1383</v>
      </c>
      <c r="E54" s="44" t="s">
        <v>1207</v>
      </c>
    </row>
    <row r="55" spans="1:5" x14ac:dyDescent="0.25">
      <c r="A55" t="s">
        <v>1034</v>
      </c>
      <c r="B55" t="s">
        <v>765</v>
      </c>
      <c r="C55" t="s">
        <v>791</v>
      </c>
      <c r="D55" t="s">
        <v>1383</v>
      </c>
      <c r="E55" s="44" t="s">
        <v>1207</v>
      </c>
    </row>
    <row r="56" spans="1:5" x14ac:dyDescent="0.25">
      <c r="A56" t="s">
        <v>1035</v>
      </c>
      <c r="B56" t="s">
        <v>766</v>
      </c>
      <c r="C56" t="s">
        <v>792</v>
      </c>
      <c r="D56" t="s">
        <v>1383</v>
      </c>
      <c r="E56" s="44" t="s">
        <v>1207</v>
      </c>
    </row>
    <row r="57" spans="1:5" x14ac:dyDescent="0.25">
      <c r="A57" t="s">
        <v>1188</v>
      </c>
      <c r="B57" t="s">
        <v>767</v>
      </c>
      <c r="C57" t="s">
        <v>793</v>
      </c>
      <c r="D57" t="s">
        <v>1383</v>
      </c>
      <c r="E57" s="44" t="s">
        <v>1207</v>
      </c>
    </row>
    <row r="58" spans="1:5" x14ac:dyDescent="0.25">
      <c r="A58" t="s">
        <v>1189</v>
      </c>
      <c r="B58" t="s">
        <v>1196</v>
      </c>
      <c r="C58" t="s">
        <v>1202</v>
      </c>
      <c r="D58" t="s">
        <v>1383</v>
      </c>
      <c r="E58" s="44" t="s">
        <v>1207</v>
      </c>
    </row>
    <row r="59" spans="1:5" x14ac:dyDescent="0.25">
      <c r="A59" t="s">
        <v>1036</v>
      </c>
      <c r="B59" t="s">
        <v>768</v>
      </c>
      <c r="C59" t="s">
        <v>794</v>
      </c>
      <c r="D59" t="s">
        <v>1383</v>
      </c>
      <c r="E59" s="44" t="s">
        <v>1207</v>
      </c>
    </row>
    <row r="60" spans="1:5" x14ac:dyDescent="0.25">
      <c r="A60" t="s">
        <v>1037</v>
      </c>
      <c r="B60" t="s">
        <v>769</v>
      </c>
      <c r="C60" t="s">
        <v>795</v>
      </c>
      <c r="D60" t="s">
        <v>1383</v>
      </c>
      <c r="E60" s="44" t="s">
        <v>1207</v>
      </c>
    </row>
    <row r="61" spans="1:5" x14ac:dyDescent="0.25">
      <c r="A61" t="s">
        <v>1038</v>
      </c>
      <c r="B61" t="s">
        <v>770</v>
      </c>
      <c r="C61" t="s">
        <v>796</v>
      </c>
      <c r="D61" t="s">
        <v>1383</v>
      </c>
      <c r="E61" s="44" t="s">
        <v>1207</v>
      </c>
    </row>
    <row r="62" spans="1:5" x14ac:dyDescent="0.25">
      <c r="A62" t="s">
        <v>1190</v>
      </c>
      <c r="B62" t="s">
        <v>771</v>
      </c>
      <c r="C62" t="s">
        <v>797</v>
      </c>
      <c r="D62" t="s">
        <v>1383</v>
      </c>
      <c r="E62" s="44" t="s">
        <v>1207</v>
      </c>
    </row>
    <row r="63" spans="1:5" x14ac:dyDescent="0.25">
      <c r="A63" t="s">
        <v>1039</v>
      </c>
      <c r="B63" t="s">
        <v>772</v>
      </c>
      <c r="C63" t="s">
        <v>798</v>
      </c>
      <c r="D63" t="s">
        <v>1383</v>
      </c>
      <c r="E63" s="44" t="s">
        <v>1207</v>
      </c>
    </row>
    <row r="65" spans="1:5" x14ac:dyDescent="0.25">
      <c r="A65" s="33" t="s">
        <v>872</v>
      </c>
    </row>
    <row r="66" spans="1:5" x14ac:dyDescent="0.25">
      <c r="A66" s="27" t="s">
        <v>799</v>
      </c>
      <c r="B66" t="s">
        <v>799</v>
      </c>
      <c r="C66" t="s">
        <v>800</v>
      </c>
      <c r="D66" t="s">
        <v>734</v>
      </c>
      <c r="E66" s="44" t="s">
        <v>1205</v>
      </c>
    </row>
    <row r="67" spans="1:5" ht="15.75" x14ac:dyDescent="0.25">
      <c r="A67" s="27" t="s">
        <v>801</v>
      </c>
      <c r="B67" s="27" t="s">
        <v>802</v>
      </c>
      <c r="C67" t="s">
        <v>803</v>
      </c>
      <c r="D67" s="28" t="s">
        <v>730</v>
      </c>
      <c r="E67" s="44" t="s">
        <v>1204</v>
      </c>
    </row>
    <row r="68" spans="1:5" x14ac:dyDescent="0.25">
      <c r="A68" s="27" t="s">
        <v>804</v>
      </c>
      <c r="B68" t="s">
        <v>805</v>
      </c>
      <c r="C68" t="s">
        <v>806</v>
      </c>
      <c r="D68" t="s">
        <v>734</v>
      </c>
      <c r="E68" s="44" t="s">
        <v>1205</v>
      </c>
    </row>
    <row r="69" spans="1:5" ht="15.75" x14ac:dyDescent="0.25">
      <c r="A69" s="27" t="s">
        <v>807</v>
      </c>
      <c r="B69" s="27" t="s">
        <v>808</v>
      </c>
      <c r="C69" t="s">
        <v>806</v>
      </c>
      <c r="D69" s="28" t="s">
        <v>730</v>
      </c>
      <c r="E69" s="44" t="s">
        <v>1204</v>
      </c>
    </row>
    <row r="70" spans="1:5" x14ac:dyDescent="0.25">
      <c r="A70" s="27" t="s">
        <v>809</v>
      </c>
      <c r="B70" t="s">
        <v>809</v>
      </c>
      <c r="C70" t="s">
        <v>810</v>
      </c>
      <c r="D70" t="s">
        <v>734</v>
      </c>
      <c r="E70" s="44" t="s">
        <v>1205</v>
      </c>
    </row>
    <row r="71" spans="1:5" ht="15.75" x14ac:dyDescent="0.25">
      <c r="A71" s="27" t="s">
        <v>811</v>
      </c>
      <c r="B71" s="27" t="s">
        <v>812</v>
      </c>
      <c r="C71" t="s">
        <v>813</v>
      </c>
      <c r="D71" s="28" t="s">
        <v>730</v>
      </c>
      <c r="E71" s="44" t="s">
        <v>1204</v>
      </c>
    </row>
    <row r="72" spans="1:5" x14ac:dyDescent="0.25">
      <c r="A72" s="27" t="s">
        <v>814</v>
      </c>
      <c r="B72" t="s">
        <v>814</v>
      </c>
      <c r="C72" t="s">
        <v>815</v>
      </c>
      <c r="D72" t="s">
        <v>734</v>
      </c>
      <c r="E72" s="44" t="s">
        <v>1205</v>
      </c>
    </row>
    <row r="73" spans="1:5" ht="15.75" x14ac:dyDescent="0.25">
      <c r="A73" s="27" t="s">
        <v>816</v>
      </c>
      <c r="B73" s="27" t="s">
        <v>817</v>
      </c>
      <c r="C73" t="s">
        <v>818</v>
      </c>
      <c r="D73" s="28" t="s">
        <v>730</v>
      </c>
      <c r="E73" s="44" t="s">
        <v>1204</v>
      </c>
    </row>
    <row r="74" spans="1:5" ht="15.75" x14ac:dyDescent="0.25">
      <c r="A74" s="27" t="s">
        <v>819</v>
      </c>
      <c r="B74" s="27" t="s">
        <v>820</v>
      </c>
      <c r="C74" t="s">
        <v>821</v>
      </c>
      <c r="D74" s="28" t="s">
        <v>730</v>
      </c>
      <c r="E74" s="44" t="s">
        <v>1204</v>
      </c>
    </row>
    <row r="75" spans="1:5" x14ac:dyDescent="0.25">
      <c r="A75" s="27" t="s">
        <v>822</v>
      </c>
      <c r="B75" t="s">
        <v>822</v>
      </c>
      <c r="C75" t="s">
        <v>823</v>
      </c>
      <c r="D75" t="s">
        <v>734</v>
      </c>
      <c r="E75" s="44" t="s">
        <v>1205</v>
      </c>
    </row>
    <row r="76" spans="1:5" ht="15.75" x14ac:dyDescent="0.25">
      <c r="A76" s="27" t="s">
        <v>824</v>
      </c>
      <c r="B76" s="27" t="s">
        <v>825</v>
      </c>
      <c r="C76" t="s">
        <v>826</v>
      </c>
      <c r="D76" s="28" t="s">
        <v>730</v>
      </c>
      <c r="E76" s="44" t="s">
        <v>1204</v>
      </c>
    </row>
    <row r="77" spans="1:5" x14ac:dyDescent="0.25">
      <c r="A77" s="27" t="s">
        <v>827</v>
      </c>
      <c r="B77" t="s">
        <v>827</v>
      </c>
      <c r="C77" t="s">
        <v>828</v>
      </c>
      <c r="D77" t="s">
        <v>734</v>
      </c>
      <c r="E77" s="44" t="s">
        <v>1205</v>
      </c>
    </row>
    <row r="78" spans="1:5" ht="15.75" x14ac:dyDescent="0.25">
      <c r="A78" s="27" t="s">
        <v>829</v>
      </c>
      <c r="B78" s="27" t="s">
        <v>830</v>
      </c>
      <c r="C78" t="s">
        <v>831</v>
      </c>
      <c r="D78" s="28" t="s">
        <v>730</v>
      </c>
      <c r="E78" s="44" t="s">
        <v>1204</v>
      </c>
    </row>
    <row r="79" spans="1:5" x14ac:dyDescent="0.25">
      <c r="A79" s="27" t="s">
        <v>832</v>
      </c>
      <c r="B79" s="27" t="s">
        <v>833</v>
      </c>
      <c r="C79" t="s">
        <v>834</v>
      </c>
      <c r="D79" t="s">
        <v>1203</v>
      </c>
      <c r="E79" t="s">
        <v>1206</v>
      </c>
    </row>
    <row r="80" spans="1:5" x14ac:dyDescent="0.25">
      <c r="A80" s="27" t="s">
        <v>836</v>
      </c>
      <c r="B80" s="27" t="s">
        <v>837</v>
      </c>
      <c r="C80" t="s">
        <v>838</v>
      </c>
      <c r="D80" t="s">
        <v>1203</v>
      </c>
      <c r="E80" t="s">
        <v>1206</v>
      </c>
    </row>
    <row r="81" spans="1:5" x14ac:dyDescent="0.25">
      <c r="A81" s="27" t="s">
        <v>839</v>
      </c>
      <c r="B81" s="27" t="s">
        <v>840</v>
      </c>
      <c r="C81" t="s">
        <v>841</v>
      </c>
      <c r="D81" t="s">
        <v>1203</v>
      </c>
      <c r="E81" t="s">
        <v>1206</v>
      </c>
    </row>
    <row r="82" spans="1:5" x14ac:dyDescent="0.25">
      <c r="A82" s="27" t="s">
        <v>842</v>
      </c>
      <c r="B82" s="27" t="s">
        <v>843</v>
      </c>
      <c r="C82" t="s">
        <v>844</v>
      </c>
      <c r="D82" t="s">
        <v>1203</v>
      </c>
      <c r="E82" t="s">
        <v>1206</v>
      </c>
    </row>
    <row r="83" spans="1:5" x14ac:dyDescent="0.25">
      <c r="A83" s="27" t="s">
        <v>845</v>
      </c>
      <c r="B83" s="27" t="s">
        <v>846</v>
      </c>
      <c r="C83" t="s">
        <v>847</v>
      </c>
      <c r="D83" t="s">
        <v>1203</v>
      </c>
      <c r="E83" t="s">
        <v>1206</v>
      </c>
    </row>
    <row r="84" spans="1:5" x14ac:dyDescent="0.25">
      <c r="A84" s="27" t="s">
        <v>848</v>
      </c>
      <c r="B84" s="27" t="s">
        <v>849</v>
      </c>
      <c r="C84" t="s">
        <v>850</v>
      </c>
      <c r="D84" t="s">
        <v>1203</v>
      </c>
      <c r="E84" t="s">
        <v>1206</v>
      </c>
    </row>
    <row r="85" spans="1:5" x14ac:dyDescent="0.25">
      <c r="A85" s="27"/>
      <c r="B85" s="27"/>
    </row>
    <row r="86" spans="1:5" x14ac:dyDescent="0.25">
      <c r="A86" s="33" t="s">
        <v>873</v>
      </c>
    </row>
    <row r="87" spans="1:5" x14ac:dyDescent="0.25">
      <c r="A87" s="27" t="s">
        <v>851</v>
      </c>
      <c r="B87" t="s">
        <v>852</v>
      </c>
      <c r="C87" t="s">
        <v>1365</v>
      </c>
      <c r="D87" t="s">
        <v>734</v>
      </c>
      <c r="E87" s="44" t="s">
        <v>1205</v>
      </c>
    </row>
    <row r="88" spans="1:5" ht="15.75" x14ac:dyDescent="0.25">
      <c r="A88" s="27" t="s">
        <v>853</v>
      </c>
      <c r="B88" t="s">
        <v>854</v>
      </c>
      <c r="C88" t="s">
        <v>1365</v>
      </c>
      <c r="D88" s="28" t="s">
        <v>730</v>
      </c>
      <c r="E88" s="44" t="s">
        <v>1204</v>
      </c>
    </row>
    <row r="89" spans="1:5" x14ac:dyDescent="0.25">
      <c r="A89" s="27" t="s">
        <v>855</v>
      </c>
      <c r="B89" t="s">
        <v>856</v>
      </c>
      <c r="C89" t="s">
        <v>1366</v>
      </c>
      <c r="D89" t="s">
        <v>734</v>
      </c>
      <c r="E89" s="44" t="s">
        <v>1205</v>
      </c>
    </row>
    <row r="90" spans="1:5" ht="15.75" x14ac:dyDescent="0.25">
      <c r="A90" s="27" t="s">
        <v>857</v>
      </c>
      <c r="B90" t="s">
        <v>858</v>
      </c>
      <c r="C90" t="s">
        <v>1366</v>
      </c>
      <c r="D90" s="28" t="s">
        <v>730</v>
      </c>
      <c r="E90" s="44" t="s">
        <v>1204</v>
      </c>
    </row>
    <row r="91" spans="1:5" x14ac:dyDescent="0.25">
      <c r="A91" s="27" t="s">
        <v>1042</v>
      </c>
      <c r="B91" t="s">
        <v>859</v>
      </c>
      <c r="C91" t="s">
        <v>860</v>
      </c>
      <c r="D91" t="s">
        <v>734</v>
      </c>
      <c r="E91" s="44" t="s">
        <v>1205</v>
      </c>
    </row>
    <row r="92" spans="1:5" ht="15.75" x14ac:dyDescent="0.25">
      <c r="A92" s="27" t="s">
        <v>1043</v>
      </c>
      <c r="B92" t="s">
        <v>861</v>
      </c>
      <c r="C92" t="s">
        <v>862</v>
      </c>
      <c r="D92" s="28" t="s">
        <v>730</v>
      </c>
      <c r="E92" s="44" t="s">
        <v>1204</v>
      </c>
    </row>
    <row r="93" spans="1:5" ht="15.75" x14ac:dyDescent="0.25">
      <c r="A93" s="29" t="s">
        <v>1044</v>
      </c>
      <c r="B93" t="s">
        <v>1216</v>
      </c>
      <c r="C93" t="s">
        <v>1352</v>
      </c>
      <c r="D93" s="140" t="s">
        <v>1382</v>
      </c>
      <c r="E93" s="44" t="s">
        <v>1570</v>
      </c>
    </row>
    <row r="94" spans="1:5" ht="15.75" x14ac:dyDescent="0.25">
      <c r="A94" s="29" t="s">
        <v>1045</v>
      </c>
      <c r="B94" t="s">
        <v>1217</v>
      </c>
      <c r="C94" t="s">
        <v>1353</v>
      </c>
      <c r="D94" s="140" t="s">
        <v>1382</v>
      </c>
      <c r="E94" s="44" t="s">
        <v>1570</v>
      </c>
    </row>
    <row r="95" spans="1:5" ht="15.75" x14ac:dyDescent="0.25">
      <c r="A95" s="29" t="s">
        <v>1046</v>
      </c>
      <c r="B95" t="s">
        <v>1218</v>
      </c>
      <c r="C95" t="s">
        <v>1354</v>
      </c>
      <c r="D95" s="140" t="s">
        <v>1382</v>
      </c>
      <c r="E95" s="44" t="s">
        <v>1570</v>
      </c>
    </row>
    <row r="96" spans="1:5" ht="15.75" x14ac:dyDescent="0.25">
      <c r="A96" s="29" t="s">
        <v>1047</v>
      </c>
      <c r="B96" t="s">
        <v>1219</v>
      </c>
      <c r="C96" t="s">
        <v>1355</v>
      </c>
      <c r="D96" s="140" t="s">
        <v>1382</v>
      </c>
      <c r="E96" s="44" t="s">
        <v>1570</v>
      </c>
    </row>
    <row r="97" spans="1:5" ht="15.75" x14ac:dyDescent="0.25">
      <c r="A97" s="29" t="s">
        <v>1048</v>
      </c>
      <c r="B97" t="s">
        <v>1220</v>
      </c>
      <c r="C97" t="s">
        <v>1356</v>
      </c>
      <c r="D97" s="140" t="s">
        <v>1382</v>
      </c>
      <c r="E97" s="44" t="s">
        <v>1570</v>
      </c>
    </row>
    <row r="98" spans="1:5" ht="15.75" x14ac:dyDescent="0.25">
      <c r="A98" s="29" t="s">
        <v>1049</v>
      </c>
      <c r="B98" t="s">
        <v>1221</v>
      </c>
      <c r="C98" t="s">
        <v>1357</v>
      </c>
      <c r="D98" s="140" t="s">
        <v>1382</v>
      </c>
      <c r="E98" s="44" t="s">
        <v>1570</v>
      </c>
    </row>
    <row r="99" spans="1:5" ht="15.75" x14ac:dyDescent="0.25">
      <c r="A99" s="29" t="s">
        <v>1050</v>
      </c>
      <c r="B99" t="s">
        <v>1222</v>
      </c>
      <c r="C99" t="s">
        <v>1358</v>
      </c>
      <c r="D99" s="140" t="s">
        <v>1382</v>
      </c>
      <c r="E99" s="44" t="s">
        <v>1570</v>
      </c>
    </row>
    <row r="100" spans="1:5" ht="15.75" x14ac:dyDescent="0.25">
      <c r="A100" s="29" t="s">
        <v>1051</v>
      </c>
      <c r="B100" t="s">
        <v>1223</v>
      </c>
      <c r="C100" t="s">
        <v>1359</v>
      </c>
      <c r="D100" s="140" t="s">
        <v>1382</v>
      </c>
      <c r="E100" s="44" t="s">
        <v>1570</v>
      </c>
    </row>
    <row r="101" spans="1:5" ht="15.75" x14ac:dyDescent="0.25">
      <c r="A101" s="29" t="s">
        <v>1052</v>
      </c>
      <c r="B101" t="s">
        <v>1224</v>
      </c>
      <c r="C101" t="s">
        <v>1360</v>
      </c>
      <c r="D101" s="140" t="s">
        <v>1382</v>
      </c>
      <c r="E101" s="44" t="s">
        <v>1570</v>
      </c>
    </row>
    <row r="102" spans="1:5" ht="15.75" x14ac:dyDescent="0.25">
      <c r="A102" s="29" t="s">
        <v>1053</v>
      </c>
      <c r="B102" t="s">
        <v>1225</v>
      </c>
      <c r="C102" t="s">
        <v>1361</v>
      </c>
      <c r="D102" s="140" t="s">
        <v>1382</v>
      </c>
      <c r="E102" s="44" t="s">
        <v>1570</v>
      </c>
    </row>
    <row r="103" spans="1:5" ht="15.75" x14ac:dyDescent="0.25">
      <c r="A103" s="29" t="s">
        <v>1054</v>
      </c>
      <c r="B103" t="s">
        <v>1226</v>
      </c>
      <c r="C103" t="s">
        <v>1362</v>
      </c>
      <c r="D103" s="140" t="s">
        <v>1382</v>
      </c>
      <c r="E103" s="44" t="s">
        <v>1570</v>
      </c>
    </row>
    <row r="104" spans="1:5" ht="15.75" x14ac:dyDescent="0.25">
      <c r="A104" s="29" t="s">
        <v>1055</v>
      </c>
      <c r="B104" t="s">
        <v>1227</v>
      </c>
      <c r="C104" t="s">
        <v>1363</v>
      </c>
      <c r="D104" s="140" t="s">
        <v>1382</v>
      </c>
      <c r="E104" s="44" t="s">
        <v>1570</v>
      </c>
    </row>
    <row r="105" spans="1:5" ht="15.75" x14ac:dyDescent="0.25">
      <c r="A105" s="29" t="s">
        <v>1056</v>
      </c>
      <c r="B105" t="s">
        <v>1228</v>
      </c>
      <c r="C105" t="s">
        <v>1364</v>
      </c>
      <c r="D105" s="140" t="s">
        <v>1382</v>
      </c>
      <c r="E105" s="44" t="s">
        <v>1570</v>
      </c>
    </row>
    <row r="106" spans="1:5" ht="15.75" x14ac:dyDescent="0.25">
      <c r="A106" s="29"/>
      <c r="D106" s="28"/>
    </row>
    <row r="107" spans="1:5" x14ac:dyDescent="0.25">
      <c r="A107" s="34" t="s">
        <v>874</v>
      </c>
    </row>
    <row r="108" spans="1:5" x14ac:dyDescent="0.25">
      <c r="A108" t="s">
        <v>863</v>
      </c>
      <c r="B108" t="s">
        <v>864</v>
      </c>
      <c r="C108" t="s">
        <v>865</v>
      </c>
      <c r="D108" s="31" t="s">
        <v>869</v>
      </c>
      <c r="E108" s="44" t="s">
        <v>1210</v>
      </c>
    </row>
    <row r="109" spans="1:5" x14ac:dyDescent="0.25">
      <c r="A109" t="s">
        <v>866</v>
      </c>
      <c r="B109" t="s">
        <v>867</v>
      </c>
      <c r="C109" t="s">
        <v>868</v>
      </c>
      <c r="D109" s="31" t="s">
        <v>869</v>
      </c>
      <c r="E109" s="44" t="s">
        <v>1210</v>
      </c>
    </row>
    <row r="110" spans="1:5" x14ac:dyDescent="0.25">
      <c r="A110" s="35" t="s">
        <v>875</v>
      </c>
      <c r="B110" t="s">
        <v>876</v>
      </c>
      <c r="C110" t="s">
        <v>877</v>
      </c>
      <c r="D110" t="s">
        <v>899</v>
      </c>
      <c r="E110" s="44" t="s">
        <v>1211</v>
      </c>
    </row>
    <row r="111" spans="1:5" x14ac:dyDescent="0.25">
      <c r="A111" s="35" t="s">
        <v>878</v>
      </c>
      <c r="B111" t="s">
        <v>879</v>
      </c>
      <c r="C111" t="s">
        <v>880</v>
      </c>
      <c r="D111" t="s">
        <v>899</v>
      </c>
      <c r="E111" s="44" t="s">
        <v>1211</v>
      </c>
    </row>
    <row r="112" spans="1:5" x14ac:dyDescent="0.25">
      <c r="A112" s="35" t="s">
        <v>881</v>
      </c>
      <c r="B112" t="s">
        <v>882</v>
      </c>
      <c r="C112" t="s">
        <v>883</v>
      </c>
      <c r="D112" t="s">
        <v>899</v>
      </c>
      <c r="E112" s="44" t="s">
        <v>1211</v>
      </c>
    </row>
    <row r="113" spans="1:5" x14ac:dyDescent="0.25">
      <c r="A113" s="35" t="s">
        <v>884</v>
      </c>
      <c r="B113" t="s">
        <v>885</v>
      </c>
      <c r="C113" t="s">
        <v>886</v>
      </c>
      <c r="D113" t="s">
        <v>899</v>
      </c>
      <c r="E113" s="44" t="s">
        <v>1211</v>
      </c>
    </row>
    <row r="114" spans="1:5" x14ac:dyDescent="0.25">
      <c r="A114" s="35" t="s">
        <v>887</v>
      </c>
      <c r="B114" t="s">
        <v>888</v>
      </c>
      <c r="C114" t="s">
        <v>889</v>
      </c>
      <c r="D114" t="s">
        <v>899</v>
      </c>
      <c r="E114" s="44" t="s">
        <v>1211</v>
      </c>
    </row>
    <row r="115" spans="1:5" x14ac:dyDescent="0.25">
      <c r="A115" s="35" t="s">
        <v>890</v>
      </c>
      <c r="B115" t="s">
        <v>891</v>
      </c>
      <c r="C115" t="s">
        <v>892</v>
      </c>
      <c r="D115" t="s">
        <v>899</v>
      </c>
      <c r="E115" s="44" t="s">
        <v>1211</v>
      </c>
    </row>
    <row r="116" spans="1:5" x14ac:dyDescent="0.25">
      <c r="A116" s="35" t="s">
        <v>893</v>
      </c>
      <c r="B116" t="s">
        <v>894</v>
      </c>
      <c r="C116" t="s">
        <v>895</v>
      </c>
      <c r="D116" t="s">
        <v>899</v>
      </c>
      <c r="E116" s="44" t="s">
        <v>1211</v>
      </c>
    </row>
    <row r="117" spans="1:5" x14ac:dyDescent="0.25">
      <c r="A117" s="35" t="s">
        <v>896</v>
      </c>
      <c r="B117" t="s">
        <v>897</v>
      </c>
      <c r="C117" t="s">
        <v>898</v>
      </c>
      <c r="D117" t="s">
        <v>899</v>
      </c>
      <c r="E117" s="44" t="s">
        <v>1211</v>
      </c>
    </row>
    <row r="118" spans="1:5" x14ac:dyDescent="0.25">
      <c r="A118" t="s">
        <v>900</v>
      </c>
      <c r="B118" t="s">
        <v>901</v>
      </c>
      <c r="C118" t="s">
        <v>901</v>
      </c>
      <c r="D118" t="s">
        <v>908</v>
      </c>
      <c r="E118" s="44" t="s">
        <v>1212</v>
      </c>
    </row>
    <row r="119" spans="1:5" x14ac:dyDescent="0.25">
      <c r="A119" t="s">
        <v>902</v>
      </c>
      <c r="B119" t="s">
        <v>903</v>
      </c>
      <c r="C119" t="s">
        <v>903</v>
      </c>
      <c r="D119" t="s">
        <v>908</v>
      </c>
      <c r="E119" s="44" t="s">
        <v>1212</v>
      </c>
    </row>
    <row r="120" spans="1:5" x14ac:dyDescent="0.25">
      <c r="A120" t="s">
        <v>904</v>
      </c>
      <c r="B120" t="s">
        <v>905</v>
      </c>
      <c r="C120" t="s">
        <v>905</v>
      </c>
      <c r="D120" t="s">
        <v>908</v>
      </c>
      <c r="E120" s="44" t="s">
        <v>1212</v>
      </c>
    </row>
    <row r="121" spans="1:5" x14ac:dyDescent="0.25">
      <c r="A121" t="s">
        <v>906</v>
      </c>
      <c r="B121" t="s">
        <v>907</v>
      </c>
      <c r="C121" t="s">
        <v>907</v>
      </c>
      <c r="D121" t="s">
        <v>908</v>
      </c>
      <c r="E121" s="44" t="s">
        <v>1212</v>
      </c>
    </row>
    <row r="122" spans="1:5" x14ac:dyDescent="0.25">
      <c r="A122" t="s">
        <v>909</v>
      </c>
      <c r="B122" t="s">
        <v>910</v>
      </c>
      <c r="C122" t="s">
        <v>911</v>
      </c>
      <c r="D122" t="s">
        <v>915</v>
      </c>
      <c r="E122" s="44" t="s">
        <v>1213</v>
      </c>
    </row>
    <row r="123" spans="1:5" x14ac:dyDescent="0.25">
      <c r="A123" t="s">
        <v>912</v>
      </c>
      <c r="B123" t="s">
        <v>913</v>
      </c>
      <c r="C123" t="s">
        <v>914</v>
      </c>
      <c r="D123" t="s">
        <v>915</v>
      </c>
      <c r="E123" s="44" t="s">
        <v>1213</v>
      </c>
    </row>
    <row r="124" spans="1:5" x14ac:dyDescent="0.25">
      <c r="A124" t="s">
        <v>916</v>
      </c>
      <c r="B124" t="s">
        <v>917</v>
      </c>
      <c r="C124" t="s">
        <v>918</v>
      </c>
      <c r="D124" t="s">
        <v>940</v>
      </c>
      <c r="E124" s="44" t="s">
        <v>1209</v>
      </c>
    </row>
    <row r="125" spans="1:5" x14ac:dyDescent="0.25">
      <c r="A125" t="s">
        <v>919</v>
      </c>
      <c r="B125" t="s">
        <v>920</v>
      </c>
      <c r="C125" t="s">
        <v>921</v>
      </c>
      <c r="D125" t="s">
        <v>940</v>
      </c>
      <c r="E125" s="44" t="s">
        <v>1209</v>
      </c>
    </row>
    <row r="126" spans="1:5" x14ac:dyDescent="0.25">
      <c r="A126" t="s">
        <v>922</v>
      </c>
      <c r="B126" t="s">
        <v>923</v>
      </c>
      <c r="C126" t="s">
        <v>924</v>
      </c>
      <c r="D126" t="s">
        <v>940</v>
      </c>
      <c r="E126" s="44" t="s">
        <v>1209</v>
      </c>
    </row>
    <row r="127" spans="1:5" x14ac:dyDescent="0.25">
      <c r="A127" t="s">
        <v>925</v>
      </c>
      <c r="B127" t="s">
        <v>926</v>
      </c>
      <c r="C127" t="s">
        <v>927</v>
      </c>
      <c r="D127" t="s">
        <v>940</v>
      </c>
      <c r="E127" s="44" t="s">
        <v>1209</v>
      </c>
    </row>
    <row r="128" spans="1:5" x14ac:dyDescent="0.25">
      <c r="A128" t="s">
        <v>928</v>
      </c>
      <c r="B128" t="s">
        <v>929</v>
      </c>
      <c r="C128" t="s">
        <v>930</v>
      </c>
      <c r="D128" t="s">
        <v>940</v>
      </c>
      <c r="E128" s="44" t="s">
        <v>1209</v>
      </c>
    </row>
    <row r="129" spans="1:5" x14ac:dyDescent="0.25">
      <c r="A129" t="s">
        <v>931</v>
      </c>
      <c r="B129" t="s">
        <v>932</v>
      </c>
      <c r="C129" t="s">
        <v>933</v>
      </c>
      <c r="D129" t="s">
        <v>940</v>
      </c>
      <c r="E129" s="44" t="s">
        <v>1209</v>
      </c>
    </row>
    <row r="130" spans="1:5" x14ac:dyDescent="0.25">
      <c r="A130" t="s">
        <v>934</v>
      </c>
      <c r="B130" t="s">
        <v>935</v>
      </c>
      <c r="C130" t="s">
        <v>936</v>
      </c>
      <c r="D130" t="s">
        <v>940</v>
      </c>
      <c r="E130" s="44" t="s">
        <v>1209</v>
      </c>
    </row>
    <row r="131" spans="1:5" x14ac:dyDescent="0.25">
      <c r="A131" t="s">
        <v>937</v>
      </c>
      <c r="B131" t="s">
        <v>938</v>
      </c>
      <c r="C131" t="s">
        <v>939</v>
      </c>
      <c r="D131" t="s">
        <v>940</v>
      </c>
      <c r="E131" s="44" t="s">
        <v>1209</v>
      </c>
    </row>
    <row r="132" spans="1:5" x14ac:dyDescent="0.25">
      <c r="A132" t="s">
        <v>941</v>
      </c>
      <c r="B132" t="s">
        <v>864</v>
      </c>
      <c r="C132" t="s">
        <v>865</v>
      </c>
      <c r="D132" s="31" t="s">
        <v>869</v>
      </c>
      <c r="E132" s="44" t="s">
        <v>1210</v>
      </c>
    </row>
    <row r="133" spans="1:5" x14ac:dyDescent="0.25">
      <c r="A133" t="s">
        <v>942</v>
      </c>
      <c r="B133" t="s">
        <v>943</v>
      </c>
      <c r="C133" t="s">
        <v>944</v>
      </c>
      <c r="D133" s="31" t="s">
        <v>869</v>
      </c>
      <c r="E133" s="44" t="s">
        <v>1210</v>
      </c>
    </row>
    <row r="134" spans="1:5" x14ac:dyDescent="0.25">
      <c r="A134" t="s">
        <v>945</v>
      </c>
      <c r="B134" t="s">
        <v>867</v>
      </c>
      <c r="C134" t="s">
        <v>868</v>
      </c>
      <c r="D134" s="31" t="s">
        <v>869</v>
      </c>
      <c r="E134" s="44" t="s">
        <v>1210</v>
      </c>
    </row>
    <row r="135" spans="1:5" x14ac:dyDescent="0.25">
      <c r="A135" t="s">
        <v>946</v>
      </c>
      <c r="B135" t="s">
        <v>947</v>
      </c>
      <c r="C135" t="s">
        <v>948</v>
      </c>
      <c r="D135" s="31" t="s">
        <v>869</v>
      </c>
      <c r="E135" s="44" t="s">
        <v>1210</v>
      </c>
    </row>
    <row r="136" spans="1:5" x14ac:dyDescent="0.25">
      <c r="A136" t="s">
        <v>949</v>
      </c>
      <c r="B136" t="s">
        <v>950</v>
      </c>
      <c r="C136" t="s">
        <v>951</v>
      </c>
      <c r="D136" t="s">
        <v>915</v>
      </c>
      <c r="E136" s="44" t="s">
        <v>1214</v>
      </c>
    </row>
    <row r="137" spans="1:5" x14ac:dyDescent="0.25">
      <c r="A137" t="s">
        <v>952</v>
      </c>
      <c r="B137" t="s">
        <v>953</v>
      </c>
      <c r="C137" t="s">
        <v>954</v>
      </c>
      <c r="D137" t="s">
        <v>915</v>
      </c>
      <c r="E137" s="44" t="s">
        <v>1214</v>
      </c>
    </row>
    <row r="139" spans="1:5" ht="18.75" x14ac:dyDescent="0.3">
      <c r="A139" s="70" t="s">
        <v>1061</v>
      </c>
    </row>
    <row r="140" spans="1:5" ht="15.75" thickBot="1" x14ac:dyDescent="0.3">
      <c r="A140" s="30" t="s">
        <v>702</v>
      </c>
      <c r="B140" s="30" t="s">
        <v>718</v>
      </c>
    </row>
    <row r="141" spans="1:5" x14ac:dyDescent="0.25">
      <c r="A141" t="s">
        <v>1062</v>
      </c>
      <c r="B141" t="s">
        <v>1074</v>
      </c>
    </row>
    <row r="142" spans="1:5" x14ac:dyDescent="0.25">
      <c r="A142" t="s">
        <v>1063</v>
      </c>
      <c r="B142" t="s">
        <v>1075</v>
      </c>
    </row>
    <row r="143" spans="1:5" x14ac:dyDescent="0.25">
      <c r="A143" t="s">
        <v>1064</v>
      </c>
      <c r="B143" t="s">
        <v>1076</v>
      </c>
    </row>
    <row r="144" spans="1:5" x14ac:dyDescent="0.25">
      <c r="A144" t="s">
        <v>1065</v>
      </c>
      <c r="B144" t="s">
        <v>1077</v>
      </c>
    </row>
    <row r="145" spans="1:2" x14ac:dyDescent="0.25">
      <c r="A145" t="s">
        <v>1066</v>
      </c>
      <c r="B145" t="s">
        <v>1078</v>
      </c>
    </row>
    <row r="146" spans="1:2" x14ac:dyDescent="0.25">
      <c r="A146" t="s">
        <v>1067</v>
      </c>
      <c r="B146" t="s">
        <v>1079</v>
      </c>
    </row>
    <row r="147" spans="1:2" x14ac:dyDescent="0.25">
      <c r="A147" t="s">
        <v>1068</v>
      </c>
      <c r="B147" t="s">
        <v>1080</v>
      </c>
    </row>
    <row r="148" spans="1:2" x14ac:dyDescent="0.25">
      <c r="A148" t="s">
        <v>1069</v>
      </c>
      <c r="B148" t="s">
        <v>1295</v>
      </c>
    </row>
    <row r="149" spans="1:2" x14ac:dyDescent="0.25">
      <c r="A149" t="s">
        <v>1070</v>
      </c>
      <c r="B149" t="s">
        <v>1081</v>
      </c>
    </row>
    <row r="150" spans="1:2" x14ac:dyDescent="0.25">
      <c r="A150" t="s">
        <v>1071</v>
      </c>
      <c r="B150" t="s">
        <v>1082</v>
      </c>
    </row>
    <row r="151" spans="1:2" x14ac:dyDescent="0.25">
      <c r="A151" t="s">
        <v>1072</v>
      </c>
      <c r="B151" t="s">
        <v>1083</v>
      </c>
    </row>
    <row r="152" spans="1:2" x14ac:dyDescent="0.25">
      <c r="A152" t="s">
        <v>1073</v>
      </c>
      <c r="B152" t="s">
        <v>1084</v>
      </c>
    </row>
  </sheetData>
  <conditionalFormatting sqref="A116:C117 A112:C112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13:C115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10:C111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10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11:D117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70"/>
  <sheetViews>
    <sheetView workbookViewId="0">
      <selection activeCell="A2" sqref="A2"/>
    </sheetView>
  </sheetViews>
  <sheetFormatPr baseColWidth="10" defaultRowHeight="15" x14ac:dyDescent="0.25"/>
  <cols>
    <col min="1" max="1" width="9.140625" customWidth="1"/>
    <col min="2" max="4" width="5.28515625" style="20" bestFit="1" customWidth="1"/>
    <col min="5" max="7" width="5.7109375" style="20" bestFit="1" customWidth="1"/>
    <col min="8" max="9" width="5.42578125" style="20" bestFit="1" customWidth="1"/>
    <col min="10" max="10" width="5.5703125" style="20" bestFit="1" customWidth="1"/>
    <col min="11" max="12" width="4.5703125" style="20" bestFit="1" customWidth="1"/>
    <col min="13" max="13" width="5.5703125" style="20" bestFit="1" customWidth="1"/>
    <col min="14" max="15" width="4.5703125" style="20" bestFit="1" customWidth="1"/>
    <col min="16" max="18" width="5.5703125" style="20" bestFit="1" customWidth="1"/>
    <col min="19" max="19" width="4.5703125" style="20" bestFit="1" customWidth="1"/>
    <col min="20" max="21" width="5.140625" style="20" bestFit="1" customWidth="1"/>
    <col min="22" max="22" width="5" style="20" bestFit="1" customWidth="1"/>
    <col min="23" max="25" width="6" style="20" bestFit="1" customWidth="1"/>
  </cols>
  <sheetData>
    <row r="1" spans="1:25" ht="15.75" x14ac:dyDescent="0.25">
      <c r="A1" s="110" t="s">
        <v>1567</v>
      </c>
    </row>
    <row r="2" spans="1:25" x14ac:dyDescent="0.25">
      <c r="A2" s="61" t="s">
        <v>1564</v>
      </c>
    </row>
    <row r="3" spans="1:25" ht="15.75" customHeight="1" thickBot="1" x14ac:dyDescent="0.3">
      <c r="A3" s="19" t="s">
        <v>955</v>
      </c>
      <c r="B3" s="37" t="s">
        <v>677</v>
      </c>
      <c r="C3" s="37" t="s">
        <v>678</v>
      </c>
      <c r="D3" s="37" t="s">
        <v>679</v>
      </c>
      <c r="E3" s="37" t="s">
        <v>680</v>
      </c>
      <c r="F3" s="37" t="s">
        <v>681</v>
      </c>
      <c r="G3" s="37" t="s">
        <v>682</v>
      </c>
      <c r="H3" s="37" t="s">
        <v>683</v>
      </c>
      <c r="I3" s="37" t="s">
        <v>684</v>
      </c>
      <c r="J3" s="37" t="s">
        <v>685</v>
      </c>
      <c r="K3" s="37" t="s">
        <v>686</v>
      </c>
      <c r="L3" s="37" t="s">
        <v>687</v>
      </c>
      <c r="M3" s="37" t="s">
        <v>688</v>
      </c>
      <c r="N3" s="37" t="s">
        <v>689</v>
      </c>
      <c r="O3" s="37" t="s">
        <v>690</v>
      </c>
      <c r="P3" s="37" t="s">
        <v>691</v>
      </c>
      <c r="Q3" s="37" t="s">
        <v>692</v>
      </c>
      <c r="R3" s="37" t="s">
        <v>693</v>
      </c>
      <c r="S3" s="37" t="s">
        <v>694</v>
      </c>
      <c r="T3" s="37" t="s">
        <v>695</v>
      </c>
      <c r="U3" s="37" t="s">
        <v>696</v>
      </c>
      <c r="V3" s="37" t="s">
        <v>697</v>
      </c>
      <c r="W3" s="37" t="s">
        <v>698</v>
      </c>
      <c r="X3" s="37" t="s">
        <v>699</v>
      </c>
      <c r="Y3" s="37" t="s">
        <v>700</v>
      </c>
    </row>
    <row r="4" spans="1:25" x14ac:dyDescent="0.25">
      <c r="A4" s="44" t="s">
        <v>956</v>
      </c>
      <c r="B4" s="87" t="s">
        <v>1254</v>
      </c>
      <c r="C4" s="87" t="s">
        <v>1254</v>
      </c>
      <c r="D4" s="87" t="s">
        <v>1254</v>
      </c>
      <c r="E4" s="87" t="s">
        <v>1254</v>
      </c>
      <c r="F4" s="87" t="s">
        <v>1254</v>
      </c>
      <c r="G4" s="87" t="s">
        <v>1254</v>
      </c>
      <c r="H4" s="87" t="s">
        <v>1254</v>
      </c>
      <c r="I4" s="87" t="s">
        <v>1254</v>
      </c>
      <c r="J4" s="87" t="s">
        <v>1254</v>
      </c>
      <c r="K4" s="87" t="s">
        <v>1254</v>
      </c>
      <c r="L4" s="87" t="s">
        <v>1254</v>
      </c>
      <c r="M4" s="87" t="s">
        <v>1254</v>
      </c>
      <c r="N4" s="87" t="s">
        <v>1254</v>
      </c>
      <c r="O4" s="87" t="s">
        <v>1254</v>
      </c>
      <c r="P4" s="87" t="s">
        <v>1254</v>
      </c>
      <c r="Q4" s="87" t="s">
        <v>1254</v>
      </c>
      <c r="R4" s="87" t="s">
        <v>1254</v>
      </c>
      <c r="S4" s="87" t="s">
        <v>1254</v>
      </c>
      <c r="T4" s="87" t="s">
        <v>1254</v>
      </c>
      <c r="U4" s="87" t="s">
        <v>1254</v>
      </c>
      <c r="V4" s="87" t="s">
        <v>1254</v>
      </c>
      <c r="W4" s="87" t="s">
        <v>1254</v>
      </c>
      <c r="X4" s="87" t="s">
        <v>1254</v>
      </c>
      <c r="Y4" s="87" t="s">
        <v>1254</v>
      </c>
    </row>
    <row r="5" spans="1:25" x14ac:dyDescent="0.25">
      <c r="A5" s="44" t="s">
        <v>957</v>
      </c>
      <c r="B5" s="87" t="s">
        <v>1254</v>
      </c>
      <c r="C5" s="87" t="s">
        <v>1254</v>
      </c>
      <c r="D5" s="38">
        <v>1.96</v>
      </c>
      <c r="E5" s="38">
        <v>2.09</v>
      </c>
      <c r="F5" s="38">
        <v>6.72</v>
      </c>
      <c r="G5" s="38">
        <v>23.81</v>
      </c>
      <c r="H5" s="87" t="s">
        <v>1254</v>
      </c>
      <c r="I5" s="87" t="s">
        <v>1254</v>
      </c>
      <c r="J5" s="87" t="s">
        <v>1254</v>
      </c>
      <c r="K5" s="38">
        <v>2</v>
      </c>
      <c r="L5" s="87" t="s">
        <v>1254</v>
      </c>
      <c r="M5" s="87" t="s">
        <v>1254</v>
      </c>
      <c r="N5" s="87" t="s">
        <v>1254</v>
      </c>
      <c r="O5" s="87" t="s">
        <v>1254</v>
      </c>
      <c r="P5" s="87" t="s">
        <v>1254</v>
      </c>
      <c r="Q5" s="38">
        <v>0.97</v>
      </c>
      <c r="R5" s="38">
        <v>2.0299999999999998</v>
      </c>
      <c r="S5" s="38">
        <v>1.02</v>
      </c>
      <c r="T5" s="38">
        <v>2.42</v>
      </c>
      <c r="U5" s="39">
        <v>5.47</v>
      </c>
      <c r="V5" s="38">
        <v>5.62</v>
      </c>
      <c r="W5" s="38">
        <v>13.5</v>
      </c>
      <c r="X5" s="38">
        <v>15.28</v>
      </c>
      <c r="Y5" s="38">
        <v>12.79</v>
      </c>
    </row>
    <row r="6" spans="1:25" x14ac:dyDescent="0.25">
      <c r="A6" s="44" t="s">
        <v>958</v>
      </c>
      <c r="B6" s="87" t="s">
        <v>1254</v>
      </c>
      <c r="C6" s="87" t="s">
        <v>1254</v>
      </c>
      <c r="D6" s="87" t="s">
        <v>1254</v>
      </c>
      <c r="E6" s="87" t="s">
        <v>1254</v>
      </c>
      <c r="F6" s="87" t="s">
        <v>1254</v>
      </c>
      <c r="G6" s="87" t="s">
        <v>1254</v>
      </c>
      <c r="H6" s="87" t="s">
        <v>1254</v>
      </c>
      <c r="I6" s="87" t="s">
        <v>1254</v>
      </c>
      <c r="J6" s="87" t="s">
        <v>1254</v>
      </c>
      <c r="K6" s="87" t="s">
        <v>1254</v>
      </c>
      <c r="L6" s="87" t="s">
        <v>1254</v>
      </c>
      <c r="M6" s="87" t="s">
        <v>1254</v>
      </c>
      <c r="N6" s="87" t="s">
        <v>1254</v>
      </c>
      <c r="O6" s="87" t="s">
        <v>1254</v>
      </c>
      <c r="P6" s="87" t="s">
        <v>1254</v>
      </c>
      <c r="Q6" s="87" t="s">
        <v>1254</v>
      </c>
      <c r="R6" s="87" t="s">
        <v>1254</v>
      </c>
      <c r="S6" s="87" t="s">
        <v>1254</v>
      </c>
      <c r="T6" s="87" t="s">
        <v>1254</v>
      </c>
      <c r="U6" s="87" t="s">
        <v>1254</v>
      </c>
      <c r="V6" s="38">
        <v>2.92</v>
      </c>
      <c r="W6" s="38">
        <v>1.47</v>
      </c>
      <c r="X6" s="38">
        <v>6.19</v>
      </c>
      <c r="Y6" s="87" t="s">
        <v>1254</v>
      </c>
    </row>
    <row r="7" spans="1:25" x14ac:dyDescent="0.25">
      <c r="A7" s="44" t="s">
        <v>959</v>
      </c>
      <c r="B7" s="87" t="s">
        <v>1254</v>
      </c>
      <c r="C7" s="87" t="s">
        <v>1254</v>
      </c>
      <c r="D7" s="87" t="s">
        <v>1254</v>
      </c>
      <c r="E7" s="87" t="s">
        <v>1254</v>
      </c>
      <c r="F7" s="87" t="s">
        <v>1254</v>
      </c>
      <c r="G7" s="87" t="s">
        <v>1254</v>
      </c>
      <c r="H7" s="87" t="s">
        <v>1254</v>
      </c>
      <c r="I7" s="87" t="s">
        <v>1254</v>
      </c>
      <c r="J7" s="87" t="s">
        <v>1254</v>
      </c>
      <c r="K7" s="38">
        <v>4.66</v>
      </c>
      <c r="L7" s="87" t="s">
        <v>1254</v>
      </c>
      <c r="M7" s="39">
        <v>2.82</v>
      </c>
      <c r="N7" s="38">
        <v>3.14</v>
      </c>
      <c r="O7" s="38">
        <v>1.25</v>
      </c>
      <c r="P7" s="38">
        <v>2.06</v>
      </c>
      <c r="Q7" s="38">
        <v>3.41</v>
      </c>
      <c r="R7" s="38">
        <v>13.16</v>
      </c>
      <c r="S7" s="38">
        <v>7.42</v>
      </c>
      <c r="T7" s="38">
        <v>4.57</v>
      </c>
      <c r="U7" s="39">
        <v>1.27</v>
      </c>
      <c r="V7" s="38">
        <v>8.19</v>
      </c>
      <c r="W7" s="38">
        <v>8.42</v>
      </c>
      <c r="X7" s="38">
        <v>11.32</v>
      </c>
      <c r="Y7" s="38">
        <v>10.89</v>
      </c>
    </row>
    <row r="8" spans="1:25" x14ac:dyDescent="0.25">
      <c r="A8" s="44" t="s">
        <v>960</v>
      </c>
      <c r="B8" s="38">
        <v>26.94</v>
      </c>
      <c r="C8" s="38">
        <v>8.64</v>
      </c>
      <c r="D8" s="38">
        <v>15.33</v>
      </c>
      <c r="E8" s="38">
        <v>6.03</v>
      </c>
      <c r="F8" s="38">
        <v>3.29</v>
      </c>
      <c r="G8" s="38">
        <v>5.0999999999999996</v>
      </c>
      <c r="H8" s="38">
        <v>31.41</v>
      </c>
      <c r="I8" s="38">
        <v>5.3</v>
      </c>
      <c r="J8" s="38">
        <v>24.03</v>
      </c>
      <c r="K8" s="38">
        <v>26.51</v>
      </c>
      <c r="L8" s="38">
        <v>16.32</v>
      </c>
      <c r="M8" s="39">
        <v>38.15</v>
      </c>
      <c r="N8" s="38">
        <v>23.56</v>
      </c>
      <c r="O8" s="38">
        <v>11.32</v>
      </c>
      <c r="P8" s="38">
        <v>47.82</v>
      </c>
      <c r="Q8" s="38">
        <v>56.09</v>
      </c>
      <c r="R8" s="38">
        <v>127.62</v>
      </c>
      <c r="S8" s="38">
        <v>48.35</v>
      </c>
      <c r="T8" s="38">
        <v>23.7</v>
      </c>
      <c r="U8" s="39">
        <v>2.42</v>
      </c>
      <c r="V8" s="38">
        <v>21.43</v>
      </c>
      <c r="W8" s="38">
        <v>40.020000000000003</v>
      </c>
      <c r="X8" s="38">
        <v>12.76</v>
      </c>
      <c r="Y8" s="38">
        <v>21.25</v>
      </c>
    </row>
    <row r="9" spans="1:25" x14ac:dyDescent="0.25">
      <c r="A9" s="44" t="s">
        <v>961</v>
      </c>
      <c r="B9" s="38">
        <v>1.06</v>
      </c>
      <c r="C9" s="38">
        <v>13.42</v>
      </c>
      <c r="D9" s="38">
        <v>38.03</v>
      </c>
      <c r="E9" s="38">
        <v>4.18</v>
      </c>
      <c r="F9" s="38">
        <v>7.26</v>
      </c>
      <c r="G9" s="38">
        <v>25.91</v>
      </c>
      <c r="H9" s="38">
        <v>24.61</v>
      </c>
      <c r="I9" s="38">
        <v>58.58</v>
      </c>
      <c r="J9" s="38">
        <v>149.13</v>
      </c>
      <c r="K9" s="38">
        <v>35.17</v>
      </c>
      <c r="L9" s="38">
        <v>96.43</v>
      </c>
      <c r="M9" s="39">
        <v>42.75</v>
      </c>
      <c r="N9" s="38">
        <v>58.01</v>
      </c>
      <c r="O9" s="38">
        <v>64.58</v>
      </c>
      <c r="P9" s="38">
        <v>41.72</v>
      </c>
      <c r="Q9" s="38">
        <v>92.78</v>
      </c>
      <c r="R9" s="38">
        <v>65.59</v>
      </c>
      <c r="S9" s="38">
        <v>32.28</v>
      </c>
      <c r="T9" s="38">
        <v>42.09</v>
      </c>
      <c r="U9" s="39">
        <v>3.81</v>
      </c>
      <c r="V9" s="38">
        <v>37.119999999999997</v>
      </c>
      <c r="W9" s="38">
        <v>106.01</v>
      </c>
      <c r="X9" s="38">
        <v>32.07</v>
      </c>
      <c r="Y9" s="38">
        <v>69.87</v>
      </c>
    </row>
    <row r="10" spans="1:25" x14ac:dyDescent="0.25">
      <c r="A10" s="44" t="s">
        <v>962</v>
      </c>
      <c r="B10" s="38">
        <v>1.34</v>
      </c>
      <c r="C10" s="38">
        <v>3.45</v>
      </c>
      <c r="D10" s="38">
        <v>3.62</v>
      </c>
      <c r="E10" s="38">
        <v>3.71</v>
      </c>
      <c r="F10" s="38">
        <v>2.0499999999999998</v>
      </c>
      <c r="G10" s="38">
        <v>2.46</v>
      </c>
      <c r="H10" s="38">
        <v>4.74</v>
      </c>
      <c r="I10" s="38">
        <v>5.18</v>
      </c>
      <c r="J10" s="38">
        <v>11.3</v>
      </c>
      <c r="K10" s="38">
        <v>16.010000000000002</v>
      </c>
      <c r="L10" s="38">
        <v>13.68</v>
      </c>
      <c r="M10" s="39">
        <v>15.49</v>
      </c>
      <c r="N10" s="38">
        <v>17.239999999999998</v>
      </c>
      <c r="O10" s="38">
        <v>14.5</v>
      </c>
      <c r="P10" s="38">
        <v>22.95</v>
      </c>
      <c r="Q10" s="38">
        <v>16.829999999999998</v>
      </c>
      <c r="R10" s="38">
        <v>23.55</v>
      </c>
      <c r="S10" s="38">
        <v>21.03</v>
      </c>
      <c r="T10" s="38">
        <v>18.670000000000002</v>
      </c>
      <c r="U10" s="39">
        <v>4.57</v>
      </c>
      <c r="V10" s="38">
        <v>20.07</v>
      </c>
      <c r="W10" s="38">
        <v>20.21</v>
      </c>
      <c r="X10" s="38">
        <v>18.66</v>
      </c>
      <c r="Y10" s="38">
        <v>21.84</v>
      </c>
    </row>
    <row r="11" spans="1:25" x14ac:dyDescent="0.25">
      <c r="A11" s="44" t="s">
        <v>963</v>
      </c>
      <c r="B11" s="38">
        <v>1.1499999999999999</v>
      </c>
      <c r="C11" s="38">
        <v>9.16</v>
      </c>
      <c r="D11" s="38">
        <v>7.52</v>
      </c>
      <c r="E11" s="38">
        <v>7.43</v>
      </c>
      <c r="F11" s="38">
        <v>12.67</v>
      </c>
      <c r="G11" s="38">
        <v>14.13</v>
      </c>
      <c r="H11" s="38">
        <v>4.4000000000000004</v>
      </c>
      <c r="I11" s="38">
        <v>18.82</v>
      </c>
      <c r="J11" s="38">
        <v>8.6</v>
      </c>
      <c r="K11" s="38">
        <v>13.38</v>
      </c>
      <c r="L11" s="38">
        <v>4.53</v>
      </c>
      <c r="M11" s="39">
        <v>13.23</v>
      </c>
      <c r="N11" s="38">
        <v>6.44</v>
      </c>
      <c r="O11" s="38">
        <v>5.17</v>
      </c>
      <c r="P11" s="38">
        <v>10.88</v>
      </c>
      <c r="Q11" s="38">
        <v>13.4</v>
      </c>
      <c r="R11" s="38">
        <v>16.91</v>
      </c>
      <c r="S11" s="38">
        <v>27.62</v>
      </c>
      <c r="T11" s="38">
        <v>10.54</v>
      </c>
      <c r="U11" s="39">
        <v>14.74</v>
      </c>
      <c r="V11" s="38">
        <v>11.39</v>
      </c>
      <c r="W11" s="38">
        <v>29.02</v>
      </c>
      <c r="X11" s="38">
        <v>8.2100000000000009</v>
      </c>
      <c r="Y11" s="38">
        <v>13.94</v>
      </c>
    </row>
    <row r="12" spans="1:25" x14ac:dyDescent="0.25">
      <c r="A12" s="44" t="s">
        <v>964</v>
      </c>
      <c r="B12" s="38">
        <v>10.55</v>
      </c>
      <c r="C12" s="38">
        <v>9.82</v>
      </c>
      <c r="D12" s="38">
        <v>6.32</v>
      </c>
      <c r="E12" s="38">
        <v>26.41</v>
      </c>
      <c r="F12" s="38">
        <v>7.93</v>
      </c>
      <c r="G12" s="38">
        <v>8.56</v>
      </c>
      <c r="H12" s="38">
        <v>42.18</v>
      </c>
      <c r="I12" s="38">
        <v>14.71</v>
      </c>
      <c r="J12" s="38">
        <v>5.46</v>
      </c>
      <c r="K12" s="38">
        <v>7.43</v>
      </c>
      <c r="L12" s="38">
        <v>10.24</v>
      </c>
      <c r="M12" s="39">
        <v>16.78</v>
      </c>
      <c r="N12" s="38">
        <v>6.61</v>
      </c>
      <c r="O12" s="38">
        <v>4.1900000000000004</v>
      </c>
      <c r="P12" s="38">
        <v>17.149999999999999</v>
      </c>
      <c r="Q12" s="38">
        <v>13.53</v>
      </c>
      <c r="R12" s="38">
        <v>10.45</v>
      </c>
      <c r="S12" s="38">
        <v>17.260000000000002</v>
      </c>
      <c r="T12" s="38">
        <v>13.99</v>
      </c>
      <c r="U12" s="39">
        <v>10.34</v>
      </c>
      <c r="V12" s="38">
        <v>9.84</v>
      </c>
      <c r="W12" s="38">
        <v>20.22</v>
      </c>
      <c r="X12" s="38">
        <v>8.4499999999999993</v>
      </c>
      <c r="Y12" s="38">
        <v>11.65</v>
      </c>
    </row>
    <row r="13" spans="1:25" x14ac:dyDescent="0.25">
      <c r="A13" s="44" t="s">
        <v>965</v>
      </c>
      <c r="B13" s="87" t="s">
        <v>1254</v>
      </c>
      <c r="C13" s="38">
        <v>9.1300000000000008</v>
      </c>
      <c r="D13" s="38">
        <v>22.17</v>
      </c>
      <c r="E13" s="87" t="s">
        <v>1254</v>
      </c>
      <c r="F13" s="38">
        <v>17.73</v>
      </c>
      <c r="G13" s="38">
        <v>37.020000000000003</v>
      </c>
      <c r="H13" s="87" t="s">
        <v>1254</v>
      </c>
      <c r="I13" s="38">
        <v>9.2799999999999994</v>
      </c>
      <c r="J13" s="38">
        <v>14.45</v>
      </c>
      <c r="K13" s="38">
        <v>13.85</v>
      </c>
      <c r="L13" s="38">
        <v>8.94</v>
      </c>
      <c r="M13" s="39">
        <v>11</v>
      </c>
      <c r="N13" s="38">
        <v>3.82</v>
      </c>
      <c r="O13" s="38">
        <v>2.37</v>
      </c>
      <c r="P13" s="38">
        <v>7.37</v>
      </c>
      <c r="Q13" s="38">
        <v>5.39</v>
      </c>
      <c r="R13" s="38">
        <v>10.039999999999999</v>
      </c>
      <c r="S13" s="38">
        <v>8.44</v>
      </c>
      <c r="T13" s="38">
        <v>8.84</v>
      </c>
      <c r="U13" s="39">
        <v>13.9</v>
      </c>
      <c r="V13" s="38">
        <v>13.05</v>
      </c>
      <c r="W13" s="38">
        <v>25.35</v>
      </c>
      <c r="X13" s="38">
        <v>10.38</v>
      </c>
      <c r="Y13" s="38">
        <v>14.56</v>
      </c>
    </row>
    <row r="14" spans="1:25" x14ac:dyDescent="0.25">
      <c r="A14" s="44" t="s">
        <v>966</v>
      </c>
      <c r="B14" s="38">
        <v>1</v>
      </c>
      <c r="C14" s="38">
        <v>32.380000000000003</v>
      </c>
      <c r="D14" s="38">
        <v>30.03</v>
      </c>
      <c r="E14" s="38">
        <v>1.03</v>
      </c>
      <c r="F14" s="38">
        <v>18.25</v>
      </c>
      <c r="G14" s="38">
        <v>16.97</v>
      </c>
      <c r="H14" s="38">
        <v>2.21</v>
      </c>
      <c r="I14" s="38">
        <v>55.32</v>
      </c>
      <c r="J14" s="38">
        <v>13.82</v>
      </c>
      <c r="K14" s="38">
        <v>4.78</v>
      </c>
      <c r="L14" s="38">
        <v>2</v>
      </c>
      <c r="M14" s="39">
        <v>9.86</v>
      </c>
      <c r="N14" s="38">
        <v>5.04</v>
      </c>
      <c r="O14" s="38">
        <v>3.15</v>
      </c>
      <c r="P14" s="38">
        <v>6.9</v>
      </c>
      <c r="Q14" s="38">
        <v>9.75</v>
      </c>
      <c r="R14" s="38">
        <v>9.57</v>
      </c>
      <c r="S14" s="38">
        <v>17.93</v>
      </c>
      <c r="T14" s="38">
        <v>13.28</v>
      </c>
      <c r="U14" s="39">
        <v>3.61</v>
      </c>
      <c r="V14" s="38">
        <v>14.78</v>
      </c>
      <c r="W14" s="38">
        <v>9.42</v>
      </c>
      <c r="X14" s="38">
        <v>6.48</v>
      </c>
      <c r="Y14" s="38">
        <v>5.04</v>
      </c>
    </row>
    <row r="15" spans="1:25" x14ac:dyDescent="0.25">
      <c r="A15" s="44" t="s">
        <v>967</v>
      </c>
      <c r="B15" s="38">
        <v>10.23</v>
      </c>
      <c r="C15" s="87" t="s">
        <v>1254</v>
      </c>
      <c r="D15" s="87" t="s">
        <v>1254</v>
      </c>
      <c r="E15" s="38">
        <v>18.7</v>
      </c>
      <c r="F15" s="87" t="s">
        <v>1254</v>
      </c>
      <c r="G15" s="87" t="s">
        <v>1254</v>
      </c>
      <c r="H15" s="38">
        <v>69.510000000000005</v>
      </c>
      <c r="I15" s="87" t="s">
        <v>1254</v>
      </c>
      <c r="J15" s="87" t="s">
        <v>1254</v>
      </c>
      <c r="K15" s="87" t="s">
        <v>1254</v>
      </c>
      <c r="L15" s="87" t="s">
        <v>1254</v>
      </c>
      <c r="M15" s="87" t="s">
        <v>1254</v>
      </c>
      <c r="N15" s="87" t="s">
        <v>1254</v>
      </c>
      <c r="O15" s="87" t="s">
        <v>1254</v>
      </c>
      <c r="P15" s="87" t="s">
        <v>1254</v>
      </c>
      <c r="Q15" s="87" t="s">
        <v>1254</v>
      </c>
      <c r="R15" s="87" t="s">
        <v>1254</v>
      </c>
      <c r="S15" s="87" t="s">
        <v>1254</v>
      </c>
      <c r="T15" s="87" t="s">
        <v>1254</v>
      </c>
      <c r="U15" s="87" t="s">
        <v>1254</v>
      </c>
      <c r="V15" s="87" t="s">
        <v>1254</v>
      </c>
      <c r="W15" s="87" t="s">
        <v>1254</v>
      </c>
      <c r="X15" s="87" t="s">
        <v>1254</v>
      </c>
      <c r="Y15" s="87" t="s">
        <v>1254</v>
      </c>
    </row>
    <row r="16" spans="1:25" x14ac:dyDescent="0.25">
      <c r="A16" s="44" t="s">
        <v>968</v>
      </c>
      <c r="B16" s="38">
        <v>3.48</v>
      </c>
      <c r="C16" s="38">
        <v>5.29</v>
      </c>
      <c r="D16" s="87" t="s">
        <v>1254</v>
      </c>
      <c r="E16" s="38">
        <v>10.11</v>
      </c>
      <c r="F16" s="87" t="s">
        <v>1254</v>
      </c>
      <c r="G16" s="87" t="s">
        <v>1254</v>
      </c>
      <c r="H16" s="38">
        <v>5.9</v>
      </c>
      <c r="I16" s="38">
        <v>2.61</v>
      </c>
      <c r="J16" s="38">
        <v>4.79</v>
      </c>
      <c r="K16" s="87" t="s">
        <v>1254</v>
      </c>
      <c r="L16" s="87" t="s">
        <v>1254</v>
      </c>
      <c r="M16" s="87" t="s">
        <v>1254</v>
      </c>
      <c r="N16" s="87" t="s">
        <v>1254</v>
      </c>
      <c r="O16" s="87" t="s">
        <v>1254</v>
      </c>
      <c r="P16" s="87" t="s">
        <v>1254</v>
      </c>
      <c r="Q16" s="87" t="s">
        <v>1254</v>
      </c>
      <c r="R16" s="87" t="s">
        <v>1254</v>
      </c>
      <c r="S16" s="87" t="s">
        <v>1254</v>
      </c>
      <c r="T16" s="87" t="s">
        <v>1254</v>
      </c>
      <c r="U16" s="87" t="s">
        <v>1254</v>
      </c>
      <c r="V16" s="87" t="s">
        <v>1254</v>
      </c>
      <c r="W16" s="87" t="s">
        <v>1254</v>
      </c>
      <c r="X16" s="87" t="s">
        <v>1254</v>
      </c>
      <c r="Y16" s="87" t="s">
        <v>1254</v>
      </c>
    </row>
    <row r="17" spans="1:25" x14ac:dyDescent="0.25">
      <c r="A17" s="44" t="s">
        <v>969</v>
      </c>
      <c r="B17" s="87" t="s">
        <v>1254</v>
      </c>
      <c r="C17" s="87" t="s">
        <v>1254</v>
      </c>
      <c r="D17" s="87" t="s">
        <v>1254</v>
      </c>
      <c r="E17" s="87" t="s">
        <v>1254</v>
      </c>
      <c r="F17" s="87" t="s">
        <v>1254</v>
      </c>
      <c r="G17" s="87" t="s">
        <v>1254</v>
      </c>
      <c r="H17" s="87" t="s">
        <v>1254</v>
      </c>
      <c r="I17" s="87" t="s">
        <v>1254</v>
      </c>
      <c r="J17" s="87" t="s">
        <v>1254</v>
      </c>
      <c r="K17" s="87" t="s">
        <v>1254</v>
      </c>
      <c r="L17" s="87" t="s">
        <v>1254</v>
      </c>
      <c r="M17" s="87" t="s">
        <v>1254</v>
      </c>
      <c r="N17" s="87" t="s">
        <v>1254</v>
      </c>
      <c r="O17" s="87" t="s">
        <v>1254</v>
      </c>
      <c r="P17" s="87" t="s">
        <v>1254</v>
      </c>
      <c r="Q17" s="87" t="s">
        <v>1254</v>
      </c>
      <c r="R17" s="87" t="s">
        <v>1254</v>
      </c>
      <c r="S17" s="87" t="s">
        <v>1254</v>
      </c>
      <c r="T17" s="87" t="s">
        <v>1254</v>
      </c>
      <c r="U17" s="87" t="s">
        <v>1254</v>
      </c>
      <c r="V17" s="87" t="s">
        <v>1254</v>
      </c>
      <c r="W17" s="87" t="s">
        <v>1254</v>
      </c>
      <c r="X17" s="87" t="s">
        <v>1254</v>
      </c>
      <c r="Y17" s="87" t="s">
        <v>1254</v>
      </c>
    </row>
    <row r="18" spans="1:25" x14ac:dyDescent="0.25">
      <c r="A18" s="44" t="s">
        <v>970</v>
      </c>
      <c r="B18" s="87" t="s">
        <v>1254</v>
      </c>
      <c r="C18" s="87" t="s">
        <v>1254</v>
      </c>
      <c r="D18" s="87" t="s">
        <v>1254</v>
      </c>
      <c r="E18" s="87" t="s">
        <v>1254</v>
      </c>
      <c r="F18" s="87" t="s">
        <v>1254</v>
      </c>
      <c r="G18" s="87" t="s">
        <v>1254</v>
      </c>
      <c r="H18" s="87" t="s">
        <v>1254</v>
      </c>
      <c r="I18" s="87" t="s">
        <v>1254</v>
      </c>
      <c r="J18" s="87" t="s">
        <v>1254</v>
      </c>
      <c r="K18" s="87" t="s">
        <v>1254</v>
      </c>
      <c r="L18" s="87" t="s">
        <v>1254</v>
      </c>
      <c r="M18" s="87" t="s">
        <v>1254</v>
      </c>
      <c r="N18" s="87" t="s">
        <v>1254</v>
      </c>
      <c r="O18" s="87" t="s">
        <v>1254</v>
      </c>
      <c r="P18" s="87" t="s">
        <v>1254</v>
      </c>
      <c r="Q18" s="87" t="s">
        <v>1254</v>
      </c>
      <c r="R18" s="87" t="s">
        <v>1254</v>
      </c>
      <c r="S18" s="87" t="s">
        <v>1254</v>
      </c>
      <c r="T18" s="87" t="s">
        <v>1254</v>
      </c>
      <c r="U18" s="87" t="s">
        <v>1254</v>
      </c>
      <c r="V18" s="87" t="s">
        <v>1254</v>
      </c>
      <c r="W18" s="87" t="s">
        <v>1254</v>
      </c>
      <c r="X18" s="87" t="s">
        <v>1254</v>
      </c>
      <c r="Y18" s="87" t="s">
        <v>1254</v>
      </c>
    </row>
    <row r="19" spans="1:25" x14ac:dyDescent="0.25">
      <c r="A19" s="44" t="s">
        <v>971</v>
      </c>
      <c r="B19" s="87" t="s">
        <v>1254</v>
      </c>
      <c r="C19" s="87" t="s">
        <v>1254</v>
      </c>
      <c r="D19" s="87" t="s">
        <v>1254</v>
      </c>
      <c r="E19" s="87" t="s">
        <v>1254</v>
      </c>
      <c r="F19" s="87" t="s">
        <v>1254</v>
      </c>
      <c r="G19" s="87" t="s">
        <v>1254</v>
      </c>
      <c r="H19" s="87" t="s">
        <v>1254</v>
      </c>
      <c r="I19" s="87" t="s">
        <v>1254</v>
      </c>
      <c r="J19" s="87" t="s">
        <v>1254</v>
      </c>
      <c r="K19" s="87" t="s">
        <v>1254</v>
      </c>
      <c r="L19" s="87" t="s">
        <v>1254</v>
      </c>
      <c r="M19" s="87" t="s">
        <v>1254</v>
      </c>
      <c r="N19" s="87" t="s">
        <v>1254</v>
      </c>
      <c r="O19" s="87" t="s">
        <v>1254</v>
      </c>
      <c r="P19" s="87" t="s">
        <v>1254</v>
      </c>
      <c r="Q19" s="87" t="s">
        <v>1254</v>
      </c>
      <c r="R19" s="87" t="s">
        <v>1254</v>
      </c>
      <c r="S19" s="87" t="s">
        <v>1254</v>
      </c>
      <c r="T19" s="87" t="s">
        <v>1254</v>
      </c>
      <c r="U19" s="87" t="s">
        <v>1254</v>
      </c>
      <c r="V19" s="87" t="s">
        <v>1254</v>
      </c>
      <c r="W19" s="87" t="s">
        <v>1254</v>
      </c>
      <c r="X19" s="87" t="s">
        <v>1254</v>
      </c>
      <c r="Y19" s="87" t="s">
        <v>1254</v>
      </c>
    </row>
    <row r="20" spans="1:25" x14ac:dyDescent="0.25">
      <c r="A20" s="44" t="s">
        <v>972</v>
      </c>
      <c r="B20" s="87" t="s">
        <v>1254</v>
      </c>
      <c r="C20" s="87" t="s">
        <v>1254</v>
      </c>
      <c r="D20" s="87" t="s">
        <v>1254</v>
      </c>
      <c r="E20" s="87" t="s">
        <v>1254</v>
      </c>
      <c r="F20" s="38">
        <v>1.8</v>
      </c>
      <c r="G20" s="87" t="s">
        <v>1254</v>
      </c>
      <c r="H20" s="87" t="s">
        <v>1254</v>
      </c>
      <c r="I20" s="38">
        <v>1.03</v>
      </c>
      <c r="J20" s="87" t="s">
        <v>1254</v>
      </c>
      <c r="K20" s="38">
        <v>23.27</v>
      </c>
      <c r="L20" s="38">
        <v>15.19</v>
      </c>
      <c r="M20" s="39">
        <v>42.02</v>
      </c>
      <c r="N20" s="38">
        <v>12.47</v>
      </c>
      <c r="O20" s="38">
        <v>3.69</v>
      </c>
      <c r="P20" s="38">
        <v>25.18</v>
      </c>
      <c r="Q20" s="38">
        <v>16.22</v>
      </c>
      <c r="R20" s="38">
        <v>37.36</v>
      </c>
      <c r="S20" s="38">
        <v>6.31</v>
      </c>
      <c r="T20" s="38">
        <v>1.79</v>
      </c>
      <c r="U20" s="39">
        <v>3.9</v>
      </c>
      <c r="V20" s="38">
        <v>1.85</v>
      </c>
      <c r="W20" s="38">
        <v>5.13</v>
      </c>
      <c r="X20" s="38">
        <v>2.68</v>
      </c>
      <c r="Y20" s="38">
        <v>5.13</v>
      </c>
    </row>
    <row r="21" spans="1:25" x14ac:dyDescent="0.25">
      <c r="A21" s="44" t="s">
        <v>973</v>
      </c>
      <c r="B21" s="87" t="s">
        <v>1254</v>
      </c>
      <c r="C21" s="87" t="s">
        <v>1254</v>
      </c>
      <c r="D21" s="87" t="s">
        <v>1254</v>
      </c>
      <c r="E21" s="87" t="s">
        <v>1254</v>
      </c>
      <c r="F21" s="87" t="s">
        <v>1254</v>
      </c>
      <c r="G21" s="87" t="s">
        <v>1254</v>
      </c>
      <c r="H21" s="87" t="s">
        <v>1254</v>
      </c>
      <c r="I21" s="87" t="s">
        <v>1254</v>
      </c>
      <c r="J21" s="87" t="s">
        <v>1254</v>
      </c>
      <c r="K21" s="87" t="s">
        <v>1254</v>
      </c>
      <c r="L21" s="87" t="s">
        <v>1254</v>
      </c>
      <c r="M21" s="87" t="s">
        <v>1254</v>
      </c>
      <c r="N21" s="87" t="s">
        <v>1254</v>
      </c>
      <c r="O21" s="87" t="s">
        <v>1254</v>
      </c>
      <c r="P21" s="87" t="s">
        <v>1254</v>
      </c>
      <c r="Q21" s="87" t="s">
        <v>1254</v>
      </c>
      <c r="R21" s="87" t="s">
        <v>1254</v>
      </c>
      <c r="S21" s="87" t="s">
        <v>1254</v>
      </c>
      <c r="T21" s="87" t="s">
        <v>1254</v>
      </c>
      <c r="U21" s="87" t="s">
        <v>1254</v>
      </c>
      <c r="V21" s="87" t="s">
        <v>1254</v>
      </c>
      <c r="W21" s="87" t="s">
        <v>1254</v>
      </c>
      <c r="X21" s="87" t="s">
        <v>1254</v>
      </c>
      <c r="Y21" s="87" t="s">
        <v>1254</v>
      </c>
    </row>
    <row r="22" spans="1:25" x14ac:dyDescent="0.25">
      <c r="A22" s="44" t="s">
        <v>974</v>
      </c>
      <c r="B22" s="87" t="s">
        <v>1254</v>
      </c>
      <c r="C22" s="87" t="s">
        <v>1254</v>
      </c>
      <c r="D22" s="87" t="s">
        <v>1254</v>
      </c>
      <c r="E22" s="87" t="s">
        <v>1254</v>
      </c>
      <c r="F22" s="87" t="s">
        <v>1254</v>
      </c>
      <c r="G22" s="87" t="s">
        <v>1254</v>
      </c>
      <c r="H22" s="87" t="s">
        <v>1254</v>
      </c>
      <c r="I22" s="87" t="s">
        <v>1254</v>
      </c>
      <c r="J22" s="87" t="s">
        <v>1254</v>
      </c>
      <c r="K22" s="87" t="s">
        <v>1254</v>
      </c>
      <c r="L22" s="87" t="s">
        <v>1254</v>
      </c>
      <c r="M22" s="87" t="s">
        <v>1254</v>
      </c>
      <c r="N22" s="87" t="s">
        <v>1254</v>
      </c>
      <c r="O22" s="87" t="s">
        <v>1254</v>
      </c>
      <c r="P22" s="87" t="s">
        <v>1254</v>
      </c>
      <c r="Q22" s="87" t="s">
        <v>1254</v>
      </c>
      <c r="R22" s="87" t="s">
        <v>1254</v>
      </c>
      <c r="S22" s="87" t="s">
        <v>1254</v>
      </c>
      <c r="T22" s="87" t="s">
        <v>1254</v>
      </c>
      <c r="U22" s="87" t="s">
        <v>1254</v>
      </c>
      <c r="V22" s="87" t="s">
        <v>1254</v>
      </c>
      <c r="W22" s="87" t="s">
        <v>1254</v>
      </c>
      <c r="X22" s="87" t="s">
        <v>1254</v>
      </c>
      <c r="Y22" s="87" t="s">
        <v>1254</v>
      </c>
    </row>
    <row r="23" spans="1:25" x14ac:dyDescent="0.25">
      <c r="A23" s="44" t="s">
        <v>975</v>
      </c>
      <c r="B23" s="87" t="s">
        <v>1254</v>
      </c>
      <c r="C23" s="87" t="s">
        <v>1254</v>
      </c>
      <c r="D23" s="87" t="s">
        <v>1254</v>
      </c>
      <c r="E23" s="87" t="s">
        <v>1254</v>
      </c>
      <c r="F23" s="87" t="s">
        <v>1254</v>
      </c>
      <c r="G23" s="87" t="s">
        <v>1254</v>
      </c>
      <c r="H23" s="87" t="s">
        <v>1254</v>
      </c>
      <c r="I23" s="87" t="s">
        <v>1254</v>
      </c>
      <c r="J23" s="87" t="s">
        <v>1254</v>
      </c>
      <c r="K23" s="87" t="s">
        <v>1254</v>
      </c>
      <c r="L23" s="87" t="s">
        <v>1254</v>
      </c>
      <c r="M23" s="87" t="s">
        <v>1254</v>
      </c>
      <c r="N23" s="87" t="s">
        <v>1254</v>
      </c>
      <c r="O23" s="87" t="s">
        <v>1254</v>
      </c>
      <c r="P23" s="87" t="s">
        <v>1254</v>
      </c>
      <c r="Q23" s="87" t="s">
        <v>1254</v>
      </c>
      <c r="R23" s="87" t="s">
        <v>1254</v>
      </c>
      <c r="S23" s="87" t="s">
        <v>1254</v>
      </c>
      <c r="T23" s="87" t="s">
        <v>1254</v>
      </c>
      <c r="U23" s="87" t="s">
        <v>1254</v>
      </c>
      <c r="V23" s="87" t="s">
        <v>1254</v>
      </c>
      <c r="W23" s="87" t="s">
        <v>1254</v>
      </c>
      <c r="X23" s="87" t="s">
        <v>1254</v>
      </c>
      <c r="Y23" s="87" t="s">
        <v>1254</v>
      </c>
    </row>
    <row r="24" spans="1:25" x14ac:dyDescent="0.25">
      <c r="A24" s="44" t="s">
        <v>976</v>
      </c>
      <c r="B24" s="38">
        <v>17.18</v>
      </c>
      <c r="C24" s="38">
        <v>25.84</v>
      </c>
      <c r="D24" s="38">
        <v>28.9</v>
      </c>
      <c r="E24" s="38">
        <v>83.83</v>
      </c>
      <c r="F24" s="38">
        <v>36.33</v>
      </c>
      <c r="G24" s="38">
        <v>29.99</v>
      </c>
      <c r="H24" s="38">
        <v>57.91</v>
      </c>
      <c r="I24" s="38">
        <v>57.72</v>
      </c>
      <c r="J24" s="38">
        <v>95.93</v>
      </c>
      <c r="K24" s="38">
        <v>64.81</v>
      </c>
      <c r="L24" s="38">
        <v>22.08</v>
      </c>
      <c r="M24" s="39">
        <v>159.30000000000001</v>
      </c>
      <c r="N24" s="38">
        <v>15.28</v>
      </c>
      <c r="O24" s="38">
        <v>23.8</v>
      </c>
      <c r="P24" s="38">
        <v>31.3</v>
      </c>
      <c r="Q24" s="38">
        <v>34.89</v>
      </c>
      <c r="R24" s="38">
        <v>70.31</v>
      </c>
      <c r="S24" s="38">
        <v>49.85</v>
      </c>
      <c r="T24" s="38">
        <v>24.21</v>
      </c>
      <c r="U24" s="39">
        <v>46.32</v>
      </c>
      <c r="V24" s="38">
        <v>37.4</v>
      </c>
      <c r="W24" s="38">
        <v>122.13</v>
      </c>
      <c r="X24" s="38">
        <v>33.950000000000003</v>
      </c>
      <c r="Y24" s="38">
        <v>87.97</v>
      </c>
    </row>
    <row r="25" spans="1:25" x14ac:dyDescent="0.25">
      <c r="A25" s="44" t="s">
        <v>977</v>
      </c>
      <c r="B25" s="87" t="s">
        <v>1254</v>
      </c>
      <c r="C25" s="87" t="s">
        <v>1254</v>
      </c>
      <c r="D25" s="87" t="s">
        <v>1254</v>
      </c>
      <c r="E25" s="87" t="s">
        <v>1254</v>
      </c>
      <c r="F25" s="87" t="s">
        <v>1254</v>
      </c>
      <c r="G25" s="87" t="s">
        <v>1254</v>
      </c>
      <c r="H25" s="87" t="s">
        <v>1254</v>
      </c>
      <c r="I25" s="87" t="s">
        <v>1254</v>
      </c>
      <c r="J25" s="87" t="s">
        <v>1254</v>
      </c>
      <c r="K25" s="87" t="s">
        <v>1254</v>
      </c>
      <c r="L25" s="87" t="s">
        <v>1254</v>
      </c>
      <c r="M25" s="87" t="s">
        <v>1254</v>
      </c>
      <c r="N25" s="87" t="s">
        <v>1254</v>
      </c>
      <c r="O25" s="87" t="s">
        <v>1254</v>
      </c>
      <c r="P25" s="87" t="s">
        <v>1254</v>
      </c>
      <c r="Q25" s="87" t="s">
        <v>1254</v>
      </c>
      <c r="R25" s="87" t="s">
        <v>1254</v>
      </c>
      <c r="S25" s="87" t="s">
        <v>1254</v>
      </c>
      <c r="T25" s="87" t="s">
        <v>1254</v>
      </c>
      <c r="U25" s="87" t="s">
        <v>1254</v>
      </c>
      <c r="V25" s="87" t="s">
        <v>1254</v>
      </c>
      <c r="W25" s="87" t="s">
        <v>1254</v>
      </c>
      <c r="X25" s="87" t="s">
        <v>1254</v>
      </c>
      <c r="Y25" s="87" t="s">
        <v>1254</v>
      </c>
    </row>
    <row r="26" spans="1:25" x14ac:dyDescent="0.25">
      <c r="A26" s="48" t="s">
        <v>978</v>
      </c>
      <c r="B26" s="87" t="s">
        <v>1254</v>
      </c>
      <c r="C26" s="87" t="s">
        <v>1254</v>
      </c>
      <c r="D26" s="87" t="s">
        <v>1254</v>
      </c>
      <c r="E26" s="87" t="s">
        <v>1254</v>
      </c>
      <c r="F26" s="87" t="s">
        <v>1254</v>
      </c>
      <c r="G26" s="87" t="s">
        <v>1254</v>
      </c>
      <c r="H26" s="87" t="s">
        <v>1254</v>
      </c>
      <c r="I26" s="87" t="s">
        <v>1254</v>
      </c>
      <c r="J26" s="87" t="s">
        <v>1254</v>
      </c>
      <c r="K26" s="87" t="s">
        <v>1254</v>
      </c>
      <c r="L26" s="87" t="s">
        <v>1254</v>
      </c>
      <c r="M26" s="87" t="s">
        <v>1254</v>
      </c>
      <c r="N26" s="87" t="s">
        <v>1254</v>
      </c>
      <c r="O26" s="87" t="s">
        <v>1254</v>
      </c>
      <c r="P26" s="87" t="s">
        <v>1254</v>
      </c>
      <c r="Q26" s="87" t="s">
        <v>1254</v>
      </c>
      <c r="R26" s="87" t="s">
        <v>1254</v>
      </c>
      <c r="S26" s="87" t="s">
        <v>1254</v>
      </c>
      <c r="T26" s="87" t="s">
        <v>1254</v>
      </c>
      <c r="U26" s="87" t="s">
        <v>1254</v>
      </c>
      <c r="V26" s="87" t="s">
        <v>1254</v>
      </c>
      <c r="W26" s="87" t="s">
        <v>1254</v>
      </c>
      <c r="X26" s="87" t="s">
        <v>1254</v>
      </c>
      <c r="Y26" s="87" t="s">
        <v>1254</v>
      </c>
    </row>
    <row r="27" spans="1:25" x14ac:dyDescent="0.25">
      <c r="A27" s="44" t="s">
        <v>979</v>
      </c>
      <c r="B27" s="38">
        <v>2.61</v>
      </c>
      <c r="C27" s="38">
        <v>2.2999999999999998</v>
      </c>
      <c r="D27" s="38">
        <v>2.33</v>
      </c>
      <c r="E27" s="38">
        <v>3.86</v>
      </c>
      <c r="F27" s="38">
        <v>2.77</v>
      </c>
      <c r="G27" s="38">
        <v>2.1800000000000002</v>
      </c>
      <c r="H27" s="87" t="s">
        <v>1254</v>
      </c>
      <c r="I27" s="38">
        <v>3.44</v>
      </c>
      <c r="J27" s="87" t="s">
        <v>1254</v>
      </c>
      <c r="K27" s="38">
        <v>1.04</v>
      </c>
      <c r="L27" s="38">
        <v>2.63</v>
      </c>
      <c r="M27" s="39">
        <v>2.25</v>
      </c>
      <c r="N27" s="38">
        <v>3.13</v>
      </c>
      <c r="O27" s="38">
        <v>2.34</v>
      </c>
      <c r="P27" s="38">
        <v>10.49</v>
      </c>
      <c r="Q27" s="38">
        <v>6.02</v>
      </c>
      <c r="R27" s="38">
        <v>4.55</v>
      </c>
      <c r="S27" s="38">
        <v>2.1800000000000002</v>
      </c>
      <c r="T27" s="38">
        <v>2.39</v>
      </c>
      <c r="U27" s="87" t="s">
        <v>1254</v>
      </c>
      <c r="V27" s="38">
        <v>1.05</v>
      </c>
      <c r="W27" s="38">
        <v>1.1599999999999999</v>
      </c>
      <c r="X27" s="38">
        <v>1.49</v>
      </c>
      <c r="Y27" s="38">
        <v>1.04</v>
      </c>
    </row>
    <row r="28" spans="1:25" x14ac:dyDescent="0.25">
      <c r="A28" s="44" t="s">
        <v>980</v>
      </c>
      <c r="B28" s="87" t="s">
        <v>1254</v>
      </c>
      <c r="C28" s="38">
        <v>3.31</v>
      </c>
      <c r="D28" s="38">
        <v>2.61</v>
      </c>
      <c r="E28" s="38">
        <v>8.86</v>
      </c>
      <c r="F28" s="38">
        <v>21.03</v>
      </c>
      <c r="G28" s="38">
        <v>5.72</v>
      </c>
      <c r="H28" s="87" t="s">
        <v>1254</v>
      </c>
      <c r="I28" s="87" t="s">
        <v>1254</v>
      </c>
      <c r="J28" s="38">
        <v>8.69</v>
      </c>
      <c r="K28" s="38">
        <v>12.14</v>
      </c>
      <c r="L28" s="38">
        <v>14.95</v>
      </c>
      <c r="M28" s="39">
        <v>40.369999999999997</v>
      </c>
      <c r="N28" s="38">
        <v>8.26</v>
      </c>
      <c r="O28" s="38">
        <v>6.98</v>
      </c>
      <c r="P28" s="38">
        <v>64.150000000000006</v>
      </c>
      <c r="Q28" s="38">
        <v>19.61</v>
      </c>
      <c r="R28" s="38">
        <v>42.11</v>
      </c>
      <c r="S28" s="38">
        <v>10.83</v>
      </c>
      <c r="T28" s="38">
        <v>7.01</v>
      </c>
      <c r="U28" s="39">
        <v>7.78</v>
      </c>
      <c r="V28" s="38">
        <v>2.84</v>
      </c>
      <c r="W28" s="38">
        <v>9.98</v>
      </c>
      <c r="X28" s="38">
        <v>4.3</v>
      </c>
      <c r="Y28" s="38">
        <v>6.39</v>
      </c>
    </row>
    <row r="29" spans="1:25" x14ac:dyDescent="0.25">
      <c r="A29" s="44" t="s">
        <v>981</v>
      </c>
      <c r="B29" s="87" t="s">
        <v>1254</v>
      </c>
      <c r="C29" s="87" t="s">
        <v>1254</v>
      </c>
      <c r="D29" s="87" t="s">
        <v>1254</v>
      </c>
      <c r="E29" s="87" t="s">
        <v>1254</v>
      </c>
      <c r="F29" s="87" t="s">
        <v>1254</v>
      </c>
      <c r="G29" s="87" t="s">
        <v>1254</v>
      </c>
      <c r="H29" s="87" t="s">
        <v>1254</v>
      </c>
      <c r="I29" s="87" t="s">
        <v>1254</v>
      </c>
      <c r="J29" s="87" t="s">
        <v>1254</v>
      </c>
      <c r="K29" s="87" t="s">
        <v>1254</v>
      </c>
      <c r="L29" s="87" t="s">
        <v>1254</v>
      </c>
      <c r="M29" s="87" t="s">
        <v>1254</v>
      </c>
      <c r="N29" s="87" t="s">
        <v>1254</v>
      </c>
      <c r="O29" s="87" t="s">
        <v>1254</v>
      </c>
      <c r="P29" s="87" t="s">
        <v>1254</v>
      </c>
      <c r="Q29" s="87" t="s">
        <v>1254</v>
      </c>
      <c r="R29" s="87" t="s">
        <v>1254</v>
      </c>
      <c r="S29" s="87" t="s">
        <v>1254</v>
      </c>
      <c r="T29" s="87" t="s">
        <v>1254</v>
      </c>
      <c r="U29" s="87" t="s">
        <v>1254</v>
      </c>
      <c r="V29" s="87" t="s">
        <v>1254</v>
      </c>
      <c r="W29" s="87" t="s">
        <v>1254</v>
      </c>
      <c r="X29" s="87" t="s">
        <v>1254</v>
      </c>
      <c r="Y29" s="87" t="s">
        <v>1254</v>
      </c>
    </row>
    <row r="30" spans="1:25" x14ac:dyDescent="0.25">
      <c r="A30" s="44" t="s">
        <v>982</v>
      </c>
      <c r="B30" s="87" t="s">
        <v>1254</v>
      </c>
      <c r="C30" s="87" t="s">
        <v>1254</v>
      </c>
      <c r="D30" s="87" t="s">
        <v>1254</v>
      </c>
      <c r="E30" s="87" t="s">
        <v>1254</v>
      </c>
      <c r="F30" s="87" t="s">
        <v>1254</v>
      </c>
      <c r="G30" s="87" t="s">
        <v>1254</v>
      </c>
      <c r="H30" s="87" t="s">
        <v>1254</v>
      </c>
      <c r="I30" s="87" t="s">
        <v>1254</v>
      </c>
      <c r="J30" s="87" t="s">
        <v>1254</v>
      </c>
      <c r="K30" s="38">
        <v>1.46</v>
      </c>
      <c r="L30" s="38">
        <v>1.38</v>
      </c>
      <c r="M30" s="87" t="s">
        <v>1254</v>
      </c>
      <c r="N30" s="87" t="s">
        <v>1254</v>
      </c>
      <c r="O30" s="87" t="s">
        <v>1254</v>
      </c>
      <c r="P30" s="87" t="s">
        <v>1254</v>
      </c>
      <c r="Q30" s="87" t="s">
        <v>1254</v>
      </c>
      <c r="R30" s="38">
        <v>2.95</v>
      </c>
      <c r="S30" s="38">
        <v>1.1000000000000001</v>
      </c>
      <c r="T30" s="87" t="s">
        <v>1254</v>
      </c>
      <c r="U30" s="87" t="s">
        <v>1254</v>
      </c>
      <c r="V30" s="87" t="s">
        <v>1254</v>
      </c>
      <c r="W30" s="38">
        <v>1.8</v>
      </c>
      <c r="X30" s="87" t="s">
        <v>1254</v>
      </c>
      <c r="Y30" s="38">
        <v>1.29</v>
      </c>
    </row>
    <row r="31" spans="1:25" x14ac:dyDescent="0.25">
      <c r="A31" s="44" t="s">
        <v>983</v>
      </c>
      <c r="B31" s="38">
        <v>1.37</v>
      </c>
      <c r="C31" s="38">
        <v>3.18</v>
      </c>
      <c r="D31" s="38">
        <v>7.66</v>
      </c>
      <c r="E31" s="38">
        <v>1.72</v>
      </c>
      <c r="F31" s="38">
        <v>4.5999999999999996</v>
      </c>
      <c r="G31" s="38">
        <v>4.25</v>
      </c>
      <c r="H31" s="38">
        <v>1.04</v>
      </c>
      <c r="I31" s="38">
        <v>2.83</v>
      </c>
      <c r="J31" s="38">
        <v>9.66</v>
      </c>
      <c r="K31" s="38">
        <v>6.19</v>
      </c>
      <c r="L31" s="38">
        <v>77.790000000000006</v>
      </c>
      <c r="M31" s="39">
        <v>102.5</v>
      </c>
      <c r="N31" s="38">
        <v>37.950000000000003</v>
      </c>
      <c r="O31" s="38">
        <v>80.77</v>
      </c>
      <c r="P31" s="38">
        <v>19.670000000000002</v>
      </c>
      <c r="Q31" s="38">
        <v>122.04</v>
      </c>
      <c r="R31" s="38">
        <v>32.46</v>
      </c>
      <c r="S31" s="38">
        <v>42.1</v>
      </c>
      <c r="T31" s="38">
        <v>56.65</v>
      </c>
      <c r="U31" s="39">
        <v>34.82</v>
      </c>
      <c r="V31" s="38">
        <v>32.799999999999997</v>
      </c>
      <c r="W31" s="38">
        <v>228.24</v>
      </c>
      <c r="X31" s="38">
        <v>15.58</v>
      </c>
      <c r="Y31" s="38">
        <v>102.55</v>
      </c>
    </row>
    <row r="32" spans="1:25" x14ac:dyDescent="0.25">
      <c r="A32" s="44" t="s">
        <v>984</v>
      </c>
      <c r="B32" s="87" t="s">
        <v>1254</v>
      </c>
      <c r="C32" s="38">
        <v>85.07</v>
      </c>
      <c r="D32" s="38">
        <v>32.68</v>
      </c>
      <c r="E32" s="87" t="s">
        <v>1254</v>
      </c>
      <c r="F32" s="38">
        <v>26.71</v>
      </c>
      <c r="G32" s="38">
        <v>17.77</v>
      </c>
      <c r="H32" s="38">
        <v>6.58</v>
      </c>
      <c r="I32" s="38">
        <v>20.440000000000001</v>
      </c>
      <c r="J32" s="38">
        <v>97.88</v>
      </c>
      <c r="K32" s="38">
        <v>4.53</v>
      </c>
      <c r="L32" s="38">
        <v>43.24</v>
      </c>
      <c r="M32" s="39">
        <v>89.05</v>
      </c>
      <c r="N32" s="38">
        <v>16.27</v>
      </c>
      <c r="O32" s="38">
        <v>35.200000000000003</v>
      </c>
      <c r="P32" s="38">
        <v>14.53</v>
      </c>
      <c r="Q32" s="38">
        <v>25.02</v>
      </c>
      <c r="R32" s="38">
        <v>10.65</v>
      </c>
      <c r="S32" s="38">
        <v>4.2300000000000004</v>
      </c>
      <c r="T32" s="38">
        <v>12.64</v>
      </c>
      <c r="U32" s="39">
        <v>46.16</v>
      </c>
      <c r="V32" s="38">
        <v>23.2</v>
      </c>
      <c r="W32" s="38">
        <v>52.07</v>
      </c>
      <c r="X32" s="38">
        <v>19.12</v>
      </c>
      <c r="Y32" s="38">
        <v>37.450000000000003</v>
      </c>
    </row>
    <row r="33" spans="1:25" x14ac:dyDescent="0.25">
      <c r="A33" s="44" t="s">
        <v>985</v>
      </c>
      <c r="B33" s="87" t="s">
        <v>1254</v>
      </c>
      <c r="C33" s="87" t="s">
        <v>1254</v>
      </c>
      <c r="D33" s="87" t="s">
        <v>1254</v>
      </c>
      <c r="E33" s="87" t="s">
        <v>1254</v>
      </c>
      <c r="F33" s="87" t="s">
        <v>1254</v>
      </c>
      <c r="G33" s="87" t="s">
        <v>1254</v>
      </c>
      <c r="H33" s="87" t="s">
        <v>1254</v>
      </c>
      <c r="I33" s="87" t="s">
        <v>1254</v>
      </c>
      <c r="J33" s="87" t="s">
        <v>1254</v>
      </c>
      <c r="K33" s="87" t="s">
        <v>1254</v>
      </c>
      <c r="L33" s="87" t="s">
        <v>1254</v>
      </c>
      <c r="M33" s="87" t="s">
        <v>1254</v>
      </c>
      <c r="N33" s="87" t="s">
        <v>1254</v>
      </c>
      <c r="O33" s="87" t="s">
        <v>1254</v>
      </c>
      <c r="P33" s="87" t="s">
        <v>1254</v>
      </c>
      <c r="Q33" s="87" t="s">
        <v>1254</v>
      </c>
      <c r="R33" s="87" t="s">
        <v>1254</v>
      </c>
      <c r="S33" s="87" t="s">
        <v>1254</v>
      </c>
      <c r="T33" s="87" t="s">
        <v>1254</v>
      </c>
      <c r="U33" s="87" t="s">
        <v>1254</v>
      </c>
      <c r="V33" s="87" t="s">
        <v>1254</v>
      </c>
      <c r="W33" s="38">
        <v>0.02</v>
      </c>
      <c r="X33" s="87" t="s">
        <v>1254</v>
      </c>
      <c r="Y33" s="87" t="s">
        <v>1254</v>
      </c>
    </row>
    <row r="34" spans="1:25" x14ac:dyDescent="0.25">
      <c r="A34" s="44" t="s">
        <v>986</v>
      </c>
      <c r="B34" s="38">
        <v>1.77</v>
      </c>
      <c r="C34" s="38">
        <v>6.71</v>
      </c>
      <c r="D34" s="38">
        <v>7.82</v>
      </c>
      <c r="E34" s="38">
        <v>16.399999999999999</v>
      </c>
      <c r="F34" s="38">
        <v>3.27</v>
      </c>
      <c r="G34" s="38">
        <v>7.98</v>
      </c>
      <c r="H34" s="38">
        <v>5.27</v>
      </c>
      <c r="I34" s="38">
        <v>1.32</v>
      </c>
      <c r="J34" s="38">
        <v>6.27</v>
      </c>
      <c r="K34" s="38">
        <v>31.75</v>
      </c>
      <c r="L34" s="38">
        <v>68.27</v>
      </c>
      <c r="M34" s="39">
        <v>31.47</v>
      </c>
      <c r="N34" s="38">
        <v>26.64</v>
      </c>
      <c r="O34" s="38">
        <v>41.61</v>
      </c>
      <c r="P34" s="38">
        <v>14.16</v>
      </c>
      <c r="Q34" s="38">
        <v>53.52</v>
      </c>
      <c r="R34" s="38">
        <v>9.67</v>
      </c>
      <c r="S34" s="38">
        <v>18.61</v>
      </c>
      <c r="T34" s="38">
        <v>20.65</v>
      </c>
      <c r="U34" s="39">
        <v>48.58</v>
      </c>
      <c r="V34" s="38">
        <v>36.69</v>
      </c>
      <c r="W34" s="38">
        <v>112.86</v>
      </c>
      <c r="X34" s="38">
        <v>16.41</v>
      </c>
      <c r="Y34" s="38">
        <v>67.03</v>
      </c>
    </row>
    <row r="35" spans="1:25" x14ac:dyDescent="0.25">
      <c r="A35" s="44" t="s">
        <v>987</v>
      </c>
      <c r="B35" s="87" t="s">
        <v>1254</v>
      </c>
      <c r="C35" s="87" t="s">
        <v>1254</v>
      </c>
      <c r="D35" s="87" t="s">
        <v>1254</v>
      </c>
      <c r="E35" s="38">
        <v>1.32</v>
      </c>
      <c r="F35" s="87" t="s">
        <v>1254</v>
      </c>
      <c r="G35" s="87" t="s">
        <v>1254</v>
      </c>
      <c r="H35" s="87" t="s">
        <v>1254</v>
      </c>
      <c r="I35" s="87" t="s">
        <v>1254</v>
      </c>
      <c r="J35" s="87" t="s">
        <v>1254</v>
      </c>
      <c r="K35" s="38">
        <v>5.61</v>
      </c>
      <c r="L35" s="38">
        <v>27.96</v>
      </c>
      <c r="M35" s="39">
        <v>10.62</v>
      </c>
      <c r="N35" s="38">
        <v>12.46</v>
      </c>
      <c r="O35" s="38">
        <v>3.32</v>
      </c>
      <c r="P35" s="38">
        <v>1.97</v>
      </c>
      <c r="Q35" s="38">
        <v>14.43</v>
      </c>
      <c r="R35" s="38">
        <v>4.21</v>
      </c>
      <c r="S35" s="38">
        <v>5.75</v>
      </c>
      <c r="T35" s="38">
        <v>45.49</v>
      </c>
      <c r="U35" s="39">
        <v>11.17</v>
      </c>
      <c r="V35" s="38">
        <v>12.86</v>
      </c>
      <c r="W35" s="38">
        <v>23.66</v>
      </c>
      <c r="X35" s="38">
        <v>5.2</v>
      </c>
      <c r="Y35" s="38">
        <v>13.87</v>
      </c>
    </row>
    <row r="36" spans="1:25" x14ac:dyDescent="0.25">
      <c r="A36" s="44" t="s">
        <v>988</v>
      </c>
      <c r="B36" s="87" t="s">
        <v>1254</v>
      </c>
      <c r="C36" s="87" t="s">
        <v>1254</v>
      </c>
      <c r="D36" s="87" t="s">
        <v>1254</v>
      </c>
      <c r="E36" s="87" t="s">
        <v>1254</v>
      </c>
      <c r="F36" s="87" t="s">
        <v>1254</v>
      </c>
      <c r="G36" s="87" t="s">
        <v>1254</v>
      </c>
      <c r="H36" s="87" t="s">
        <v>1254</v>
      </c>
      <c r="I36" s="87" t="s">
        <v>1254</v>
      </c>
      <c r="J36" s="87" t="s">
        <v>1254</v>
      </c>
      <c r="K36" s="38">
        <v>1.05</v>
      </c>
      <c r="L36" s="38">
        <v>1.7</v>
      </c>
      <c r="M36" s="39">
        <v>4.3899999999999997</v>
      </c>
      <c r="N36" s="87" t="s">
        <v>1254</v>
      </c>
      <c r="O36" s="87" t="s">
        <v>1254</v>
      </c>
      <c r="P36" s="38">
        <v>2.75</v>
      </c>
      <c r="Q36" s="38">
        <v>2.31</v>
      </c>
      <c r="R36" s="38">
        <v>9.3800000000000008</v>
      </c>
      <c r="S36" s="38">
        <v>2.64</v>
      </c>
      <c r="T36" s="87" t="s">
        <v>1254</v>
      </c>
      <c r="U36" s="39">
        <v>18.82</v>
      </c>
      <c r="V36" s="38">
        <v>6.2</v>
      </c>
      <c r="W36" s="38">
        <v>18.25</v>
      </c>
      <c r="X36" s="38">
        <v>4.03</v>
      </c>
      <c r="Y36" s="38">
        <v>14.85</v>
      </c>
    </row>
    <row r="37" spans="1:25" x14ac:dyDescent="0.25">
      <c r="A37" s="44" t="s">
        <v>989</v>
      </c>
      <c r="B37" s="87" t="s">
        <v>1254</v>
      </c>
      <c r="C37" s="87" t="s">
        <v>1254</v>
      </c>
      <c r="D37" s="87" t="s">
        <v>1254</v>
      </c>
      <c r="E37" s="87" t="s">
        <v>1254</v>
      </c>
      <c r="F37" s="87" t="s">
        <v>1254</v>
      </c>
      <c r="G37" s="87" t="s">
        <v>1254</v>
      </c>
      <c r="H37" s="87" t="s">
        <v>1254</v>
      </c>
      <c r="I37" s="87" t="s">
        <v>1254</v>
      </c>
      <c r="J37" s="87" t="s">
        <v>1254</v>
      </c>
      <c r="K37" s="87" t="s">
        <v>1254</v>
      </c>
      <c r="L37" s="87" t="s">
        <v>1254</v>
      </c>
      <c r="M37" s="87" t="s">
        <v>1254</v>
      </c>
      <c r="N37" s="87" t="s">
        <v>1254</v>
      </c>
      <c r="O37" s="87" t="s">
        <v>1254</v>
      </c>
      <c r="P37" s="87" t="s">
        <v>1254</v>
      </c>
      <c r="Q37" s="87" t="s">
        <v>1254</v>
      </c>
      <c r="R37" s="87" t="s">
        <v>1254</v>
      </c>
      <c r="S37" s="87" t="s">
        <v>1254</v>
      </c>
      <c r="T37" s="87" t="s">
        <v>1254</v>
      </c>
      <c r="U37" s="87" t="s">
        <v>1254</v>
      </c>
      <c r="V37" s="87" t="s">
        <v>1254</v>
      </c>
      <c r="W37" s="87" t="s">
        <v>1254</v>
      </c>
      <c r="X37" s="87" t="s">
        <v>1254</v>
      </c>
      <c r="Y37" s="87" t="s">
        <v>1254</v>
      </c>
    </row>
    <row r="38" spans="1:25" x14ac:dyDescent="0.25">
      <c r="A38" s="44" t="s">
        <v>990</v>
      </c>
      <c r="B38" s="38">
        <v>10.82</v>
      </c>
      <c r="C38" s="38">
        <v>37.78</v>
      </c>
      <c r="D38" s="38">
        <v>42.78</v>
      </c>
      <c r="E38" s="38">
        <v>29.62</v>
      </c>
      <c r="F38" s="38">
        <v>43.77</v>
      </c>
      <c r="G38" s="38">
        <v>48.39</v>
      </c>
      <c r="H38" s="38">
        <v>10.08</v>
      </c>
      <c r="I38" s="38">
        <v>52.06</v>
      </c>
      <c r="J38" s="38">
        <v>39.840000000000003</v>
      </c>
      <c r="K38" s="38">
        <v>28.16</v>
      </c>
      <c r="L38" s="38">
        <v>11.42</v>
      </c>
      <c r="M38" s="39">
        <v>75.489999999999995</v>
      </c>
      <c r="N38" s="38">
        <v>24.17</v>
      </c>
      <c r="O38" s="38">
        <v>12.93</v>
      </c>
      <c r="P38" s="38">
        <v>20.78</v>
      </c>
      <c r="Q38" s="38">
        <v>39.15</v>
      </c>
      <c r="R38" s="38">
        <v>66.459999999999994</v>
      </c>
      <c r="S38" s="38">
        <v>24.91</v>
      </c>
      <c r="T38" s="38">
        <v>29.94</v>
      </c>
      <c r="U38" s="39">
        <v>22.54</v>
      </c>
      <c r="V38" s="38">
        <v>24.98</v>
      </c>
      <c r="W38" s="38">
        <v>34.64</v>
      </c>
      <c r="X38" s="38">
        <v>32.979999999999997</v>
      </c>
      <c r="Y38" s="38">
        <v>33.6</v>
      </c>
    </row>
    <row r="39" spans="1:25" x14ac:dyDescent="0.25">
      <c r="A39" s="44" t="s">
        <v>991</v>
      </c>
      <c r="B39" s="87" t="s">
        <v>1254</v>
      </c>
      <c r="C39" s="87" t="s">
        <v>1254</v>
      </c>
      <c r="D39" s="87" t="s">
        <v>1254</v>
      </c>
      <c r="E39" s="87" t="s">
        <v>1254</v>
      </c>
      <c r="F39" s="87" t="s">
        <v>1254</v>
      </c>
      <c r="G39" s="87" t="s">
        <v>1254</v>
      </c>
      <c r="H39" s="87" t="s">
        <v>1254</v>
      </c>
      <c r="I39" s="87" t="s">
        <v>1254</v>
      </c>
      <c r="J39" s="87" t="s">
        <v>1254</v>
      </c>
      <c r="K39" s="87" t="s">
        <v>1254</v>
      </c>
      <c r="L39" s="87" t="s">
        <v>1254</v>
      </c>
      <c r="M39" s="87" t="s">
        <v>1254</v>
      </c>
      <c r="N39" s="87" t="s">
        <v>1254</v>
      </c>
      <c r="O39" s="87" t="s">
        <v>1254</v>
      </c>
      <c r="P39" s="87" t="s">
        <v>1254</v>
      </c>
      <c r="Q39" s="87" t="s">
        <v>1254</v>
      </c>
      <c r="R39" s="87" t="s">
        <v>1254</v>
      </c>
      <c r="S39" s="87" t="s">
        <v>1254</v>
      </c>
      <c r="T39" s="87" t="s">
        <v>1254</v>
      </c>
      <c r="U39" s="87" t="s">
        <v>1254</v>
      </c>
      <c r="V39" s="87" t="s">
        <v>1254</v>
      </c>
      <c r="W39" s="87" t="s">
        <v>1254</v>
      </c>
      <c r="X39" s="87" t="s">
        <v>1254</v>
      </c>
      <c r="Y39" s="87" t="s">
        <v>1254</v>
      </c>
    </row>
    <row r="40" spans="1:25" x14ac:dyDescent="0.25">
      <c r="A40" s="44" t="s">
        <v>992</v>
      </c>
      <c r="B40" s="87" t="s">
        <v>1254</v>
      </c>
      <c r="C40" s="87" t="s">
        <v>1254</v>
      </c>
      <c r="D40" s="87" t="s">
        <v>1254</v>
      </c>
      <c r="E40" s="87" t="s">
        <v>1254</v>
      </c>
      <c r="F40" s="87" t="s">
        <v>1254</v>
      </c>
      <c r="G40" s="87" t="s">
        <v>1254</v>
      </c>
      <c r="H40" s="87" t="s">
        <v>1254</v>
      </c>
      <c r="I40" s="87" t="s">
        <v>1254</v>
      </c>
      <c r="J40" s="87" t="s">
        <v>1254</v>
      </c>
      <c r="K40" s="87" t="s">
        <v>1254</v>
      </c>
      <c r="L40" s="87" t="s">
        <v>1254</v>
      </c>
      <c r="M40" s="87" t="s">
        <v>1254</v>
      </c>
      <c r="N40" s="87" t="s">
        <v>1254</v>
      </c>
      <c r="O40" s="87" t="s">
        <v>1254</v>
      </c>
      <c r="P40" s="87" t="s">
        <v>1254</v>
      </c>
      <c r="Q40" s="87" t="s">
        <v>1254</v>
      </c>
      <c r="R40" s="87" t="s">
        <v>1254</v>
      </c>
      <c r="S40" s="87" t="s">
        <v>1254</v>
      </c>
      <c r="T40" s="87" t="s">
        <v>1254</v>
      </c>
      <c r="U40" s="87" t="s">
        <v>1254</v>
      </c>
      <c r="V40" s="87" t="s">
        <v>1254</v>
      </c>
      <c r="W40" s="87" t="s">
        <v>1254</v>
      </c>
      <c r="X40" s="87" t="s">
        <v>1254</v>
      </c>
      <c r="Y40" s="87" t="s">
        <v>1254</v>
      </c>
    </row>
    <row r="41" spans="1:25" x14ac:dyDescent="0.25">
      <c r="A41" s="44" t="s">
        <v>993</v>
      </c>
      <c r="B41" s="87" t="s">
        <v>1254</v>
      </c>
      <c r="C41" s="87" t="s">
        <v>1254</v>
      </c>
      <c r="D41" s="87" t="s">
        <v>1254</v>
      </c>
      <c r="E41" s="87" t="s">
        <v>1254</v>
      </c>
      <c r="F41" s="87" t="s">
        <v>1254</v>
      </c>
      <c r="G41" s="87" t="s">
        <v>1254</v>
      </c>
      <c r="H41" s="87" t="s">
        <v>1254</v>
      </c>
      <c r="I41" s="87" t="s">
        <v>1254</v>
      </c>
      <c r="J41" s="87" t="s">
        <v>1254</v>
      </c>
      <c r="K41" s="87" t="s">
        <v>1254</v>
      </c>
      <c r="L41" s="87" t="s">
        <v>1254</v>
      </c>
      <c r="M41" s="87" t="s">
        <v>1254</v>
      </c>
      <c r="N41" s="87" t="s">
        <v>1254</v>
      </c>
      <c r="O41" s="87" t="s">
        <v>1254</v>
      </c>
      <c r="P41" s="87" t="s">
        <v>1254</v>
      </c>
      <c r="Q41" s="87" t="s">
        <v>1254</v>
      </c>
      <c r="R41" s="87" t="s">
        <v>1254</v>
      </c>
      <c r="S41" s="87" t="s">
        <v>1254</v>
      </c>
      <c r="T41" s="87" t="s">
        <v>1254</v>
      </c>
      <c r="U41" s="87" t="s">
        <v>1254</v>
      </c>
      <c r="V41" s="87" t="s">
        <v>1254</v>
      </c>
      <c r="W41" s="87" t="s">
        <v>1254</v>
      </c>
      <c r="X41" s="87" t="s">
        <v>1254</v>
      </c>
      <c r="Y41" s="87" t="s">
        <v>1254</v>
      </c>
    </row>
    <row r="42" spans="1:25" x14ac:dyDescent="0.25">
      <c r="A42" s="44" t="s">
        <v>994</v>
      </c>
      <c r="B42" s="87" t="s">
        <v>1254</v>
      </c>
      <c r="C42" s="87" t="s">
        <v>1254</v>
      </c>
      <c r="D42" s="87" t="s">
        <v>1254</v>
      </c>
      <c r="E42" s="87" t="s">
        <v>1254</v>
      </c>
      <c r="F42" s="87" t="s">
        <v>1254</v>
      </c>
      <c r="G42" s="87" t="s">
        <v>1254</v>
      </c>
      <c r="H42" s="87" t="s">
        <v>1254</v>
      </c>
      <c r="I42" s="87" t="s">
        <v>1254</v>
      </c>
      <c r="J42" s="87" t="s">
        <v>1254</v>
      </c>
      <c r="K42" s="87" t="s">
        <v>1254</v>
      </c>
      <c r="L42" s="87" t="s">
        <v>1254</v>
      </c>
      <c r="M42" s="87" t="s">
        <v>1254</v>
      </c>
      <c r="N42" s="87" t="s">
        <v>1254</v>
      </c>
      <c r="O42" s="87" t="s">
        <v>1254</v>
      </c>
      <c r="P42" s="87" t="s">
        <v>1254</v>
      </c>
      <c r="Q42" s="87" t="s">
        <v>1254</v>
      </c>
      <c r="R42" s="87" t="s">
        <v>1254</v>
      </c>
      <c r="S42" s="87" t="s">
        <v>1254</v>
      </c>
      <c r="T42" s="87" t="s">
        <v>1254</v>
      </c>
      <c r="U42" s="87" t="s">
        <v>1254</v>
      </c>
      <c r="V42" s="87" t="s">
        <v>1254</v>
      </c>
      <c r="W42" s="87" t="s">
        <v>1254</v>
      </c>
      <c r="X42" s="87" t="s">
        <v>1254</v>
      </c>
      <c r="Y42" s="87" t="s">
        <v>1254</v>
      </c>
    </row>
    <row r="43" spans="1:25" x14ac:dyDescent="0.25">
      <c r="A43" s="44" t="s">
        <v>995</v>
      </c>
      <c r="B43" s="87" t="s">
        <v>1254</v>
      </c>
      <c r="C43" s="87" t="s">
        <v>1254</v>
      </c>
      <c r="D43" s="87" t="s">
        <v>1254</v>
      </c>
      <c r="E43" s="87" t="s">
        <v>1254</v>
      </c>
      <c r="F43" s="87" t="s">
        <v>1254</v>
      </c>
      <c r="G43" s="87" t="s">
        <v>1254</v>
      </c>
      <c r="H43" s="87" t="s">
        <v>1254</v>
      </c>
      <c r="I43" s="87" t="s">
        <v>1254</v>
      </c>
      <c r="J43" s="87" t="s">
        <v>1254</v>
      </c>
      <c r="K43" s="87" t="s">
        <v>1254</v>
      </c>
      <c r="L43" s="87" t="s">
        <v>1254</v>
      </c>
      <c r="M43" s="87" t="s">
        <v>1254</v>
      </c>
      <c r="N43" s="87" t="s">
        <v>1254</v>
      </c>
      <c r="O43" s="87" t="s">
        <v>1254</v>
      </c>
      <c r="P43" s="87" t="s">
        <v>1254</v>
      </c>
      <c r="Q43" s="87" t="s">
        <v>1254</v>
      </c>
      <c r="R43" s="87" t="s">
        <v>1254</v>
      </c>
      <c r="S43" s="87" t="s">
        <v>1254</v>
      </c>
      <c r="T43" s="87" t="s">
        <v>1254</v>
      </c>
      <c r="U43" s="87" t="s">
        <v>1254</v>
      </c>
      <c r="V43" s="87" t="s">
        <v>1254</v>
      </c>
      <c r="W43" s="87" t="s">
        <v>1254</v>
      </c>
      <c r="X43" s="87" t="s">
        <v>1254</v>
      </c>
      <c r="Y43" s="87" t="s">
        <v>1254</v>
      </c>
    </row>
    <row r="44" spans="1:25" x14ac:dyDescent="0.25">
      <c r="A44" s="44" t="s">
        <v>996</v>
      </c>
      <c r="B44" s="38">
        <v>69.48</v>
      </c>
      <c r="C44" s="38">
        <v>42.93</v>
      </c>
      <c r="D44" s="38">
        <v>92.79</v>
      </c>
      <c r="E44" s="38">
        <v>39.1</v>
      </c>
      <c r="F44" s="38">
        <v>63.71</v>
      </c>
      <c r="G44" s="38">
        <v>171.12</v>
      </c>
      <c r="H44" s="38">
        <v>10.68</v>
      </c>
      <c r="I44" s="38">
        <v>36.61</v>
      </c>
      <c r="J44" s="38">
        <v>27.51</v>
      </c>
      <c r="K44" s="38">
        <v>21.53</v>
      </c>
      <c r="L44" s="38">
        <v>17.48</v>
      </c>
      <c r="M44" s="39">
        <v>69.209999999999994</v>
      </c>
      <c r="N44" s="38">
        <v>19.100000000000001</v>
      </c>
      <c r="O44" s="38">
        <v>12.34</v>
      </c>
      <c r="P44" s="38">
        <v>15.78</v>
      </c>
      <c r="Q44" s="38">
        <v>26.59</v>
      </c>
      <c r="R44" s="38">
        <v>68.89</v>
      </c>
      <c r="S44" s="38">
        <v>22.15</v>
      </c>
      <c r="T44" s="38">
        <v>19.309999999999999</v>
      </c>
      <c r="U44" s="39">
        <v>45.94</v>
      </c>
      <c r="V44" s="38">
        <v>45.4</v>
      </c>
      <c r="W44" s="38">
        <v>74.75</v>
      </c>
      <c r="X44" s="38">
        <v>42.84</v>
      </c>
      <c r="Y44" s="38">
        <v>75.27</v>
      </c>
    </row>
    <row r="45" spans="1:25" x14ac:dyDescent="0.25">
      <c r="A45" s="44" t="s">
        <v>997</v>
      </c>
      <c r="B45" s="87" t="s">
        <v>1254</v>
      </c>
      <c r="C45" s="87" t="s">
        <v>1254</v>
      </c>
      <c r="D45" s="87" t="s">
        <v>1254</v>
      </c>
      <c r="E45" s="87" t="s">
        <v>1254</v>
      </c>
      <c r="F45" s="87" t="s">
        <v>1254</v>
      </c>
      <c r="G45" s="87" t="s">
        <v>1254</v>
      </c>
      <c r="H45" s="87" t="s">
        <v>1254</v>
      </c>
      <c r="I45" s="87" t="s">
        <v>1254</v>
      </c>
      <c r="J45" s="87" t="s">
        <v>1254</v>
      </c>
      <c r="K45" s="87" t="s">
        <v>1254</v>
      </c>
      <c r="L45" s="87" t="s">
        <v>1254</v>
      </c>
      <c r="M45" s="87" t="s">
        <v>1254</v>
      </c>
      <c r="N45" s="87" t="s">
        <v>1254</v>
      </c>
      <c r="O45" s="87" t="s">
        <v>1254</v>
      </c>
      <c r="P45" s="87" t="s">
        <v>1254</v>
      </c>
      <c r="Q45" s="87" t="s">
        <v>1254</v>
      </c>
      <c r="R45" s="38">
        <v>0.01</v>
      </c>
      <c r="S45" s="87" t="s">
        <v>1254</v>
      </c>
      <c r="T45" s="87" t="s">
        <v>1254</v>
      </c>
      <c r="U45" s="87" t="s">
        <v>1254</v>
      </c>
      <c r="V45" s="87" t="s">
        <v>1254</v>
      </c>
      <c r="W45" s="87" t="s">
        <v>1254</v>
      </c>
      <c r="X45" s="87" t="s">
        <v>1254</v>
      </c>
      <c r="Y45" s="87" t="s">
        <v>1254</v>
      </c>
    </row>
    <row r="46" spans="1:25" x14ac:dyDescent="0.25">
      <c r="A46" s="44" t="s">
        <v>998</v>
      </c>
      <c r="B46" s="87" t="s">
        <v>1254</v>
      </c>
      <c r="C46" s="87" t="s">
        <v>1254</v>
      </c>
      <c r="D46" s="87" t="s">
        <v>1254</v>
      </c>
      <c r="E46" s="87" t="s">
        <v>1254</v>
      </c>
      <c r="F46" s="87" t="s">
        <v>1254</v>
      </c>
      <c r="G46" s="87" t="s">
        <v>1254</v>
      </c>
      <c r="H46" s="87" t="s">
        <v>1254</v>
      </c>
      <c r="I46" s="87" t="s">
        <v>1254</v>
      </c>
      <c r="J46" s="87" t="s">
        <v>1254</v>
      </c>
      <c r="K46" s="87" t="s">
        <v>1254</v>
      </c>
      <c r="L46" s="87" t="s">
        <v>1254</v>
      </c>
      <c r="M46" s="87" t="s">
        <v>1254</v>
      </c>
      <c r="N46" s="87" t="s">
        <v>1254</v>
      </c>
      <c r="O46" s="87" t="s">
        <v>1254</v>
      </c>
      <c r="P46" s="87" t="s">
        <v>1254</v>
      </c>
      <c r="Q46" s="87" t="s">
        <v>1254</v>
      </c>
      <c r="R46" s="87" t="s">
        <v>1254</v>
      </c>
      <c r="S46" s="87" t="s">
        <v>1254</v>
      </c>
      <c r="T46" s="87" t="s">
        <v>1254</v>
      </c>
      <c r="U46" s="87" t="s">
        <v>1254</v>
      </c>
      <c r="V46" s="87" t="s">
        <v>1254</v>
      </c>
      <c r="W46" s="87" t="s">
        <v>1254</v>
      </c>
      <c r="X46" s="87" t="s">
        <v>1254</v>
      </c>
      <c r="Y46" s="87" t="s">
        <v>1254</v>
      </c>
    </row>
    <row r="47" spans="1:25" x14ac:dyDescent="0.25">
      <c r="A47" s="44" t="s">
        <v>999</v>
      </c>
      <c r="B47" s="87" t="s">
        <v>1254</v>
      </c>
      <c r="C47" s="87" t="s">
        <v>1254</v>
      </c>
      <c r="D47" s="87" t="s">
        <v>1254</v>
      </c>
      <c r="E47" s="87" t="s">
        <v>1254</v>
      </c>
      <c r="F47" s="87" t="s">
        <v>1254</v>
      </c>
      <c r="G47" s="87" t="s">
        <v>1254</v>
      </c>
      <c r="H47" s="87" t="s">
        <v>1254</v>
      </c>
      <c r="I47" s="87" t="s">
        <v>1254</v>
      </c>
      <c r="J47" s="87" t="s">
        <v>1254</v>
      </c>
      <c r="K47" s="87" t="s">
        <v>1254</v>
      </c>
      <c r="L47" s="87" t="s">
        <v>1254</v>
      </c>
      <c r="M47" s="87" t="s">
        <v>1254</v>
      </c>
      <c r="N47" s="87" t="s">
        <v>1254</v>
      </c>
      <c r="O47" s="87" t="s">
        <v>1254</v>
      </c>
      <c r="P47" s="87" t="s">
        <v>1254</v>
      </c>
      <c r="Q47" s="87" t="s">
        <v>1254</v>
      </c>
      <c r="R47" s="87" t="s">
        <v>1254</v>
      </c>
      <c r="S47" s="87" t="s">
        <v>1254</v>
      </c>
      <c r="T47" s="87" t="s">
        <v>1254</v>
      </c>
      <c r="U47" s="87" t="s">
        <v>1254</v>
      </c>
      <c r="V47" s="87" t="s">
        <v>1254</v>
      </c>
      <c r="W47" s="87" t="s">
        <v>1254</v>
      </c>
      <c r="X47" s="87" t="s">
        <v>1254</v>
      </c>
      <c r="Y47" s="87" t="s">
        <v>1254</v>
      </c>
    </row>
    <row r="48" spans="1:25" x14ac:dyDescent="0.25">
      <c r="A48" s="44" t="s">
        <v>1000</v>
      </c>
      <c r="B48" s="87" t="s">
        <v>1254</v>
      </c>
      <c r="C48" s="87" t="s">
        <v>1254</v>
      </c>
      <c r="D48" s="38">
        <v>1.45</v>
      </c>
      <c r="E48" s="38">
        <v>1.39</v>
      </c>
      <c r="F48" s="87" t="s">
        <v>1254</v>
      </c>
      <c r="G48" s="87" t="s">
        <v>1254</v>
      </c>
      <c r="H48" s="87" t="s">
        <v>1254</v>
      </c>
      <c r="I48" s="38">
        <v>1.43</v>
      </c>
      <c r="J48" s="38">
        <v>4.53</v>
      </c>
      <c r="K48" s="38">
        <v>5.44</v>
      </c>
      <c r="L48" s="38">
        <v>5.58</v>
      </c>
      <c r="M48" s="39">
        <v>3.94</v>
      </c>
      <c r="N48" s="38">
        <v>6.11</v>
      </c>
      <c r="O48" s="38">
        <v>2.74</v>
      </c>
      <c r="P48" s="38">
        <v>7.17</v>
      </c>
      <c r="Q48" s="38">
        <v>11.46</v>
      </c>
      <c r="R48" s="38">
        <v>5.99</v>
      </c>
      <c r="S48" s="38">
        <v>17.89</v>
      </c>
      <c r="T48" s="38">
        <v>16.84</v>
      </c>
      <c r="U48" s="87" t="s">
        <v>1254</v>
      </c>
      <c r="V48" s="38">
        <v>10.69</v>
      </c>
      <c r="W48" s="38">
        <v>9.57</v>
      </c>
      <c r="X48" s="38">
        <v>5.6</v>
      </c>
      <c r="Y48" s="38">
        <v>8.35</v>
      </c>
    </row>
    <row r="49" spans="1:25" x14ac:dyDescent="0.25">
      <c r="A49" s="44" t="s">
        <v>1001</v>
      </c>
      <c r="B49" s="87" t="s">
        <v>1254</v>
      </c>
      <c r="C49" s="38">
        <v>2.14</v>
      </c>
      <c r="D49" s="87" t="s">
        <v>1254</v>
      </c>
      <c r="E49" s="87" t="s">
        <v>1254</v>
      </c>
      <c r="F49" s="87" t="s">
        <v>1254</v>
      </c>
      <c r="G49" s="87" t="s">
        <v>1254</v>
      </c>
      <c r="H49" s="38">
        <v>9.39</v>
      </c>
      <c r="I49" s="38">
        <v>11.04</v>
      </c>
      <c r="J49" s="38">
        <v>4.8099999999999996</v>
      </c>
      <c r="K49" s="87" t="s">
        <v>1254</v>
      </c>
      <c r="L49" s="38">
        <v>5.84</v>
      </c>
      <c r="M49" s="39">
        <v>9.75</v>
      </c>
      <c r="N49" s="38">
        <v>8.75</v>
      </c>
      <c r="O49" s="38">
        <v>11.47</v>
      </c>
      <c r="P49" s="38">
        <v>5.6</v>
      </c>
      <c r="Q49" s="38">
        <v>6.5</v>
      </c>
      <c r="R49" s="38">
        <v>7.49</v>
      </c>
      <c r="S49" s="38">
        <v>7.22</v>
      </c>
      <c r="T49" s="38">
        <v>7.58</v>
      </c>
      <c r="U49" s="87" t="s">
        <v>1254</v>
      </c>
      <c r="V49" s="38">
        <v>10.55</v>
      </c>
      <c r="W49" s="38">
        <v>4.6500000000000004</v>
      </c>
      <c r="X49" s="38">
        <v>1.72</v>
      </c>
      <c r="Y49" s="38">
        <v>2.68</v>
      </c>
    </row>
    <row r="50" spans="1:25" x14ac:dyDescent="0.25">
      <c r="A50" s="44" t="s">
        <v>1002</v>
      </c>
      <c r="B50" s="87" t="s">
        <v>1254</v>
      </c>
      <c r="C50" s="87" t="s">
        <v>1254</v>
      </c>
      <c r="D50" s="87" t="s">
        <v>1254</v>
      </c>
      <c r="E50" s="87" t="s">
        <v>1254</v>
      </c>
      <c r="F50" s="87" t="s">
        <v>1254</v>
      </c>
      <c r="G50" s="87" t="s">
        <v>1254</v>
      </c>
      <c r="H50" s="87" t="s">
        <v>1254</v>
      </c>
      <c r="I50" s="87" t="s">
        <v>1254</v>
      </c>
      <c r="J50" s="87" t="s">
        <v>1254</v>
      </c>
      <c r="K50" s="87" t="s">
        <v>1254</v>
      </c>
      <c r="L50" s="38">
        <v>1.93</v>
      </c>
      <c r="M50" s="87" t="s">
        <v>1254</v>
      </c>
      <c r="N50" s="87" t="s">
        <v>1254</v>
      </c>
      <c r="O50" s="38">
        <v>3.94</v>
      </c>
      <c r="P50" s="87" t="s">
        <v>1254</v>
      </c>
      <c r="Q50" s="87" t="s">
        <v>1254</v>
      </c>
      <c r="R50" s="38">
        <v>1.19</v>
      </c>
      <c r="S50" s="87" t="s">
        <v>1254</v>
      </c>
      <c r="T50" s="87" t="s">
        <v>1254</v>
      </c>
      <c r="U50" s="87" t="s">
        <v>1254</v>
      </c>
      <c r="V50" s="87" t="s">
        <v>1254</v>
      </c>
      <c r="W50" s="87" t="s">
        <v>1254</v>
      </c>
      <c r="X50" s="87" t="s">
        <v>1254</v>
      </c>
      <c r="Y50" s="87" t="s">
        <v>1254</v>
      </c>
    </row>
    <row r="51" spans="1:25" x14ac:dyDescent="0.25">
      <c r="A51" s="44" t="s">
        <v>1003</v>
      </c>
      <c r="B51" s="87" t="s">
        <v>1254</v>
      </c>
      <c r="C51" s="87" t="s">
        <v>1254</v>
      </c>
      <c r="D51" s="87" t="s">
        <v>1254</v>
      </c>
      <c r="E51" s="87" t="s">
        <v>1254</v>
      </c>
      <c r="F51" s="87" t="s">
        <v>1254</v>
      </c>
      <c r="G51" s="87" t="s">
        <v>1254</v>
      </c>
      <c r="H51" s="87" t="s">
        <v>1254</v>
      </c>
      <c r="I51" s="87" t="s">
        <v>1254</v>
      </c>
      <c r="J51" s="87" t="s">
        <v>1254</v>
      </c>
      <c r="K51" s="87" t="s">
        <v>1254</v>
      </c>
      <c r="L51" s="87" t="s">
        <v>1254</v>
      </c>
      <c r="M51" s="87" t="s">
        <v>1254</v>
      </c>
      <c r="N51" s="87" t="s">
        <v>1254</v>
      </c>
      <c r="O51" s="87" t="s">
        <v>1254</v>
      </c>
      <c r="P51" s="87" t="s">
        <v>1254</v>
      </c>
      <c r="Q51" s="87" t="s">
        <v>1254</v>
      </c>
      <c r="R51" s="87" t="s">
        <v>1254</v>
      </c>
      <c r="S51" s="87" t="s">
        <v>1254</v>
      </c>
      <c r="T51" s="87" t="s">
        <v>1254</v>
      </c>
      <c r="U51" s="87" t="s">
        <v>1254</v>
      </c>
      <c r="V51" s="87" t="s">
        <v>1254</v>
      </c>
      <c r="W51" s="87" t="s">
        <v>1254</v>
      </c>
      <c r="X51" s="87" t="s">
        <v>1254</v>
      </c>
      <c r="Y51" s="87" t="s">
        <v>1254</v>
      </c>
    </row>
    <row r="52" spans="1:25" x14ac:dyDescent="0.25">
      <c r="A52" s="44" t="s">
        <v>1004</v>
      </c>
      <c r="B52" s="88" t="s">
        <v>1254</v>
      </c>
      <c r="C52" s="88" t="s">
        <v>1254</v>
      </c>
      <c r="D52" s="88" t="s">
        <v>1254</v>
      </c>
      <c r="E52" s="88" t="s">
        <v>1254</v>
      </c>
      <c r="F52" s="88" t="s">
        <v>1254</v>
      </c>
      <c r="G52" s="88" t="s">
        <v>1254</v>
      </c>
      <c r="H52" s="88" t="s">
        <v>1254</v>
      </c>
      <c r="I52" s="88" t="s">
        <v>1254</v>
      </c>
      <c r="J52" s="88" t="s">
        <v>1254</v>
      </c>
      <c r="K52" s="88" t="s">
        <v>1254</v>
      </c>
      <c r="L52" s="88" t="s">
        <v>1254</v>
      </c>
      <c r="M52" s="88" t="s">
        <v>1254</v>
      </c>
      <c r="N52" s="88" t="s">
        <v>1254</v>
      </c>
      <c r="O52" s="88" t="s">
        <v>1254</v>
      </c>
      <c r="P52" s="88" t="s">
        <v>1254</v>
      </c>
      <c r="Q52" s="88" t="s">
        <v>1254</v>
      </c>
      <c r="R52" s="88" t="s">
        <v>1254</v>
      </c>
      <c r="S52" s="88" t="s">
        <v>1254</v>
      </c>
      <c r="T52" s="88" t="s">
        <v>1254</v>
      </c>
      <c r="U52" s="88" t="s">
        <v>1254</v>
      </c>
      <c r="V52" s="88" t="s">
        <v>1254</v>
      </c>
      <c r="W52" s="88" t="s">
        <v>1254</v>
      </c>
      <c r="X52" s="88" t="s">
        <v>1254</v>
      </c>
      <c r="Y52" s="88" t="s">
        <v>1254</v>
      </c>
    </row>
    <row r="53" spans="1:25" x14ac:dyDescent="0.25">
      <c r="A53" s="44" t="s">
        <v>1005</v>
      </c>
      <c r="B53" s="88" t="s">
        <v>1254</v>
      </c>
      <c r="C53" s="88" t="s">
        <v>1254</v>
      </c>
      <c r="D53" s="88" t="s">
        <v>1254</v>
      </c>
      <c r="E53" s="88" t="s">
        <v>1254</v>
      </c>
      <c r="F53" s="88" t="s">
        <v>1254</v>
      </c>
      <c r="G53" s="88" t="s">
        <v>1254</v>
      </c>
      <c r="H53" s="88" t="s">
        <v>1254</v>
      </c>
      <c r="I53" s="88" t="s">
        <v>1254</v>
      </c>
      <c r="J53" s="49">
        <v>1.46</v>
      </c>
      <c r="K53" s="49">
        <v>5.16</v>
      </c>
      <c r="L53" s="49">
        <v>6.16</v>
      </c>
      <c r="M53" s="49">
        <v>17.2</v>
      </c>
      <c r="N53" s="49">
        <v>2.61</v>
      </c>
      <c r="O53" s="49">
        <v>1.73</v>
      </c>
      <c r="P53" s="49">
        <v>11.68</v>
      </c>
      <c r="Q53" s="49">
        <v>5.93</v>
      </c>
      <c r="R53" s="49">
        <v>8.9499999999999993</v>
      </c>
      <c r="S53" s="49">
        <v>37.28</v>
      </c>
      <c r="T53" s="49">
        <v>5.98</v>
      </c>
      <c r="U53" s="88" t="s">
        <v>1254</v>
      </c>
      <c r="V53" s="49">
        <v>7.47</v>
      </c>
      <c r="W53" s="49">
        <v>34.25</v>
      </c>
      <c r="X53" s="49">
        <v>5.47</v>
      </c>
      <c r="Y53" s="49">
        <v>19.87</v>
      </c>
    </row>
    <row r="54" spans="1:25" x14ac:dyDescent="0.25">
      <c r="A54" s="44" t="s">
        <v>1006</v>
      </c>
      <c r="B54" s="87" t="s">
        <v>1254</v>
      </c>
      <c r="C54" s="87" t="s">
        <v>1254</v>
      </c>
      <c r="D54" s="87" t="s">
        <v>1254</v>
      </c>
      <c r="E54" s="87" t="s">
        <v>1254</v>
      </c>
      <c r="F54" s="87" t="s">
        <v>1254</v>
      </c>
      <c r="G54" s="87" t="s">
        <v>1254</v>
      </c>
      <c r="H54" s="87" t="s">
        <v>1254</v>
      </c>
      <c r="I54" s="87" t="s">
        <v>1254</v>
      </c>
      <c r="J54" s="87" t="s">
        <v>1254</v>
      </c>
      <c r="K54" s="87" t="s">
        <v>1254</v>
      </c>
      <c r="L54" s="87" t="s">
        <v>1254</v>
      </c>
      <c r="M54" s="87" t="s">
        <v>1254</v>
      </c>
      <c r="N54" s="87" t="s">
        <v>1254</v>
      </c>
      <c r="O54" s="87" t="s">
        <v>1254</v>
      </c>
      <c r="P54" s="87" t="s">
        <v>1254</v>
      </c>
      <c r="Q54" s="87" t="s">
        <v>1254</v>
      </c>
      <c r="R54" s="87" t="s">
        <v>1254</v>
      </c>
      <c r="S54" s="87" t="s">
        <v>1254</v>
      </c>
      <c r="T54" s="87" t="s">
        <v>1254</v>
      </c>
      <c r="U54" s="87" t="s">
        <v>1254</v>
      </c>
      <c r="V54" s="87" t="s">
        <v>1254</v>
      </c>
      <c r="W54" s="87" t="s">
        <v>1254</v>
      </c>
      <c r="X54" s="87" t="s">
        <v>1254</v>
      </c>
      <c r="Y54" s="87" t="s">
        <v>1254</v>
      </c>
    </row>
    <row r="55" spans="1:25" x14ac:dyDescent="0.25">
      <c r="A55" s="44" t="s">
        <v>1007</v>
      </c>
      <c r="B55" s="87" t="s">
        <v>1254</v>
      </c>
      <c r="C55" s="87" t="s">
        <v>1254</v>
      </c>
      <c r="D55" s="87" t="s">
        <v>1254</v>
      </c>
      <c r="E55" s="87" t="s">
        <v>1254</v>
      </c>
      <c r="F55" s="87" t="s">
        <v>1254</v>
      </c>
      <c r="G55" s="87" t="s">
        <v>1254</v>
      </c>
      <c r="H55" s="87" t="s">
        <v>1254</v>
      </c>
      <c r="I55" s="87" t="s">
        <v>1254</v>
      </c>
      <c r="J55" s="87" t="s">
        <v>1254</v>
      </c>
      <c r="K55" s="87" t="s">
        <v>1254</v>
      </c>
      <c r="L55" s="87" t="s">
        <v>1254</v>
      </c>
      <c r="M55" s="87" t="s">
        <v>1254</v>
      </c>
      <c r="N55" s="87" t="s">
        <v>1254</v>
      </c>
      <c r="O55" s="87" t="s">
        <v>1254</v>
      </c>
      <c r="P55" s="87" t="s">
        <v>1254</v>
      </c>
      <c r="Q55" s="87" t="s">
        <v>1254</v>
      </c>
      <c r="R55" s="87" t="s">
        <v>1254</v>
      </c>
      <c r="S55" s="87" t="s">
        <v>1254</v>
      </c>
      <c r="T55" s="87" t="s">
        <v>1254</v>
      </c>
      <c r="U55" s="87" t="s">
        <v>1254</v>
      </c>
      <c r="V55" s="87" t="s">
        <v>1254</v>
      </c>
      <c r="W55" s="87" t="s">
        <v>1254</v>
      </c>
      <c r="X55" s="87" t="s">
        <v>1254</v>
      </c>
      <c r="Y55" s="87" t="s">
        <v>1254</v>
      </c>
    </row>
    <row r="56" spans="1:25" x14ac:dyDescent="0.25">
      <c r="A56" s="44" t="s">
        <v>1008</v>
      </c>
      <c r="B56" s="87" t="s">
        <v>1254</v>
      </c>
      <c r="C56" s="87" t="s">
        <v>1254</v>
      </c>
      <c r="D56" s="87" t="s">
        <v>1254</v>
      </c>
      <c r="E56" s="87" t="s">
        <v>1254</v>
      </c>
      <c r="F56" s="87" t="s">
        <v>1254</v>
      </c>
      <c r="G56" s="87" t="s">
        <v>1254</v>
      </c>
      <c r="H56" s="87" t="s">
        <v>1254</v>
      </c>
      <c r="I56" s="87" t="s">
        <v>1254</v>
      </c>
      <c r="J56" s="87" t="s">
        <v>1254</v>
      </c>
      <c r="K56" s="87" t="s">
        <v>1254</v>
      </c>
      <c r="L56" s="87" t="s">
        <v>1254</v>
      </c>
      <c r="M56" s="87" t="s">
        <v>1254</v>
      </c>
      <c r="N56" s="87" t="s">
        <v>1254</v>
      </c>
      <c r="O56" s="87" t="s">
        <v>1254</v>
      </c>
      <c r="P56" s="87" t="s">
        <v>1254</v>
      </c>
      <c r="Q56" s="87" t="s">
        <v>1254</v>
      </c>
      <c r="R56" s="87" t="s">
        <v>1254</v>
      </c>
      <c r="S56" s="87" t="s">
        <v>1254</v>
      </c>
      <c r="T56" s="87" t="s">
        <v>1254</v>
      </c>
      <c r="U56" s="87" t="s">
        <v>1254</v>
      </c>
      <c r="V56" s="87" t="s">
        <v>1254</v>
      </c>
      <c r="W56" s="87" t="s">
        <v>1254</v>
      </c>
      <c r="X56" s="87" t="s">
        <v>1254</v>
      </c>
      <c r="Y56" s="87" t="s">
        <v>1254</v>
      </c>
    </row>
    <row r="57" spans="1:25" x14ac:dyDescent="0.25">
      <c r="A57" s="44" t="s">
        <v>1009</v>
      </c>
      <c r="B57" s="87" t="s">
        <v>1254</v>
      </c>
      <c r="C57" s="87" t="s">
        <v>1254</v>
      </c>
      <c r="D57" s="87" t="s">
        <v>1254</v>
      </c>
      <c r="E57" s="87" t="s">
        <v>1254</v>
      </c>
      <c r="F57" s="87" t="s">
        <v>1254</v>
      </c>
      <c r="G57" s="87" t="s">
        <v>1254</v>
      </c>
      <c r="H57" s="87" t="s">
        <v>1254</v>
      </c>
      <c r="I57" s="87" t="s">
        <v>1254</v>
      </c>
      <c r="J57" s="87" t="s">
        <v>1254</v>
      </c>
      <c r="K57" s="87" t="s">
        <v>1254</v>
      </c>
      <c r="L57" s="87" t="s">
        <v>1254</v>
      </c>
      <c r="M57" s="87" t="s">
        <v>1254</v>
      </c>
      <c r="N57" s="87" t="s">
        <v>1254</v>
      </c>
      <c r="O57" s="87" t="s">
        <v>1254</v>
      </c>
      <c r="P57" s="87" t="s">
        <v>1254</v>
      </c>
      <c r="Q57" s="87" t="s">
        <v>1254</v>
      </c>
      <c r="R57" s="87" t="s">
        <v>1254</v>
      </c>
      <c r="S57" s="87" t="s">
        <v>1254</v>
      </c>
      <c r="T57" s="87" t="s">
        <v>1254</v>
      </c>
      <c r="U57" s="87" t="s">
        <v>1254</v>
      </c>
      <c r="V57" s="87" t="s">
        <v>1254</v>
      </c>
      <c r="W57" s="87" t="s">
        <v>1254</v>
      </c>
      <c r="X57" s="87" t="s">
        <v>1254</v>
      </c>
      <c r="Y57" s="87" t="s">
        <v>1254</v>
      </c>
    </row>
    <row r="58" spans="1:25" x14ac:dyDescent="0.25">
      <c r="A58" s="44" t="s">
        <v>1010</v>
      </c>
      <c r="B58" s="87" t="s">
        <v>1254</v>
      </c>
      <c r="C58" s="87" t="s">
        <v>1254</v>
      </c>
      <c r="D58" s="87" t="s">
        <v>1254</v>
      </c>
      <c r="E58" s="87" t="s">
        <v>1254</v>
      </c>
      <c r="F58" s="87" t="s">
        <v>1254</v>
      </c>
      <c r="G58" s="87" t="s">
        <v>1254</v>
      </c>
      <c r="H58" s="87" t="s">
        <v>1254</v>
      </c>
      <c r="I58" s="87" t="s">
        <v>1254</v>
      </c>
      <c r="J58" s="87" t="s">
        <v>1254</v>
      </c>
      <c r="K58" s="87" t="s">
        <v>1254</v>
      </c>
      <c r="L58" s="87" t="s">
        <v>1254</v>
      </c>
      <c r="M58" s="87" t="s">
        <v>1254</v>
      </c>
      <c r="N58" s="87" t="s">
        <v>1254</v>
      </c>
      <c r="O58" s="87" t="s">
        <v>1254</v>
      </c>
      <c r="P58" s="87" t="s">
        <v>1254</v>
      </c>
      <c r="Q58" s="87" t="s">
        <v>1254</v>
      </c>
      <c r="R58" s="87" t="s">
        <v>1254</v>
      </c>
      <c r="S58" s="87" t="s">
        <v>1254</v>
      </c>
      <c r="T58" s="87" t="s">
        <v>1254</v>
      </c>
      <c r="U58" s="87" t="s">
        <v>1254</v>
      </c>
      <c r="V58" s="87" t="s">
        <v>1254</v>
      </c>
      <c r="W58" s="87" t="s">
        <v>1254</v>
      </c>
      <c r="X58" s="87" t="s">
        <v>1254</v>
      </c>
      <c r="Y58" s="87" t="s">
        <v>1254</v>
      </c>
    </row>
    <row r="59" spans="1:25" x14ac:dyDescent="0.25">
      <c r="A59" s="44" t="s">
        <v>1011</v>
      </c>
      <c r="B59" s="87" t="s">
        <v>1254</v>
      </c>
      <c r="C59" s="87" t="s">
        <v>1254</v>
      </c>
      <c r="D59" s="87" t="s">
        <v>1254</v>
      </c>
      <c r="E59" s="87" t="s">
        <v>1254</v>
      </c>
      <c r="F59" s="87" t="s">
        <v>1254</v>
      </c>
      <c r="G59" s="87" t="s">
        <v>1254</v>
      </c>
      <c r="H59" s="87" t="s">
        <v>1254</v>
      </c>
      <c r="I59" s="87" t="s">
        <v>1254</v>
      </c>
      <c r="J59" s="87" t="s">
        <v>1254</v>
      </c>
      <c r="K59" s="87" t="s">
        <v>1254</v>
      </c>
      <c r="L59" s="87" t="s">
        <v>1254</v>
      </c>
      <c r="M59" s="87" t="s">
        <v>1254</v>
      </c>
      <c r="N59" s="87" t="s">
        <v>1254</v>
      </c>
      <c r="O59" s="87" t="s">
        <v>1254</v>
      </c>
      <c r="P59" s="87" t="s">
        <v>1254</v>
      </c>
      <c r="Q59" s="87" t="s">
        <v>1254</v>
      </c>
      <c r="R59" s="87" t="s">
        <v>1254</v>
      </c>
      <c r="S59" s="87" t="s">
        <v>1254</v>
      </c>
      <c r="T59" s="87" t="s">
        <v>1254</v>
      </c>
      <c r="U59" s="87" t="s">
        <v>1254</v>
      </c>
      <c r="V59" s="87" t="s">
        <v>1254</v>
      </c>
      <c r="W59" s="87" t="s">
        <v>1254</v>
      </c>
      <c r="X59" s="87" t="s">
        <v>1254</v>
      </c>
      <c r="Y59" s="87" t="s">
        <v>1254</v>
      </c>
    </row>
    <row r="60" spans="1:25" x14ac:dyDescent="0.25">
      <c r="A60" s="44" t="s">
        <v>1012</v>
      </c>
      <c r="B60" s="87" t="s">
        <v>1254</v>
      </c>
      <c r="C60" s="87" t="s">
        <v>1254</v>
      </c>
      <c r="D60" s="87" t="s">
        <v>1254</v>
      </c>
      <c r="E60" s="87" t="s">
        <v>1254</v>
      </c>
      <c r="F60" s="87" t="s">
        <v>1254</v>
      </c>
      <c r="G60" s="87" t="s">
        <v>1254</v>
      </c>
      <c r="H60" s="87" t="s">
        <v>1254</v>
      </c>
      <c r="I60" s="87" t="s">
        <v>1254</v>
      </c>
      <c r="J60" s="87" t="s">
        <v>1254</v>
      </c>
      <c r="K60" s="87" t="s">
        <v>1254</v>
      </c>
      <c r="L60" s="87" t="s">
        <v>1254</v>
      </c>
      <c r="M60" s="87" t="s">
        <v>1254</v>
      </c>
      <c r="N60" s="87" t="s">
        <v>1254</v>
      </c>
      <c r="O60" s="87" t="s">
        <v>1254</v>
      </c>
      <c r="P60" s="87" t="s">
        <v>1254</v>
      </c>
      <c r="Q60" s="87" t="s">
        <v>1254</v>
      </c>
      <c r="R60" s="87" t="s">
        <v>1254</v>
      </c>
      <c r="S60" s="87" t="s">
        <v>1254</v>
      </c>
      <c r="T60" s="87" t="s">
        <v>1254</v>
      </c>
      <c r="U60" s="87" t="s">
        <v>1254</v>
      </c>
      <c r="V60" s="87" t="s">
        <v>1254</v>
      </c>
      <c r="W60" s="87" t="s">
        <v>1254</v>
      </c>
      <c r="X60" s="87" t="s">
        <v>1254</v>
      </c>
      <c r="Y60" s="87" t="s">
        <v>1254</v>
      </c>
    </row>
    <row r="61" spans="1:25" x14ac:dyDescent="0.25">
      <c r="A61" s="44" t="s">
        <v>1251</v>
      </c>
      <c r="B61" s="87" t="s">
        <v>1254</v>
      </c>
      <c r="C61" s="87" t="s">
        <v>1254</v>
      </c>
      <c r="D61" s="87" t="s">
        <v>1254</v>
      </c>
      <c r="E61" s="87" t="s">
        <v>1254</v>
      </c>
      <c r="F61" s="87" t="s">
        <v>1254</v>
      </c>
      <c r="G61" s="87" t="s">
        <v>1254</v>
      </c>
      <c r="H61" s="87" t="s">
        <v>1254</v>
      </c>
      <c r="I61" s="87" t="s">
        <v>1254</v>
      </c>
      <c r="J61" s="87" t="s">
        <v>1254</v>
      </c>
      <c r="K61" s="87" t="s">
        <v>1254</v>
      </c>
      <c r="L61" s="87" t="s">
        <v>1254</v>
      </c>
      <c r="M61" s="87" t="s">
        <v>1254</v>
      </c>
      <c r="N61" s="87" t="s">
        <v>1254</v>
      </c>
      <c r="O61" s="87" t="s">
        <v>1254</v>
      </c>
      <c r="P61" s="87" t="s">
        <v>1254</v>
      </c>
      <c r="Q61" s="87" t="s">
        <v>1254</v>
      </c>
      <c r="R61" s="87" t="s">
        <v>1254</v>
      </c>
      <c r="S61" s="87" t="s">
        <v>1254</v>
      </c>
      <c r="T61" s="87" t="s">
        <v>1254</v>
      </c>
      <c r="U61" s="87" t="s">
        <v>1254</v>
      </c>
      <c r="V61" s="87" t="s">
        <v>1254</v>
      </c>
      <c r="W61" s="87" t="s">
        <v>1254</v>
      </c>
      <c r="X61" s="87" t="s">
        <v>1254</v>
      </c>
      <c r="Y61" s="87" t="s">
        <v>1254</v>
      </c>
    </row>
    <row r="62" spans="1:25" x14ac:dyDescent="0.25">
      <c r="A62" s="44" t="s">
        <v>1252</v>
      </c>
      <c r="B62" s="88" t="s">
        <v>1254</v>
      </c>
      <c r="C62" s="88" t="s">
        <v>1254</v>
      </c>
      <c r="D62" s="88" t="s">
        <v>1254</v>
      </c>
      <c r="E62" s="88" t="s">
        <v>1254</v>
      </c>
      <c r="F62" s="88" t="s">
        <v>1254</v>
      </c>
      <c r="G62" s="88" t="s">
        <v>1254</v>
      </c>
      <c r="H62" s="88" t="s">
        <v>1254</v>
      </c>
      <c r="I62" s="88" t="s">
        <v>1254</v>
      </c>
      <c r="J62" s="88" t="s">
        <v>1254</v>
      </c>
      <c r="K62" s="88" t="s">
        <v>1254</v>
      </c>
      <c r="L62" s="88" t="s">
        <v>1254</v>
      </c>
      <c r="M62" s="88" t="s">
        <v>1254</v>
      </c>
      <c r="N62" s="88" t="s">
        <v>1254</v>
      </c>
      <c r="O62" s="88" t="s">
        <v>1254</v>
      </c>
      <c r="P62" s="88" t="s">
        <v>1254</v>
      </c>
      <c r="Q62" s="88" t="s">
        <v>1254</v>
      </c>
      <c r="R62" s="88" t="s">
        <v>1254</v>
      </c>
      <c r="S62" s="88" t="s">
        <v>1254</v>
      </c>
      <c r="T62" s="88" t="s">
        <v>1254</v>
      </c>
      <c r="U62" s="88" t="s">
        <v>1254</v>
      </c>
      <c r="V62" s="88" t="s">
        <v>1254</v>
      </c>
      <c r="W62" s="88" t="s">
        <v>1254</v>
      </c>
      <c r="X62" s="88" t="s">
        <v>1254</v>
      </c>
      <c r="Y62" s="88" t="s">
        <v>1254</v>
      </c>
    </row>
    <row r="63" spans="1:25" x14ac:dyDescent="0.25">
      <c r="A63" s="44" t="s">
        <v>1253</v>
      </c>
      <c r="B63" s="88" t="s">
        <v>1254</v>
      </c>
      <c r="C63" s="88" t="s">
        <v>1254</v>
      </c>
      <c r="D63" s="88" t="s">
        <v>1254</v>
      </c>
      <c r="E63" s="88" t="s">
        <v>1254</v>
      </c>
      <c r="F63" s="88" t="s">
        <v>1254</v>
      </c>
      <c r="G63" s="88" t="s">
        <v>1254</v>
      </c>
      <c r="H63" s="88" t="s">
        <v>1254</v>
      </c>
      <c r="I63" s="88" t="s">
        <v>1254</v>
      </c>
      <c r="J63" s="88" t="s">
        <v>1254</v>
      </c>
      <c r="K63" s="88" t="s">
        <v>1254</v>
      </c>
      <c r="L63" s="88" t="s">
        <v>1254</v>
      </c>
      <c r="M63" s="88" t="s">
        <v>1254</v>
      </c>
      <c r="N63" s="88" t="s">
        <v>1254</v>
      </c>
      <c r="O63" s="88" t="s">
        <v>1254</v>
      </c>
      <c r="P63" s="88" t="s">
        <v>1254</v>
      </c>
      <c r="Q63" s="88" t="s">
        <v>1254</v>
      </c>
      <c r="R63" s="88" t="s">
        <v>1254</v>
      </c>
      <c r="S63" s="88" t="s">
        <v>1254</v>
      </c>
      <c r="T63" s="88" t="s">
        <v>1254</v>
      </c>
      <c r="U63" s="88" t="s">
        <v>1254</v>
      </c>
      <c r="V63" s="88" t="s">
        <v>1254</v>
      </c>
      <c r="W63" s="88" t="s">
        <v>1254</v>
      </c>
      <c r="X63" s="88" t="s">
        <v>1254</v>
      </c>
      <c r="Y63" s="88" t="s">
        <v>1254</v>
      </c>
    </row>
    <row r="64" spans="1:25" x14ac:dyDescent="0.25">
      <c r="A64" s="44" t="s">
        <v>1013</v>
      </c>
      <c r="B64" s="87" t="s">
        <v>1254</v>
      </c>
      <c r="C64" s="87" t="s">
        <v>1254</v>
      </c>
      <c r="D64" s="87" t="s">
        <v>1254</v>
      </c>
      <c r="E64" s="87" t="s">
        <v>1254</v>
      </c>
      <c r="F64" s="87" t="s">
        <v>1254</v>
      </c>
      <c r="G64" s="87" t="s">
        <v>1254</v>
      </c>
      <c r="H64" s="87" t="s">
        <v>1254</v>
      </c>
      <c r="I64" s="87" t="s">
        <v>1254</v>
      </c>
      <c r="J64" s="87" t="s">
        <v>1254</v>
      </c>
      <c r="K64" s="87" t="s">
        <v>1254</v>
      </c>
      <c r="L64" s="87" t="s">
        <v>1254</v>
      </c>
      <c r="M64" s="87" t="s">
        <v>1254</v>
      </c>
      <c r="N64" s="87" t="s">
        <v>1254</v>
      </c>
      <c r="O64" s="87" t="s">
        <v>1254</v>
      </c>
      <c r="P64" s="87" t="s">
        <v>1254</v>
      </c>
      <c r="Q64" s="87" t="s">
        <v>1254</v>
      </c>
      <c r="R64" s="87" t="s">
        <v>1254</v>
      </c>
      <c r="S64" s="87" t="s">
        <v>1254</v>
      </c>
      <c r="T64" s="87" t="s">
        <v>1254</v>
      </c>
      <c r="U64" s="87" t="s">
        <v>1254</v>
      </c>
      <c r="V64" s="87" t="s">
        <v>1254</v>
      </c>
      <c r="W64" s="87" t="s">
        <v>1254</v>
      </c>
      <c r="X64" s="87" t="s">
        <v>1254</v>
      </c>
      <c r="Y64" s="87" t="s">
        <v>1254</v>
      </c>
    </row>
    <row r="65" spans="1:25" x14ac:dyDescent="0.25">
      <c r="A65" s="44" t="s">
        <v>1014</v>
      </c>
      <c r="B65" s="87" t="s">
        <v>1254</v>
      </c>
      <c r="C65" s="87" t="s">
        <v>1254</v>
      </c>
      <c r="D65" s="87" t="s">
        <v>1254</v>
      </c>
      <c r="E65" s="87" t="s">
        <v>1254</v>
      </c>
      <c r="F65" s="87" t="s">
        <v>1254</v>
      </c>
      <c r="G65" s="87" t="s">
        <v>1254</v>
      </c>
      <c r="H65" s="87" t="s">
        <v>1254</v>
      </c>
      <c r="I65" s="87" t="s">
        <v>1254</v>
      </c>
      <c r="J65" s="87" t="s">
        <v>1254</v>
      </c>
      <c r="K65" s="87" t="s">
        <v>1254</v>
      </c>
      <c r="L65" s="87" t="s">
        <v>1254</v>
      </c>
      <c r="M65" s="87" t="s">
        <v>1254</v>
      </c>
      <c r="N65" s="87" t="s">
        <v>1254</v>
      </c>
      <c r="O65" s="87" t="s">
        <v>1254</v>
      </c>
      <c r="P65" s="87" t="s">
        <v>1254</v>
      </c>
      <c r="Q65" s="87" t="s">
        <v>1254</v>
      </c>
      <c r="R65" s="87" t="s">
        <v>1254</v>
      </c>
      <c r="S65" s="87" t="s">
        <v>1254</v>
      </c>
      <c r="T65" s="87" t="s">
        <v>1254</v>
      </c>
      <c r="U65" s="87" t="s">
        <v>1254</v>
      </c>
      <c r="V65" s="87" t="s">
        <v>1254</v>
      </c>
      <c r="W65" s="87" t="s">
        <v>1254</v>
      </c>
      <c r="X65" s="87" t="s">
        <v>1254</v>
      </c>
      <c r="Y65" s="87" t="s">
        <v>1254</v>
      </c>
    </row>
    <row r="66" spans="1:25" x14ac:dyDescent="0.25">
      <c r="A66" s="44" t="s">
        <v>1015</v>
      </c>
      <c r="B66" s="87" t="s">
        <v>1254</v>
      </c>
      <c r="C66" s="87" t="s">
        <v>1254</v>
      </c>
      <c r="D66" s="87" t="s">
        <v>1254</v>
      </c>
      <c r="E66" s="38">
        <v>1.3</v>
      </c>
      <c r="F66" s="38">
        <v>3.81</v>
      </c>
      <c r="G66" s="87" t="s">
        <v>1254</v>
      </c>
      <c r="H66" s="87" t="s">
        <v>1254</v>
      </c>
      <c r="I66" s="87" t="s">
        <v>1254</v>
      </c>
      <c r="J66" s="87" t="s">
        <v>1254</v>
      </c>
      <c r="K66" s="38">
        <v>7.23</v>
      </c>
      <c r="L66" s="87" t="s">
        <v>1254</v>
      </c>
      <c r="M66" s="87" t="s">
        <v>1254</v>
      </c>
      <c r="N66" s="87" t="s">
        <v>1254</v>
      </c>
      <c r="O66" s="87" t="s">
        <v>1254</v>
      </c>
      <c r="P66" s="87" t="s">
        <v>1254</v>
      </c>
      <c r="Q66" s="38">
        <v>3.38</v>
      </c>
      <c r="R66" s="38">
        <v>4.4800000000000004</v>
      </c>
      <c r="S66" s="87" t="s">
        <v>1254</v>
      </c>
      <c r="T66" s="87" t="s">
        <v>1254</v>
      </c>
      <c r="U66" s="87" t="s">
        <v>1254</v>
      </c>
      <c r="V66" s="38">
        <v>1.1000000000000001</v>
      </c>
      <c r="W66" s="38">
        <v>2.42</v>
      </c>
      <c r="X66" s="38">
        <v>2.38</v>
      </c>
      <c r="Y66" s="38">
        <v>1.96</v>
      </c>
    </row>
    <row r="67" spans="1:25" x14ac:dyDescent="0.25">
      <c r="A67" s="44" t="s">
        <v>1016</v>
      </c>
      <c r="B67" s="38">
        <v>2.87</v>
      </c>
      <c r="C67" s="38">
        <v>6.46</v>
      </c>
      <c r="D67" s="38">
        <v>6.59</v>
      </c>
      <c r="E67" s="38">
        <v>3.91</v>
      </c>
      <c r="F67" s="38">
        <v>5.22</v>
      </c>
      <c r="G67" s="38">
        <v>9.56</v>
      </c>
      <c r="H67" s="38">
        <v>5.89</v>
      </c>
      <c r="I67" s="38">
        <v>28.23</v>
      </c>
      <c r="J67" s="38">
        <v>48.14</v>
      </c>
      <c r="K67" s="38">
        <v>32.46</v>
      </c>
      <c r="L67" s="38">
        <v>42.82</v>
      </c>
      <c r="M67" s="39">
        <v>41.42</v>
      </c>
      <c r="N67" s="38">
        <v>58.84</v>
      </c>
      <c r="O67" s="38">
        <v>40.65</v>
      </c>
      <c r="P67" s="38">
        <v>51.05</v>
      </c>
      <c r="Q67" s="38">
        <v>27.62</v>
      </c>
      <c r="R67" s="38">
        <v>44.24</v>
      </c>
      <c r="S67" s="38">
        <v>47.43</v>
      </c>
      <c r="T67" s="38">
        <v>28.92</v>
      </c>
      <c r="U67" s="39">
        <v>5.86</v>
      </c>
      <c r="V67" s="38">
        <v>16.29</v>
      </c>
      <c r="W67" s="38">
        <v>26.93</v>
      </c>
      <c r="X67" s="38">
        <v>12.59</v>
      </c>
      <c r="Y67" s="38">
        <v>12.9</v>
      </c>
    </row>
    <row r="68" spans="1:25" x14ac:dyDescent="0.25">
      <c r="A68" s="44" t="s">
        <v>1017</v>
      </c>
      <c r="B68" s="38">
        <v>5.68</v>
      </c>
      <c r="C68" s="38">
        <v>88.5</v>
      </c>
      <c r="D68" s="38">
        <v>44.84</v>
      </c>
      <c r="E68" s="38">
        <v>21.6</v>
      </c>
      <c r="F68" s="38">
        <v>71.849999999999994</v>
      </c>
      <c r="G68" s="38">
        <v>37.53</v>
      </c>
      <c r="H68" s="38">
        <v>0.99</v>
      </c>
      <c r="I68" s="38">
        <v>97.43</v>
      </c>
      <c r="J68" s="38">
        <v>31.05</v>
      </c>
      <c r="K68" s="38">
        <v>12.5</v>
      </c>
      <c r="L68" s="38">
        <v>58.89</v>
      </c>
      <c r="M68" s="39">
        <v>78.349999999999994</v>
      </c>
      <c r="N68" s="38">
        <v>52.52</v>
      </c>
      <c r="O68" s="38">
        <v>49.69</v>
      </c>
      <c r="P68" s="38">
        <v>49.98</v>
      </c>
      <c r="Q68" s="38">
        <v>17.170000000000002</v>
      </c>
      <c r="R68" s="38">
        <v>27.06</v>
      </c>
      <c r="S68" s="38">
        <v>62.83</v>
      </c>
      <c r="T68" s="38">
        <v>30.81</v>
      </c>
      <c r="U68" s="39">
        <v>6</v>
      </c>
      <c r="V68" s="38">
        <v>8.24</v>
      </c>
      <c r="W68" s="38">
        <v>13.2</v>
      </c>
      <c r="X68" s="38">
        <v>9.49</v>
      </c>
      <c r="Y68" s="38">
        <v>24.63</v>
      </c>
    </row>
    <row r="69" spans="1:25" x14ac:dyDescent="0.25">
      <c r="A69" s="44" t="s">
        <v>1018</v>
      </c>
      <c r="B69" s="38">
        <v>21.95</v>
      </c>
      <c r="C69" s="38">
        <v>79.290000000000006</v>
      </c>
      <c r="D69" s="38">
        <v>59.39</v>
      </c>
      <c r="E69" s="38">
        <v>48.16</v>
      </c>
      <c r="F69" s="38">
        <v>53.1</v>
      </c>
      <c r="G69" s="38">
        <v>41.14</v>
      </c>
      <c r="H69" s="38">
        <v>15.83</v>
      </c>
      <c r="I69" s="38">
        <v>59.28</v>
      </c>
      <c r="J69" s="38">
        <v>38.5</v>
      </c>
      <c r="K69" s="38">
        <v>46.01</v>
      </c>
      <c r="L69" s="38">
        <v>28.16</v>
      </c>
      <c r="M69" s="39">
        <v>1.93</v>
      </c>
      <c r="N69" s="38">
        <v>3.52</v>
      </c>
      <c r="O69" s="38">
        <v>15.96</v>
      </c>
      <c r="P69" s="38">
        <v>57.75</v>
      </c>
      <c r="Q69" s="38">
        <v>27.59</v>
      </c>
      <c r="R69" s="38">
        <v>29.85</v>
      </c>
      <c r="S69" s="38">
        <v>14.68</v>
      </c>
      <c r="T69" s="38">
        <v>10.09</v>
      </c>
      <c r="U69" s="39">
        <v>15.59</v>
      </c>
      <c r="V69" s="38">
        <v>7.83</v>
      </c>
      <c r="W69" s="38">
        <v>65.02</v>
      </c>
      <c r="X69" s="38">
        <v>14.06</v>
      </c>
      <c r="Y69" s="38">
        <v>48.27</v>
      </c>
    </row>
    <row r="70" spans="1:25" x14ac:dyDescent="0.25">
      <c r="A70" s="44" t="s">
        <v>1019</v>
      </c>
      <c r="B70" s="87" t="s">
        <v>1254</v>
      </c>
      <c r="C70" s="87" t="s">
        <v>1254</v>
      </c>
      <c r="D70" s="87" t="s">
        <v>1254</v>
      </c>
      <c r="E70" s="87" t="s">
        <v>1254</v>
      </c>
      <c r="F70" s="38">
        <v>1.68</v>
      </c>
      <c r="G70" s="38">
        <v>1.18</v>
      </c>
      <c r="H70" s="87" t="s">
        <v>1254</v>
      </c>
      <c r="I70" s="87" t="s">
        <v>1254</v>
      </c>
      <c r="J70" s="38">
        <v>5.55</v>
      </c>
      <c r="K70" s="38">
        <v>21.13</v>
      </c>
      <c r="L70" s="38">
        <v>92.97</v>
      </c>
      <c r="M70" s="39">
        <v>6.53</v>
      </c>
      <c r="N70" s="38">
        <v>24.46</v>
      </c>
      <c r="O70" s="38">
        <v>43.08</v>
      </c>
      <c r="P70" s="38">
        <v>125.76</v>
      </c>
      <c r="Q70" s="38">
        <v>1.23</v>
      </c>
      <c r="R70" s="38">
        <v>27.17</v>
      </c>
      <c r="S70" s="38">
        <v>71.650000000000006</v>
      </c>
      <c r="T70" s="38">
        <v>12.69</v>
      </c>
      <c r="U70" s="39">
        <v>4.88</v>
      </c>
      <c r="V70" s="38">
        <v>2.62</v>
      </c>
      <c r="W70" s="38">
        <v>2.8</v>
      </c>
      <c r="X70" s="38">
        <v>0.98</v>
      </c>
      <c r="Y70" s="38">
        <v>3.16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70"/>
  <sheetViews>
    <sheetView workbookViewId="0">
      <selection activeCell="A2" sqref="A2"/>
    </sheetView>
  </sheetViews>
  <sheetFormatPr baseColWidth="10" defaultRowHeight="15" x14ac:dyDescent="0.25"/>
  <cols>
    <col min="1" max="1" width="9.7109375" customWidth="1"/>
    <col min="2" max="2" width="5.5703125" bestFit="1" customWidth="1"/>
    <col min="3" max="3" width="5.5703125" customWidth="1"/>
    <col min="4" max="4" width="6.28515625" bestFit="1" customWidth="1"/>
    <col min="5" max="5" width="5.85546875" bestFit="1" customWidth="1"/>
    <col min="6" max="7" width="6" bestFit="1" customWidth="1"/>
    <col min="8" max="8" width="6" customWidth="1"/>
    <col min="9" max="9" width="6.7109375" bestFit="1" customWidth="1"/>
    <col min="10" max="10" width="6.42578125" bestFit="1" customWidth="1"/>
    <col min="11" max="11" width="6.140625" bestFit="1" customWidth="1"/>
    <col min="12" max="12" width="6.42578125" bestFit="1" customWidth="1"/>
    <col min="13" max="13" width="6.42578125" customWidth="1"/>
    <col min="14" max="14" width="6.42578125" bestFit="1" customWidth="1"/>
    <col min="15" max="15" width="6.140625" bestFit="1" customWidth="1"/>
    <col min="16" max="16" width="5.85546875" bestFit="1" customWidth="1"/>
    <col min="17" max="17" width="6.140625" bestFit="1" customWidth="1"/>
    <col min="18" max="18" width="6.140625" customWidth="1"/>
    <col min="19" max="19" width="5.85546875" bestFit="1" customWidth="1"/>
    <col min="20" max="22" width="5.5703125" bestFit="1" customWidth="1"/>
    <col min="23" max="23" width="5.5703125" customWidth="1"/>
    <col min="24" max="24" width="6" bestFit="1" customWidth="1"/>
    <col min="25" max="25" width="5.7109375" bestFit="1" customWidth="1"/>
    <col min="26" max="26" width="5.5703125" bestFit="1" customWidth="1"/>
    <col min="27" max="27" width="5.7109375" bestFit="1" customWidth="1"/>
    <col min="28" max="28" width="5.7109375" customWidth="1"/>
    <col min="29" max="29" width="6.28515625" bestFit="1" customWidth="1"/>
    <col min="30" max="30" width="6" bestFit="1" customWidth="1"/>
    <col min="31" max="31" width="5.7109375" bestFit="1" customWidth="1"/>
    <col min="32" max="32" width="6" bestFit="1" customWidth="1"/>
    <col min="33" max="33" width="7.140625" bestFit="1" customWidth="1"/>
  </cols>
  <sheetData>
    <row r="1" spans="1:33" ht="15.75" x14ac:dyDescent="0.25">
      <c r="A1" s="110" t="s">
        <v>1566</v>
      </c>
    </row>
    <row r="2" spans="1:33" x14ac:dyDescent="0.25">
      <c r="A2" s="61" t="s">
        <v>1564</v>
      </c>
    </row>
    <row r="3" spans="1:33" s="18" customFormat="1" ht="30.75" customHeight="1" thickBot="1" x14ac:dyDescent="0.3">
      <c r="A3" s="19" t="s">
        <v>955</v>
      </c>
      <c r="B3" s="30" t="s">
        <v>747</v>
      </c>
      <c r="C3" s="30" t="s">
        <v>1180</v>
      </c>
      <c r="D3" s="30" t="s">
        <v>1020</v>
      </c>
      <c r="E3" s="30" t="s">
        <v>1021</v>
      </c>
      <c r="F3" s="30" t="s">
        <v>1022</v>
      </c>
      <c r="G3" s="30" t="s">
        <v>1181</v>
      </c>
      <c r="H3" s="30" t="s">
        <v>1182</v>
      </c>
      <c r="I3" s="30" t="s">
        <v>1023</v>
      </c>
      <c r="J3" s="30" t="s">
        <v>1024</v>
      </c>
      <c r="K3" s="30" t="s">
        <v>1025</v>
      </c>
      <c r="L3" s="30" t="s">
        <v>1183</v>
      </c>
      <c r="M3" s="30" t="s">
        <v>1184</v>
      </c>
      <c r="N3" s="30" t="s">
        <v>1026</v>
      </c>
      <c r="O3" s="30" t="s">
        <v>1027</v>
      </c>
      <c r="P3" s="30" t="s">
        <v>1028</v>
      </c>
      <c r="Q3" s="30" t="s">
        <v>1255</v>
      </c>
      <c r="R3" s="30" t="s">
        <v>1185</v>
      </c>
      <c r="S3" s="30" t="s">
        <v>1030</v>
      </c>
      <c r="T3" s="30" t="s">
        <v>1031</v>
      </c>
      <c r="U3" s="30" t="s">
        <v>1032</v>
      </c>
      <c r="V3" s="30" t="s">
        <v>1186</v>
      </c>
      <c r="W3" s="30" t="s">
        <v>1187</v>
      </c>
      <c r="X3" s="30" t="s">
        <v>1033</v>
      </c>
      <c r="Y3" s="30" t="s">
        <v>1034</v>
      </c>
      <c r="Z3" s="30" t="s">
        <v>1035</v>
      </c>
      <c r="AA3" s="30" t="s">
        <v>1188</v>
      </c>
      <c r="AB3" s="30" t="s">
        <v>1189</v>
      </c>
      <c r="AC3" s="30" t="s">
        <v>1036</v>
      </c>
      <c r="AD3" s="30" t="s">
        <v>1037</v>
      </c>
      <c r="AE3" s="30" t="s">
        <v>1038</v>
      </c>
      <c r="AF3" s="30" t="s">
        <v>1190</v>
      </c>
      <c r="AG3" s="30" t="s">
        <v>1039</v>
      </c>
    </row>
    <row r="4" spans="1:33" x14ac:dyDescent="0.25">
      <c r="A4" s="44" t="s">
        <v>956</v>
      </c>
      <c r="B4" s="87" t="s">
        <v>1254</v>
      </c>
      <c r="C4" s="87" t="s">
        <v>1254</v>
      </c>
      <c r="D4" s="87" t="s">
        <v>1254</v>
      </c>
      <c r="E4" s="87" t="s">
        <v>1254</v>
      </c>
      <c r="F4" s="87" t="s">
        <v>1254</v>
      </c>
      <c r="G4" s="87" t="s">
        <v>1254</v>
      </c>
      <c r="H4" s="87" t="s">
        <v>1254</v>
      </c>
      <c r="I4" s="87" t="s">
        <v>1254</v>
      </c>
      <c r="J4" s="87" t="s">
        <v>1254</v>
      </c>
      <c r="K4" s="87" t="s">
        <v>1254</v>
      </c>
      <c r="L4" s="87" t="s">
        <v>1254</v>
      </c>
      <c r="M4" s="87" t="s">
        <v>1254</v>
      </c>
      <c r="N4" s="87" t="s">
        <v>1254</v>
      </c>
      <c r="O4" s="87" t="s">
        <v>1254</v>
      </c>
      <c r="P4" s="87" t="s">
        <v>1254</v>
      </c>
      <c r="Q4" s="87" t="s">
        <v>1254</v>
      </c>
      <c r="R4" s="87" t="s">
        <v>1254</v>
      </c>
      <c r="S4" s="87" t="s">
        <v>1254</v>
      </c>
      <c r="T4" s="87" t="s">
        <v>1254</v>
      </c>
      <c r="U4" s="87" t="s">
        <v>1254</v>
      </c>
      <c r="V4" s="87" t="s">
        <v>1254</v>
      </c>
      <c r="W4" s="87" t="s">
        <v>1254</v>
      </c>
      <c r="X4" s="87" t="s">
        <v>1254</v>
      </c>
      <c r="Y4" s="87" t="s">
        <v>1254</v>
      </c>
      <c r="Z4" s="87" t="s">
        <v>1254</v>
      </c>
      <c r="AA4" s="87" t="s">
        <v>1254</v>
      </c>
      <c r="AB4" s="87" t="s">
        <v>1254</v>
      </c>
      <c r="AC4" s="87" t="s">
        <v>1254</v>
      </c>
      <c r="AD4" s="87" t="s">
        <v>1254</v>
      </c>
      <c r="AE4" s="87" t="s">
        <v>1254</v>
      </c>
      <c r="AF4" s="87" t="s">
        <v>1254</v>
      </c>
      <c r="AG4" s="87" t="s">
        <v>1254</v>
      </c>
    </row>
    <row r="5" spans="1:33" x14ac:dyDescent="0.25">
      <c r="A5" s="44" t="s">
        <v>957</v>
      </c>
      <c r="B5" s="87" t="s">
        <v>1254</v>
      </c>
      <c r="C5" s="87" t="s">
        <v>1254</v>
      </c>
      <c r="D5" s="87" t="s">
        <v>1254</v>
      </c>
      <c r="E5" s="87" t="s">
        <v>1254</v>
      </c>
      <c r="F5" s="87" t="s">
        <v>1254</v>
      </c>
      <c r="G5" s="87" t="s">
        <v>1254</v>
      </c>
      <c r="H5" s="87" t="s">
        <v>1254</v>
      </c>
      <c r="I5" s="87" t="s">
        <v>1254</v>
      </c>
      <c r="J5" s="87" t="s">
        <v>1254</v>
      </c>
      <c r="K5" s="87" t="s">
        <v>1254</v>
      </c>
      <c r="L5" s="87" t="s">
        <v>1254</v>
      </c>
      <c r="M5" s="87" t="s">
        <v>1254</v>
      </c>
      <c r="N5" s="87" t="s">
        <v>1254</v>
      </c>
      <c r="O5" s="87" t="s">
        <v>1254</v>
      </c>
      <c r="P5" s="87" t="s">
        <v>1254</v>
      </c>
      <c r="Q5" s="87" t="s">
        <v>1254</v>
      </c>
      <c r="R5" s="87" t="s">
        <v>1254</v>
      </c>
      <c r="S5" s="87" t="s">
        <v>1254</v>
      </c>
      <c r="T5" s="87" t="s">
        <v>1254</v>
      </c>
      <c r="U5" s="87" t="s">
        <v>1254</v>
      </c>
      <c r="V5" s="87" t="s">
        <v>1254</v>
      </c>
      <c r="W5" s="87" t="s">
        <v>1254</v>
      </c>
      <c r="X5" s="87" t="s">
        <v>1254</v>
      </c>
      <c r="Y5" s="87" t="s">
        <v>1254</v>
      </c>
      <c r="Z5" s="87" t="s">
        <v>1254</v>
      </c>
      <c r="AA5" s="87" t="s">
        <v>1254</v>
      </c>
      <c r="AB5" s="87" t="s">
        <v>1254</v>
      </c>
      <c r="AC5" s="87" t="s">
        <v>1254</v>
      </c>
      <c r="AD5" s="87" t="s">
        <v>1254</v>
      </c>
      <c r="AE5" s="87" t="s">
        <v>1254</v>
      </c>
      <c r="AF5" s="87" t="s">
        <v>1254</v>
      </c>
      <c r="AG5" s="87" t="s">
        <v>1254</v>
      </c>
    </row>
    <row r="6" spans="1:33" x14ac:dyDescent="0.25">
      <c r="A6" s="44" t="s">
        <v>958</v>
      </c>
      <c r="B6" s="87" t="s">
        <v>1254</v>
      </c>
      <c r="C6" s="87" t="s">
        <v>1254</v>
      </c>
      <c r="D6" s="87" t="s">
        <v>1254</v>
      </c>
      <c r="E6" s="87" t="s">
        <v>1254</v>
      </c>
      <c r="F6" s="87" t="s">
        <v>1254</v>
      </c>
      <c r="G6" s="87" t="s">
        <v>1254</v>
      </c>
      <c r="H6" s="87" t="s">
        <v>1254</v>
      </c>
      <c r="I6" s="87" t="s">
        <v>1254</v>
      </c>
      <c r="J6" s="87" t="s">
        <v>1254</v>
      </c>
      <c r="K6" s="87" t="s">
        <v>1254</v>
      </c>
      <c r="L6" s="87" t="s">
        <v>1254</v>
      </c>
      <c r="M6" s="87" t="s">
        <v>1254</v>
      </c>
      <c r="N6" s="87" t="s">
        <v>1254</v>
      </c>
      <c r="O6" s="87" t="s">
        <v>1254</v>
      </c>
      <c r="P6" s="87" t="s">
        <v>1254</v>
      </c>
      <c r="Q6" s="87" t="s">
        <v>1254</v>
      </c>
      <c r="R6" s="87" t="s">
        <v>1254</v>
      </c>
      <c r="S6" s="87" t="s">
        <v>1254</v>
      </c>
      <c r="T6" s="87" t="s">
        <v>1254</v>
      </c>
      <c r="U6" s="87" t="s">
        <v>1254</v>
      </c>
      <c r="V6" s="87" t="s">
        <v>1254</v>
      </c>
      <c r="W6" s="87" t="s">
        <v>1254</v>
      </c>
      <c r="X6" s="87" t="s">
        <v>1254</v>
      </c>
      <c r="Y6" s="87" t="s">
        <v>1254</v>
      </c>
      <c r="Z6" s="87" t="s">
        <v>1254</v>
      </c>
      <c r="AA6" s="87" t="s">
        <v>1254</v>
      </c>
      <c r="AB6" s="87" t="s">
        <v>1254</v>
      </c>
      <c r="AC6" s="87" t="s">
        <v>1254</v>
      </c>
      <c r="AD6" s="87" t="s">
        <v>1254</v>
      </c>
      <c r="AE6" s="87" t="s">
        <v>1254</v>
      </c>
      <c r="AF6" s="87" t="s">
        <v>1254</v>
      </c>
      <c r="AG6" s="87" t="s">
        <v>1254</v>
      </c>
    </row>
    <row r="7" spans="1:33" x14ac:dyDescent="0.25">
      <c r="A7" s="44" t="s">
        <v>959</v>
      </c>
      <c r="B7" s="39">
        <v>9.02</v>
      </c>
      <c r="C7" s="49">
        <v>6.7</v>
      </c>
      <c r="D7" s="39">
        <v>4.8600000000000003</v>
      </c>
      <c r="E7" s="39">
        <v>6.11</v>
      </c>
      <c r="F7" s="39">
        <v>7.48</v>
      </c>
      <c r="G7" s="39">
        <v>7.14</v>
      </c>
      <c r="H7" s="49">
        <v>10.64</v>
      </c>
      <c r="I7" s="39">
        <v>5.69</v>
      </c>
      <c r="J7" s="39">
        <v>15.99</v>
      </c>
      <c r="K7" s="39">
        <v>13.82</v>
      </c>
      <c r="L7" s="39">
        <v>11.46</v>
      </c>
      <c r="M7" s="49">
        <v>8.01</v>
      </c>
      <c r="N7" s="39">
        <v>6.33</v>
      </c>
      <c r="O7" s="39">
        <v>9.11</v>
      </c>
      <c r="P7" s="39">
        <v>9.14</v>
      </c>
      <c r="Q7" s="39">
        <v>5.18</v>
      </c>
      <c r="R7" s="49">
        <v>16.98</v>
      </c>
      <c r="S7" s="39">
        <v>4.95</v>
      </c>
      <c r="T7" s="39">
        <v>12.09</v>
      </c>
      <c r="U7" s="39">
        <v>15.06</v>
      </c>
      <c r="V7" s="39">
        <v>5.68</v>
      </c>
      <c r="W7" s="49">
        <v>11.13</v>
      </c>
      <c r="X7" s="39">
        <v>9.7899999999999991</v>
      </c>
      <c r="Y7" s="39">
        <v>9.81</v>
      </c>
      <c r="Z7" s="39">
        <v>15.19</v>
      </c>
      <c r="AA7" s="39">
        <v>5.17</v>
      </c>
      <c r="AB7" s="49">
        <v>13.8</v>
      </c>
      <c r="AC7" s="39">
        <v>7.29</v>
      </c>
      <c r="AD7" s="39">
        <v>10.050000000000001</v>
      </c>
      <c r="AE7" s="39">
        <v>10.97</v>
      </c>
      <c r="AF7" s="39">
        <v>5.65</v>
      </c>
      <c r="AG7" s="39">
        <v>25.08</v>
      </c>
    </row>
    <row r="8" spans="1:33" x14ac:dyDescent="0.25">
      <c r="A8" s="44" t="s">
        <v>960</v>
      </c>
      <c r="B8" s="39">
        <v>9.93</v>
      </c>
      <c r="C8" s="49">
        <v>9.75</v>
      </c>
      <c r="D8" s="39">
        <v>5.78</v>
      </c>
      <c r="E8" s="39">
        <v>17.079999999999998</v>
      </c>
      <c r="F8" s="39">
        <v>7.76</v>
      </c>
      <c r="G8" s="39">
        <v>15.52</v>
      </c>
      <c r="H8" s="49">
        <v>13.28</v>
      </c>
      <c r="I8" s="39">
        <v>5.65</v>
      </c>
      <c r="J8" s="39">
        <v>10.55</v>
      </c>
      <c r="K8" s="39">
        <v>10.94</v>
      </c>
      <c r="L8" s="39">
        <v>27.18</v>
      </c>
      <c r="M8" s="49">
        <v>12.7</v>
      </c>
      <c r="N8" s="39">
        <v>6.61</v>
      </c>
      <c r="O8" s="39">
        <v>7.86</v>
      </c>
      <c r="P8" s="39">
        <v>12.93</v>
      </c>
      <c r="Q8" s="39">
        <v>20.25</v>
      </c>
      <c r="R8" s="49">
        <v>17.22</v>
      </c>
      <c r="S8" s="39">
        <v>6.29</v>
      </c>
      <c r="T8" s="39">
        <v>8.75</v>
      </c>
      <c r="U8" s="39">
        <v>15</v>
      </c>
      <c r="V8" s="39">
        <v>20.27</v>
      </c>
      <c r="W8" s="49">
        <v>15.04</v>
      </c>
      <c r="X8" s="39">
        <v>9.65</v>
      </c>
      <c r="Y8" s="39">
        <v>8.15</v>
      </c>
      <c r="Z8" s="39">
        <v>18.97</v>
      </c>
      <c r="AA8" s="39">
        <v>21.02</v>
      </c>
      <c r="AB8" s="49">
        <v>21.99</v>
      </c>
      <c r="AC8" s="39">
        <v>7.28</v>
      </c>
      <c r="AD8" s="39">
        <v>9.2899999999999991</v>
      </c>
      <c r="AE8" s="39">
        <v>17.41</v>
      </c>
      <c r="AF8" s="39">
        <v>23.94</v>
      </c>
      <c r="AG8" s="39">
        <v>34.01</v>
      </c>
    </row>
    <row r="9" spans="1:33" x14ac:dyDescent="0.25">
      <c r="A9" s="44" t="s">
        <v>961</v>
      </c>
      <c r="B9" s="39">
        <v>2.38</v>
      </c>
      <c r="C9" s="49">
        <v>3.19</v>
      </c>
      <c r="D9" s="39">
        <v>2.02</v>
      </c>
      <c r="E9" s="39">
        <v>2.75</v>
      </c>
      <c r="F9" s="39">
        <v>2</v>
      </c>
      <c r="G9" s="39">
        <v>7.93</v>
      </c>
      <c r="H9" s="49">
        <v>4.53</v>
      </c>
      <c r="I9" s="39">
        <v>2.4900000000000002</v>
      </c>
      <c r="J9" s="39">
        <v>4.66</v>
      </c>
      <c r="K9" s="39">
        <v>3.54</v>
      </c>
      <c r="L9" s="39">
        <v>11.77</v>
      </c>
      <c r="M9" s="49">
        <v>4.5</v>
      </c>
      <c r="N9" s="39">
        <v>2.33</v>
      </c>
      <c r="O9" s="39">
        <v>3.76</v>
      </c>
      <c r="P9" s="39">
        <v>5.37</v>
      </c>
      <c r="Q9" s="39">
        <v>13.39</v>
      </c>
      <c r="R9" s="49">
        <v>11.61</v>
      </c>
      <c r="S9" s="39">
        <v>2.16</v>
      </c>
      <c r="T9" s="39">
        <v>4.97</v>
      </c>
      <c r="U9" s="39">
        <v>10.61</v>
      </c>
      <c r="V9" s="39">
        <v>18.71</v>
      </c>
      <c r="W9" s="49">
        <v>12.29</v>
      </c>
      <c r="X9" s="39">
        <v>4.4000000000000004</v>
      </c>
      <c r="Y9" s="39">
        <v>9.82</v>
      </c>
      <c r="Z9" s="39">
        <v>15.38</v>
      </c>
      <c r="AA9" s="39">
        <v>23.11</v>
      </c>
      <c r="AB9" s="49">
        <v>26.73</v>
      </c>
      <c r="AC9" s="39">
        <v>4.5199999999999996</v>
      </c>
      <c r="AD9" s="39">
        <v>10.199999999999999</v>
      </c>
      <c r="AE9" s="39">
        <v>24.35</v>
      </c>
      <c r="AF9" s="39">
        <v>23.73</v>
      </c>
      <c r="AG9" s="39">
        <v>54.36</v>
      </c>
    </row>
    <row r="10" spans="1:33" x14ac:dyDescent="0.25">
      <c r="A10" s="44" t="s">
        <v>962</v>
      </c>
      <c r="B10" s="39">
        <v>10.66</v>
      </c>
      <c r="C10" s="49">
        <v>12.49</v>
      </c>
      <c r="D10" s="39">
        <v>9.7200000000000006</v>
      </c>
      <c r="E10" s="39">
        <v>14.07</v>
      </c>
      <c r="F10" s="39">
        <v>11.52</v>
      </c>
      <c r="G10" s="39">
        <v>16.489999999999998</v>
      </c>
      <c r="H10" s="49">
        <v>16.47</v>
      </c>
      <c r="I10" s="39">
        <v>11.44</v>
      </c>
      <c r="J10" s="39">
        <v>15.89</v>
      </c>
      <c r="K10" s="39">
        <v>14.29</v>
      </c>
      <c r="L10" s="39">
        <v>22.78</v>
      </c>
      <c r="M10" s="49">
        <v>11.87</v>
      </c>
      <c r="N10" s="39">
        <v>9.86</v>
      </c>
      <c r="O10" s="39">
        <v>10.51</v>
      </c>
      <c r="P10" s="39">
        <v>11.84</v>
      </c>
      <c r="Q10" s="39">
        <v>15.09</v>
      </c>
      <c r="R10" s="49">
        <v>15.26</v>
      </c>
      <c r="S10" s="39">
        <v>8.57</v>
      </c>
      <c r="T10" s="39">
        <v>10.46</v>
      </c>
      <c r="U10" s="39">
        <v>13.24</v>
      </c>
      <c r="V10" s="39">
        <v>16.93</v>
      </c>
      <c r="W10" s="49">
        <v>11.55</v>
      </c>
      <c r="X10" s="39">
        <v>12.73</v>
      </c>
      <c r="Y10" s="39">
        <v>10.25</v>
      </c>
      <c r="Z10" s="39">
        <v>12.47</v>
      </c>
      <c r="AA10" s="39">
        <v>15.51</v>
      </c>
      <c r="AB10" s="49">
        <v>15.4</v>
      </c>
      <c r="AC10" s="39">
        <v>7.68</v>
      </c>
      <c r="AD10" s="39">
        <v>10.69</v>
      </c>
      <c r="AE10" s="39">
        <v>12.21</v>
      </c>
      <c r="AF10" s="39">
        <v>15.09</v>
      </c>
      <c r="AG10" s="39">
        <v>21.59</v>
      </c>
    </row>
    <row r="11" spans="1:33" x14ac:dyDescent="0.25">
      <c r="A11" s="44" t="s">
        <v>963</v>
      </c>
      <c r="B11" s="39">
        <v>11.67</v>
      </c>
      <c r="C11" s="49">
        <v>13.38</v>
      </c>
      <c r="D11" s="39">
        <v>8.6999999999999993</v>
      </c>
      <c r="E11" s="39">
        <v>9.82</v>
      </c>
      <c r="F11" s="39">
        <v>10.76</v>
      </c>
      <c r="G11" s="39">
        <v>13.85</v>
      </c>
      <c r="H11" s="49">
        <v>15.54</v>
      </c>
      <c r="I11" s="39">
        <v>9.2200000000000006</v>
      </c>
      <c r="J11" s="39">
        <v>16.07</v>
      </c>
      <c r="K11" s="39">
        <v>13.96</v>
      </c>
      <c r="L11" s="39">
        <v>19.16</v>
      </c>
      <c r="M11" s="49">
        <v>14.34</v>
      </c>
      <c r="N11" s="39">
        <v>8.57</v>
      </c>
      <c r="O11" s="39">
        <v>12.18</v>
      </c>
      <c r="P11" s="39">
        <v>14.29</v>
      </c>
      <c r="Q11" s="39">
        <v>14.53</v>
      </c>
      <c r="R11" s="49">
        <v>17.54</v>
      </c>
      <c r="S11" s="39">
        <v>8.4700000000000006</v>
      </c>
      <c r="T11" s="39">
        <v>12.77</v>
      </c>
      <c r="U11" s="39">
        <v>14.67</v>
      </c>
      <c r="V11" s="39">
        <v>18.02</v>
      </c>
      <c r="W11" s="49">
        <v>15.71</v>
      </c>
      <c r="X11" s="39">
        <v>10.76</v>
      </c>
      <c r="Y11" s="39">
        <v>14.92</v>
      </c>
      <c r="Z11" s="39">
        <v>17.64</v>
      </c>
      <c r="AA11" s="39">
        <v>16.2</v>
      </c>
      <c r="AB11" s="49">
        <v>19.48</v>
      </c>
      <c r="AC11" s="39">
        <v>9.69</v>
      </c>
      <c r="AD11" s="39">
        <v>11.54</v>
      </c>
      <c r="AE11" s="39">
        <v>18.29</v>
      </c>
      <c r="AF11" s="39">
        <v>17.829999999999998</v>
      </c>
      <c r="AG11" s="39">
        <v>11.03</v>
      </c>
    </row>
    <row r="12" spans="1:33" x14ac:dyDescent="0.25">
      <c r="A12" s="44" t="s">
        <v>964</v>
      </c>
      <c r="B12" s="39">
        <v>4.8</v>
      </c>
      <c r="C12" s="49">
        <v>11</v>
      </c>
      <c r="D12" s="39">
        <v>5.05</v>
      </c>
      <c r="E12" s="39">
        <v>14.09</v>
      </c>
      <c r="F12" s="39">
        <v>7.64</v>
      </c>
      <c r="G12" s="39">
        <v>13.8</v>
      </c>
      <c r="H12" s="49">
        <v>16.53</v>
      </c>
      <c r="I12" s="39">
        <v>5.41</v>
      </c>
      <c r="J12" s="39">
        <v>17.13</v>
      </c>
      <c r="K12" s="39">
        <v>14.93</v>
      </c>
      <c r="L12" s="39">
        <v>24.16</v>
      </c>
      <c r="M12" s="49">
        <v>19.09</v>
      </c>
      <c r="N12" s="39">
        <v>4.6399999999999997</v>
      </c>
      <c r="O12" s="39">
        <v>13.34</v>
      </c>
      <c r="P12" s="39">
        <v>15.25</v>
      </c>
      <c r="Q12" s="39">
        <v>20.18</v>
      </c>
      <c r="R12" s="49">
        <v>19.57</v>
      </c>
      <c r="S12" s="39">
        <v>4.37</v>
      </c>
      <c r="T12" s="39">
        <v>10.38</v>
      </c>
      <c r="U12" s="39">
        <v>12.51</v>
      </c>
      <c r="V12" s="39">
        <v>20.39</v>
      </c>
      <c r="W12" s="49">
        <v>18.510000000000002</v>
      </c>
      <c r="X12" s="39">
        <v>5.33</v>
      </c>
      <c r="Y12" s="39">
        <v>12.08</v>
      </c>
      <c r="Z12" s="39">
        <v>20.329999999999998</v>
      </c>
      <c r="AA12" s="39">
        <v>18.489999999999998</v>
      </c>
      <c r="AB12" s="49">
        <v>20.21</v>
      </c>
      <c r="AC12" s="39">
        <v>6.6</v>
      </c>
      <c r="AD12" s="39">
        <v>8.2799999999999994</v>
      </c>
      <c r="AE12" s="39">
        <v>19.329999999999998</v>
      </c>
      <c r="AF12" s="39">
        <v>22.39</v>
      </c>
      <c r="AG12" s="39">
        <v>12.53</v>
      </c>
    </row>
    <row r="13" spans="1:33" x14ac:dyDescent="0.25">
      <c r="A13" s="44" t="s">
        <v>965</v>
      </c>
      <c r="B13" s="39">
        <v>4.05</v>
      </c>
      <c r="C13" s="49">
        <v>6.48</v>
      </c>
      <c r="D13" s="39">
        <v>2.68</v>
      </c>
      <c r="E13" s="39">
        <v>9.2899999999999991</v>
      </c>
      <c r="F13" s="39">
        <v>5.95</v>
      </c>
      <c r="G13" s="39">
        <v>10.78</v>
      </c>
      <c r="H13" s="49">
        <v>7.85</v>
      </c>
      <c r="I13" s="39">
        <v>2.2400000000000002</v>
      </c>
      <c r="J13" s="39">
        <v>6.16</v>
      </c>
      <c r="K13" s="39">
        <v>5.71</v>
      </c>
      <c r="L13" s="39">
        <v>12.77</v>
      </c>
      <c r="M13" s="49">
        <v>5.5</v>
      </c>
      <c r="N13" s="39">
        <v>2.62</v>
      </c>
      <c r="O13" s="39">
        <v>3.27</v>
      </c>
      <c r="P13" s="39">
        <v>5.39</v>
      </c>
      <c r="Q13" s="39">
        <v>7.13</v>
      </c>
      <c r="R13" s="49">
        <v>6.62</v>
      </c>
      <c r="S13" s="39">
        <v>2.27</v>
      </c>
      <c r="T13" s="39">
        <v>4.1900000000000004</v>
      </c>
      <c r="U13" s="39">
        <v>6.17</v>
      </c>
      <c r="V13" s="39">
        <v>7.09</v>
      </c>
      <c r="W13" s="49">
        <v>7.37</v>
      </c>
      <c r="X13" s="39">
        <v>3.25</v>
      </c>
      <c r="Y13" s="39">
        <v>6.23</v>
      </c>
      <c r="Z13" s="39">
        <v>8.43</v>
      </c>
      <c r="AA13" s="39">
        <v>6.37</v>
      </c>
      <c r="AB13" s="49">
        <v>10.31</v>
      </c>
      <c r="AC13" s="39">
        <v>3.19</v>
      </c>
      <c r="AD13" s="39">
        <v>7.52</v>
      </c>
      <c r="AE13" s="39">
        <v>12.51</v>
      </c>
      <c r="AF13" s="39">
        <v>6.51</v>
      </c>
      <c r="AG13" s="39">
        <v>15.5</v>
      </c>
    </row>
    <row r="14" spans="1:33" x14ac:dyDescent="0.25">
      <c r="A14" s="44" t="s">
        <v>966</v>
      </c>
      <c r="B14" s="39">
        <v>4.28</v>
      </c>
      <c r="C14" s="49">
        <v>6.86</v>
      </c>
      <c r="D14" s="39">
        <v>3.87</v>
      </c>
      <c r="E14" s="39">
        <v>7.89</v>
      </c>
      <c r="F14" s="39">
        <v>5.52</v>
      </c>
      <c r="G14" s="39">
        <v>9.1199999999999992</v>
      </c>
      <c r="H14" s="49">
        <v>8.81</v>
      </c>
      <c r="I14" s="39">
        <v>4.03</v>
      </c>
      <c r="J14" s="39">
        <v>6.38</v>
      </c>
      <c r="K14" s="39">
        <v>5.75</v>
      </c>
      <c r="L14" s="39">
        <v>12.5</v>
      </c>
      <c r="M14" s="49">
        <v>6.46</v>
      </c>
      <c r="N14" s="39">
        <v>4.17</v>
      </c>
      <c r="O14" s="39">
        <v>4.76</v>
      </c>
      <c r="P14" s="39">
        <v>5.31</v>
      </c>
      <c r="Q14" s="39">
        <v>8.4499999999999993</v>
      </c>
      <c r="R14" s="49">
        <v>7.5</v>
      </c>
      <c r="S14" s="39">
        <v>4.0199999999999996</v>
      </c>
      <c r="T14" s="39">
        <v>5.09</v>
      </c>
      <c r="U14" s="39">
        <v>4.88</v>
      </c>
      <c r="V14" s="39">
        <v>12.4</v>
      </c>
      <c r="W14" s="49">
        <v>6.1</v>
      </c>
      <c r="X14" s="39">
        <v>4.75</v>
      </c>
      <c r="Y14" s="39">
        <v>5.52</v>
      </c>
      <c r="Z14" s="39">
        <v>5.41</v>
      </c>
      <c r="AA14" s="39">
        <v>9.32</v>
      </c>
      <c r="AB14" s="49">
        <v>6.77</v>
      </c>
      <c r="AC14" s="39">
        <v>4.5</v>
      </c>
      <c r="AD14" s="39">
        <v>6.07</v>
      </c>
      <c r="AE14" s="39">
        <v>6.33</v>
      </c>
      <c r="AF14" s="39">
        <v>10.37</v>
      </c>
      <c r="AG14" s="39">
        <v>6.54</v>
      </c>
    </row>
    <row r="15" spans="1:33" x14ac:dyDescent="0.25">
      <c r="A15" s="44" t="s">
        <v>967</v>
      </c>
      <c r="B15" s="87" t="s">
        <v>1254</v>
      </c>
      <c r="C15" s="87" t="s">
        <v>1254</v>
      </c>
      <c r="D15" s="87" t="s">
        <v>1254</v>
      </c>
      <c r="E15" s="87" t="s">
        <v>1254</v>
      </c>
      <c r="F15" s="87" t="s">
        <v>1254</v>
      </c>
      <c r="G15" s="87" t="s">
        <v>1254</v>
      </c>
      <c r="H15" s="87" t="s">
        <v>1254</v>
      </c>
      <c r="I15" s="87" t="s">
        <v>1254</v>
      </c>
      <c r="J15" s="87" t="s">
        <v>1254</v>
      </c>
      <c r="K15" s="87" t="s">
        <v>1254</v>
      </c>
      <c r="L15" s="87" t="s">
        <v>1254</v>
      </c>
      <c r="M15" s="87" t="s">
        <v>1254</v>
      </c>
      <c r="N15" s="87" t="s">
        <v>1254</v>
      </c>
      <c r="O15" s="87" t="s">
        <v>1254</v>
      </c>
      <c r="P15" s="87" t="s">
        <v>1254</v>
      </c>
      <c r="Q15" s="87" t="s">
        <v>1254</v>
      </c>
      <c r="R15" s="87" t="s">
        <v>1254</v>
      </c>
      <c r="S15" s="87" t="s">
        <v>1254</v>
      </c>
      <c r="T15" s="87" t="s">
        <v>1254</v>
      </c>
      <c r="U15" s="87" t="s">
        <v>1254</v>
      </c>
      <c r="V15" s="87" t="s">
        <v>1254</v>
      </c>
      <c r="W15" s="87" t="s">
        <v>1254</v>
      </c>
      <c r="X15" s="87" t="s">
        <v>1254</v>
      </c>
      <c r="Y15" s="87" t="s">
        <v>1254</v>
      </c>
      <c r="Z15" s="87" t="s">
        <v>1254</v>
      </c>
      <c r="AA15" s="87" t="s">
        <v>1254</v>
      </c>
      <c r="AB15" s="87" t="s">
        <v>1254</v>
      </c>
      <c r="AC15" s="87" t="s">
        <v>1254</v>
      </c>
      <c r="AD15" s="87" t="s">
        <v>1254</v>
      </c>
      <c r="AE15" s="87" t="s">
        <v>1254</v>
      </c>
      <c r="AF15" s="87" t="s">
        <v>1254</v>
      </c>
      <c r="AG15" s="87" t="s">
        <v>1254</v>
      </c>
    </row>
    <row r="16" spans="1:33" x14ac:dyDescent="0.25">
      <c r="A16" s="44" t="s">
        <v>968</v>
      </c>
      <c r="B16" s="87" t="s">
        <v>1254</v>
      </c>
      <c r="C16" s="87" t="s">
        <v>1254</v>
      </c>
      <c r="D16" s="87" t="s">
        <v>1254</v>
      </c>
      <c r="E16" s="87" t="s">
        <v>1254</v>
      </c>
      <c r="F16" s="87" t="s">
        <v>1254</v>
      </c>
      <c r="G16" s="87" t="s">
        <v>1254</v>
      </c>
      <c r="H16" s="87" t="s">
        <v>1254</v>
      </c>
      <c r="I16" s="87" t="s">
        <v>1254</v>
      </c>
      <c r="J16" s="87" t="s">
        <v>1254</v>
      </c>
      <c r="K16" s="87" t="s">
        <v>1254</v>
      </c>
      <c r="L16" s="87" t="s">
        <v>1254</v>
      </c>
      <c r="M16" s="87" t="s">
        <v>1254</v>
      </c>
      <c r="N16" s="87" t="s">
        <v>1254</v>
      </c>
      <c r="O16" s="87" t="s">
        <v>1254</v>
      </c>
      <c r="P16" s="87" t="s">
        <v>1254</v>
      </c>
      <c r="Q16" s="87" t="s">
        <v>1254</v>
      </c>
      <c r="R16" s="87" t="s">
        <v>1254</v>
      </c>
      <c r="S16" s="87" t="s">
        <v>1254</v>
      </c>
      <c r="T16" s="87" t="s">
        <v>1254</v>
      </c>
      <c r="U16" s="87" t="s">
        <v>1254</v>
      </c>
      <c r="V16" s="87" t="s">
        <v>1254</v>
      </c>
      <c r="W16" s="87" t="s">
        <v>1254</v>
      </c>
      <c r="X16" s="87" t="s">
        <v>1254</v>
      </c>
      <c r="Y16" s="87" t="s">
        <v>1254</v>
      </c>
      <c r="Z16" s="87" t="s">
        <v>1254</v>
      </c>
      <c r="AA16" s="87" t="s">
        <v>1254</v>
      </c>
      <c r="AB16" s="87" t="s">
        <v>1254</v>
      </c>
      <c r="AC16" s="87" t="s">
        <v>1254</v>
      </c>
      <c r="AD16" s="87" t="s">
        <v>1254</v>
      </c>
      <c r="AE16" s="87" t="s">
        <v>1254</v>
      </c>
      <c r="AF16" s="87" t="s">
        <v>1254</v>
      </c>
      <c r="AG16" s="87" t="s">
        <v>1254</v>
      </c>
    </row>
    <row r="17" spans="1:33" x14ac:dyDescent="0.25">
      <c r="A17" s="44" t="s">
        <v>969</v>
      </c>
      <c r="B17" s="87" t="s">
        <v>1254</v>
      </c>
      <c r="C17" s="87" t="s">
        <v>1254</v>
      </c>
      <c r="D17" s="87" t="s">
        <v>1254</v>
      </c>
      <c r="E17" s="87" t="s">
        <v>1254</v>
      </c>
      <c r="F17" s="87" t="s">
        <v>1254</v>
      </c>
      <c r="G17" s="87" t="s">
        <v>1254</v>
      </c>
      <c r="H17" s="87" t="s">
        <v>1254</v>
      </c>
      <c r="I17" s="87" t="s">
        <v>1254</v>
      </c>
      <c r="J17" s="87" t="s">
        <v>1254</v>
      </c>
      <c r="K17" s="87" t="s">
        <v>1254</v>
      </c>
      <c r="L17" s="87" t="s">
        <v>1254</v>
      </c>
      <c r="M17" s="87" t="s">
        <v>1254</v>
      </c>
      <c r="N17" s="87" t="s">
        <v>1254</v>
      </c>
      <c r="O17" s="87" t="s">
        <v>1254</v>
      </c>
      <c r="P17" s="87" t="s">
        <v>1254</v>
      </c>
      <c r="Q17" s="87" t="s">
        <v>1254</v>
      </c>
      <c r="R17" s="87" t="s">
        <v>1254</v>
      </c>
      <c r="S17" s="87" t="s">
        <v>1254</v>
      </c>
      <c r="T17" s="87" t="s">
        <v>1254</v>
      </c>
      <c r="U17" s="87" t="s">
        <v>1254</v>
      </c>
      <c r="V17" s="87" t="s">
        <v>1254</v>
      </c>
      <c r="W17" s="87" t="s">
        <v>1254</v>
      </c>
      <c r="X17" s="87" t="s">
        <v>1254</v>
      </c>
      <c r="Y17" s="87" t="s">
        <v>1254</v>
      </c>
      <c r="Z17" s="87" t="s">
        <v>1254</v>
      </c>
      <c r="AA17" s="87" t="s">
        <v>1254</v>
      </c>
      <c r="AB17" s="87" t="s">
        <v>1254</v>
      </c>
      <c r="AC17" s="87" t="s">
        <v>1254</v>
      </c>
      <c r="AD17" s="87" t="s">
        <v>1254</v>
      </c>
      <c r="AE17" s="87" t="s">
        <v>1254</v>
      </c>
      <c r="AF17" s="87" t="s">
        <v>1254</v>
      </c>
      <c r="AG17" s="87" t="s">
        <v>1254</v>
      </c>
    </row>
    <row r="18" spans="1:33" x14ac:dyDescent="0.25">
      <c r="A18" s="44" t="s">
        <v>970</v>
      </c>
      <c r="B18" s="87" t="s">
        <v>1254</v>
      </c>
      <c r="C18" s="87" t="s">
        <v>1254</v>
      </c>
      <c r="D18" s="87" t="s">
        <v>1254</v>
      </c>
      <c r="E18" s="87" t="s">
        <v>1254</v>
      </c>
      <c r="F18" s="87" t="s">
        <v>1254</v>
      </c>
      <c r="G18" s="87" t="s">
        <v>1254</v>
      </c>
      <c r="H18" s="87" t="s">
        <v>1254</v>
      </c>
      <c r="I18" s="87" t="s">
        <v>1254</v>
      </c>
      <c r="J18" s="87" t="s">
        <v>1254</v>
      </c>
      <c r="K18" s="87" t="s">
        <v>1254</v>
      </c>
      <c r="L18" s="87" t="s">
        <v>1254</v>
      </c>
      <c r="M18" s="87" t="s">
        <v>1254</v>
      </c>
      <c r="N18" s="87" t="s">
        <v>1254</v>
      </c>
      <c r="O18" s="87" t="s">
        <v>1254</v>
      </c>
      <c r="P18" s="87" t="s">
        <v>1254</v>
      </c>
      <c r="Q18" s="87" t="s">
        <v>1254</v>
      </c>
      <c r="R18" s="87" t="s">
        <v>1254</v>
      </c>
      <c r="S18" s="87" t="s">
        <v>1254</v>
      </c>
      <c r="T18" s="87" t="s">
        <v>1254</v>
      </c>
      <c r="U18" s="87" t="s">
        <v>1254</v>
      </c>
      <c r="V18" s="87" t="s">
        <v>1254</v>
      </c>
      <c r="W18" s="87" t="s">
        <v>1254</v>
      </c>
      <c r="X18" s="87" t="s">
        <v>1254</v>
      </c>
      <c r="Y18" s="87" t="s">
        <v>1254</v>
      </c>
      <c r="Z18" s="87" t="s">
        <v>1254</v>
      </c>
      <c r="AA18" s="87" t="s">
        <v>1254</v>
      </c>
      <c r="AB18" s="87" t="s">
        <v>1254</v>
      </c>
      <c r="AC18" s="87" t="s">
        <v>1254</v>
      </c>
      <c r="AD18" s="87" t="s">
        <v>1254</v>
      </c>
      <c r="AE18" s="87" t="s">
        <v>1254</v>
      </c>
      <c r="AF18" s="87" t="s">
        <v>1254</v>
      </c>
      <c r="AG18" s="87" t="s">
        <v>1254</v>
      </c>
    </row>
    <row r="19" spans="1:33" x14ac:dyDescent="0.25">
      <c r="A19" s="44" t="s">
        <v>971</v>
      </c>
      <c r="B19" s="87" t="s">
        <v>1254</v>
      </c>
      <c r="C19" s="87" t="s">
        <v>1254</v>
      </c>
      <c r="D19" s="87" t="s">
        <v>1254</v>
      </c>
      <c r="E19" s="87" t="s">
        <v>1254</v>
      </c>
      <c r="F19" s="87" t="s">
        <v>1254</v>
      </c>
      <c r="G19" s="87" t="s">
        <v>1254</v>
      </c>
      <c r="H19" s="87" t="s">
        <v>1254</v>
      </c>
      <c r="I19" s="87" t="s">
        <v>1254</v>
      </c>
      <c r="J19" s="87" t="s">
        <v>1254</v>
      </c>
      <c r="K19" s="87" t="s">
        <v>1254</v>
      </c>
      <c r="L19" s="87" t="s">
        <v>1254</v>
      </c>
      <c r="M19" s="87" t="s">
        <v>1254</v>
      </c>
      <c r="N19" s="87" t="s">
        <v>1254</v>
      </c>
      <c r="O19" s="87" t="s">
        <v>1254</v>
      </c>
      <c r="P19" s="87" t="s">
        <v>1254</v>
      </c>
      <c r="Q19" s="87" t="s">
        <v>1254</v>
      </c>
      <c r="R19" s="87" t="s">
        <v>1254</v>
      </c>
      <c r="S19" s="87" t="s">
        <v>1254</v>
      </c>
      <c r="T19" s="87" t="s">
        <v>1254</v>
      </c>
      <c r="U19" s="87" t="s">
        <v>1254</v>
      </c>
      <c r="V19" s="87" t="s">
        <v>1254</v>
      </c>
      <c r="W19" s="87" t="s">
        <v>1254</v>
      </c>
      <c r="X19" s="87" t="s">
        <v>1254</v>
      </c>
      <c r="Y19" s="87" t="s">
        <v>1254</v>
      </c>
      <c r="Z19" s="87" t="s">
        <v>1254</v>
      </c>
      <c r="AA19" s="87" t="s">
        <v>1254</v>
      </c>
      <c r="AB19" s="87" t="s">
        <v>1254</v>
      </c>
      <c r="AC19" s="87" t="s">
        <v>1254</v>
      </c>
      <c r="AD19" s="87" t="s">
        <v>1254</v>
      </c>
      <c r="AE19" s="87" t="s">
        <v>1254</v>
      </c>
      <c r="AF19" s="87" t="s">
        <v>1254</v>
      </c>
      <c r="AG19" s="87" t="s">
        <v>1254</v>
      </c>
    </row>
    <row r="20" spans="1:33" x14ac:dyDescent="0.25">
      <c r="A20" s="44" t="s">
        <v>972</v>
      </c>
      <c r="B20" s="39">
        <v>5.99</v>
      </c>
      <c r="C20" s="49">
        <v>8.69</v>
      </c>
      <c r="D20" s="39">
        <v>4.3099999999999996</v>
      </c>
      <c r="E20" s="39">
        <v>12.46</v>
      </c>
      <c r="F20" s="39">
        <v>7</v>
      </c>
      <c r="G20" s="39">
        <v>21.4</v>
      </c>
      <c r="H20" s="49">
        <v>16.61</v>
      </c>
      <c r="I20" s="39">
        <v>6.74</v>
      </c>
      <c r="J20" s="39">
        <v>13.95</v>
      </c>
      <c r="K20" s="39">
        <v>11.85</v>
      </c>
      <c r="L20" s="39">
        <v>21.28</v>
      </c>
      <c r="M20" s="49">
        <v>8.74</v>
      </c>
      <c r="N20" s="39">
        <v>4.38</v>
      </c>
      <c r="O20" s="39">
        <v>7.69</v>
      </c>
      <c r="P20" s="39">
        <v>8.52</v>
      </c>
      <c r="Q20" s="39">
        <v>14.15</v>
      </c>
      <c r="R20" s="49">
        <v>15.75</v>
      </c>
      <c r="S20" s="39">
        <v>4.92</v>
      </c>
      <c r="T20" s="39">
        <v>9.92</v>
      </c>
      <c r="U20" s="39">
        <v>11.01</v>
      </c>
      <c r="V20" s="39">
        <v>12.75</v>
      </c>
      <c r="W20" s="49">
        <v>16.23</v>
      </c>
      <c r="X20" s="39">
        <v>7.29</v>
      </c>
      <c r="Y20" s="39">
        <v>14.12</v>
      </c>
      <c r="Z20" s="39">
        <v>19.260000000000002</v>
      </c>
      <c r="AA20" s="39">
        <v>17.59</v>
      </c>
      <c r="AB20" s="49">
        <v>19.66</v>
      </c>
      <c r="AC20" s="39">
        <v>5.12</v>
      </c>
      <c r="AD20" s="39">
        <v>9.01</v>
      </c>
      <c r="AE20" s="39">
        <v>13.64</v>
      </c>
      <c r="AF20" s="39">
        <v>21.33</v>
      </c>
      <c r="AG20" s="39">
        <v>11.75</v>
      </c>
    </row>
    <row r="21" spans="1:33" x14ac:dyDescent="0.25">
      <c r="A21" s="44" t="s">
        <v>973</v>
      </c>
      <c r="B21" s="87" t="s">
        <v>1254</v>
      </c>
      <c r="C21" s="87" t="s">
        <v>1254</v>
      </c>
      <c r="D21" s="87" t="s">
        <v>1254</v>
      </c>
      <c r="E21" s="87" t="s">
        <v>1254</v>
      </c>
      <c r="F21" s="87" t="s">
        <v>1254</v>
      </c>
      <c r="G21" s="87" t="s">
        <v>1254</v>
      </c>
      <c r="H21" s="87" t="s">
        <v>1254</v>
      </c>
      <c r="I21" s="87" t="s">
        <v>1254</v>
      </c>
      <c r="J21" s="87" t="s">
        <v>1254</v>
      </c>
      <c r="K21" s="87" t="s">
        <v>1254</v>
      </c>
      <c r="L21" s="87" t="s">
        <v>1254</v>
      </c>
      <c r="M21" s="87" t="s">
        <v>1254</v>
      </c>
      <c r="N21" s="87" t="s">
        <v>1254</v>
      </c>
      <c r="O21" s="87" t="s">
        <v>1254</v>
      </c>
      <c r="P21" s="87" t="s">
        <v>1254</v>
      </c>
      <c r="Q21" s="87" t="s">
        <v>1254</v>
      </c>
      <c r="R21" s="87" t="s">
        <v>1254</v>
      </c>
      <c r="S21" s="87" t="s">
        <v>1254</v>
      </c>
      <c r="T21" s="87" t="s">
        <v>1254</v>
      </c>
      <c r="U21" s="87" t="s">
        <v>1254</v>
      </c>
      <c r="V21" s="87" t="s">
        <v>1254</v>
      </c>
      <c r="W21" s="87" t="s">
        <v>1254</v>
      </c>
      <c r="X21" s="87" t="s">
        <v>1254</v>
      </c>
      <c r="Y21" s="87" t="s">
        <v>1254</v>
      </c>
      <c r="Z21" s="87" t="s">
        <v>1254</v>
      </c>
      <c r="AA21" s="87" t="s">
        <v>1254</v>
      </c>
      <c r="AB21" s="87" t="s">
        <v>1254</v>
      </c>
      <c r="AC21" s="87" t="s">
        <v>1254</v>
      </c>
      <c r="AD21" s="87" t="s">
        <v>1254</v>
      </c>
      <c r="AE21" s="87" t="s">
        <v>1254</v>
      </c>
      <c r="AF21" s="87" t="s">
        <v>1254</v>
      </c>
      <c r="AG21" s="87" t="s">
        <v>1254</v>
      </c>
    </row>
    <row r="22" spans="1:33" x14ac:dyDescent="0.25">
      <c r="A22" s="44" t="s">
        <v>974</v>
      </c>
      <c r="B22" s="87" t="s">
        <v>1254</v>
      </c>
      <c r="C22" s="87" t="s">
        <v>1254</v>
      </c>
      <c r="D22" s="87" t="s">
        <v>1254</v>
      </c>
      <c r="E22" s="87" t="s">
        <v>1254</v>
      </c>
      <c r="F22" s="87" t="s">
        <v>1254</v>
      </c>
      <c r="G22" s="87" t="s">
        <v>1254</v>
      </c>
      <c r="H22" s="87" t="s">
        <v>1254</v>
      </c>
      <c r="I22" s="87" t="s">
        <v>1254</v>
      </c>
      <c r="J22" s="87" t="s">
        <v>1254</v>
      </c>
      <c r="K22" s="87" t="s">
        <v>1254</v>
      </c>
      <c r="L22" s="87" t="s">
        <v>1254</v>
      </c>
      <c r="M22" s="87" t="s">
        <v>1254</v>
      </c>
      <c r="N22" s="87" t="s">
        <v>1254</v>
      </c>
      <c r="O22" s="87" t="s">
        <v>1254</v>
      </c>
      <c r="P22" s="87" t="s">
        <v>1254</v>
      </c>
      <c r="Q22" s="87" t="s">
        <v>1254</v>
      </c>
      <c r="R22" s="87" t="s">
        <v>1254</v>
      </c>
      <c r="S22" s="87" t="s">
        <v>1254</v>
      </c>
      <c r="T22" s="87" t="s">
        <v>1254</v>
      </c>
      <c r="U22" s="87" t="s">
        <v>1254</v>
      </c>
      <c r="V22" s="87" t="s">
        <v>1254</v>
      </c>
      <c r="W22" s="87" t="s">
        <v>1254</v>
      </c>
      <c r="X22" s="87" t="s">
        <v>1254</v>
      </c>
      <c r="Y22" s="87" t="s">
        <v>1254</v>
      </c>
      <c r="Z22" s="87" t="s">
        <v>1254</v>
      </c>
      <c r="AA22" s="87" t="s">
        <v>1254</v>
      </c>
      <c r="AB22" s="87" t="s">
        <v>1254</v>
      </c>
      <c r="AC22" s="87" t="s">
        <v>1254</v>
      </c>
      <c r="AD22" s="87" t="s">
        <v>1254</v>
      </c>
      <c r="AE22" s="87" t="s">
        <v>1254</v>
      </c>
      <c r="AF22" s="87" t="s">
        <v>1254</v>
      </c>
      <c r="AG22" s="87" t="s">
        <v>1254</v>
      </c>
    </row>
    <row r="23" spans="1:33" x14ac:dyDescent="0.25">
      <c r="A23" s="44" t="s">
        <v>975</v>
      </c>
      <c r="B23" s="87" t="s">
        <v>1254</v>
      </c>
      <c r="C23" s="87" t="s">
        <v>1254</v>
      </c>
      <c r="D23" s="87" t="s">
        <v>1254</v>
      </c>
      <c r="E23" s="87" t="s">
        <v>1254</v>
      </c>
      <c r="F23" s="87" t="s">
        <v>1254</v>
      </c>
      <c r="G23" s="87" t="s">
        <v>1254</v>
      </c>
      <c r="H23" s="87" t="s">
        <v>1254</v>
      </c>
      <c r="I23" s="87" t="s">
        <v>1254</v>
      </c>
      <c r="J23" s="87" t="s">
        <v>1254</v>
      </c>
      <c r="K23" s="87" t="s">
        <v>1254</v>
      </c>
      <c r="L23" s="87" t="s">
        <v>1254</v>
      </c>
      <c r="M23" s="87" t="s">
        <v>1254</v>
      </c>
      <c r="N23" s="87" t="s">
        <v>1254</v>
      </c>
      <c r="O23" s="87" t="s">
        <v>1254</v>
      </c>
      <c r="P23" s="87" t="s">
        <v>1254</v>
      </c>
      <c r="Q23" s="87" t="s">
        <v>1254</v>
      </c>
      <c r="R23" s="87" t="s">
        <v>1254</v>
      </c>
      <c r="S23" s="87" t="s">
        <v>1254</v>
      </c>
      <c r="T23" s="87" t="s">
        <v>1254</v>
      </c>
      <c r="U23" s="87" t="s">
        <v>1254</v>
      </c>
      <c r="V23" s="87" t="s">
        <v>1254</v>
      </c>
      <c r="W23" s="87" t="s">
        <v>1254</v>
      </c>
      <c r="X23" s="87" t="s">
        <v>1254</v>
      </c>
      <c r="Y23" s="87" t="s">
        <v>1254</v>
      </c>
      <c r="Z23" s="87" t="s">
        <v>1254</v>
      </c>
      <c r="AA23" s="87" t="s">
        <v>1254</v>
      </c>
      <c r="AB23" s="87" t="s">
        <v>1254</v>
      </c>
      <c r="AC23" s="87" t="s">
        <v>1254</v>
      </c>
      <c r="AD23" s="87" t="s">
        <v>1254</v>
      </c>
      <c r="AE23" s="87" t="s">
        <v>1254</v>
      </c>
      <c r="AF23" s="87" t="s">
        <v>1254</v>
      </c>
      <c r="AG23" s="87" t="s">
        <v>1254</v>
      </c>
    </row>
    <row r="24" spans="1:33" x14ac:dyDescent="0.25">
      <c r="A24" s="44" t="s">
        <v>976</v>
      </c>
      <c r="B24" s="39">
        <v>132.88999999999999</v>
      </c>
      <c r="C24" s="49">
        <v>143.72999999999999</v>
      </c>
      <c r="D24" s="39">
        <v>127.33</v>
      </c>
      <c r="E24" s="39">
        <v>135.22999999999999</v>
      </c>
      <c r="F24" s="39">
        <v>152.94999999999999</v>
      </c>
      <c r="G24" s="39">
        <v>121.79</v>
      </c>
      <c r="H24" s="49">
        <v>118.46</v>
      </c>
      <c r="I24" s="39">
        <v>102.78</v>
      </c>
      <c r="J24" s="39">
        <v>162.30000000000001</v>
      </c>
      <c r="K24" s="39">
        <v>150.30000000000001</v>
      </c>
      <c r="L24" s="39">
        <v>96.19</v>
      </c>
      <c r="M24" s="49">
        <v>142.91999999999999</v>
      </c>
      <c r="N24" s="39">
        <v>115.45</v>
      </c>
      <c r="O24" s="39">
        <v>145.53</v>
      </c>
      <c r="P24" s="39">
        <v>173.54</v>
      </c>
      <c r="Q24" s="39">
        <v>101.45</v>
      </c>
      <c r="R24" s="49">
        <v>116.53</v>
      </c>
      <c r="S24" s="39">
        <v>100.67</v>
      </c>
      <c r="T24" s="39">
        <v>125.76</v>
      </c>
      <c r="U24" s="39">
        <v>142.84</v>
      </c>
      <c r="V24" s="39">
        <v>88.95</v>
      </c>
      <c r="W24" s="49">
        <v>125.25</v>
      </c>
      <c r="X24" s="39">
        <v>89.65</v>
      </c>
      <c r="Y24" s="39">
        <v>136.34</v>
      </c>
      <c r="Z24" s="39">
        <v>142.41</v>
      </c>
      <c r="AA24" s="39">
        <v>73.5</v>
      </c>
      <c r="AB24" s="49">
        <v>109.96</v>
      </c>
      <c r="AC24" s="39">
        <v>88.32</v>
      </c>
      <c r="AD24" s="39">
        <v>116.3</v>
      </c>
      <c r="AE24" s="39">
        <v>115.73</v>
      </c>
      <c r="AF24" s="39">
        <v>80.599999999999994</v>
      </c>
      <c r="AG24" s="39">
        <v>144.36000000000001</v>
      </c>
    </row>
    <row r="25" spans="1:33" x14ac:dyDescent="0.25">
      <c r="A25" s="44" t="s">
        <v>977</v>
      </c>
      <c r="B25" s="87" t="s">
        <v>1254</v>
      </c>
      <c r="C25" s="87" t="s">
        <v>1254</v>
      </c>
      <c r="D25" s="87" t="s">
        <v>1254</v>
      </c>
      <c r="E25" s="87" t="s">
        <v>1254</v>
      </c>
      <c r="F25" s="87" t="s">
        <v>1254</v>
      </c>
      <c r="G25" s="87" t="s">
        <v>1254</v>
      </c>
      <c r="H25" s="87" t="s">
        <v>1254</v>
      </c>
      <c r="I25" s="87" t="s">
        <v>1254</v>
      </c>
      <c r="J25" s="87" t="s">
        <v>1254</v>
      </c>
      <c r="K25" s="87" t="s">
        <v>1254</v>
      </c>
      <c r="L25" s="87" t="s">
        <v>1254</v>
      </c>
      <c r="M25" s="87" t="s">
        <v>1254</v>
      </c>
      <c r="N25" s="87" t="s">
        <v>1254</v>
      </c>
      <c r="O25" s="87" t="s">
        <v>1254</v>
      </c>
      <c r="P25" s="87" t="s">
        <v>1254</v>
      </c>
      <c r="Q25" s="87" t="s">
        <v>1254</v>
      </c>
      <c r="R25" s="87" t="s">
        <v>1254</v>
      </c>
      <c r="S25" s="87" t="s">
        <v>1254</v>
      </c>
      <c r="T25" s="87" t="s">
        <v>1254</v>
      </c>
      <c r="U25" s="87" t="s">
        <v>1254</v>
      </c>
      <c r="V25" s="87" t="s">
        <v>1254</v>
      </c>
      <c r="W25" s="87" t="s">
        <v>1254</v>
      </c>
      <c r="X25" s="87" t="s">
        <v>1254</v>
      </c>
      <c r="Y25" s="87" t="s">
        <v>1254</v>
      </c>
      <c r="Z25" s="87" t="s">
        <v>1254</v>
      </c>
      <c r="AA25" s="87" t="s">
        <v>1254</v>
      </c>
      <c r="AB25" s="87" t="s">
        <v>1254</v>
      </c>
      <c r="AC25" s="87" t="s">
        <v>1254</v>
      </c>
      <c r="AD25" s="87" t="s">
        <v>1254</v>
      </c>
      <c r="AE25" s="87" t="s">
        <v>1254</v>
      </c>
      <c r="AF25" s="87" t="s">
        <v>1254</v>
      </c>
      <c r="AG25" s="87" t="s">
        <v>1254</v>
      </c>
    </row>
    <row r="26" spans="1:33" x14ac:dyDescent="0.25">
      <c r="A26" s="48" t="s">
        <v>978</v>
      </c>
      <c r="B26" s="87" t="s">
        <v>1254</v>
      </c>
      <c r="C26" s="87" t="s">
        <v>1254</v>
      </c>
      <c r="D26" s="87" t="s">
        <v>1254</v>
      </c>
      <c r="E26" s="87" t="s">
        <v>1254</v>
      </c>
      <c r="F26" s="87" t="s">
        <v>1254</v>
      </c>
      <c r="G26" s="87" t="s">
        <v>1254</v>
      </c>
      <c r="H26" s="87" t="s">
        <v>1254</v>
      </c>
      <c r="I26" s="87" t="s">
        <v>1254</v>
      </c>
      <c r="J26" s="87" t="s">
        <v>1254</v>
      </c>
      <c r="K26" s="87" t="s">
        <v>1254</v>
      </c>
      <c r="L26" s="87" t="s">
        <v>1254</v>
      </c>
      <c r="M26" s="87" t="s">
        <v>1254</v>
      </c>
      <c r="N26" s="87" t="s">
        <v>1254</v>
      </c>
      <c r="O26" s="87" t="s">
        <v>1254</v>
      </c>
      <c r="P26" s="87" t="s">
        <v>1254</v>
      </c>
      <c r="Q26" s="87" t="s">
        <v>1254</v>
      </c>
      <c r="R26" s="87" t="s">
        <v>1254</v>
      </c>
      <c r="S26" s="87" t="s">
        <v>1254</v>
      </c>
      <c r="T26" s="87" t="s">
        <v>1254</v>
      </c>
      <c r="U26" s="87" t="s">
        <v>1254</v>
      </c>
      <c r="V26" s="87" t="s">
        <v>1254</v>
      </c>
      <c r="W26" s="87" t="s">
        <v>1254</v>
      </c>
      <c r="X26" s="87" t="s">
        <v>1254</v>
      </c>
      <c r="Y26" s="87" t="s">
        <v>1254</v>
      </c>
      <c r="Z26" s="87" t="s">
        <v>1254</v>
      </c>
      <c r="AA26" s="87" t="s">
        <v>1254</v>
      </c>
      <c r="AB26" s="87" t="s">
        <v>1254</v>
      </c>
      <c r="AC26" s="87" t="s">
        <v>1254</v>
      </c>
      <c r="AD26" s="87" t="s">
        <v>1254</v>
      </c>
      <c r="AE26" s="87" t="s">
        <v>1254</v>
      </c>
      <c r="AF26" s="87" t="s">
        <v>1254</v>
      </c>
      <c r="AG26" s="87" t="s">
        <v>1254</v>
      </c>
    </row>
    <row r="27" spans="1:33" x14ac:dyDescent="0.25">
      <c r="A27" s="44" t="s">
        <v>979</v>
      </c>
      <c r="B27" s="39">
        <v>2.2599999999999998</v>
      </c>
      <c r="C27" s="49">
        <v>3.92</v>
      </c>
      <c r="D27" s="39">
        <v>2.08</v>
      </c>
      <c r="E27" s="39">
        <v>4.21</v>
      </c>
      <c r="F27" s="39">
        <v>3.35</v>
      </c>
      <c r="G27" s="39">
        <v>6.52</v>
      </c>
      <c r="H27" s="49">
        <v>4.4000000000000004</v>
      </c>
      <c r="I27" s="39">
        <v>1.39</v>
      </c>
      <c r="J27" s="39">
        <v>4.12</v>
      </c>
      <c r="K27" s="39">
        <v>3.45</v>
      </c>
      <c r="L27" s="39">
        <v>4.6100000000000003</v>
      </c>
      <c r="M27" s="49">
        <v>2.8</v>
      </c>
      <c r="N27" s="39">
        <v>1.96</v>
      </c>
      <c r="O27" s="39">
        <v>2.2599999999999998</v>
      </c>
      <c r="P27" s="39">
        <v>3.51</v>
      </c>
      <c r="Q27" s="39">
        <v>3.26</v>
      </c>
      <c r="R27" s="49">
        <v>4.28</v>
      </c>
      <c r="S27" s="39">
        <v>1.96</v>
      </c>
      <c r="T27" s="39">
        <v>3.2</v>
      </c>
      <c r="U27" s="39">
        <v>3.77</v>
      </c>
      <c r="V27" s="39">
        <v>4.08</v>
      </c>
      <c r="W27" s="49">
        <v>4.93</v>
      </c>
      <c r="X27" s="39">
        <v>2.5499999999999998</v>
      </c>
      <c r="Y27" s="39">
        <v>4.7</v>
      </c>
      <c r="Z27" s="39">
        <v>5.46</v>
      </c>
      <c r="AA27" s="39">
        <v>4.63</v>
      </c>
      <c r="AB27" s="49">
        <v>4.71</v>
      </c>
      <c r="AC27" s="39">
        <v>1.42</v>
      </c>
      <c r="AD27" s="39">
        <v>3.59</v>
      </c>
      <c r="AE27" s="39">
        <v>3.95</v>
      </c>
      <c r="AF27" s="39">
        <v>3.99</v>
      </c>
      <c r="AG27" s="39">
        <v>3.67</v>
      </c>
    </row>
    <row r="28" spans="1:33" x14ac:dyDescent="0.25">
      <c r="A28" s="44" t="s">
        <v>980</v>
      </c>
      <c r="B28" s="39">
        <v>15.09</v>
      </c>
      <c r="C28" s="49">
        <v>25.15</v>
      </c>
      <c r="D28" s="39">
        <v>10.42</v>
      </c>
      <c r="E28" s="39">
        <v>43.34</v>
      </c>
      <c r="F28" s="39">
        <v>17.09</v>
      </c>
      <c r="G28" s="39">
        <v>45.76</v>
      </c>
      <c r="H28" s="49">
        <v>30.42</v>
      </c>
      <c r="I28" s="39">
        <v>9.81</v>
      </c>
      <c r="J28" s="39">
        <v>18.62</v>
      </c>
      <c r="K28" s="39">
        <v>22.74</v>
      </c>
      <c r="L28" s="39">
        <v>42.77</v>
      </c>
      <c r="M28" s="49">
        <v>24.3</v>
      </c>
      <c r="N28" s="39">
        <v>11.16</v>
      </c>
      <c r="O28" s="39">
        <v>11.56</v>
      </c>
      <c r="P28" s="39">
        <v>22.92</v>
      </c>
      <c r="Q28" s="39">
        <v>33.130000000000003</v>
      </c>
      <c r="R28" s="49">
        <v>31.58</v>
      </c>
      <c r="S28" s="39">
        <v>10.7</v>
      </c>
      <c r="T28" s="39">
        <v>16.440000000000001</v>
      </c>
      <c r="U28" s="39">
        <v>23.48</v>
      </c>
      <c r="V28" s="39">
        <v>33.32</v>
      </c>
      <c r="W28" s="49">
        <v>30.02</v>
      </c>
      <c r="X28" s="39">
        <v>15.52</v>
      </c>
      <c r="Y28" s="39">
        <v>21.93</v>
      </c>
      <c r="Z28" s="39">
        <v>33.200000000000003</v>
      </c>
      <c r="AA28" s="39">
        <v>29.21</v>
      </c>
      <c r="AB28" s="49">
        <v>34.479999999999997</v>
      </c>
      <c r="AC28" s="39">
        <v>11.35</v>
      </c>
      <c r="AD28" s="39">
        <v>20.350000000000001</v>
      </c>
      <c r="AE28" s="39">
        <v>27.96</v>
      </c>
      <c r="AF28" s="39">
        <v>25.18</v>
      </c>
      <c r="AG28" s="39">
        <v>31.44</v>
      </c>
    </row>
    <row r="29" spans="1:33" x14ac:dyDescent="0.25">
      <c r="A29" s="44" t="s">
        <v>981</v>
      </c>
      <c r="B29" s="87" t="s">
        <v>1254</v>
      </c>
      <c r="C29" s="87" t="s">
        <v>1254</v>
      </c>
      <c r="D29" s="87" t="s">
        <v>1254</v>
      </c>
      <c r="E29" s="87" t="s">
        <v>1254</v>
      </c>
      <c r="F29" s="87" t="s">
        <v>1254</v>
      </c>
      <c r="G29" s="87" t="s">
        <v>1254</v>
      </c>
      <c r="H29" s="87" t="s">
        <v>1254</v>
      </c>
      <c r="I29" s="87" t="s">
        <v>1254</v>
      </c>
      <c r="J29" s="87" t="s">
        <v>1254</v>
      </c>
      <c r="K29" s="87" t="s">
        <v>1254</v>
      </c>
      <c r="L29" s="87" t="s">
        <v>1254</v>
      </c>
      <c r="M29" s="87" t="s">
        <v>1254</v>
      </c>
      <c r="N29" s="87" t="s">
        <v>1254</v>
      </c>
      <c r="O29" s="87" t="s">
        <v>1254</v>
      </c>
      <c r="P29" s="87" t="s">
        <v>1254</v>
      </c>
      <c r="Q29" s="87" t="s">
        <v>1254</v>
      </c>
      <c r="R29" s="87" t="s">
        <v>1254</v>
      </c>
      <c r="S29" s="87" t="s">
        <v>1254</v>
      </c>
      <c r="T29" s="87" t="s">
        <v>1254</v>
      </c>
      <c r="U29" s="87" t="s">
        <v>1254</v>
      </c>
      <c r="V29" s="87" t="s">
        <v>1254</v>
      </c>
      <c r="W29" s="87" t="s">
        <v>1254</v>
      </c>
      <c r="X29" s="87" t="s">
        <v>1254</v>
      </c>
      <c r="Y29" s="87" t="s">
        <v>1254</v>
      </c>
      <c r="Z29" s="87" t="s">
        <v>1254</v>
      </c>
      <c r="AA29" s="87" t="s">
        <v>1254</v>
      </c>
      <c r="AB29" s="87" t="s">
        <v>1254</v>
      </c>
      <c r="AC29" s="87" t="s">
        <v>1254</v>
      </c>
      <c r="AD29" s="87" t="s">
        <v>1254</v>
      </c>
      <c r="AE29" s="87" t="s">
        <v>1254</v>
      </c>
      <c r="AF29" s="87" t="s">
        <v>1254</v>
      </c>
      <c r="AG29" s="87" t="s">
        <v>1254</v>
      </c>
    </row>
    <row r="30" spans="1:33" x14ac:dyDescent="0.25">
      <c r="A30" s="44" t="s">
        <v>982</v>
      </c>
      <c r="B30" s="87" t="s">
        <v>1254</v>
      </c>
      <c r="C30" s="87" t="s">
        <v>1254</v>
      </c>
      <c r="D30" s="87" t="s">
        <v>1254</v>
      </c>
      <c r="E30" s="87" t="s">
        <v>1254</v>
      </c>
      <c r="F30" s="87" t="s">
        <v>1254</v>
      </c>
      <c r="G30" s="87" t="s">
        <v>1254</v>
      </c>
      <c r="H30" s="87" t="s">
        <v>1254</v>
      </c>
      <c r="I30" s="87" t="s">
        <v>1254</v>
      </c>
      <c r="J30" s="87" t="s">
        <v>1254</v>
      </c>
      <c r="K30" s="87" t="s">
        <v>1254</v>
      </c>
      <c r="L30" s="87" t="s">
        <v>1254</v>
      </c>
      <c r="M30" s="87" t="s">
        <v>1254</v>
      </c>
      <c r="N30" s="87" t="s">
        <v>1254</v>
      </c>
      <c r="O30" s="87" t="s">
        <v>1254</v>
      </c>
      <c r="P30" s="87" t="s">
        <v>1254</v>
      </c>
      <c r="Q30" s="87" t="s">
        <v>1254</v>
      </c>
      <c r="R30" s="87" t="s">
        <v>1254</v>
      </c>
      <c r="S30" s="87" t="s">
        <v>1254</v>
      </c>
      <c r="T30" s="87" t="s">
        <v>1254</v>
      </c>
      <c r="U30" s="87" t="s">
        <v>1254</v>
      </c>
      <c r="V30" s="87" t="s">
        <v>1254</v>
      </c>
      <c r="W30" s="87" t="s">
        <v>1254</v>
      </c>
      <c r="X30" s="87" t="s">
        <v>1254</v>
      </c>
      <c r="Y30" s="87" t="s">
        <v>1254</v>
      </c>
      <c r="Z30" s="87" t="s">
        <v>1254</v>
      </c>
      <c r="AA30" s="87" t="s">
        <v>1254</v>
      </c>
      <c r="AB30" s="87" t="s">
        <v>1254</v>
      </c>
      <c r="AC30" s="87" t="s">
        <v>1254</v>
      </c>
      <c r="AD30" s="87" t="s">
        <v>1254</v>
      </c>
      <c r="AE30" s="87" t="s">
        <v>1254</v>
      </c>
      <c r="AF30" s="87" t="s">
        <v>1254</v>
      </c>
      <c r="AG30" s="87" t="s">
        <v>1254</v>
      </c>
    </row>
    <row r="31" spans="1:33" x14ac:dyDescent="0.25">
      <c r="A31" s="44" t="s">
        <v>983</v>
      </c>
      <c r="B31" s="39">
        <v>3.48</v>
      </c>
      <c r="C31" s="49">
        <v>6.32</v>
      </c>
      <c r="D31" s="39">
        <v>5.59</v>
      </c>
      <c r="E31" s="39">
        <v>6.49</v>
      </c>
      <c r="F31" s="39">
        <v>25.02</v>
      </c>
      <c r="G31" s="39">
        <v>4.09</v>
      </c>
      <c r="H31" s="49">
        <v>6.13</v>
      </c>
      <c r="I31" s="39">
        <v>4.1900000000000004</v>
      </c>
      <c r="J31" s="39">
        <v>9.0299999999999994</v>
      </c>
      <c r="K31" s="39">
        <v>5.0999999999999996</v>
      </c>
      <c r="L31" s="39">
        <v>3.87</v>
      </c>
      <c r="M31" s="49">
        <v>6.11</v>
      </c>
      <c r="N31" s="39">
        <v>4.13</v>
      </c>
      <c r="O31" s="39">
        <v>6.57</v>
      </c>
      <c r="P31" s="39">
        <v>3.94</v>
      </c>
      <c r="Q31" s="39">
        <v>2.73</v>
      </c>
      <c r="R31" s="49">
        <v>6.57</v>
      </c>
      <c r="S31" s="39">
        <v>3.78</v>
      </c>
      <c r="T31" s="39">
        <v>5.53</v>
      </c>
      <c r="U31" s="39">
        <v>6.24</v>
      </c>
      <c r="V31" s="39">
        <v>4.51</v>
      </c>
      <c r="W31" s="49">
        <v>6.86</v>
      </c>
      <c r="X31" s="39">
        <v>5.53</v>
      </c>
      <c r="Y31" s="39">
        <v>4.5999999999999996</v>
      </c>
      <c r="Z31" s="39">
        <v>8.49</v>
      </c>
      <c r="AA31" s="39">
        <v>11.27</v>
      </c>
      <c r="AB31" s="49">
        <v>11.28</v>
      </c>
      <c r="AC31" s="39">
        <v>17.59</v>
      </c>
      <c r="AD31" s="39">
        <v>5.69</v>
      </c>
      <c r="AE31" s="39">
        <v>3.91</v>
      </c>
      <c r="AF31" s="39">
        <v>19.07</v>
      </c>
      <c r="AG31" s="39">
        <v>31</v>
      </c>
    </row>
    <row r="32" spans="1:33" x14ac:dyDescent="0.25">
      <c r="A32" s="44" t="s">
        <v>984</v>
      </c>
      <c r="B32" s="39">
        <v>5.34</v>
      </c>
      <c r="C32" s="49">
        <v>11.21</v>
      </c>
      <c r="D32" s="39">
        <v>9.31</v>
      </c>
      <c r="E32" s="39">
        <v>2.4900000000000002</v>
      </c>
      <c r="F32" s="39">
        <v>15.76</v>
      </c>
      <c r="G32" s="39">
        <v>24.74</v>
      </c>
      <c r="H32" s="49">
        <v>12.33</v>
      </c>
      <c r="I32" s="39">
        <v>6.18</v>
      </c>
      <c r="J32" s="39">
        <v>14.22</v>
      </c>
      <c r="K32" s="39">
        <v>10.17</v>
      </c>
      <c r="L32" s="39">
        <v>24.48</v>
      </c>
      <c r="M32" s="49">
        <v>13.14</v>
      </c>
      <c r="N32" s="39">
        <v>6.23</v>
      </c>
      <c r="O32" s="39">
        <v>9.9499999999999993</v>
      </c>
      <c r="P32" s="39">
        <v>8.7200000000000006</v>
      </c>
      <c r="Q32" s="39">
        <v>18.78</v>
      </c>
      <c r="R32" s="49">
        <v>12.25</v>
      </c>
      <c r="S32" s="39">
        <v>8.82</v>
      </c>
      <c r="T32" s="39">
        <v>4.8</v>
      </c>
      <c r="U32" s="39">
        <v>8.82</v>
      </c>
      <c r="V32" s="39">
        <v>30.56</v>
      </c>
      <c r="W32" s="49">
        <v>11.6</v>
      </c>
      <c r="X32" s="39">
        <v>15.4</v>
      </c>
      <c r="Y32" s="39">
        <v>4.43</v>
      </c>
      <c r="Z32" s="39">
        <v>9.18</v>
      </c>
      <c r="AA32" s="39">
        <v>34.590000000000003</v>
      </c>
      <c r="AB32" s="49">
        <v>23.07</v>
      </c>
      <c r="AC32" s="39">
        <v>26.74</v>
      </c>
      <c r="AD32" s="39">
        <v>6.31</v>
      </c>
      <c r="AE32" s="39">
        <v>6.11</v>
      </c>
      <c r="AF32" s="39">
        <v>34.64</v>
      </c>
      <c r="AG32" s="39">
        <v>36.840000000000003</v>
      </c>
    </row>
    <row r="33" spans="1:33" x14ac:dyDescent="0.25">
      <c r="A33" s="44" t="s">
        <v>985</v>
      </c>
      <c r="B33" s="39">
        <v>24.06</v>
      </c>
      <c r="C33" s="49">
        <v>33.130000000000003</v>
      </c>
      <c r="D33" s="39">
        <v>41.75</v>
      </c>
      <c r="E33" s="39">
        <v>5.31</v>
      </c>
      <c r="F33" s="39">
        <v>120.7</v>
      </c>
      <c r="G33" s="87" t="s">
        <v>1254</v>
      </c>
      <c r="H33" s="49">
        <v>28.99</v>
      </c>
      <c r="I33" s="39">
        <v>24.38</v>
      </c>
      <c r="J33" s="39">
        <v>49.38</v>
      </c>
      <c r="K33" s="39">
        <v>18.52</v>
      </c>
      <c r="L33" s="87" t="s">
        <v>1254</v>
      </c>
      <c r="M33" s="49">
        <v>21.93</v>
      </c>
      <c r="N33" s="39">
        <v>41.42</v>
      </c>
      <c r="O33" s="39">
        <v>44.32</v>
      </c>
      <c r="P33" s="39">
        <v>14.97</v>
      </c>
      <c r="Q33" s="87" t="s">
        <v>1254</v>
      </c>
      <c r="R33" s="49">
        <v>12.48</v>
      </c>
      <c r="S33" s="39">
        <v>19.61</v>
      </c>
      <c r="T33" s="39">
        <v>29.52</v>
      </c>
      <c r="U33" s="39">
        <v>4.82</v>
      </c>
      <c r="V33" s="87" t="s">
        <v>1254</v>
      </c>
      <c r="W33" s="49">
        <v>4.24</v>
      </c>
      <c r="X33" s="39">
        <v>22.54</v>
      </c>
      <c r="Y33" s="39">
        <v>8.5299999999999994</v>
      </c>
      <c r="Z33" s="39">
        <v>1.87</v>
      </c>
      <c r="AA33" s="87" t="s">
        <v>1254</v>
      </c>
      <c r="AB33" s="49">
        <v>2.16</v>
      </c>
      <c r="AC33" s="39">
        <v>24.97</v>
      </c>
      <c r="AD33" s="39">
        <v>4.5999999999999996</v>
      </c>
      <c r="AE33" s="87" t="s">
        <v>1254</v>
      </c>
      <c r="AF33" s="87" t="s">
        <v>1254</v>
      </c>
      <c r="AG33" s="39">
        <v>7.66</v>
      </c>
    </row>
    <row r="34" spans="1:33" x14ac:dyDescent="0.25">
      <c r="A34" s="44" t="s">
        <v>986</v>
      </c>
      <c r="B34" s="39">
        <v>6.03</v>
      </c>
      <c r="C34" s="49">
        <v>9.69</v>
      </c>
      <c r="D34" s="39">
        <v>11.44</v>
      </c>
      <c r="E34" s="39">
        <v>7.08</v>
      </c>
      <c r="F34" s="39">
        <v>22.44</v>
      </c>
      <c r="G34" s="39">
        <v>10.75</v>
      </c>
      <c r="H34" s="49">
        <v>11.79</v>
      </c>
      <c r="I34" s="39">
        <v>8.7100000000000009</v>
      </c>
      <c r="J34" s="39">
        <v>14.66</v>
      </c>
      <c r="K34" s="39">
        <v>8.1300000000000008</v>
      </c>
      <c r="L34" s="39">
        <v>19.48</v>
      </c>
      <c r="M34" s="49">
        <v>10.24</v>
      </c>
      <c r="N34" s="39">
        <v>11.2</v>
      </c>
      <c r="O34" s="39">
        <v>10.86</v>
      </c>
      <c r="P34" s="39">
        <v>9.02</v>
      </c>
      <c r="Q34" s="39">
        <v>15.85</v>
      </c>
      <c r="R34" s="49">
        <v>8.83</v>
      </c>
      <c r="S34" s="39">
        <v>10.69</v>
      </c>
      <c r="T34" s="39">
        <v>10.32</v>
      </c>
      <c r="U34" s="39">
        <v>4.53</v>
      </c>
      <c r="V34" s="39">
        <v>20.46</v>
      </c>
      <c r="W34" s="49">
        <v>6.75</v>
      </c>
      <c r="X34" s="39">
        <v>15.52</v>
      </c>
      <c r="Y34" s="39">
        <v>11.4</v>
      </c>
      <c r="Z34" s="39">
        <v>5.35</v>
      </c>
      <c r="AA34" s="39">
        <v>10.050000000000001</v>
      </c>
      <c r="AB34" s="49">
        <v>13.27</v>
      </c>
      <c r="AC34" s="39">
        <v>16.38</v>
      </c>
      <c r="AD34" s="39">
        <v>14.2</v>
      </c>
      <c r="AE34" s="39">
        <v>9.32</v>
      </c>
      <c r="AF34" s="39">
        <v>10</v>
      </c>
      <c r="AG34" s="39">
        <v>46.57</v>
      </c>
    </row>
    <row r="35" spans="1:33" x14ac:dyDescent="0.25">
      <c r="A35" s="44" t="s">
        <v>987</v>
      </c>
      <c r="B35" s="39">
        <v>21.17</v>
      </c>
      <c r="C35" s="49">
        <v>19.23</v>
      </c>
      <c r="D35" s="39">
        <v>31.26</v>
      </c>
      <c r="E35" s="39">
        <v>10.74</v>
      </c>
      <c r="F35" s="39">
        <v>37.590000000000003</v>
      </c>
      <c r="G35" s="39">
        <v>14.61</v>
      </c>
      <c r="H35" s="49">
        <v>20.3</v>
      </c>
      <c r="I35" s="39">
        <v>30.9</v>
      </c>
      <c r="J35" s="39">
        <v>38.53</v>
      </c>
      <c r="K35" s="39">
        <v>31.04</v>
      </c>
      <c r="L35" s="39">
        <v>17.22</v>
      </c>
      <c r="M35" s="49">
        <v>25.78</v>
      </c>
      <c r="N35" s="39">
        <v>34.76</v>
      </c>
      <c r="O35" s="39">
        <v>20.47</v>
      </c>
      <c r="P35" s="39">
        <v>45.21</v>
      </c>
      <c r="Q35" s="39">
        <v>15.15</v>
      </c>
      <c r="R35" s="49">
        <v>22.92</v>
      </c>
      <c r="S35" s="39">
        <v>28.5</v>
      </c>
      <c r="T35" s="39">
        <v>17.05</v>
      </c>
      <c r="U35" s="39">
        <v>22.54</v>
      </c>
      <c r="V35" s="39">
        <v>15.75</v>
      </c>
      <c r="W35" s="49">
        <v>15.91</v>
      </c>
      <c r="X35" s="39">
        <v>88.03</v>
      </c>
      <c r="Y35" s="39">
        <v>12.01</v>
      </c>
      <c r="Z35" s="39">
        <v>16.899999999999999</v>
      </c>
      <c r="AA35" s="39">
        <v>17.55</v>
      </c>
      <c r="AB35" s="49">
        <v>20.75</v>
      </c>
      <c r="AC35" s="39">
        <v>95.11</v>
      </c>
      <c r="AD35" s="39">
        <v>6.81</v>
      </c>
      <c r="AE35" s="39">
        <v>14.41</v>
      </c>
      <c r="AF35" s="39">
        <v>25.62</v>
      </c>
      <c r="AG35" s="39">
        <v>52.06</v>
      </c>
    </row>
    <row r="36" spans="1:33" x14ac:dyDescent="0.25">
      <c r="A36" s="44" t="s">
        <v>988</v>
      </c>
      <c r="B36" s="87" t="s">
        <v>1254</v>
      </c>
      <c r="C36" s="87" t="s">
        <v>1254</v>
      </c>
      <c r="D36" s="87" t="s">
        <v>1254</v>
      </c>
      <c r="E36" s="87" t="s">
        <v>1254</v>
      </c>
      <c r="F36" s="87" t="s">
        <v>1254</v>
      </c>
      <c r="G36" s="39">
        <v>1.76</v>
      </c>
      <c r="H36" s="49">
        <v>1.03</v>
      </c>
      <c r="I36" s="87" t="s">
        <v>1254</v>
      </c>
      <c r="J36" s="87" t="s">
        <v>1254</v>
      </c>
      <c r="K36" s="39">
        <v>1.07</v>
      </c>
      <c r="L36" s="39">
        <v>2.39</v>
      </c>
      <c r="M36" s="87" t="s">
        <v>1254</v>
      </c>
      <c r="N36" s="87" t="s">
        <v>1254</v>
      </c>
      <c r="O36" s="87" t="s">
        <v>1254</v>
      </c>
      <c r="P36" s="39">
        <v>1.01</v>
      </c>
      <c r="Q36" s="39">
        <v>2.08</v>
      </c>
      <c r="R36" s="49">
        <v>1.01</v>
      </c>
      <c r="S36" s="87" t="s">
        <v>1254</v>
      </c>
      <c r="T36" s="87" t="s">
        <v>1254</v>
      </c>
      <c r="U36" s="87" t="s">
        <v>1254</v>
      </c>
      <c r="V36" s="39">
        <v>1.98</v>
      </c>
      <c r="W36" s="87" t="s">
        <v>1254</v>
      </c>
      <c r="X36" s="87" t="s">
        <v>1254</v>
      </c>
      <c r="Y36" s="87" t="s">
        <v>1254</v>
      </c>
      <c r="Z36" s="87" t="s">
        <v>1254</v>
      </c>
      <c r="AA36" s="87" t="s">
        <v>1254</v>
      </c>
      <c r="AB36" s="49">
        <v>2.1800000000000002</v>
      </c>
      <c r="AC36" s="87" t="s">
        <v>1254</v>
      </c>
      <c r="AD36" s="87" t="s">
        <v>1254</v>
      </c>
      <c r="AE36" s="87" t="s">
        <v>1254</v>
      </c>
      <c r="AF36" s="39">
        <v>1.81</v>
      </c>
      <c r="AG36" s="87" t="s">
        <v>1254</v>
      </c>
    </row>
    <row r="37" spans="1:33" x14ac:dyDescent="0.25">
      <c r="A37" s="44" t="s">
        <v>989</v>
      </c>
      <c r="B37" s="87" t="s">
        <v>1254</v>
      </c>
      <c r="C37" s="87" t="s">
        <v>1254</v>
      </c>
      <c r="D37" s="87" t="s">
        <v>1254</v>
      </c>
      <c r="E37" s="87" t="s">
        <v>1254</v>
      </c>
      <c r="F37" s="87" t="s">
        <v>1254</v>
      </c>
      <c r="G37" s="87" t="s">
        <v>1254</v>
      </c>
      <c r="H37" s="87" t="s">
        <v>1254</v>
      </c>
      <c r="I37" s="87" t="s">
        <v>1254</v>
      </c>
      <c r="J37" s="87" t="s">
        <v>1254</v>
      </c>
      <c r="K37" s="87" t="s">
        <v>1254</v>
      </c>
      <c r="L37" s="87" t="s">
        <v>1254</v>
      </c>
      <c r="M37" s="87" t="s">
        <v>1254</v>
      </c>
      <c r="N37" s="87" t="s">
        <v>1254</v>
      </c>
      <c r="O37" s="87" t="s">
        <v>1254</v>
      </c>
      <c r="P37" s="87" t="s">
        <v>1254</v>
      </c>
      <c r="Q37" s="87" t="s">
        <v>1254</v>
      </c>
      <c r="R37" s="87" t="s">
        <v>1254</v>
      </c>
      <c r="S37" s="87" t="s">
        <v>1254</v>
      </c>
      <c r="T37" s="87" t="s">
        <v>1254</v>
      </c>
      <c r="U37" s="87" t="s">
        <v>1254</v>
      </c>
      <c r="V37" s="87" t="s">
        <v>1254</v>
      </c>
      <c r="W37" s="87" t="s">
        <v>1254</v>
      </c>
      <c r="X37" s="87" t="s">
        <v>1254</v>
      </c>
      <c r="Y37" s="87" t="s">
        <v>1254</v>
      </c>
      <c r="Z37" s="87" t="s">
        <v>1254</v>
      </c>
      <c r="AA37" s="87" t="s">
        <v>1254</v>
      </c>
      <c r="AB37" s="87" t="s">
        <v>1254</v>
      </c>
      <c r="AC37" s="87" t="s">
        <v>1254</v>
      </c>
      <c r="AD37" s="87" t="s">
        <v>1254</v>
      </c>
      <c r="AE37" s="87" t="s">
        <v>1254</v>
      </c>
      <c r="AF37" s="87" t="s">
        <v>1254</v>
      </c>
      <c r="AG37" s="87" t="s">
        <v>1254</v>
      </c>
    </row>
    <row r="38" spans="1:33" x14ac:dyDescent="0.25">
      <c r="A38" s="44" t="s">
        <v>990</v>
      </c>
      <c r="B38" s="39">
        <v>11.68</v>
      </c>
      <c r="C38" s="49">
        <v>15.32</v>
      </c>
      <c r="D38" s="39">
        <v>12.6</v>
      </c>
      <c r="E38" s="39">
        <v>17.399999999999999</v>
      </c>
      <c r="F38" s="39">
        <v>12.02</v>
      </c>
      <c r="G38" s="39">
        <v>18.170000000000002</v>
      </c>
      <c r="H38" s="49">
        <v>16.559999999999999</v>
      </c>
      <c r="I38" s="39">
        <v>11.35</v>
      </c>
      <c r="J38" s="39">
        <v>13.94</v>
      </c>
      <c r="K38" s="39">
        <v>13.17</v>
      </c>
      <c r="L38" s="39">
        <v>21.87</v>
      </c>
      <c r="M38" s="49">
        <v>17.39</v>
      </c>
      <c r="N38" s="39">
        <v>14.01</v>
      </c>
      <c r="O38" s="39">
        <v>13.47</v>
      </c>
      <c r="P38" s="39">
        <v>15.1</v>
      </c>
      <c r="Q38" s="39">
        <v>18.96</v>
      </c>
      <c r="R38" s="49">
        <v>20.76</v>
      </c>
      <c r="S38" s="39">
        <v>14.43</v>
      </c>
      <c r="T38" s="39">
        <v>16.27</v>
      </c>
      <c r="U38" s="39">
        <v>16.600000000000001</v>
      </c>
      <c r="V38" s="39">
        <v>18.66</v>
      </c>
      <c r="W38" s="49">
        <v>22.5</v>
      </c>
      <c r="X38" s="39">
        <v>18.309999999999999</v>
      </c>
      <c r="Y38" s="39">
        <v>16.149999999999999</v>
      </c>
      <c r="Z38" s="39">
        <v>19.27</v>
      </c>
      <c r="AA38" s="39">
        <v>21.91</v>
      </c>
      <c r="AB38" s="49">
        <v>17.09</v>
      </c>
      <c r="AC38" s="39">
        <v>16.82</v>
      </c>
      <c r="AD38" s="39">
        <v>16.38</v>
      </c>
      <c r="AE38" s="39">
        <v>17.489999999999998</v>
      </c>
      <c r="AF38" s="39">
        <v>19.059999999999999</v>
      </c>
      <c r="AG38" s="39">
        <v>45.81</v>
      </c>
    </row>
    <row r="39" spans="1:33" x14ac:dyDescent="0.25">
      <c r="A39" s="44" t="s">
        <v>991</v>
      </c>
      <c r="B39" s="87" t="s">
        <v>1254</v>
      </c>
      <c r="C39" s="87" t="s">
        <v>1254</v>
      </c>
      <c r="D39" s="87" t="s">
        <v>1254</v>
      </c>
      <c r="E39" s="87" t="s">
        <v>1254</v>
      </c>
      <c r="F39" s="87" t="s">
        <v>1254</v>
      </c>
      <c r="G39" s="87" t="s">
        <v>1254</v>
      </c>
      <c r="H39" s="87" t="s">
        <v>1254</v>
      </c>
      <c r="I39" s="87" t="s">
        <v>1254</v>
      </c>
      <c r="J39" s="87" t="s">
        <v>1254</v>
      </c>
      <c r="K39" s="87" t="s">
        <v>1254</v>
      </c>
      <c r="L39" s="87" t="s">
        <v>1254</v>
      </c>
      <c r="M39" s="87" t="s">
        <v>1254</v>
      </c>
      <c r="N39" s="87" t="s">
        <v>1254</v>
      </c>
      <c r="O39" s="87" t="s">
        <v>1254</v>
      </c>
      <c r="P39" s="87" t="s">
        <v>1254</v>
      </c>
      <c r="Q39" s="87" t="s">
        <v>1254</v>
      </c>
      <c r="R39" s="87" t="s">
        <v>1254</v>
      </c>
      <c r="S39" s="87" t="s">
        <v>1254</v>
      </c>
      <c r="T39" s="87" t="s">
        <v>1254</v>
      </c>
      <c r="U39" s="87" t="s">
        <v>1254</v>
      </c>
      <c r="V39" s="87" t="s">
        <v>1254</v>
      </c>
      <c r="W39" s="87" t="s">
        <v>1254</v>
      </c>
      <c r="X39" s="87" t="s">
        <v>1254</v>
      </c>
      <c r="Y39" s="87" t="s">
        <v>1254</v>
      </c>
      <c r="Z39" s="87" t="s">
        <v>1254</v>
      </c>
      <c r="AA39" s="87" t="s">
        <v>1254</v>
      </c>
      <c r="AB39" s="87" t="s">
        <v>1254</v>
      </c>
      <c r="AC39" s="87" t="s">
        <v>1254</v>
      </c>
      <c r="AD39" s="87" t="s">
        <v>1254</v>
      </c>
      <c r="AE39" s="87" t="s">
        <v>1254</v>
      </c>
      <c r="AF39" s="87" t="s">
        <v>1254</v>
      </c>
      <c r="AG39" s="87" t="s">
        <v>1254</v>
      </c>
    </row>
    <row r="40" spans="1:33" x14ac:dyDescent="0.25">
      <c r="A40" s="44" t="s">
        <v>992</v>
      </c>
      <c r="B40" s="87" t="s">
        <v>1254</v>
      </c>
      <c r="C40" s="87" t="s">
        <v>1254</v>
      </c>
      <c r="D40" s="87" t="s">
        <v>1254</v>
      </c>
      <c r="E40" s="87" t="s">
        <v>1254</v>
      </c>
      <c r="F40" s="87" t="s">
        <v>1254</v>
      </c>
      <c r="G40" s="87" t="s">
        <v>1254</v>
      </c>
      <c r="H40" s="87" t="s">
        <v>1254</v>
      </c>
      <c r="I40" s="87" t="s">
        <v>1254</v>
      </c>
      <c r="J40" s="87" t="s">
        <v>1254</v>
      </c>
      <c r="K40" s="87" t="s">
        <v>1254</v>
      </c>
      <c r="L40" s="87" t="s">
        <v>1254</v>
      </c>
      <c r="M40" s="87" t="s">
        <v>1254</v>
      </c>
      <c r="N40" s="87" t="s">
        <v>1254</v>
      </c>
      <c r="O40" s="87" t="s">
        <v>1254</v>
      </c>
      <c r="P40" s="87" t="s">
        <v>1254</v>
      </c>
      <c r="Q40" s="87" t="s">
        <v>1254</v>
      </c>
      <c r="R40" s="87" t="s">
        <v>1254</v>
      </c>
      <c r="S40" s="87" t="s">
        <v>1254</v>
      </c>
      <c r="T40" s="87" t="s">
        <v>1254</v>
      </c>
      <c r="U40" s="87" t="s">
        <v>1254</v>
      </c>
      <c r="V40" s="87" t="s">
        <v>1254</v>
      </c>
      <c r="W40" s="87" t="s">
        <v>1254</v>
      </c>
      <c r="X40" s="87" t="s">
        <v>1254</v>
      </c>
      <c r="Y40" s="87" t="s">
        <v>1254</v>
      </c>
      <c r="Z40" s="87" t="s">
        <v>1254</v>
      </c>
      <c r="AA40" s="87" t="s">
        <v>1254</v>
      </c>
      <c r="AB40" s="87" t="s">
        <v>1254</v>
      </c>
      <c r="AC40" s="87" t="s">
        <v>1254</v>
      </c>
      <c r="AD40" s="87" t="s">
        <v>1254</v>
      </c>
      <c r="AE40" s="87" t="s">
        <v>1254</v>
      </c>
      <c r="AF40" s="87" t="s">
        <v>1254</v>
      </c>
      <c r="AG40" s="87" t="s">
        <v>1254</v>
      </c>
    </row>
    <row r="41" spans="1:33" x14ac:dyDescent="0.25">
      <c r="A41" s="44" t="s">
        <v>993</v>
      </c>
      <c r="B41" s="87" t="s">
        <v>1254</v>
      </c>
      <c r="C41" s="87" t="s">
        <v>1254</v>
      </c>
      <c r="D41" s="87" t="s">
        <v>1254</v>
      </c>
      <c r="E41" s="87" t="s">
        <v>1254</v>
      </c>
      <c r="F41" s="87" t="s">
        <v>1254</v>
      </c>
      <c r="G41" s="87" t="s">
        <v>1254</v>
      </c>
      <c r="H41" s="87" t="s">
        <v>1254</v>
      </c>
      <c r="I41" s="87" t="s">
        <v>1254</v>
      </c>
      <c r="J41" s="87" t="s">
        <v>1254</v>
      </c>
      <c r="K41" s="87" t="s">
        <v>1254</v>
      </c>
      <c r="L41" s="87" t="s">
        <v>1254</v>
      </c>
      <c r="M41" s="87" t="s">
        <v>1254</v>
      </c>
      <c r="N41" s="87" t="s">
        <v>1254</v>
      </c>
      <c r="O41" s="87" t="s">
        <v>1254</v>
      </c>
      <c r="P41" s="87" t="s">
        <v>1254</v>
      </c>
      <c r="Q41" s="87" t="s">
        <v>1254</v>
      </c>
      <c r="R41" s="87" t="s">
        <v>1254</v>
      </c>
      <c r="S41" s="87" t="s">
        <v>1254</v>
      </c>
      <c r="T41" s="87" t="s">
        <v>1254</v>
      </c>
      <c r="U41" s="87" t="s">
        <v>1254</v>
      </c>
      <c r="V41" s="87" t="s">
        <v>1254</v>
      </c>
      <c r="W41" s="87" t="s">
        <v>1254</v>
      </c>
      <c r="X41" s="87" t="s">
        <v>1254</v>
      </c>
      <c r="Y41" s="87" t="s">
        <v>1254</v>
      </c>
      <c r="Z41" s="87" t="s">
        <v>1254</v>
      </c>
      <c r="AA41" s="87" t="s">
        <v>1254</v>
      </c>
      <c r="AB41" s="87" t="s">
        <v>1254</v>
      </c>
      <c r="AC41" s="87" t="s">
        <v>1254</v>
      </c>
      <c r="AD41" s="87" t="s">
        <v>1254</v>
      </c>
      <c r="AE41" s="87" t="s">
        <v>1254</v>
      </c>
      <c r="AF41" s="87" t="s">
        <v>1254</v>
      </c>
      <c r="AG41" s="87" t="s">
        <v>1254</v>
      </c>
    </row>
    <row r="42" spans="1:33" x14ac:dyDescent="0.25">
      <c r="A42" s="44" t="s">
        <v>994</v>
      </c>
      <c r="B42" s="87" t="s">
        <v>1254</v>
      </c>
      <c r="C42" s="87" t="s">
        <v>1254</v>
      </c>
      <c r="D42" s="87" t="s">
        <v>1254</v>
      </c>
      <c r="E42" s="87" t="s">
        <v>1254</v>
      </c>
      <c r="F42" s="87" t="s">
        <v>1254</v>
      </c>
      <c r="G42" s="87" t="s">
        <v>1254</v>
      </c>
      <c r="H42" s="87" t="s">
        <v>1254</v>
      </c>
      <c r="I42" s="87" t="s">
        <v>1254</v>
      </c>
      <c r="J42" s="87" t="s">
        <v>1254</v>
      </c>
      <c r="K42" s="87" t="s">
        <v>1254</v>
      </c>
      <c r="L42" s="87" t="s">
        <v>1254</v>
      </c>
      <c r="M42" s="87" t="s">
        <v>1254</v>
      </c>
      <c r="N42" s="87" t="s">
        <v>1254</v>
      </c>
      <c r="O42" s="87" t="s">
        <v>1254</v>
      </c>
      <c r="P42" s="87" t="s">
        <v>1254</v>
      </c>
      <c r="Q42" s="87" t="s">
        <v>1254</v>
      </c>
      <c r="R42" s="87" t="s">
        <v>1254</v>
      </c>
      <c r="S42" s="87" t="s">
        <v>1254</v>
      </c>
      <c r="T42" s="87" t="s">
        <v>1254</v>
      </c>
      <c r="U42" s="87" t="s">
        <v>1254</v>
      </c>
      <c r="V42" s="87" t="s">
        <v>1254</v>
      </c>
      <c r="W42" s="87" t="s">
        <v>1254</v>
      </c>
      <c r="X42" s="87" t="s">
        <v>1254</v>
      </c>
      <c r="Y42" s="87" t="s">
        <v>1254</v>
      </c>
      <c r="Z42" s="87" t="s">
        <v>1254</v>
      </c>
      <c r="AA42" s="87" t="s">
        <v>1254</v>
      </c>
      <c r="AB42" s="87" t="s">
        <v>1254</v>
      </c>
      <c r="AC42" s="87" t="s">
        <v>1254</v>
      </c>
      <c r="AD42" s="87" t="s">
        <v>1254</v>
      </c>
      <c r="AE42" s="87" t="s">
        <v>1254</v>
      </c>
      <c r="AF42" s="87" t="s">
        <v>1254</v>
      </c>
      <c r="AG42" s="87" t="s">
        <v>1254</v>
      </c>
    </row>
    <row r="43" spans="1:33" x14ac:dyDescent="0.25">
      <c r="A43" s="44" t="s">
        <v>995</v>
      </c>
      <c r="B43" s="87" t="s">
        <v>1254</v>
      </c>
      <c r="C43" s="87" t="s">
        <v>1254</v>
      </c>
      <c r="D43" s="87" t="s">
        <v>1254</v>
      </c>
      <c r="E43" s="87" t="s">
        <v>1254</v>
      </c>
      <c r="F43" s="87" t="s">
        <v>1254</v>
      </c>
      <c r="G43" s="87" t="s">
        <v>1254</v>
      </c>
      <c r="H43" s="87" t="s">
        <v>1254</v>
      </c>
      <c r="I43" s="87" t="s">
        <v>1254</v>
      </c>
      <c r="J43" s="87" t="s">
        <v>1254</v>
      </c>
      <c r="K43" s="87" t="s">
        <v>1254</v>
      </c>
      <c r="L43" s="87" t="s">
        <v>1254</v>
      </c>
      <c r="M43" s="87" t="s">
        <v>1254</v>
      </c>
      <c r="N43" s="87" t="s">
        <v>1254</v>
      </c>
      <c r="O43" s="87" t="s">
        <v>1254</v>
      </c>
      <c r="P43" s="87" t="s">
        <v>1254</v>
      </c>
      <c r="Q43" s="87" t="s">
        <v>1254</v>
      </c>
      <c r="R43" s="87" t="s">
        <v>1254</v>
      </c>
      <c r="S43" s="87" t="s">
        <v>1254</v>
      </c>
      <c r="T43" s="87" t="s">
        <v>1254</v>
      </c>
      <c r="U43" s="87" t="s">
        <v>1254</v>
      </c>
      <c r="V43" s="87" t="s">
        <v>1254</v>
      </c>
      <c r="W43" s="87" t="s">
        <v>1254</v>
      </c>
      <c r="X43" s="87" t="s">
        <v>1254</v>
      </c>
      <c r="Y43" s="87" t="s">
        <v>1254</v>
      </c>
      <c r="Z43" s="87" t="s">
        <v>1254</v>
      </c>
      <c r="AA43" s="87" t="s">
        <v>1254</v>
      </c>
      <c r="AB43" s="87" t="s">
        <v>1254</v>
      </c>
      <c r="AC43" s="87" t="s">
        <v>1254</v>
      </c>
      <c r="AD43" s="87" t="s">
        <v>1254</v>
      </c>
      <c r="AE43" s="87" t="s">
        <v>1254</v>
      </c>
      <c r="AF43" s="87" t="s">
        <v>1254</v>
      </c>
      <c r="AG43" s="87" t="s">
        <v>1254</v>
      </c>
    </row>
    <row r="44" spans="1:33" x14ac:dyDescent="0.25">
      <c r="A44" s="44" t="s">
        <v>996</v>
      </c>
      <c r="B44" s="39">
        <v>16.34</v>
      </c>
      <c r="C44" s="49">
        <v>11.28</v>
      </c>
      <c r="D44" s="39">
        <v>5.89</v>
      </c>
      <c r="E44" s="39">
        <v>14.94</v>
      </c>
      <c r="F44" s="39">
        <v>5.52</v>
      </c>
      <c r="G44" s="39">
        <v>21.48</v>
      </c>
      <c r="H44" s="49">
        <v>17.670000000000002</v>
      </c>
      <c r="I44" s="39">
        <v>6.13</v>
      </c>
      <c r="J44" s="39">
        <v>13.05</v>
      </c>
      <c r="K44" s="39">
        <v>12.17</v>
      </c>
      <c r="L44" s="39">
        <v>23.48</v>
      </c>
      <c r="M44" s="49">
        <v>23.2</v>
      </c>
      <c r="N44" s="39">
        <v>6.09</v>
      </c>
      <c r="O44" s="39">
        <v>13.69</v>
      </c>
      <c r="P44" s="39">
        <v>17.149999999999999</v>
      </c>
      <c r="Q44" s="39">
        <v>22.59</v>
      </c>
      <c r="R44" s="49">
        <v>29.03</v>
      </c>
      <c r="S44" s="39">
        <v>6.07</v>
      </c>
      <c r="T44" s="39">
        <v>17.399999999999999</v>
      </c>
      <c r="U44" s="39">
        <v>19.309999999999999</v>
      </c>
      <c r="V44" s="39">
        <v>25</v>
      </c>
      <c r="W44" s="49">
        <v>28.35</v>
      </c>
      <c r="X44" s="39">
        <v>8.0500000000000007</v>
      </c>
      <c r="Y44" s="39">
        <v>23.56</v>
      </c>
      <c r="Z44" s="39">
        <v>25.52</v>
      </c>
      <c r="AA44" s="39">
        <v>36.28</v>
      </c>
      <c r="AB44" s="49">
        <v>28.41</v>
      </c>
      <c r="AC44" s="39">
        <v>7.04</v>
      </c>
      <c r="AD44" s="39">
        <v>27.18</v>
      </c>
      <c r="AE44" s="39">
        <v>25.61</v>
      </c>
      <c r="AF44" s="39">
        <v>39.71</v>
      </c>
      <c r="AG44" s="39">
        <v>87.87</v>
      </c>
    </row>
    <row r="45" spans="1:33" x14ac:dyDescent="0.25">
      <c r="A45" s="44" t="s">
        <v>997</v>
      </c>
      <c r="B45" s="87" t="s">
        <v>1254</v>
      </c>
      <c r="C45" s="87" t="s">
        <v>1254</v>
      </c>
      <c r="D45" s="87" t="s">
        <v>1254</v>
      </c>
      <c r="E45" s="87" t="s">
        <v>1254</v>
      </c>
      <c r="F45" s="87" t="s">
        <v>1254</v>
      </c>
      <c r="G45" s="87" t="s">
        <v>1254</v>
      </c>
      <c r="H45" s="87" t="s">
        <v>1254</v>
      </c>
      <c r="I45" s="87" t="s">
        <v>1254</v>
      </c>
      <c r="J45" s="87" t="s">
        <v>1254</v>
      </c>
      <c r="K45" s="87" t="s">
        <v>1254</v>
      </c>
      <c r="L45" s="87" t="s">
        <v>1254</v>
      </c>
      <c r="M45" s="87" t="s">
        <v>1254</v>
      </c>
      <c r="N45" s="87" t="s">
        <v>1254</v>
      </c>
      <c r="O45" s="87" t="s">
        <v>1254</v>
      </c>
      <c r="P45" s="87" t="s">
        <v>1254</v>
      </c>
      <c r="Q45" s="87" t="s">
        <v>1254</v>
      </c>
      <c r="R45" s="87" t="s">
        <v>1254</v>
      </c>
      <c r="S45" s="87" t="s">
        <v>1254</v>
      </c>
      <c r="T45" s="87" t="s">
        <v>1254</v>
      </c>
      <c r="U45" s="87" t="s">
        <v>1254</v>
      </c>
      <c r="V45" s="87" t="s">
        <v>1254</v>
      </c>
      <c r="W45" s="87" t="s">
        <v>1254</v>
      </c>
      <c r="X45" s="87" t="s">
        <v>1254</v>
      </c>
      <c r="Y45" s="87" t="s">
        <v>1254</v>
      </c>
      <c r="Z45" s="87" t="s">
        <v>1254</v>
      </c>
      <c r="AA45" s="87" t="s">
        <v>1254</v>
      </c>
      <c r="AB45" s="87" t="s">
        <v>1254</v>
      </c>
      <c r="AC45" s="87" t="s">
        <v>1254</v>
      </c>
      <c r="AD45" s="87" t="s">
        <v>1254</v>
      </c>
      <c r="AE45" s="87" t="s">
        <v>1254</v>
      </c>
      <c r="AF45" s="87" t="s">
        <v>1254</v>
      </c>
      <c r="AG45" s="87" t="s">
        <v>1254</v>
      </c>
    </row>
    <row r="46" spans="1:33" x14ac:dyDescent="0.25">
      <c r="A46" s="44" t="s">
        <v>998</v>
      </c>
      <c r="B46" s="87" t="s">
        <v>1254</v>
      </c>
      <c r="C46" s="87" t="s">
        <v>1254</v>
      </c>
      <c r="D46" s="87" t="s">
        <v>1254</v>
      </c>
      <c r="E46" s="87" t="s">
        <v>1254</v>
      </c>
      <c r="F46" s="87" t="s">
        <v>1254</v>
      </c>
      <c r="G46" s="87" t="s">
        <v>1254</v>
      </c>
      <c r="H46" s="87" t="s">
        <v>1254</v>
      </c>
      <c r="I46" s="87" t="s">
        <v>1254</v>
      </c>
      <c r="J46" s="87" t="s">
        <v>1254</v>
      </c>
      <c r="K46" s="87" t="s">
        <v>1254</v>
      </c>
      <c r="L46" s="87" t="s">
        <v>1254</v>
      </c>
      <c r="M46" s="87" t="s">
        <v>1254</v>
      </c>
      <c r="N46" s="87" t="s">
        <v>1254</v>
      </c>
      <c r="O46" s="87" t="s">
        <v>1254</v>
      </c>
      <c r="P46" s="87" t="s">
        <v>1254</v>
      </c>
      <c r="Q46" s="87" t="s">
        <v>1254</v>
      </c>
      <c r="R46" s="87" t="s">
        <v>1254</v>
      </c>
      <c r="S46" s="87" t="s">
        <v>1254</v>
      </c>
      <c r="T46" s="87" t="s">
        <v>1254</v>
      </c>
      <c r="U46" s="87" t="s">
        <v>1254</v>
      </c>
      <c r="V46" s="87" t="s">
        <v>1254</v>
      </c>
      <c r="W46" s="87" t="s">
        <v>1254</v>
      </c>
      <c r="X46" s="87" t="s">
        <v>1254</v>
      </c>
      <c r="Y46" s="87" t="s">
        <v>1254</v>
      </c>
      <c r="Z46" s="87" t="s">
        <v>1254</v>
      </c>
      <c r="AA46" s="87" t="s">
        <v>1254</v>
      </c>
      <c r="AB46" s="87" t="s">
        <v>1254</v>
      </c>
      <c r="AC46" s="87" t="s">
        <v>1254</v>
      </c>
      <c r="AD46" s="87" t="s">
        <v>1254</v>
      </c>
      <c r="AE46" s="87" t="s">
        <v>1254</v>
      </c>
      <c r="AF46" s="87" t="s">
        <v>1254</v>
      </c>
      <c r="AG46" s="87" t="s">
        <v>1254</v>
      </c>
    </row>
    <row r="47" spans="1:33" x14ac:dyDescent="0.25">
      <c r="A47" s="44" t="s">
        <v>999</v>
      </c>
      <c r="B47" s="87" t="s">
        <v>1254</v>
      </c>
      <c r="C47" s="87" t="s">
        <v>1254</v>
      </c>
      <c r="D47" s="87" t="s">
        <v>1254</v>
      </c>
      <c r="E47" s="87" t="s">
        <v>1254</v>
      </c>
      <c r="F47" s="87" t="s">
        <v>1254</v>
      </c>
      <c r="G47" s="87" t="s">
        <v>1254</v>
      </c>
      <c r="H47" s="87" t="s">
        <v>1254</v>
      </c>
      <c r="I47" s="87" t="s">
        <v>1254</v>
      </c>
      <c r="J47" s="87" t="s">
        <v>1254</v>
      </c>
      <c r="K47" s="87" t="s">
        <v>1254</v>
      </c>
      <c r="L47" s="87" t="s">
        <v>1254</v>
      </c>
      <c r="M47" s="87" t="s">
        <v>1254</v>
      </c>
      <c r="N47" s="87" t="s">
        <v>1254</v>
      </c>
      <c r="O47" s="87" t="s">
        <v>1254</v>
      </c>
      <c r="P47" s="87" t="s">
        <v>1254</v>
      </c>
      <c r="Q47" s="87" t="s">
        <v>1254</v>
      </c>
      <c r="R47" s="87" t="s">
        <v>1254</v>
      </c>
      <c r="S47" s="87" t="s">
        <v>1254</v>
      </c>
      <c r="T47" s="87" t="s">
        <v>1254</v>
      </c>
      <c r="U47" s="87" t="s">
        <v>1254</v>
      </c>
      <c r="V47" s="87" t="s">
        <v>1254</v>
      </c>
      <c r="W47" s="87" t="s">
        <v>1254</v>
      </c>
      <c r="X47" s="87" t="s">
        <v>1254</v>
      </c>
      <c r="Y47" s="87" t="s">
        <v>1254</v>
      </c>
      <c r="Z47" s="87" t="s">
        <v>1254</v>
      </c>
      <c r="AA47" s="87" t="s">
        <v>1254</v>
      </c>
      <c r="AB47" s="87" t="s">
        <v>1254</v>
      </c>
      <c r="AC47" s="87" t="s">
        <v>1254</v>
      </c>
      <c r="AD47" s="87" t="s">
        <v>1254</v>
      </c>
      <c r="AE47" s="87" t="s">
        <v>1254</v>
      </c>
      <c r="AF47" s="87" t="s">
        <v>1254</v>
      </c>
      <c r="AG47" s="87" t="s">
        <v>1254</v>
      </c>
    </row>
    <row r="48" spans="1:33" x14ac:dyDescent="0.25">
      <c r="A48" s="44" t="s">
        <v>1000</v>
      </c>
      <c r="B48" s="39">
        <v>7.81</v>
      </c>
      <c r="C48" s="49">
        <v>10.94</v>
      </c>
      <c r="D48" s="39">
        <v>10.07</v>
      </c>
      <c r="E48" s="39">
        <v>10.32</v>
      </c>
      <c r="F48" s="39">
        <v>10.35</v>
      </c>
      <c r="G48" s="39">
        <v>8.3800000000000008</v>
      </c>
      <c r="H48" s="49">
        <v>20.82</v>
      </c>
      <c r="I48" s="39">
        <v>12.29</v>
      </c>
      <c r="J48" s="39">
        <v>21.79</v>
      </c>
      <c r="K48" s="39">
        <v>22.91</v>
      </c>
      <c r="L48" s="39">
        <v>15.68</v>
      </c>
      <c r="M48" s="49">
        <v>23.71</v>
      </c>
      <c r="N48" s="39">
        <v>13.17</v>
      </c>
      <c r="O48" s="39">
        <v>16.739999999999998</v>
      </c>
      <c r="P48" s="39">
        <v>23.33</v>
      </c>
      <c r="Q48" s="39">
        <v>12.88</v>
      </c>
      <c r="R48" s="49">
        <v>26.74</v>
      </c>
      <c r="S48" s="39">
        <v>14.59</v>
      </c>
      <c r="T48" s="39">
        <v>13.77</v>
      </c>
      <c r="U48" s="39">
        <v>23.67</v>
      </c>
      <c r="V48" s="39">
        <v>15.75</v>
      </c>
      <c r="W48" s="49">
        <v>21.77</v>
      </c>
      <c r="X48" s="39">
        <v>22.48</v>
      </c>
      <c r="Y48" s="39">
        <v>10.029999999999999</v>
      </c>
      <c r="Z48" s="39">
        <v>27.05</v>
      </c>
      <c r="AA48" s="39">
        <v>18.02</v>
      </c>
      <c r="AB48" s="49">
        <v>26.69</v>
      </c>
      <c r="AC48" s="39">
        <v>20.9</v>
      </c>
      <c r="AD48" s="39">
        <v>8.23</v>
      </c>
      <c r="AE48" s="39">
        <v>27.57</v>
      </c>
      <c r="AF48" s="39">
        <v>18.13</v>
      </c>
      <c r="AG48" s="39">
        <v>18.420000000000002</v>
      </c>
    </row>
    <row r="49" spans="1:33" x14ac:dyDescent="0.25">
      <c r="A49" s="44" t="s">
        <v>1001</v>
      </c>
      <c r="B49" s="39">
        <v>3.07</v>
      </c>
      <c r="C49" s="49">
        <v>2.57</v>
      </c>
      <c r="D49" s="87" t="s">
        <v>1254</v>
      </c>
      <c r="E49" s="39">
        <v>1.53</v>
      </c>
      <c r="F49" s="87" t="s">
        <v>1254</v>
      </c>
      <c r="G49" s="39">
        <v>1.19</v>
      </c>
      <c r="H49" s="49">
        <v>3.04</v>
      </c>
      <c r="I49" s="87" t="s">
        <v>1254</v>
      </c>
      <c r="J49" s="39">
        <v>3.12</v>
      </c>
      <c r="K49" s="39">
        <v>4.71</v>
      </c>
      <c r="L49" s="39">
        <v>2.44</v>
      </c>
      <c r="M49" s="49">
        <v>4.75</v>
      </c>
      <c r="N49" s="87" t="s">
        <v>1254</v>
      </c>
      <c r="O49" s="39">
        <v>2.09</v>
      </c>
      <c r="P49" s="39">
        <v>4.75</v>
      </c>
      <c r="Q49" s="39">
        <v>2.11</v>
      </c>
      <c r="R49" s="49">
        <v>5.58</v>
      </c>
      <c r="S49" s="87" t="s">
        <v>1254</v>
      </c>
      <c r="T49" s="39">
        <v>1.93</v>
      </c>
      <c r="U49" s="39">
        <v>4.16</v>
      </c>
      <c r="V49" s="39">
        <v>1.5</v>
      </c>
      <c r="W49" s="49">
        <v>4.25</v>
      </c>
      <c r="X49" s="87" t="s">
        <v>1254</v>
      </c>
      <c r="Y49" s="39">
        <v>2.08</v>
      </c>
      <c r="Z49" s="39">
        <v>4.51</v>
      </c>
      <c r="AA49" s="39">
        <v>1.25</v>
      </c>
      <c r="AB49" s="49">
        <v>4.37</v>
      </c>
      <c r="AC49" s="39">
        <v>1.84</v>
      </c>
      <c r="AD49" s="39">
        <v>2.2200000000000002</v>
      </c>
      <c r="AE49" s="39">
        <v>3.06</v>
      </c>
      <c r="AF49" s="87" t="s">
        <v>1254</v>
      </c>
      <c r="AG49" s="39">
        <v>13.79</v>
      </c>
    </row>
    <row r="50" spans="1:33" x14ac:dyDescent="0.25">
      <c r="A50" s="44" t="s">
        <v>1002</v>
      </c>
      <c r="B50" s="87" t="s">
        <v>1254</v>
      </c>
      <c r="C50" s="87" t="s">
        <v>1254</v>
      </c>
      <c r="D50" s="87" t="s">
        <v>1254</v>
      </c>
      <c r="E50" s="87" t="s">
        <v>1254</v>
      </c>
      <c r="F50" s="87" t="s">
        <v>1254</v>
      </c>
      <c r="G50" s="87" t="s">
        <v>1254</v>
      </c>
      <c r="H50" s="87" t="s">
        <v>1254</v>
      </c>
      <c r="I50" s="87" t="s">
        <v>1254</v>
      </c>
      <c r="J50" s="87" t="s">
        <v>1254</v>
      </c>
      <c r="K50" s="87" t="s">
        <v>1254</v>
      </c>
      <c r="L50" s="87" t="s">
        <v>1254</v>
      </c>
      <c r="M50" s="87" t="s">
        <v>1254</v>
      </c>
      <c r="N50" s="87" t="s">
        <v>1254</v>
      </c>
      <c r="O50" s="87" t="s">
        <v>1254</v>
      </c>
      <c r="P50" s="87" t="s">
        <v>1254</v>
      </c>
      <c r="Q50" s="87" t="s">
        <v>1254</v>
      </c>
      <c r="R50" s="87" t="s">
        <v>1254</v>
      </c>
      <c r="S50" s="87" t="s">
        <v>1254</v>
      </c>
      <c r="T50" s="87" t="s">
        <v>1254</v>
      </c>
      <c r="U50" s="87" t="s">
        <v>1254</v>
      </c>
      <c r="V50" s="87" t="s">
        <v>1254</v>
      </c>
      <c r="W50" s="87" t="s">
        <v>1254</v>
      </c>
      <c r="X50" s="87" t="s">
        <v>1254</v>
      </c>
      <c r="Y50" s="87" t="s">
        <v>1254</v>
      </c>
      <c r="Z50" s="87" t="s">
        <v>1254</v>
      </c>
      <c r="AA50" s="87" t="s">
        <v>1254</v>
      </c>
      <c r="AB50" s="87" t="s">
        <v>1254</v>
      </c>
      <c r="AC50" s="87" t="s">
        <v>1254</v>
      </c>
      <c r="AD50" s="87" t="s">
        <v>1254</v>
      </c>
      <c r="AE50" s="87" t="s">
        <v>1254</v>
      </c>
      <c r="AF50" s="87" t="s">
        <v>1254</v>
      </c>
      <c r="AG50" s="87" t="s">
        <v>1254</v>
      </c>
    </row>
    <row r="51" spans="1:33" x14ac:dyDescent="0.25">
      <c r="A51" s="44" t="s">
        <v>1003</v>
      </c>
      <c r="B51" s="87" t="s">
        <v>1254</v>
      </c>
      <c r="C51" s="87" t="s">
        <v>1254</v>
      </c>
      <c r="D51" s="87" t="s">
        <v>1254</v>
      </c>
      <c r="E51" s="87" t="s">
        <v>1254</v>
      </c>
      <c r="F51" s="87" t="s">
        <v>1254</v>
      </c>
      <c r="G51" s="87" t="s">
        <v>1254</v>
      </c>
      <c r="H51" s="87" t="s">
        <v>1254</v>
      </c>
      <c r="I51" s="87" t="s">
        <v>1254</v>
      </c>
      <c r="J51" s="87" t="s">
        <v>1254</v>
      </c>
      <c r="K51" s="87" t="s">
        <v>1254</v>
      </c>
      <c r="L51" s="87" t="s">
        <v>1254</v>
      </c>
      <c r="M51" s="87" t="s">
        <v>1254</v>
      </c>
      <c r="N51" s="87" t="s">
        <v>1254</v>
      </c>
      <c r="O51" s="87" t="s">
        <v>1254</v>
      </c>
      <c r="P51" s="87" t="s">
        <v>1254</v>
      </c>
      <c r="Q51" s="87" t="s">
        <v>1254</v>
      </c>
      <c r="R51" s="87" t="s">
        <v>1254</v>
      </c>
      <c r="S51" s="87" t="s">
        <v>1254</v>
      </c>
      <c r="T51" s="87" t="s">
        <v>1254</v>
      </c>
      <c r="U51" s="87" t="s">
        <v>1254</v>
      </c>
      <c r="V51" s="87" t="s">
        <v>1254</v>
      </c>
      <c r="W51" s="87" t="s">
        <v>1254</v>
      </c>
      <c r="X51" s="87" t="s">
        <v>1254</v>
      </c>
      <c r="Y51" s="87" t="s">
        <v>1254</v>
      </c>
      <c r="Z51" s="87" t="s">
        <v>1254</v>
      </c>
      <c r="AA51" s="87" t="s">
        <v>1254</v>
      </c>
      <c r="AB51" s="87" t="s">
        <v>1254</v>
      </c>
      <c r="AC51" s="87" t="s">
        <v>1254</v>
      </c>
      <c r="AD51" s="87" t="s">
        <v>1254</v>
      </c>
      <c r="AE51" s="87" t="s">
        <v>1254</v>
      </c>
      <c r="AF51" s="87" t="s">
        <v>1254</v>
      </c>
      <c r="AG51" s="87" t="s">
        <v>1254</v>
      </c>
    </row>
    <row r="52" spans="1:33" x14ac:dyDescent="0.25">
      <c r="A52" s="44" t="s">
        <v>1004</v>
      </c>
      <c r="B52" s="88" t="s">
        <v>1254</v>
      </c>
      <c r="C52" s="88" t="s">
        <v>1254</v>
      </c>
      <c r="D52" s="88" t="s">
        <v>1254</v>
      </c>
      <c r="E52" s="88" t="s">
        <v>1254</v>
      </c>
      <c r="F52" s="88" t="s">
        <v>1254</v>
      </c>
      <c r="G52" s="88" t="s">
        <v>1254</v>
      </c>
      <c r="H52" s="88" t="s">
        <v>1254</v>
      </c>
      <c r="I52" s="88" t="s">
        <v>1254</v>
      </c>
      <c r="J52" s="88" t="s">
        <v>1254</v>
      </c>
      <c r="K52" s="88" t="s">
        <v>1254</v>
      </c>
      <c r="L52" s="88" t="s">
        <v>1254</v>
      </c>
      <c r="M52" s="88" t="s">
        <v>1254</v>
      </c>
      <c r="N52" s="88" t="s">
        <v>1254</v>
      </c>
      <c r="O52" s="88" t="s">
        <v>1254</v>
      </c>
      <c r="P52" s="88" t="s">
        <v>1254</v>
      </c>
      <c r="Q52" s="88" t="s">
        <v>1254</v>
      </c>
      <c r="R52" s="88" t="s">
        <v>1254</v>
      </c>
      <c r="S52" s="88" t="s">
        <v>1254</v>
      </c>
      <c r="T52" s="88" t="s">
        <v>1254</v>
      </c>
      <c r="U52" s="88" t="s">
        <v>1254</v>
      </c>
      <c r="V52" s="88" t="s">
        <v>1254</v>
      </c>
      <c r="W52" s="88" t="s">
        <v>1254</v>
      </c>
      <c r="X52" s="88" t="s">
        <v>1254</v>
      </c>
      <c r="Y52" s="88" t="s">
        <v>1254</v>
      </c>
      <c r="Z52" s="88" t="s">
        <v>1254</v>
      </c>
      <c r="AA52" s="88" t="s">
        <v>1254</v>
      </c>
      <c r="AB52" s="88" t="s">
        <v>1254</v>
      </c>
      <c r="AC52" s="88" t="s">
        <v>1254</v>
      </c>
      <c r="AD52" s="88" t="s">
        <v>1254</v>
      </c>
      <c r="AE52" s="88" t="s">
        <v>1254</v>
      </c>
      <c r="AF52" s="88" t="s">
        <v>1254</v>
      </c>
      <c r="AG52" s="88" t="s">
        <v>1254</v>
      </c>
    </row>
    <row r="53" spans="1:33" x14ac:dyDescent="0.25">
      <c r="A53" s="44" t="s">
        <v>1005</v>
      </c>
      <c r="B53" s="88" t="s">
        <v>1254</v>
      </c>
      <c r="C53" s="88" t="s">
        <v>1254</v>
      </c>
      <c r="D53" s="88" t="s">
        <v>1254</v>
      </c>
      <c r="E53" s="88" t="s">
        <v>1254</v>
      </c>
      <c r="F53" s="88" t="s">
        <v>1254</v>
      </c>
      <c r="G53" s="49">
        <v>5.49</v>
      </c>
      <c r="H53" s="88" t="s">
        <v>1254</v>
      </c>
      <c r="I53" s="88" t="s">
        <v>1254</v>
      </c>
      <c r="J53" s="88" t="s">
        <v>1254</v>
      </c>
      <c r="K53" s="88" t="s">
        <v>1254</v>
      </c>
      <c r="L53" s="49">
        <v>5.65</v>
      </c>
      <c r="M53" s="88" t="s">
        <v>1254</v>
      </c>
      <c r="N53" s="88" t="s">
        <v>1254</v>
      </c>
      <c r="O53" s="88" t="s">
        <v>1254</v>
      </c>
      <c r="P53" s="88" t="s">
        <v>1254</v>
      </c>
      <c r="Q53" s="49">
        <v>1.1399999999999999</v>
      </c>
      <c r="R53" s="88" t="s">
        <v>1254</v>
      </c>
      <c r="S53" s="88" t="s">
        <v>1254</v>
      </c>
      <c r="T53" s="88" t="s">
        <v>1254</v>
      </c>
      <c r="U53" s="88" t="s">
        <v>1254</v>
      </c>
      <c r="V53" s="88" t="s">
        <v>1254</v>
      </c>
      <c r="W53" s="88" t="s">
        <v>1254</v>
      </c>
      <c r="X53" s="88" t="s">
        <v>1254</v>
      </c>
      <c r="Y53" s="88" t="s">
        <v>1254</v>
      </c>
      <c r="Z53" s="88" t="s">
        <v>1254</v>
      </c>
      <c r="AA53" s="88" t="s">
        <v>1254</v>
      </c>
      <c r="AB53" s="88" t="s">
        <v>1254</v>
      </c>
      <c r="AC53" s="88" t="s">
        <v>1254</v>
      </c>
      <c r="AD53" s="88" t="s">
        <v>1254</v>
      </c>
      <c r="AE53" s="88" t="s">
        <v>1254</v>
      </c>
      <c r="AF53" s="88" t="s">
        <v>1254</v>
      </c>
      <c r="AG53" s="88" t="s">
        <v>1254</v>
      </c>
    </row>
    <row r="54" spans="1:33" x14ac:dyDescent="0.25">
      <c r="A54" s="44" t="s">
        <v>1006</v>
      </c>
      <c r="B54" s="87" t="s">
        <v>1254</v>
      </c>
      <c r="C54" s="87" t="s">
        <v>1254</v>
      </c>
      <c r="D54" s="87" t="s">
        <v>1254</v>
      </c>
      <c r="E54" s="87" t="s">
        <v>1254</v>
      </c>
      <c r="F54" s="87" t="s">
        <v>1254</v>
      </c>
      <c r="G54" s="87" t="s">
        <v>1254</v>
      </c>
      <c r="H54" s="87" t="s">
        <v>1254</v>
      </c>
      <c r="I54" s="87" t="s">
        <v>1254</v>
      </c>
      <c r="J54" s="87" t="s">
        <v>1254</v>
      </c>
      <c r="K54" s="87" t="s">
        <v>1254</v>
      </c>
      <c r="L54" s="87" t="s">
        <v>1254</v>
      </c>
      <c r="M54" s="87" t="s">
        <v>1254</v>
      </c>
      <c r="N54" s="87" t="s">
        <v>1254</v>
      </c>
      <c r="O54" s="87" t="s">
        <v>1254</v>
      </c>
      <c r="P54" s="87" t="s">
        <v>1254</v>
      </c>
      <c r="Q54" s="87" t="s">
        <v>1254</v>
      </c>
      <c r="R54" s="87" t="s">
        <v>1254</v>
      </c>
      <c r="S54" s="87" t="s">
        <v>1254</v>
      </c>
      <c r="T54" s="87" t="s">
        <v>1254</v>
      </c>
      <c r="U54" s="87" t="s">
        <v>1254</v>
      </c>
      <c r="V54" s="87" t="s">
        <v>1254</v>
      </c>
      <c r="W54" s="87" t="s">
        <v>1254</v>
      </c>
      <c r="X54" s="87" t="s">
        <v>1254</v>
      </c>
      <c r="Y54" s="87" t="s">
        <v>1254</v>
      </c>
      <c r="Z54" s="87" t="s">
        <v>1254</v>
      </c>
      <c r="AA54" s="87" t="s">
        <v>1254</v>
      </c>
      <c r="AB54" s="87" t="s">
        <v>1254</v>
      </c>
      <c r="AC54" s="87" t="s">
        <v>1254</v>
      </c>
      <c r="AD54" s="87" t="s">
        <v>1254</v>
      </c>
      <c r="AE54" s="87" t="s">
        <v>1254</v>
      </c>
      <c r="AF54" s="87" t="s">
        <v>1254</v>
      </c>
      <c r="AG54" s="87" t="s">
        <v>1254</v>
      </c>
    </row>
    <row r="55" spans="1:33" x14ac:dyDescent="0.25">
      <c r="A55" s="44" t="s">
        <v>1007</v>
      </c>
      <c r="B55" s="87" t="s">
        <v>1254</v>
      </c>
      <c r="C55" s="87" t="s">
        <v>1254</v>
      </c>
      <c r="D55" s="87" t="s">
        <v>1254</v>
      </c>
      <c r="E55" s="87" t="s">
        <v>1254</v>
      </c>
      <c r="F55" s="87" t="s">
        <v>1254</v>
      </c>
      <c r="G55" s="87" t="s">
        <v>1254</v>
      </c>
      <c r="H55" s="87" t="s">
        <v>1254</v>
      </c>
      <c r="I55" s="87" t="s">
        <v>1254</v>
      </c>
      <c r="J55" s="87" t="s">
        <v>1254</v>
      </c>
      <c r="K55" s="87" t="s">
        <v>1254</v>
      </c>
      <c r="L55" s="87" t="s">
        <v>1254</v>
      </c>
      <c r="M55" s="87" t="s">
        <v>1254</v>
      </c>
      <c r="N55" s="87" t="s">
        <v>1254</v>
      </c>
      <c r="O55" s="87" t="s">
        <v>1254</v>
      </c>
      <c r="P55" s="87" t="s">
        <v>1254</v>
      </c>
      <c r="Q55" s="87" t="s">
        <v>1254</v>
      </c>
      <c r="R55" s="87" t="s">
        <v>1254</v>
      </c>
      <c r="S55" s="87" t="s">
        <v>1254</v>
      </c>
      <c r="T55" s="87" t="s">
        <v>1254</v>
      </c>
      <c r="U55" s="87" t="s">
        <v>1254</v>
      </c>
      <c r="V55" s="87" t="s">
        <v>1254</v>
      </c>
      <c r="W55" s="87" t="s">
        <v>1254</v>
      </c>
      <c r="X55" s="87" t="s">
        <v>1254</v>
      </c>
      <c r="Y55" s="87" t="s">
        <v>1254</v>
      </c>
      <c r="Z55" s="87" t="s">
        <v>1254</v>
      </c>
      <c r="AA55" s="87" t="s">
        <v>1254</v>
      </c>
      <c r="AB55" s="87" t="s">
        <v>1254</v>
      </c>
      <c r="AC55" s="87" t="s">
        <v>1254</v>
      </c>
      <c r="AD55" s="87" t="s">
        <v>1254</v>
      </c>
      <c r="AE55" s="87" t="s">
        <v>1254</v>
      </c>
      <c r="AF55" s="87" t="s">
        <v>1254</v>
      </c>
      <c r="AG55" s="87" t="s">
        <v>1254</v>
      </c>
    </row>
    <row r="56" spans="1:33" x14ac:dyDescent="0.25">
      <c r="A56" s="44" t="s">
        <v>1008</v>
      </c>
      <c r="B56" s="87" t="s">
        <v>1254</v>
      </c>
      <c r="C56" s="87" t="s">
        <v>1254</v>
      </c>
      <c r="D56" s="87" t="s">
        <v>1254</v>
      </c>
      <c r="E56" s="87" t="s">
        <v>1254</v>
      </c>
      <c r="F56" s="87" t="s">
        <v>1254</v>
      </c>
      <c r="G56" s="87" t="s">
        <v>1254</v>
      </c>
      <c r="H56" s="87" t="s">
        <v>1254</v>
      </c>
      <c r="I56" s="87" t="s">
        <v>1254</v>
      </c>
      <c r="J56" s="87" t="s">
        <v>1254</v>
      </c>
      <c r="K56" s="87" t="s">
        <v>1254</v>
      </c>
      <c r="L56" s="87" t="s">
        <v>1254</v>
      </c>
      <c r="M56" s="87" t="s">
        <v>1254</v>
      </c>
      <c r="N56" s="87" t="s">
        <v>1254</v>
      </c>
      <c r="O56" s="87" t="s">
        <v>1254</v>
      </c>
      <c r="P56" s="87" t="s">
        <v>1254</v>
      </c>
      <c r="Q56" s="87" t="s">
        <v>1254</v>
      </c>
      <c r="R56" s="87" t="s">
        <v>1254</v>
      </c>
      <c r="S56" s="87" t="s">
        <v>1254</v>
      </c>
      <c r="T56" s="87" t="s">
        <v>1254</v>
      </c>
      <c r="U56" s="87" t="s">
        <v>1254</v>
      </c>
      <c r="V56" s="87" t="s">
        <v>1254</v>
      </c>
      <c r="W56" s="87" t="s">
        <v>1254</v>
      </c>
      <c r="X56" s="87" t="s">
        <v>1254</v>
      </c>
      <c r="Y56" s="87" t="s">
        <v>1254</v>
      </c>
      <c r="Z56" s="87" t="s">
        <v>1254</v>
      </c>
      <c r="AA56" s="87" t="s">
        <v>1254</v>
      </c>
      <c r="AB56" s="87" t="s">
        <v>1254</v>
      </c>
      <c r="AC56" s="87" t="s">
        <v>1254</v>
      </c>
      <c r="AD56" s="87" t="s">
        <v>1254</v>
      </c>
      <c r="AE56" s="87" t="s">
        <v>1254</v>
      </c>
      <c r="AF56" s="87" t="s">
        <v>1254</v>
      </c>
      <c r="AG56" s="87" t="s">
        <v>1254</v>
      </c>
    </row>
    <row r="57" spans="1:33" x14ac:dyDescent="0.25">
      <c r="A57" s="44" t="s">
        <v>1009</v>
      </c>
      <c r="B57" s="87" t="s">
        <v>1254</v>
      </c>
      <c r="C57" s="87" t="s">
        <v>1254</v>
      </c>
      <c r="D57" s="87" t="s">
        <v>1254</v>
      </c>
      <c r="E57" s="87" t="s">
        <v>1254</v>
      </c>
      <c r="F57" s="87" t="s">
        <v>1254</v>
      </c>
      <c r="G57" s="87" t="s">
        <v>1254</v>
      </c>
      <c r="H57" s="87" t="s">
        <v>1254</v>
      </c>
      <c r="I57" s="87" t="s">
        <v>1254</v>
      </c>
      <c r="J57" s="87" t="s">
        <v>1254</v>
      </c>
      <c r="K57" s="87" t="s">
        <v>1254</v>
      </c>
      <c r="L57" s="87" t="s">
        <v>1254</v>
      </c>
      <c r="M57" s="87" t="s">
        <v>1254</v>
      </c>
      <c r="N57" s="87" t="s">
        <v>1254</v>
      </c>
      <c r="O57" s="87" t="s">
        <v>1254</v>
      </c>
      <c r="P57" s="87" t="s">
        <v>1254</v>
      </c>
      <c r="Q57" s="87" t="s">
        <v>1254</v>
      </c>
      <c r="R57" s="87" t="s">
        <v>1254</v>
      </c>
      <c r="S57" s="87" t="s">
        <v>1254</v>
      </c>
      <c r="T57" s="87" t="s">
        <v>1254</v>
      </c>
      <c r="U57" s="87" t="s">
        <v>1254</v>
      </c>
      <c r="V57" s="87" t="s">
        <v>1254</v>
      </c>
      <c r="W57" s="87" t="s">
        <v>1254</v>
      </c>
      <c r="X57" s="87" t="s">
        <v>1254</v>
      </c>
      <c r="Y57" s="87" t="s">
        <v>1254</v>
      </c>
      <c r="Z57" s="87" t="s">
        <v>1254</v>
      </c>
      <c r="AA57" s="87" t="s">
        <v>1254</v>
      </c>
      <c r="AB57" s="87" t="s">
        <v>1254</v>
      </c>
      <c r="AC57" s="87" t="s">
        <v>1254</v>
      </c>
      <c r="AD57" s="87" t="s">
        <v>1254</v>
      </c>
      <c r="AE57" s="87" t="s">
        <v>1254</v>
      </c>
      <c r="AF57" s="87" t="s">
        <v>1254</v>
      </c>
      <c r="AG57" s="87" t="s">
        <v>1254</v>
      </c>
    </row>
    <row r="58" spans="1:33" x14ac:dyDescent="0.25">
      <c r="A58" s="44" t="s">
        <v>1010</v>
      </c>
      <c r="B58" s="87" t="s">
        <v>1254</v>
      </c>
      <c r="C58" s="87" t="s">
        <v>1254</v>
      </c>
      <c r="D58" s="87" t="s">
        <v>1254</v>
      </c>
      <c r="E58" s="87" t="s">
        <v>1254</v>
      </c>
      <c r="F58" s="87" t="s">
        <v>1254</v>
      </c>
      <c r="G58" s="87" t="s">
        <v>1254</v>
      </c>
      <c r="H58" s="87" t="s">
        <v>1254</v>
      </c>
      <c r="I58" s="87" t="s">
        <v>1254</v>
      </c>
      <c r="J58" s="87" t="s">
        <v>1254</v>
      </c>
      <c r="K58" s="87" t="s">
        <v>1254</v>
      </c>
      <c r="L58" s="87" t="s">
        <v>1254</v>
      </c>
      <c r="M58" s="87" t="s">
        <v>1254</v>
      </c>
      <c r="N58" s="87" t="s">
        <v>1254</v>
      </c>
      <c r="O58" s="87" t="s">
        <v>1254</v>
      </c>
      <c r="P58" s="87" t="s">
        <v>1254</v>
      </c>
      <c r="Q58" s="87" t="s">
        <v>1254</v>
      </c>
      <c r="R58" s="87" t="s">
        <v>1254</v>
      </c>
      <c r="S58" s="87" t="s">
        <v>1254</v>
      </c>
      <c r="T58" s="87" t="s">
        <v>1254</v>
      </c>
      <c r="U58" s="87" t="s">
        <v>1254</v>
      </c>
      <c r="V58" s="87" t="s">
        <v>1254</v>
      </c>
      <c r="W58" s="87" t="s">
        <v>1254</v>
      </c>
      <c r="X58" s="87" t="s">
        <v>1254</v>
      </c>
      <c r="Y58" s="87" t="s">
        <v>1254</v>
      </c>
      <c r="Z58" s="87" t="s">
        <v>1254</v>
      </c>
      <c r="AA58" s="87" t="s">
        <v>1254</v>
      </c>
      <c r="AB58" s="87" t="s">
        <v>1254</v>
      </c>
      <c r="AC58" s="87" t="s">
        <v>1254</v>
      </c>
      <c r="AD58" s="87" t="s">
        <v>1254</v>
      </c>
      <c r="AE58" s="87" t="s">
        <v>1254</v>
      </c>
      <c r="AF58" s="87" t="s">
        <v>1254</v>
      </c>
      <c r="AG58" s="87" t="s">
        <v>1254</v>
      </c>
    </row>
    <row r="59" spans="1:33" x14ac:dyDescent="0.25">
      <c r="A59" s="44" t="s">
        <v>1011</v>
      </c>
      <c r="B59" s="87" t="s">
        <v>1254</v>
      </c>
      <c r="C59" s="87" t="s">
        <v>1254</v>
      </c>
      <c r="D59" s="87" t="s">
        <v>1254</v>
      </c>
      <c r="E59" s="87" t="s">
        <v>1254</v>
      </c>
      <c r="F59" s="87" t="s">
        <v>1254</v>
      </c>
      <c r="G59" s="87" t="s">
        <v>1254</v>
      </c>
      <c r="H59" s="87" t="s">
        <v>1254</v>
      </c>
      <c r="I59" s="87" t="s">
        <v>1254</v>
      </c>
      <c r="J59" s="87" t="s">
        <v>1254</v>
      </c>
      <c r="K59" s="87" t="s">
        <v>1254</v>
      </c>
      <c r="L59" s="87" t="s">
        <v>1254</v>
      </c>
      <c r="M59" s="87" t="s">
        <v>1254</v>
      </c>
      <c r="N59" s="87" t="s">
        <v>1254</v>
      </c>
      <c r="O59" s="87" t="s">
        <v>1254</v>
      </c>
      <c r="P59" s="87" t="s">
        <v>1254</v>
      </c>
      <c r="Q59" s="87" t="s">
        <v>1254</v>
      </c>
      <c r="R59" s="87" t="s">
        <v>1254</v>
      </c>
      <c r="S59" s="87" t="s">
        <v>1254</v>
      </c>
      <c r="T59" s="87" t="s">
        <v>1254</v>
      </c>
      <c r="U59" s="87" t="s">
        <v>1254</v>
      </c>
      <c r="V59" s="87" t="s">
        <v>1254</v>
      </c>
      <c r="W59" s="87" t="s">
        <v>1254</v>
      </c>
      <c r="X59" s="87" t="s">
        <v>1254</v>
      </c>
      <c r="Y59" s="87" t="s">
        <v>1254</v>
      </c>
      <c r="Z59" s="87" t="s">
        <v>1254</v>
      </c>
      <c r="AA59" s="87" t="s">
        <v>1254</v>
      </c>
      <c r="AB59" s="87" t="s">
        <v>1254</v>
      </c>
      <c r="AC59" s="87" t="s">
        <v>1254</v>
      </c>
      <c r="AD59" s="87" t="s">
        <v>1254</v>
      </c>
      <c r="AE59" s="87" t="s">
        <v>1254</v>
      </c>
      <c r="AF59" s="87" t="s">
        <v>1254</v>
      </c>
      <c r="AG59" s="87" t="s">
        <v>1254</v>
      </c>
    </row>
    <row r="60" spans="1:33" x14ac:dyDescent="0.25">
      <c r="A60" s="44" t="s">
        <v>1012</v>
      </c>
      <c r="B60" s="87" t="s">
        <v>1254</v>
      </c>
      <c r="C60" s="87" t="s">
        <v>1254</v>
      </c>
      <c r="D60" s="87" t="s">
        <v>1254</v>
      </c>
      <c r="E60" s="87" t="s">
        <v>1254</v>
      </c>
      <c r="F60" s="87" t="s">
        <v>1254</v>
      </c>
      <c r="G60" s="87" t="s">
        <v>1254</v>
      </c>
      <c r="H60" s="87" t="s">
        <v>1254</v>
      </c>
      <c r="I60" s="87" t="s">
        <v>1254</v>
      </c>
      <c r="J60" s="87" t="s">
        <v>1254</v>
      </c>
      <c r="K60" s="87" t="s">
        <v>1254</v>
      </c>
      <c r="L60" s="87" t="s">
        <v>1254</v>
      </c>
      <c r="M60" s="87" t="s">
        <v>1254</v>
      </c>
      <c r="N60" s="87" t="s">
        <v>1254</v>
      </c>
      <c r="O60" s="87" t="s">
        <v>1254</v>
      </c>
      <c r="P60" s="87" t="s">
        <v>1254</v>
      </c>
      <c r="Q60" s="87" t="s">
        <v>1254</v>
      </c>
      <c r="R60" s="87" t="s">
        <v>1254</v>
      </c>
      <c r="S60" s="87" t="s">
        <v>1254</v>
      </c>
      <c r="T60" s="87" t="s">
        <v>1254</v>
      </c>
      <c r="U60" s="87" t="s">
        <v>1254</v>
      </c>
      <c r="V60" s="87" t="s">
        <v>1254</v>
      </c>
      <c r="W60" s="87" t="s">
        <v>1254</v>
      </c>
      <c r="X60" s="87" t="s">
        <v>1254</v>
      </c>
      <c r="Y60" s="87" t="s">
        <v>1254</v>
      </c>
      <c r="Z60" s="87" t="s">
        <v>1254</v>
      </c>
      <c r="AA60" s="87" t="s">
        <v>1254</v>
      </c>
      <c r="AB60" s="87" t="s">
        <v>1254</v>
      </c>
      <c r="AC60" s="87" t="s">
        <v>1254</v>
      </c>
      <c r="AD60" s="87" t="s">
        <v>1254</v>
      </c>
      <c r="AE60" s="87" t="s">
        <v>1254</v>
      </c>
      <c r="AF60" s="87" t="s">
        <v>1254</v>
      </c>
      <c r="AG60" s="87" t="s">
        <v>1254</v>
      </c>
    </row>
    <row r="61" spans="1:33" x14ac:dyDescent="0.25">
      <c r="A61" s="44" t="s">
        <v>1251</v>
      </c>
      <c r="B61" s="87" t="s">
        <v>1254</v>
      </c>
      <c r="C61" s="87" t="s">
        <v>1254</v>
      </c>
      <c r="D61" s="87" t="s">
        <v>1254</v>
      </c>
      <c r="E61" s="87" t="s">
        <v>1254</v>
      </c>
      <c r="F61" s="87" t="s">
        <v>1254</v>
      </c>
      <c r="G61" s="87" t="s">
        <v>1254</v>
      </c>
      <c r="H61" s="87" t="s">
        <v>1254</v>
      </c>
      <c r="I61" s="87" t="s">
        <v>1254</v>
      </c>
      <c r="J61" s="87" t="s">
        <v>1254</v>
      </c>
      <c r="K61" s="87" t="s">
        <v>1254</v>
      </c>
      <c r="L61" s="87" t="s">
        <v>1254</v>
      </c>
      <c r="M61" s="87" t="s">
        <v>1254</v>
      </c>
      <c r="N61" s="87" t="s">
        <v>1254</v>
      </c>
      <c r="O61" s="87" t="s">
        <v>1254</v>
      </c>
      <c r="P61" s="87" t="s">
        <v>1254</v>
      </c>
      <c r="Q61" s="87" t="s">
        <v>1254</v>
      </c>
      <c r="R61" s="87" t="s">
        <v>1254</v>
      </c>
      <c r="S61" s="87" t="s">
        <v>1254</v>
      </c>
      <c r="T61" s="87" t="s">
        <v>1254</v>
      </c>
      <c r="U61" s="87" t="s">
        <v>1254</v>
      </c>
      <c r="V61" s="87" t="s">
        <v>1254</v>
      </c>
      <c r="W61" s="87" t="s">
        <v>1254</v>
      </c>
      <c r="X61" s="87" t="s">
        <v>1254</v>
      </c>
      <c r="Y61" s="87" t="s">
        <v>1254</v>
      </c>
      <c r="Z61" s="87" t="s">
        <v>1254</v>
      </c>
      <c r="AA61" s="87" t="s">
        <v>1254</v>
      </c>
      <c r="AB61" s="87" t="s">
        <v>1254</v>
      </c>
      <c r="AC61" s="87" t="s">
        <v>1254</v>
      </c>
      <c r="AD61" s="87" t="s">
        <v>1254</v>
      </c>
      <c r="AE61" s="87" t="s">
        <v>1254</v>
      </c>
      <c r="AF61" s="87" t="s">
        <v>1254</v>
      </c>
      <c r="AG61" s="87" t="s">
        <v>1254</v>
      </c>
    </row>
    <row r="62" spans="1:33" x14ac:dyDescent="0.25">
      <c r="A62" s="44" t="s">
        <v>1252</v>
      </c>
      <c r="B62" s="89" t="s">
        <v>1254</v>
      </c>
      <c r="C62" s="89" t="s">
        <v>1254</v>
      </c>
      <c r="D62" s="89" t="s">
        <v>1254</v>
      </c>
      <c r="E62" s="89" t="s">
        <v>1254</v>
      </c>
      <c r="F62" s="89" t="s">
        <v>1254</v>
      </c>
      <c r="G62" s="89" t="s">
        <v>1254</v>
      </c>
      <c r="H62" s="89" t="s">
        <v>1254</v>
      </c>
      <c r="I62" s="89" t="s">
        <v>1254</v>
      </c>
      <c r="J62" s="89" t="s">
        <v>1254</v>
      </c>
      <c r="K62" s="89" t="s">
        <v>1254</v>
      </c>
      <c r="L62" s="89" t="s">
        <v>1254</v>
      </c>
      <c r="M62" s="89" t="s">
        <v>1254</v>
      </c>
      <c r="N62" s="89" t="s">
        <v>1254</v>
      </c>
      <c r="O62" s="89" t="s">
        <v>1254</v>
      </c>
      <c r="P62" s="89" t="s">
        <v>1254</v>
      </c>
      <c r="Q62" s="89" t="s">
        <v>1254</v>
      </c>
      <c r="R62" s="89" t="s">
        <v>1254</v>
      </c>
      <c r="S62" s="89" t="s">
        <v>1254</v>
      </c>
      <c r="T62" s="89" t="s">
        <v>1254</v>
      </c>
      <c r="U62" s="89" t="s">
        <v>1254</v>
      </c>
      <c r="V62" s="89" t="s">
        <v>1254</v>
      </c>
      <c r="W62" s="89" t="s">
        <v>1254</v>
      </c>
      <c r="X62" s="89" t="s">
        <v>1254</v>
      </c>
      <c r="Y62" s="89" t="s">
        <v>1254</v>
      </c>
      <c r="Z62" s="89" t="s">
        <v>1254</v>
      </c>
      <c r="AA62" s="89" t="s">
        <v>1254</v>
      </c>
      <c r="AB62" s="89" t="s">
        <v>1254</v>
      </c>
      <c r="AC62" s="89" t="s">
        <v>1254</v>
      </c>
      <c r="AD62" s="89" t="s">
        <v>1254</v>
      </c>
      <c r="AE62" s="89" t="s">
        <v>1254</v>
      </c>
      <c r="AF62" s="89" t="s">
        <v>1254</v>
      </c>
      <c r="AG62" s="89" t="s">
        <v>1254</v>
      </c>
    </row>
    <row r="63" spans="1:33" x14ac:dyDescent="0.25">
      <c r="A63" s="44" t="s">
        <v>1253</v>
      </c>
      <c r="B63" s="89" t="s">
        <v>1254</v>
      </c>
      <c r="C63" s="89" t="s">
        <v>1254</v>
      </c>
      <c r="D63" s="89" t="s">
        <v>1254</v>
      </c>
      <c r="E63" s="89" t="s">
        <v>1254</v>
      </c>
      <c r="F63" s="89" t="s">
        <v>1254</v>
      </c>
      <c r="G63" s="89" t="s">
        <v>1254</v>
      </c>
      <c r="H63" s="89" t="s">
        <v>1254</v>
      </c>
      <c r="I63" s="89" t="s">
        <v>1254</v>
      </c>
      <c r="J63" s="89" t="s">
        <v>1254</v>
      </c>
      <c r="K63" s="89" t="s">
        <v>1254</v>
      </c>
      <c r="L63" s="89" t="s">
        <v>1254</v>
      </c>
      <c r="M63" s="89" t="s">
        <v>1254</v>
      </c>
      <c r="N63" s="89" t="s">
        <v>1254</v>
      </c>
      <c r="O63" s="89" t="s">
        <v>1254</v>
      </c>
      <c r="P63" s="89" t="s">
        <v>1254</v>
      </c>
      <c r="Q63" s="89" t="s">
        <v>1254</v>
      </c>
      <c r="R63" s="89" t="s">
        <v>1254</v>
      </c>
      <c r="S63" s="89" t="s">
        <v>1254</v>
      </c>
      <c r="T63" s="89" t="s">
        <v>1254</v>
      </c>
      <c r="U63" s="89" t="s">
        <v>1254</v>
      </c>
      <c r="V63" s="89" t="s">
        <v>1254</v>
      </c>
      <c r="W63" s="89" t="s">
        <v>1254</v>
      </c>
      <c r="X63" s="89" t="s">
        <v>1254</v>
      </c>
      <c r="Y63" s="89" t="s">
        <v>1254</v>
      </c>
      <c r="Z63" s="89" t="s">
        <v>1254</v>
      </c>
      <c r="AA63" s="89" t="s">
        <v>1254</v>
      </c>
      <c r="AB63" s="89" t="s">
        <v>1254</v>
      </c>
      <c r="AC63" s="89" t="s">
        <v>1254</v>
      </c>
      <c r="AD63" s="89" t="s">
        <v>1254</v>
      </c>
      <c r="AE63" s="89" t="s">
        <v>1254</v>
      </c>
      <c r="AF63" s="89" t="s">
        <v>1254</v>
      </c>
      <c r="AG63" s="89" t="s">
        <v>1254</v>
      </c>
    </row>
    <row r="64" spans="1:33" x14ac:dyDescent="0.25">
      <c r="A64" s="44" t="s">
        <v>1013</v>
      </c>
      <c r="B64" s="87" t="s">
        <v>1254</v>
      </c>
      <c r="C64" s="87" t="s">
        <v>1254</v>
      </c>
      <c r="D64" s="87" t="s">
        <v>1254</v>
      </c>
      <c r="E64" s="87" t="s">
        <v>1254</v>
      </c>
      <c r="F64" s="87" t="s">
        <v>1254</v>
      </c>
      <c r="G64" s="87" t="s">
        <v>1254</v>
      </c>
      <c r="H64" s="87" t="s">
        <v>1254</v>
      </c>
      <c r="I64" s="87" t="s">
        <v>1254</v>
      </c>
      <c r="J64" s="87" t="s">
        <v>1254</v>
      </c>
      <c r="K64" s="87" t="s">
        <v>1254</v>
      </c>
      <c r="L64" s="87" t="s">
        <v>1254</v>
      </c>
      <c r="M64" s="87" t="s">
        <v>1254</v>
      </c>
      <c r="N64" s="87" t="s">
        <v>1254</v>
      </c>
      <c r="O64" s="87" t="s">
        <v>1254</v>
      </c>
      <c r="P64" s="87" t="s">
        <v>1254</v>
      </c>
      <c r="Q64" s="87" t="s">
        <v>1254</v>
      </c>
      <c r="R64" s="87" t="s">
        <v>1254</v>
      </c>
      <c r="S64" s="87" t="s">
        <v>1254</v>
      </c>
      <c r="T64" s="87" t="s">
        <v>1254</v>
      </c>
      <c r="U64" s="87" t="s">
        <v>1254</v>
      </c>
      <c r="V64" s="87" t="s">
        <v>1254</v>
      </c>
      <c r="W64" s="87" t="s">
        <v>1254</v>
      </c>
      <c r="X64" s="87" t="s">
        <v>1254</v>
      </c>
      <c r="Y64" s="87" t="s">
        <v>1254</v>
      </c>
      <c r="Z64" s="87" t="s">
        <v>1254</v>
      </c>
      <c r="AA64" s="87" t="s">
        <v>1254</v>
      </c>
      <c r="AB64" s="87" t="s">
        <v>1254</v>
      </c>
      <c r="AC64" s="87" t="s">
        <v>1254</v>
      </c>
      <c r="AD64" s="87" t="s">
        <v>1254</v>
      </c>
      <c r="AE64" s="87" t="s">
        <v>1254</v>
      </c>
      <c r="AF64" s="87" t="s">
        <v>1254</v>
      </c>
      <c r="AG64" s="87" t="s">
        <v>1254</v>
      </c>
    </row>
    <row r="65" spans="1:33" x14ac:dyDescent="0.25">
      <c r="A65" s="44" t="s">
        <v>1014</v>
      </c>
      <c r="B65" s="87" t="s">
        <v>1254</v>
      </c>
      <c r="C65" s="87" t="s">
        <v>1254</v>
      </c>
      <c r="D65" s="87" t="s">
        <v>1254</v>
      </c>
      <c r="E65" s="87" t="s">
        <v>1254</v>
      </c>
      <c r="F65" s="87" t="s">
        <v>1254</v>
      </c>
      <c r="G65" s="87" t="s">
        <v>1254</v>
      </c>
      <c r="H65" s="87" t="s">
        <v>1254</v>
      </c>
      <c r="I65" s="87" t="s">
        <v>1254</v>
      </c>
      <c r="J65" s="87" t="s">
        <v>1254</v>
      </c>
      <c r="K65" s="87" t="s">
        <v>1254</v>
      </c>
      <c r="L65" s="87" t="s">
        <v>1254</v>
      </c>
      <c r="M65" s="87" t="s">
        <v>1254</v>
      </c>
      <c r="N65" s="87" t="s">
        <v>1254</v>
      </c>
      <c r="O65" s="87" t="s">
        <v>1254</v>
      </c>
      <c r="P65" s="87" t="s">
        <v>1254</v>
      </c>
      <c r="Q65" s="87" t="s">
        <v>1254</v>
      </c>
      <c r="R65" s="87" t="s">
        <v>1254</v>
      </c>
      <c r="S65" s="87" t="s">
        <v>1254</v>
      </c>
      <c r="T65" s="87" t="s">
        <v>1254</v>
      </c>
      <c r="U65" s="87" t="s">
        <v>1254</v>
      </c>
      <c r="V65" s="87" t="s">
        <v>1254</v>
      </c>
      <c r="W65" s="87" t="s">
        <v>1254</v>
      </c>
      <c r="X65" s="87" t="s">
        <v>1254</v>
      </c>
      <c r="Y65" s="87" t="s">
        <v>1254</v>
      </c>
      <c r="Z65" s="87" t="s">
        <v>1254</v>
      </c>
      <c r="AA65" s="87" t="s">
        <v>1254</v>
      </c>
      <c r="AB65" s="87" t="s">
        <v>1254</v>
      </c>
      <c r="AC65" s="87" t="s">
        <v>1254</v>
      </c>
      <c r="AD65" s="87" t="s">
        <v>1254</v>
      </c>
      <c r="AE65" s="87" t="s">
        <v>1254</v>
      </c>
      <c r="AF65" s="87" t="s">
        <v>1254</v>
      </c>
      <c r="AG65" s="87" t="s">
        <v>1254</v>
      </c>
    </row>
    <row r="66" spans="1:33" x14ac:dyDescent="0.25">
      <c r="A66" s="44" t="s">
        <v>1015</v>
      </c>
      <c r="B66" s="39">
        <v>1.8</v>
      </c>
      <c r="C66" s="38">
        <v>2.57</v>
      </c>
      <c r="D66" s="39">
        <v>1.57</v>
      </c>
      <c r="E66" s="39">
        <v>3.68</v>
      </c>
      <c r="F66" s="39">
        <v>2.13</v>
      </c>
      <c r="G66" s="39">
        <v>0.97</v>
      </c>
      <c r="H66" s="38">
        <v>3.04</v>
      </c>
      <c r="I66" s="39">
        <v>1.29</v>
      </c>
      <c r="J66" s="39">
        <v>2.5299999999999998</v>
      </c>
      <c r="K66" s="39">
        <v>2.75</v>
      </c>
      <c r="L66" s="39">
        <v>2.8</v>
      </c>
      <c r="M66" s="38">
        <v>4.75</v>
      </c>
      <c r="N66" s="39">
        <v>2.23</v>
      </c>
      <c r="O66" s="39">
        <v>1.66</v>
      </c>
      <c r="P66" s="39">
        <v>2.2999999999999998</v>
      </c>
      <c r="Q66" s="87" t="s">
        <v>1254</v>
      </c>
      <c r="R66" s="38">
        <v>5.58</v>
      </c>
      <c r="S66" s="39">
        <v>1.9</v>
      </c>
      <c r="T66" s="39">
        <v>3.34</v>
      </c>
      <c r="U66" s="39">
        <v>2.2799999999999998</v>
      </c>
      <c r="V66" s="39">
        <v>1.3</v>
      </c>
      <c r="W66" s="38">
        <v>4.25</v>
      </c>
      <c r="X66" s="39">
        <v>3.46</v>
      </c>
      <c r="Y66" s="39">
        <v>3.03</v>
      </c>
      <c r="Z66" s="39">
        <v>3.9</v>
      </c>
      <c r="AA66" s="39">
        <v>0.98</v>
      </c>
      <c r="AB66" s="38">
        <v>4.37</v>
      </c>
      <c r="AC66" s="39">
        <v>1.24</v>
      </c>
      <c r="AD66" s="39">
        <v>2.59</v>
      </c>
      <c r="AE66" s="39">
        <v>3.45</v>
      </c>
      <c r="AF66" s="39">
        <v>1.48</v>
      </c>
      <c r="AG66" s="87" t="s">
        <v>1254</v>
      </c>
    </row>
    <row r="67" spans="1:33" x14ac:dyDescent="0.25">
      <c r="A67" s="44" t="s">
        <v>1016</v>
      </c>
      <c r="B67" s="39">
        <v>11.67</v>
      </c>
      <c r="C67" s="49">
        <v>12.44</v>
      </c>
      <c r="D67" s="39">
        <v>5.84</v>
      </c>
      <c r="E67" s="39">
        <v>22.6</v>
      </c>
      <c r="F67" s="39">
        <v>14.04</v>
      </c>
      <c r="G67" s="39">
        <v>25.52</v>
      </c>
      <c r="H67" s="49">
        <v>18</v>
      </c>
      <c r="I67" s="39">
        <v>6.98</v>
      </c>
      <c r="J67" s="39">
        <v>14.52</v>
      </c>
      <c r="K67" s="39">
        <v>14.84</v>
      </c>
      <c r="L67" s="39">
        <v>40.79</v>
      </c>
      <c r="M67" s="49">
        <v>16.18</v>
      </c>
      <c r="N67" s="39">
        <v>8.1199999999999992</v>
      </c>
      <c r="O67" s="39">
        <v>9.15</v>
      </c>
      <c r="P67" s="39">
        <v>15.6</v>
      </c>
      <c r="Q67" s="39">
        <v>31.58</v>
      </c>
      <c r="R67" s="49">
        <v>18.12</v>
      </c>
      <c r="S67" s="39">
        <v>7.51</v>
      </c>
      <c r="T67" s="39">
        <v>11.02</v>
      </c>
      <c r="U67" s="39">
        <v>12.84</v>
      </c>
      <c r="V67" s="39">
        <v>25.09</v>
      </c>
      <c r="W67" s="49">
        <v>14.25</v>
      </c>
      <c r="X67" s="39">
        <v>10.4</v>
      </c>
      <c r="Y67" s="39">
        <v>12.59</v>
      </c>
      <c r="Z67" s="39">
        <v>13.14</v>
      </c>
      <c r="AA67" s="39">
        <v>17.920000000000002</v>
      </c>
      <c r="AB67" s="49">
        <v>14.4</v>
      </c>
      <c r="AC67" s="39">
        <v>8.01</v>
      </c>
      <c r="AD67" s="39">
        <v>9.1199999999999992</v>
      </c>
      <c r="AE67" s="39">
        <v>10.87</v>
      </c>
      <c r="AF67" s="39">
        <v>17.829999999999998</v>
      </c>
      <c r="AG67" s="39">
        <v>14.66</v>
      </c>
    </row>
    <row r="68" spans="1:33" x14ac:dyDescent="0.25">
      <c r="A68" s="44" t="s">
        <v>1017</v>
      </c>
      <c r="B68" s="39">
        <v>16.61</v>
      </c>
      <c r="C68" s="49">
        <v>8.57</v>
      </c>
      <c r="D68" s="39">
        <v>5.98</v>
      </c>
      <c r="E68" s="39">
        <v>6.13</v>
      </c>
      <c r="F68" s="39">
        <v>9.75</v>
      </c>
      <c r="G68" s="39">
        <v>11.43</v>
      </c>
      <c r="H68" s="49">
        <v>8.8000000000000007</v>
      </c>
      <c r="I68" s="39">
        <v>5.32</v>
      </c>
      <c r="J68" s="39">
        <v>8.32</v>
      </c>
      <c r="K68" s="39">
        <v>9.2799999999999994</v>
      </c>
      <c r="L68" s="39">
        <v>16.91</v>
      </c>
      <c r="M68" s="49">
        <v>13.57</v>
      </c>
      <c r="N68" s="39">
        <v>8.64</v>
      </c>
      <c r="O68" s="39">
        <v>10.62</v>
      </c>
      <c r="P68" s="39">
        <v>12.26</v>
      </c>
      <c r="Q68" s="39">
        <v>21.88</v>
      </c>
      <c r="R68" s="49">
        <v>15.04</v>
      </c>
      <c r="S68" s="39">
        <v>8.09</v>
      </c>
      <c r="T68" s="39">
        <v>11.51</v>
      </c>
      <c r="U68" s="39">
        <v>13.87</v>
      </c>
      <c r="V68" s="39">
        <v>18.600000000000001</v>
      </c>
      <c r="W68" s="49">
        <v>18.98</v>
      </c>
      <c r="X68" s="39">
        <v>12.07</v>
      </c>
      <c r="Y68" s="39">
        <v>19.809999999999999</v>
      </c>
      <c r="Z68" s="39">
        <v>17.579999999999998</v>
      </c>
      <c r="AA68" s="39">
        <v>24.46</v>
      </c>
      <c r="AB68" s="49">
        <v>17.37</v>
      </c>
      <c r="AC68" s="39">
        <v>10.75</v>
      </c>
      <c r="AD68" s="39">
        <v>15.59</v>
      </c>
      <c r="AE68" s="39">
        <v>19.37</v>
      </c>
      <c r="AF68" s="39">
        <v>24.63</v>
      </c>
      <c r="AG68" s="39">
        <v>52.1</v>
      </c>
    </row>
    <row r="69" spans="1:33" x14ac:dyDescent="0.25">
      <c r="A69" s="44" t="s">
        <v>1018</v>
      </c>
      <c r="B69" s="39">
        <v>22.65</v>
      </c>
      <c r="C69" s="49">
        <v>28.41</v>
      </c>
      <c r="D69" s="39">
        <v>19.68</v>
      </c>
      <c r="E69" s="39">
        <v>29.31</v>
      </c>
      <c r="F69" s="39">
        <v>25.12</v>
      </c>
      <c r="G69" s="39">
        <v>30.03</v>
      </c>
      <c r="H69" s="49">
        <v>27.95</v>
      </c>
      <c r="I69" s="39">
        <v>22.05</v>
      </c>
      <c r="J69" s="39">
        <v>23.41</v>
      </c>
      <c r="K69" s="39">
        <v>22.76</v>
      </c>
      <c r="L69" s="39">
        <v>37.590000000000003</v>
      </c>
      <c r="M69" s="49">
        <v>25.29</v>
      </c>
      <c r="N69" s="39">
        <v>22.03</v>
      </c>
      <c r="O69" s="39">
        <v>19.71</v>
      </c>
      <c r="P69" s="39">
        <v>23.47</v>
      </c>
      <c r="Q69" s="39">
        <v>20.49</v>
      </c>
      <c r="R69" s="49">
        <v>31.27</v>
      </c>
      <c r="S69" s="39">
        <v>25.03</v>
      </c>
      <c r="T69" s="39">
        <v>25.38</v>
      </c>
      <c r="U69" s="39">
        <v>28.44</v>
      </c>
      <c r="V69" s="39">
        <v>25.68</v>
      </c>
      <c r="W69" s="49">
        <v>27.39</v>
      </c>
      <c r="X69" s="39">
        <v>25.01</v>
      </c>
      <c r="Y69" s="39">
        <v>22.48</v>
      </c>
      <c r="Z69" s="39">
        <v>25.8</v>
      </c>
      <c r="AA69" s="39">
        <v>31.93</v>
      </c>
      <c r="AB69" s="49">
        <v>29.54</v>
      </c>
      <c r="AC69" s="39">
        <v>23.04</v>
      </c>
      <c r="AD69" s="39">
        <v>29.95</v>
      </c>
      <c r="AE69" s="39">
        <v>28.34</v>
      </c>
      <c r="AF69" s="39">
        <v>30.25</v>
      </c>
      <c r="AG69" s="39">
        <v>27.29</v>
      </c>
    </row>
    <row r="70" spans="1:33" x14ac:dyDescent="0.25">
      <c r="A70" s="44" t="s">
        <v>1019</v>
      </c>
      <c r="B70" s="39">
        <v>13.87</v>
      </c>
      <c r="C70" s="49">
        <v>9.23</v>
      </c>
      <c r="D70" s="39">
        <v>8.57</v>
      </c>
      <c r="E70" s="39">
        <v>14.68</v>
      </c>
      <c r="F70" s="39">
        <v>10.87</v>
      </c>
      <c r="G70" s="39">
        <v>15.25</v>
      </c>
      <c r="H70" s="49">
        <v>14.71</v>
      </c>
      <c r="I70" s="39">
        <v>7.94</v>
      </c>
      <c r="J70" s="39">
        <v>5.62</v>
      </c>
      <c r="K70" s="39">
        <v>8.24</v>
      </c>
      <c r="L70" s="39">
        <v>32.26</v>
      </c>
      <c r="M70" s="49">
        <v>10.199999999999999</v>
      </c>
      <c r="N70" s="39">
        <v>13.45</v>
      </c>
      <c r="O70" s="39">
        <v>4.72</v>
      </c>
      <c r="P70" s="39">
        <v>17.55</v>
      </c>
      <c r="Q70" s="39">
        <v>36.51</v>
      </c>
      <c r="R70" s="49">
        <v>15.49</v>
      </c>
      <c r="S70" s="39">
        <v>14.93</v>
      </c>
      <c r="T70" s="39">
        <v>7.67</v>
      </c>
      <c r="U70" s="39">
        <v>15.02</v>
      </c>
      <c r="V70" s="39">
        <v>32.520000000000003</v>
      </c>
      <c r="W70" s="49">
        <v>15.51</v>
      </c>
      <c r="X70" s="39">
        <v>21.6</v>
      </c>
      <c r="Y70" s="39">
        <v>11.48</v>
      </c>
      <c r="Z70" s="39">
        <v>13.38</v>
      </c>
      <c r="AA70" s="39">
        <v>26.05</v>
      </c>
      <c r="AB70" s="49">
        <v>27.36</v>
      </c>
      <c r="AC70" s="39">
        <v>12.29</v>
      </c>
      <c r="AD70" s="39">
        <v>10.49</v>
      </c>
      <c r="AE70" s="39">
        <v>12.8</v>
      </c>
      <c r="AF70" s="39">
        <v>30.99</v>
      </c>
      <c r="AG70" s="39">
        <v>10.52</v>
      </c>
    </row>
  </sheetData>
  <conditionalFormatting sqref="B62:AG63">
    <cfRule type="colorScale" priority="1">
      <colorScale>
        <cfvo type="num" val="1"/>
        <cfvo type="num" val="20"/>
        <cfvo type="num" val="100"/>
        <color rgb="FF0070C0"/>
        <color rgb="FFFFFF00"/>
        <color rgb="FFFF0000"/>
      </colorScale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70"/>
  <sheetViews>
    <sheetView workbookViewId="0">
      <selection activeCell="A2" sqref="A2"/>
    </sheetView>
  </sheetViews>
  <sheetFormatPr baseColWidth="10" defaultRowHeight="15" x14ac:dyDescent="0.25"/>
  <cols>
    <col min="1" max="1" width="9.85546875" customWidth="1"/>
    <col min="2" max="2" width="5" bestFit="1" customWidth="1"/>
    <col min="3" max="3" width="6.5703125" bestFit="1" customWidth="1"/>
    <col min="4" max="4" width="6" bestFit="1" customWidth="1"/>
    <col min="5" max="5" width="6.140625" bestFit="1" customWidth="1"/>
    <col min="6" max="6" width="4.5703125" bestFit="1" customWidth="1"/>
    <col min="7" max="9" width="5.5703125" bestFit="1" customWidth="1"/>
    <col min="10" max="11" width="4.5703125" bestFit="1" customWidth="1"/>
    <col min="12" max="12" width="5.5703125" bestFit="1" customWidth="1"/>
    <col min="13" max="13" width="4.5703125" bestFit="1" customWidth="1"/>
    <col min="14" max="14" width="5.28515625" bestFit="1" customWidth="1"/>
    <col min="15" max="18" width="5.7109375" bestFit="1" customWidth="1"/>
    <col min="19" max="20" width="5.85546875" bestFit="1" customWidth="1"/>
  </cols>
  <sheetData>
    <row r="1" spans="1:20" ht="15.75" x14ac:dyDescent="0.25">
      <c r="A1" s="110" t="s">
        <v>1565</v>
      </c>
    </row>
    <row r="2" spans="1:20" x14ac:dyDescent="0.25">
      <c r="A2" s="61" t="s">
        <v>1564</v>
      </c>
    </row>
    <row r="3" spans="1:20" ht="15" customHeight="1" thickBot="1" x14ac:dyDescent="0.3">
      <c r="A3" s="30" t="s">
        <v>955</v>
      </c>
      <c r="B3" s="30" t="s">
        <v>799</v>
      </c>
      <c r="C3" s="30" t="s">
        <v>801</v>
      </c>
      <c r="D3" s="30" t="s">
        <v>804</v>
      </c>
      <c r="E3" s="30" t="s">
        <v>807</v>
      </c>
      <c r="F3" s="30" t="s">
        <v>809</v>
      </c>
      <c r="G3" s="30" t="s">
        <v>811</v>
      </c>
      <c r="H3" s="30" t="s">
        <v>814</v>
      </c>
      <c r="I3" s="30" t="s">
        <v>816</v>
      </c>
      <c r="J3" s="30" t="s">
        <v>819</v>
      </c>
      <c r="K3" s="30" t="s">
        <v>822</v>
      </c>
      <c r="L3" s="30" t="s">
        <v>824</v>
      </c>
      <c r="M3" s="30" t="s">
        <v>827</v>
      </c>
      <c r="N3" s="30" t="s">
        <v>829</v>
      </c>
      <c r="O3" s="30" t="s">
        <v>832</v>
      </c>
      <c r="P3" s="30" t="s">
        <v>836</v>
      </c>
      <c r="Q3" s="30" t="s">
        <v>839</v>
      </c>
      <c r="R3" s="30" t="s">
        <v>842</v>
      </c>
      <c r="S3" s="30" t="s">
        <v>845</v>
      </c>
      <c r="T3" s="30" t="s">
        <v>848</v>
      </c>
    </row>
    <row r="4" spans="1:20" x14ac:dyDescent="0.25">
      <c r="A4" s="44" t="s">
        <v>956</v>
      </c>
      <c r="B4" s="87" t="s">
        <v>1254</v>
      </c>
      <c r="C4" s="87" t="s">
        <v>1254</v>
      </c>
      <c r="D4" s="87" t="s">
        <v>1254</v>
      </c>
      <c r="E4" s="87" t="s">
        <v>1254</v>
      </c>
      <c r="F4" s="87" t="s">
        <v>1254</v>
      </c>
      <c r="G4" s="87" t="s">
        <v>1254</v>
      </c>
      <c r="H4" s="87" t="s">
        <v>1254</v>
      </c>
      <c r="I4" s="38">
        <v>3.63</v>
      </c>
      <c r="J4" s="87" t="s">
        <v>1254</v>
      </c>
      <c r="K4" s="87" t="s">
        <v>1254</v>
      </c>
      <c r="L4" s="87" t="s">
        <v>1254</v>
      </c>
      <c r="M4" s="87" t="s">
        <v>1254</v>
      </c>
      <c r="N4" s="87" t="s">
        <v>1254</v>
      </c>
      <c r="O4" s="87" t="s">
        <v>1254</v>
      </c>
      <c r="P4" s="87" t="s">
        <v>1254</v>
      </c>
      <c r="Q4" s="87" t="s">
        <v>1254</v>
      </c>
      <c r="R4" s="38">
        <v>1.48</v>
      </c>
      <c r="S4" s="87" t="s">
        <v>1254</v>
      </c>
      <c r="T4" s="87" t="s">
        <v>1254</v>
      </c>
    </row>
    <row r="5" spans="1:20" x14ac:dyDescent="0.25">
      <c r="A5" s="44" t="s">
        <v>957</v>
      </c>
      <c r="B5" s="38">
        <v>1.76</v>
      </c>
      <c r="C5" s="38">
        <v>1.44</v>
      </c>
      <c r="D5" s="38">
        <v>1.17</v>
      </c>
      <c r="E5" s="38">
        <v>1.21</v>
      </c>
      <c r="F5" s="87" t="s">
        <v>1254</v>
      </c>
      <c r="G5" s="87" t="s">
        <v>1254</v>
      </c>
      <c r="H5" s="87" t="s">
        <v>1254</v>
      </c>
      <c r="I5" s="38">
        <v>1.79</v>
      </c>
      <c r="J5" s="87" t="s">
        <v>1254</v>
      </c>
      <c r="K5" s="87" t="s">
        <v>1254</v>
      </c>
      <c r="L5" s="87" t="s">
        <v>1254</v>
      </c>
      <c r="M5" s="87" t="s">
        <v>1254</v>
      </c>
      <c r="N5" s="87" t="s">
        <v>1254</v>
      </c>
      <c r="O5" s="38">
        <v>1.1499999999999999</v>
      </c>
      <c r="P5" s="87" t="s">
        <v>1254</v>
      </c>
      <c r="Q5" s="87" t="s">
        <v>1254</v>
      </c>
      <c r="R5" s="87" t="s">
        <v>1254</v>
      </c>
      <c r="S5" s="38">
        <v>1.6</v>
      </c>
      <c r="T5" s="87" t="s">
        <v>1254</v>
      </c>
    </row>
    <row r="6" spans="1:20" x14ac:dyDescent="0.25">
      <c r="A6" s="44" t="s">
        <v>958</v>
      </c>
      <c r="B6" s="87" t="s">
        <v>1254</v>
      </c>
      <c r="C6" s="87" t="s">
        <v>1254</v>
      </c>
      <c r="D6" s="87" t="s">
        <v>1254</v>
      </c>
      <c r="E6" s="87" t="s">
        <v>1254</v>
      </c>
      <c r="F6" s="87" t="s">
        <v>1254</v>
      </c>
      <c r="G6" s="87" t="s">
        <v>1254</v>
      </c>
      <c r="H6" s="87" t="s">
        <v>1254</v>
      </c>
      <c r="I6" s="87" t="s">
        <v>1254</v>
      </c>
      <c r="J6" s="87" t="s">
        <v>1254</v>
      </c>
      <c r="K6" s="87" t="s">
        <v>1254</v>
      </c>
      <c r="L6" s="87" t="s">
        <v>1254</v>
      </c>
      <c r="M6" s="87" t="s">
        <v>1254</v>
      </c>
      <c r="N6" s="87" t="s">
        <v>1254</v>
      </c>
      <c r="O6" s="87" t="s">
        <v>1254</v>
      </c>
      <c r="P6" s="87" t="s">
        <v>1254</v>
      </c>
      <c r="Q6" s="87" t="s">
        <v>1254</v>
      </c>
      <c r="R6" s="87" t="s">
        <v>1254</v>
      </c>
      <c r="S6" s="87" t="s">
        <v>1254</v>
      </c>
      <c r="T6" s="87" t="s">
        <v>1254</v>
      </c>
    </row>
    <row r="7" spans="1:20" x14ac:dyDescent="0.25">
      <c r="A7" s="44" t="s">
        <v>959</v>
      </c>
      <c r="B7" s="38">
        <v>21.55</v>
      </c>
      <c r="C7" s="38">
        <v>32.08</v>
      </c>
      <c r="D7" s="38">
        <v>35.76</v>
      </c>
      <c r="E7" s="38">
        <v>16.78</v>
      </c>
      <c r="F7" s="38">
        <v>9.1999999999999993</v>
      </c>
      <c r="G7" s="38">
        <v>7.63</v>
      </c>
      <c r="H7" s="38">
        <v>13.68</v>
      </c>
      <c r="I7" s="38">
        <v>8.7100000000000009</v>
      </c>
      <c r="J7" s="38">
        <v>13.3</v>
      </c>
      <c r="K7" s="38">
        <v>9.9499999999999993</v>
      </c>
      <c r="L7" s="38">
        <v>14.59</v>
      </c>
      <c r="M7" s="38">
        <v>9.68</v>
      </c>
      <c r="N7" s="38">
        <v>17.100000000000001</v>
      </c>
      <c r="O7" s="38">
        <v>20.66</v>
      </c>
      <c r="P7" s="38">
        <v>11.12</v>
      </c>
      <c r="Q7" s="38">
        <v>7.21</v>
      </c>
      <c r="R7" s="38">
        <v>6.42</v>
      </c>
      <c r="S7" s="38">
        <v>5.05</v>
      </c>
      <c r="T7" s="38">
        <v>3.31</v>
      </c>
    </row>
    <row r="8" spans="1:20" x14ac:dyDescent="0.25">
      <c r="A8" s="44" t="s">
        <v>960</v>
      </c>
      <c r="B8" s="38">
        <v>24.68</v>
      </c>
      <c r="C8" s="38">
        <v>38.76</v>
      </c>
      <c r="D8" s="38">
        <v>40.72</v>
      </c>
      <c r="E8" s="38">
        <v>42.49</v>
      </c>
      <c r="F8" s="38">
        <v>26.45</v>
      </c>
      <c r="G8" s="38">
        <v>46.6</v>
      </c>
      <c r="H8" s="38">
        <v>14.36</v>
      </c>
      <c r="I8" s="38">
        <v>23.14</v>
      </c>
      <c r="J8" s="38">
        <v>24.49</v>
      </c>
      <c r="K8" s="38">
        <v>26.17</v>
      </c>
      <c r="L8" s="38">
        <v>49.03</v>
      </c>
      <c r="M8" s="38">
        <v>26.83</v>
      </c>
      <c r="N8" s="38">
        <v>56.26</v>
      </c>
      <c r="O8" s="38">
        <v>9.25</v>
      </c>
      <c r="P8" s="38">
        <v>8.3000000000000007</v>
      </c>
      <c r="Q8" s="38">
        <v>6.29</v>
      </c>
      <c r="R8" s="38">
        <v>6.64</v>
      </c>
      <c r="S8" s="38">
        <v>4.2699999999999996</v>
      </c>
      <c r="T8" s="38">
        <v>3.69</v>
      </c>
    </row>
    <row r="9" spans="1:20" x14ac:dyDescent="0.25">
      <c r="A9" s="44" t="s">
        <v>961</v>
      </c>
      <c r="B9" s="38">
        <v>28.73</v>
      </c>
      <c r="C9" s="38">
        <v>38.21</v>
      </c>
      <c r="D9" s="38">
        <v>38.57</v>
      </c>
      <c r="E9" s="38">
        <v>42.02</v>
      </c>
      <c r="F9" s="38">
        <v>20.88</v>
      </c>
      <c r="G9" s="38">
        <v>87.98</v>
      </c>
      <c r="H9" s="38">
        <v>155.09</v>
      </c>
      <c r="I9" s="38">
        <v>15.95</v>
      </c>
      <c r="J9" s="38">
        <v>17.47</v>
      </c>
      <c r="K9" s="38">
        <v>18.29</v>
      </c>
      <c r="L9" s="38">
        <v>28.39</v>
      </c>
      <c r="M9" s="38">
        <v>6.47</v>
      </c>
      <c r="N9" s="38">
        <v>7.98</v>
      </c>
      <c r="O9" s="38">
        <v>19.57</v>
      </c>
      <c r="P9" s="38">
        <v>20.81</v>
      </c>
      <c r="Q9" s="38">
        <v>20.75</v>
      </c>
      <c r="R9" s="38">
        <v>24.46</v>
      </c>
      <c r="S9" s="38">
        <v>8.11</v>
      </c>
      <c r="T9" s="38">
        <v>5.74</v>
      </c>
    </row>
    <row r="10" spans="1:20" x14ac:dyDescent="0.25">
      <c r="A10" s="44" t="s">
        <v>962</v>
      </c>
      <c r="B10" s="38">
        <v>20.260000000000002</v>
      </c>
      <c r="C10" s="38">
        <v>21.56</v>
      </c>
      <c r="D10" s="38">
        <v>24.38</v>
      </c>
      <c r="E10" s="38">
        <v>23.22</v>
      </c>
      <c r="F10" s="38">
        <v>27.6</v>
      </c>
      <c r="G10" s="38">
        <v>37.53</v>
      </c>
      <c r="H10" s="38">
        <v>24.06</v>
      </c>
      <c r="I10" s="38">
        <v>21.74</v>
      </c>
      <c r="J10" s="38">
        <v>16.829999999999998</v>
      </c>
      <c r="K10" s="38">
        <v>22.62</v>
      </c>
      <c r="L10" s="38">
        <v>27.62</v>
      </c>
      <c r="M10" s="38">
        <v>21.03</v>
      </c>
      <c r="N10" s="38">
        <v>26.61</v>
      </c>
      <c r="O10" s="38">
        <v>25.85</v>
      </c>
      <c r="P10" s="38">
        <v>23.11</v>
      </c>
      <c r="Q10" s="38">
        <v>23.45</v>
      </c>
      <c r="R10" s="38">
        <v>22.45</v>
      </c>
      <c r="S10" s="38">
        <v>12.35</v>
      </c>
      <c r="T10" s="38">
        <v>15.79</v>
      </c>
    </row>
    <row r="11" spans="1:20" x14ac:dyDescent="0.25">
      <c r="A11" s="44" t="s">
        <v>963</v>
      </c>
      <c r="B11" s="38">
        <v>13.68</v>
      </c>
      <c r="C11" s="38">
        <v>17.84</v>
      </c>
      <c r="D11" s="38">
        <v>16.84</v>
      </c>
      <c r="E11" s="38">
        <v>16.79</v>
      </c>
      <c r="F11" s="38">
        <v>13.04</v>
      </c>
      <c r="G11" s="38">
        <v>15.11</v>
      </c>
      <c r="H11" s="38">
        <v>17.11</v>
      </c>
      <c r="I11" s="38">
        <v>12.08</v>
      </c>
      <c r="J11" s="38">
        <v>10.69</v>
      </c>
      <c r="K11" s="38">
        <v>8.49</v>
      </c>
      <c r="L11" s="38">
        <v>17.04</v>
      </c>
      <c r="M11" s="38">
        <v>11.41</v>
      </c>
      <c r="N11" s="38">
        <v>18.920000000000002</v>
      </c>
      <c r="O11" s="38">
        <v>16.47</v>
      </c>
      <c r="P11" s="38">
        <v>10.76</v>
      </c>
      <c r="Q11" s="38">
        <v>11.1</v>
      </c>
      <c r="R11" s="38">
        <v>9.67</v>
      </c>
      <c r="S11" s="38">
        <v>7.09</v>
      </c>
      <c r="T11" s="38">
        <v>9.08</v>
      </c>
    </row>
    <row r="12" spans="1:20" x14ac:dyDescent="0.25">
      <c r="A12" s="44" t="s">
        <v>964</v>
      </c>
      <c r="B12" s="38">
        <v>9.1</v>
      </c>
      <c r="C12" s="38">
        <v>8.8699999999999992</v>
      </c>
      <c r="D12" s="38">
        <v>11.21</v>
      </c>
      <c r="E12" s="38">
        <v>7.28</v>
      </c>
      <c r="F12" s="38">
        <v>7.47</v>
      </c>
      <c r="G12" s="38">
        <v>17.8</v>
      </c>
      <c r="H12" s="38">
        <v>12.97</v>
      </c>
      <c r="I12" s="38">
        <v>9.01</v>
      </c>
      <c r="J12" s="38">
        <v>7.6</v>
      </c>
      <c r="K12" s="38">
        <v>11.57</v>
      </c>
      <c r="L12" s="38">
        <v>17.84</v>
      </c>
      <c r="M12" s="38">
        <v>11.82</v>
      </c>
      <c r="N12" s="38">
        <v>15.61</v>
      </c>
      <c r="O12" s="38">
        <v>9.44</v>
      </c>
      <c r="P12" s="38">
        <v>5.55</v>
      </c>
      <c r="Q12" s="38">
        <v>4.17</v>
      </c>
      <c r="R12" s="38">
        <v>4.4800000000000004</v>
      </c>
      <c r="S12" s="38">
        <v>3.85</v>
      </c>
      <c r="T12" s="38">
        <v>3.4</v>
      </c>
    </row>
    <row r="13" spans="1:20" x14ac:dyDescent="0.25">
      <c r="A13" s="44" t="s">
        <v>965</v>
      </c>
      <c r="B13" s="38">
        <v>8</v>
      </c>
      <c r="C13" s="38">
        <v>11.79</v>
      </c>
      <c r="D13" s="38">
        <v>17.16</v>
      </c>
      <c r="E13" s="38">
        <v>12.68</v>
      </c>
      <c r="F13" s="38">
        <v>4.75</v>
      </c>
      <c r="G13" s="38">
        <v>8.0299999999999994</v>
      </c>
      <c r="H13" s="38">
        <v>7.58</v>
      </c>
      <c r="I13" s="38">
        <v>7.63</v>
      </c>
      <c r="J13" s="38">
        <v>2.4300000000000002</v>
      </c>
      <c r="K13" s="38">
        <v>1.97</v>
      </c>
      <c r="L13" s="38">
        <v>8.11</v>
      </c>
      <c r="M13" s="38">
        <v>1.97</v>
      </c>
      <c r="N13" s="38">
        <v>4.7699999999999996</v>
      </c>
      <c r="O13" s="38">
        <v>5.28</v>
      </c>
      <c r="P13" s="38">
        <v>4.03</v>
      </c>
      <c r="Q13" s="38">
        <v>6.19</v>
      </c>
      <c r="R13" s="38">
        <v>7.57</v>
      </c>
      <c r="S13" s="38">
        <v>3.67</v>
      </c>
      <c r="T13" s="38">
        <v>6.86</v>
      </c>
    </row>
    <row r="14" spans="1:20" x14ac:dyDescent="0.25">
      <c r="A14" s="44" t="s">
        <v>966</v>
      </c>
      <c r="B14" s="38">
        <v>10.59</v>
      </c>
      <c r="C14" s="38">
        <v>7.71</v>
      </c>
      <c r="D14" s="38">
        <v>7.86</v>
      </c>
      <c r="E14" s="38">
        <v>6.2</v>
      </c>
      <c r="F14" s="38">
        <v>4.9800000000000004</v>
      </c>
      <c r="G14" s="38">
        <v>7.49</v>
      </c>
      <c r="H14" s="38">
        <v>8.5500000000000007</v>
      </c>
      <c r="I14" s="38">
        <v>6.85</v>
      </c>
      <c r="J14" s="38">
        <v>5.3</v>
      </c>
      <c r="K14" s="38">
        <v>4.17</v>
      </c>
      <c r="L14" s="38">
        <v>9.4499999999999993</v>
      </c>
      <c r="M14" s="38">
        <v>5.68</v>
      </c>
      <c r="N14" s="38">
        <v>7.88</v>
      </c>
      <c r="O14" s="38">
        <v>5.55</v>
      </c>
      <c r="P14" s="38">
        <v>6.15</v>
      </c>
      <c r="Q14" s="38">
        <v>7.61</v>
      </c>
      <c r="R14" s="38">
        <v>8.4</v>
      </c>
      <c r="S14" s="38">
        <v>8.65</v>
      </c>
      <c r="T14" s="38">
        <v>8.7200000000000006</v>
      </c>
    </row>
    <row r="15" spans="1:20" x14ac:dyDescent="0.25">
      <c r="A15" s="44" t="s">
        <v>967</v>
      </c>
      <c r="B15" s="87" t="s">
        <v>1254</v>
      </c>
      <c r="C15" s="87" t="s">
        <v>1254</v>
      </c>
      <c r="D15" s="87" t="s">
        <v>1254</v>
      </c>
      <c r="E15" s="87" t="s">
        <v>1254</v>
      </c>
      <c r="F15" s="87" t="s">
        <v>1254</v>
      </c>
      <c r="G15" s="87" t="s">
        <v>1254</v>
      </c>
      <c r="H15" s="87" t="s">
        <v>1254</v>
      </c>
      <c r="I15" s="87" t="s">
        <v>1254</v>
      </c>
      <c r="J15" s="87" t="s">
        <v>1254</v>
      </c>
      <c r="K15" s="87" t="s">
        <v>1254</v>
      </c>
      <c r="L15" s="87" t="s">
        <v>1254</v>
      </c>
      <c r="M15" s="87" t="s">
        <v>1254</v>
      </c>
      <c r="N15" s="87" t="s">
        <v>1254</v>
      </c>
      <c r="O15" s="87" t="s">
        <v>1254</v>
      </c>
      <c r="P15" s="87" t="s">
        <v>1254</v>
      </c>
      <c r="Q15" s="87" t="s">
        <v>1254</v>
      </c>
      <c r="R15" s="87" t="s">
        <v>1254</v>
      </c>
      <c r="S15" s="87" t="s">
        <v>1254</v>
      </c>
      <c r="T15" s="87" t="s">
        <v>1254</v>
      </c>
    </row>
    <row r="16" spans="1:20" x14ac:dyDescent="0.25">
      <c r="A16" s="44" t="s">
        <v>968</v>
      </c>
      <c r="B16" s="87" t="s">
        <v>1254</v>
      </c>
      <c r="C16" s="87" t="s">
        <v>1254</v>
      </c>
      <c r="D16" s="87" t="s">
        <v>1254</v>
      </c>
      <c r="E16" s="87" t="s">
        <v>1254</v>
      </c>
      <c r="F16" s="87" t="s">
        <v>1254</v>
      </c>
      <c r="G16" s="87" t="s">
        <v>1254</v>
      </c>
      <c r="H16" s="87" t="s">
        <v>1254</v>
      </c>
      <c r="I16" s="87" t="s">
        <v>1254</v>
      </c>
      <c r="J16" s="38">
        <v>1.22</v>
      </c>
      <c r="K16" s="87" t="s">
        <v>1254</v>
      </c>
      <c r="L16" s="87" t="s">
        <v>1254</v>
      </c>
      <c r="M16" s="87" t="s">
        <v>1254</v>
      </c>
      <c r="N16" s="87" t="s">
        <v>1254</v>
      </c>
      <c r="O16" s="87" t="s">
        <v>1254</v>
      </c>
      <c r="P16" s="87" t="s">
        <v>1254</v>
      </c>
      <c r="Q16" s="87" t="s">
        <v>1254</v>
      </c>
      <c r="R16" s="87" t="s">
        <v>1254</v>
      </c>
      <c r="S16" s="87" t="s">
        <v>1254</v>
      </c>
      <c r="T16" s="87" t="s">
        <v>1254</v>
      </c>
    </row>
    <row r="17" spans="1:20" x14ac:dyDescent="0.25">
      <c r="A17" s="44" t="s">
        <v>969</v>
      </c>
      <c r="B17" s="87" t="s">
        <v>1254</v>
      </c>
      <c r="C17" s="87" t="s">
        <v>1254</v>
      </c>
      <c r="D17" s="87" t="s">
        <v>1254</v>
      </c>
      <c r="E17" s="87" t="s">
        <v>1254</v>
      </c>
      <c r="F17" s="87" t="s">
        <v>1254</v>
      </c>
      <c r="G17" s="87" t="s">
        <v>1254</v>
      </c>
      <c r="H17" s="87" t="s">
        <v>1254</v>
      </c>
      <c r="I17" s="87" t="s">
        <v>1254</v>
      </c>
      <c r="J17" s="87" t="s">
        <v>1254</v>
      </c>
      <c r="K17" s="87" t="s">
        <v>1254</v>
      </c>
      <c r="L17" s="87" t="s">
        <v>1254</v>
      </c>
      <c r="M17" s="87" t="s">
        <v>1254</v>
      </c>
      <c r="N17" s="87" t="s">
        <v>1254</v>
      </c>
      <c r="O17" s="87" t="s">
        <v>1254</v>
      </c>
      <c r="P17" s="87" t="s">
        <v>1254</v>
      </c>
      <c r="Q17" s="87" t="s">
        <v>1254</v>
      </c>
      <c r="R17" s="87" t="s">
        <v>1254</v>
      </c>
      <c r="S17" s="87" t="s">
        <v>1254</v>
      </c>
      <c r="T17" s="87" t="s">
        <v>1254</v>
      </c>
    </row>
    <row r="18" spans="1:20" x14ac:dyDescent="0.25">
      <c r="A18" s="44" t="s">
        <v>970</v>
      </c>
      <c r="B18" s="87" t="s">
        <v>1254</v>
      </c>
      <c r="C18" s="87" t="s">
        <v>1254</v>
      </c>
      <c r="D18" s="87" t="s">
        <v>1254</v>
      </c>
      <c r="E18" s="87" t="s">
        <v>1254</v>
      </c>
      <c r="F18" s="87" t="s">
        <v>1254</v>
      </c>
      <c r="G18" s="87" t="s">
        <v>1254</v>
      </c>
      <c r="H18" s="87" t="s">
        <v>1254</v>
      </c>
      <c r="I18" s="87" t="s">
        <v>1254</v>
      </c>
      <c r="J18" s="87" t="s">
        <v>1254</v>
      </c>
      <c r="K18" s="87" t="s">
        <v>1254</v>
      </c>
      <c r="L18" s="87" t="s">
        <v>1254</v>
      </c>
      <c r="M18" s="87" t="s">
        <v>1254</v>
      </c>
      <c r="N18" s="87" t="s">
        <v>1254</v>
      </c>
      <c r="O18" s="87" t="s">
        <v>1254</v>
      </c>
      <c r="P18" s="87" t="s">
        <v>1254</v>
      </c>
      <c r="Q18" s="87" t="s">
        <v>1254</v>
      </c>
      <c r="R18" s="87" t="s">
        <v>1254</v>
      </c>
      <c r="S18" s="87" t="s">
        <v>1254</v>
      </c>
      <c r="T18" s="87" t="s">
        <v>1254</v>
      </c>
    </row>
    <row r="19" spans="1:20" x14ac:dyDescent="0.25">
      <c r="A19" s="44" t="s">
        <v>971</v>
      </c>
      <c r="B19" s="87" t="s">
        <v>1254</v>
      </c>
      <c r="C19" s="87" t="s">
        <v>1254</v>
      </c>
      <c r="D19" s="87" t="s">
        <v>1254</v>
      </c>
      <c r="E19" s="87" t="s">
        <v>1254</v>
      </c>
      <c r="F19" s="87" t="s">
        <v>1254</v>
      </c>
      <c r="G19" s="87" t="s">
        <v>1254</v>
      </c>
      <c r="H19" s="87" t="s">
        <v>1254</v>
      </c>
      <c r="I19" s="38">
        <v>1.04</v>
      </c>
      <c r="J19" s="87" t="s">
        <v>1254</v>
      </c>
      <c r="K19" s="87" t="s">
        <v>1254</v>
      </c>
      <c r="L19" s="87" t="s">
        <v>1254</v>
      </c>
      <c r="M19" s="87" t="s">
        <v>1254</v>
      </c>
      <c r="N19" s="87" t="s">
        <v>1254</v>
      </c>
      <c r="O19" s="87" t="s">
        <v>1254</v>
      </c>
      <c r="P19" s="87" t="s">
        <v>1254</v>
      </c>
      <c r="Q19" s="87" t="s">
        <v>1254</v>
      </c>
      <c r="R19" s="87" t="s">
        <v>1254</v>
      </c>
      <c r="S19" s="87" t="s">
        <v>1254</v>
      </c>
      <c r="T19" s="87" t="s">
        <v>1254</v>
      </c>
    </row>
    <row r="20" spans="1:20" x14ac:dyDescent="0.25">
      <c r="A20" s="44" t="s">
        <v>972</v>
      </c>
      <c r="B20" s="38">
        <v>2.46</v>
      </c>
      <c r="C20" s="38">
        <v>5.29</v>
      </c>
      <c r="D20" s="38">
        <v>3.11</v>
      </c>
      <c r="E20" s="38">
        <v>3.47</v>
      </c>
      <c r="F20" s="38">
        <v>2.37</v>
      </c>
      <c r="G20" s="38">
        <v>9.86</v>
      </c>
      <c r="H20" s="38">
        <v>3.95</v>
      </c>
      <c r="I20" s="38">
        <v>4.3499999999999996</v>
      </c>
      <c r="J20" s="38">
        <v>1.93</v>
      </c>
      <c r="K20" s="38">
        <v>3.88</v>
      </c>
      <c r="L20" s="38">
        <v>4.17</v>
      </c>
      <c r="M20" s="38">
        <v>1.52</v>
      </c>
      <c r="N20" s="38">
        <v>3.96</v>
      </c>
      <c r="O20" s="38">
        <v>5.2</v>
      </c>
      <c r="P20" s="38">
        <v>5.89</v>
      </c>
      <c r="Q20" s="38">
        <v>11.75</v>
      </c>
      <c r="R20" s="38">
        <v>7.73</v>
      </c>
      <c r="S20" s="38">
        <v>5.24</v>
      </c>
      <c r="T20" s="38">
        <v>12.1</v>
      </c>
    </row>
    <row r="21" spans="1:20" x14ac:dyDescent="0.25">
      <c r="A21" s="44" t="s">
        <v>973</v>
      </c>
      <c r="B21" s="87" t="s">
        <v>1254</v>
      </c>
      <c r="C21" s="87" t="s">
        <v>1254</v>
      </c>
      <c r="D21" s="87" t="s">
        <v>1254</v>
      </c>
      <c r="E21" s="87" t="s">
        <v>1254</v>
      </c>
      <c r="F21" s="87" t="s">
        <v>1254</v>
      </c>
      <c r="G21" s="87" t="s">
        <v>1254</v>
      </c>
      <c r="H21" s="87" t="s">
        <v>1254</v>
      </c>
      <c r="I21" s="87" t="s">
        <v>1254</v>
      </c>
      <c r="J21" s="87" t="s">
        <v>1254</v>
      </c>
      <c r="K21" s="87" t="s">
        <v>1254</v>
      </c>
      <c r="L21" s="87" t="s">
        <v>1254</v>
      </c>
      <c r="M21" s="87" t="s">
        <v>1254</v>
      </c>
      <c r="N21" s="87" t="s">
        <v>1254</v>
      </c>
      <c r="O21" s="87" t="s">
        <v>1254</v>
      </c>
      <c r="P21" s="87" t="s">
        <v>1254</v>
      </c>
      <c r="Q21" s="87" t="s">
        <v>1254</v>
      </c>
      <c r="R21" s="87" t="s">
        <v>1254</v>
      </c>
      <c r="S21" s="87" t="s">
        <v>1254</v>
      </c>
      <c r="T21" s="87" t="s">
        <v>1254</v>
      </c>
    </row>
    <row r="22" spans="1:20" x14ac:dyDescent="0.25">
      <c r="A22" s="44" t="s">
        <v>974</v>
      </c>
      <c r="B22" s="87" t="s">
        <v>1254</v>
      </c>
      <c r="C22" s="87" t="s">
        <v>1254</v>
      </c>
      <c r="D22" s="87" t="s">
        <v>1254</v>
      </c>
      <c r="E22" s="87" t="s">
        <v>1254</v>
      </c>
      <c r="F22" s="87" t="s">
        <v>1254</v>
      </c>
      <c r="G22" s="87" t="s">
        <v>1254</v>
      </c>
      <c r="H22" s="87" t="s">
        <v>1254</v>
      </c>
      <c r="I22" s="87" t="s">
        <v>1254</v>
      </c>
      <c r="J22" s="87" t="s">
        <v>1254</v>
      </c>
      <c r="K22" s="87" t="s">
        <v>1254</v>
      </c>
      <c r="L22" s="87" t="s">
        <v>1254</v>
      </c>
      <c r="M22" s="87" t="s">
        <v>1254</v>
      </c>
      <c r="N22" s="87" t="s">
        <v>1254</v>
      </c>
      <c r="O22" s="87" t="s">
        <v>1254</v>
      </c>
      <c r="P22" s="87" t="s">
        <v>1254</v>
      </c>
      <c r="Q22" s="87" t="s">
        <v>1254</v>
      </c>
      <c r="R22" s="87" t="s">
        <v>1254</v>
      </c>
      <c r="S22" s="87" t="s">
        <v>1254</v>
      </c>
      <c r="T22" s="87" t="s">
        <v>1254</v>
      </c>
    </row>
    <row r="23" spans="1:20" x14ac:dyDescent="0.25">
      <c r="A23" s="44" t="s">
        <v>975</v>
      </c>
      <c r="B23" s="87" t="s">
        <v>1254</v>
      </c>
      <c r="C23" s="87" t="s">
        <v>1254</v>
      </c>
      <c r="D23" s="87" t="s">
        <v>1254</v>
      </c>
      <c r="E23" s="87" t="s">
        <v>1254</v>
      </c>
      <c r="F23" s="87" t="s">
        <v>1254</v>
      </c>
      <c r="G23" s="87" t="s">
        <v>1254</v>
      </c>
      <c r="H23" s="87" t="s">
        <v>1254</v>
      </c>
      <c r="I23" s="87" t="s">
        <v>1254</v>
      </c>
      <c r="J23" s="87" t="s">
        <v>1254</v>
      </c>
      <c r="K23" s="87" t="s">
        <v>1254</v>
      </c>
      <c r="L23" s="87" t="s">
        <v>1254</v>
      </c>
      <c r="M23" s="87" t="s">
        <v>1254</v>
      </c>
      <c r="N23" s="87" t="s">
        <v>1254</v>
      </c>
      <c r="O23" s="87" t="s">
        <v>1254</v>
      </c>
      <c r="P23" s="87" t="s">
        <v>1254</v>
      </c>
      <c r="Q23" s="87" t="s">
        <v>1254</v>
      </c>
      <c r="R23" s="87" t="s">
        <v>1254</v>
      </c>
      <c r="S23" s="87" t="s">
        <v>1254</v>
      </c>
      <c r="T23" s="87" t="s">
        <v>1254</v>
      </c>
    </row>
    <row r="24" spans="1:20" x14ac:dyDescent="0.25">
      <c r="A24" s="44" t="s">
        <v>976</v>
      </c>
      <c r="B24" s="38">
        <v>26.27</v>
      </c>
      <c r="C24" s="38">
        <v>131.26</v>
      </c>
      <c r="D24" s="38">
        <v>40.409999999999997</v>
      </c>
      <c r="E24" s="38">
        <v>112.83</v>
      </c>
      <c r="F24" s="38">
        <v>41.23</v>
      </c>
      <c r="G24" s="38">
        <v>75.069999999999993</v>
      </c>
      <c r="H24" s="38">
        <v>40.200000000000003</v>
      </c>
      <c r="I24" s="38">
        <v>99.66</v>
      </c>
      <c r="J24" s="38">
        <v>70.989999999999995</v>
      </c>
      <c r="K24" s="38">
        <v>28.23</v>
      </c>
      <c r="L24" s="38">
        <v>67.97</v>
      </c>
      <c r="M24" s="38">
        <v>28.1</v>
      </c>
      <c r="N24" s="38">
        <v>58.99</v>
      </c>
      <c r="O24" s="38">
        <v>132.94</v>
      </c>
      <c r="P24" s="38">
        <v>117.95</v>
      </c>
      <c r="Q24" s="38">
        <v>88.36</v>
      </c>
      <c r="R24" s="38">
        <v>81.58</v>
      </c>
      <c r="S24" s="38">
        <v>106.87</v>
      </c>
      <c r="T24" s="38">
        <v>99.44</v>
      </c>
    </row>
    <row r="25" spans="1:20" x14ac:dyDescent="0.25">
      <c r="A25" s="44" t="s">
        <v>977</v>
      </c>
      <c r="B25" s="87" t="s">
        <v>1254</v>
      </c>
      <c r="C25" s="87" t="s">
        <v>1254</v>
      </c>
      <c r="D25" s="87" t="s">
        <v>1254</v>
      </c>
      <c r="E25" s="87" t="s">
        <v>1254</v>
      </c>
      <c r="F25" s="87" t="s">
        <v>1254</v>
      </c>
      <c r="G25" s="87" t="s">
        <v>1254</v>
      </c>
      <c r="H25" s="87" t="s">
        <v>1254</v>
      </c>
      <c r="I25" s="87" t="s">
        <v>1254</v>
      </c>
      <c r="J25" s="87" t="s">
        <v>1254</v>
      </c>
      <c r="K25" s="87" t="s">
        <v>1254</v>
      </c>
      <c r="L25" s="87" t="s">
        <v>1254</v>
      </c>
      <c r="M25" s="87" t="s">
        <v>1254</v>
      </c>
      <c r="N25" s="87" t="s">
        <v>1254</v>
      </c>
      <c r="O25" s="87" t="s">
        <v>1254</v>
      </c>
      <c r="P25" s="87" t="s">
        <v>1254</v>
      </c>
      <c r="Q25" s="87" t="s">
        <v>1254</v>
      </c>
      <c r="R25" s="87" t="s">
        <v>1254</v>
      </c>
      <c r="S25" s="87" t="s">
        <v>1254</v>
      </c>
      <c r="T25" s="87" t="s">
        <v>1254</v>
      </c>
    </row>
    <row r="26" spans="1:20" x14ac:dyDescent="0.25">
      <c r="A26" s="48" t="s">
        <v>978</v>
      </c>
      <c r="B26" s="87" t="s">
        <v>1254</v>
      </c>
      <c r="C26" s="87" t="s">
        <v>1254</v>
      </c>
      <c r="D26" s="87" t="s">
        <v>1254</v>
      </c>
      <c r="E26" s="87" t="s">
        <v>1254</v>
      </c>
      <c r="F26" s="87" t="s">
        <v>1254</v>
      </c>
      <c r="G26" s="87" t="s">
        <v>1254</v>
      </c>
      <c r="H26" s="87" t="s">
        <v>1254</v>
      </c>
      <c r="I26" s="87" t="s">
        <v>1254</v>
      </c>
      <c r="J26" s="87" t="s">
        <v>1254</v>
      </c>
      <c r="K26" s="87" t="s">
        <v>1254</v>
      </c>
      <c r="L26" s="87" t="s">
        <v>1254</v>
      </c>
      <c r="M26" s="87" t="s">
        <v>1254</v>
      </c>
      <c r="N26" s="87" t="s">
        <v>1254</v>
      </c>
      <c r="O26" s="87" t="s">
        <v>1254</v>
      </c>
      <c r="P26" s="87" t="s">
        <v>1254</v>
      </c>
      <c r="Q26" s="87" t="s">
        <v>1254</v>
      </c>
      <c r="R26" s="87" t="s">
        <v>1254</v>
      </c>
      <c r="S26" s="87" t="s">
        <v>1254</v>
      </c>
      <c r="T26" s="87" t="s">
        <v>1254</v>
      </c>
    </row>
    <row r="27" spans="1:20" x14ac:dyDescent="0.25">
      <c r="A27" s="44" t="s">
        <v>979</v>
      </c>
      <c r="B27" s="38">
        <v>2.76</v>
      </c>
      <c r="C27" s="38">
        <v>2.99</v>
      </c>
      <c r="D27" s="38">
        <v>4.0599999999999996</v>
      </c>
      <c r="E27" s="38">
        <v>2.13</v>
      </c>
      <c r="F27" s="38">
        <v>1.94</v>
      </c>
      <c r="G27" s="38">
        <v>3.53</v>
      </c>
      <c r="H27" s="38">
        <v>2.62</v>
      </c>
      <c r="I27" s="38">
        <v>2.36</v>
      </c>
      <c r="J27" s="87" t="s">
        <v>1254</v>
      </c>
      <c r="K27" s="38">
        <v>2</v>
      </c>
      <c r="L27" s="38">
        <v>2.99</v>
      </c>
      <c r="M27" s="38">
        <v>2.0499999999999998</v>
      </c>
      <c r="N27" s="38">
        <v>2.0299999999999998</v>
      </c>
      <c r="O27" s="38">
        <v>2.35</v>
      </c>
      <c r="P27" s="38">
        <v>3.28</v>
      </c>
      <c r="Q27" s="38">
        <v>2.25</v>
      </c>
      <c r="R27" s="38">
        <v>2.02</v>
      </c>
      <c r="S27" s="38">
        <v>3.77</v>
      </c>
      <c r="T27" s="38">
        <v>3.3</v>
      </c>
    </row>
    <row r="28" spans="1:20" x14ac:dyDescent="0.25">
      <c r="A28" s="44" t="s">
        <v>980</v>
      </c>
      <c r="B28" s="38">
        <v>7.98</v>
      </c>
      <c r="C28" s="38">
        <v>18.71</v>
      </c>
      <c r="D28" s="38">
        <v>14.45</v>
      </c>
      <c r="E28" s="38">
        <v>14.69</v>
      </c>
      <c r="F28" s="38">
        <v>16.93</v>
      </c>
      <c r="G28" s="38">
        <v>20.89</v>
      </c>
      <c r="H28" s="38">
        <v>27.34</v>
      </c>
      <c r="I28" s="38">
        <v>23.1</v>
      </c>
      <c r="J28" s="38">
        <v>10.26</v>
      </c>
      <c r="K28" s="38">
        <v>14.97</v>
      </c>
      <c r="L28" s="38">
        <v>18.96</v>
      </c>
      <c r="M28" s="38">
        <v>13.38</v>
      </c>
      <c r="N28" s="38">
        <v>17.57</v>
      </c>
      <c r="O28" s="38">
        <v>20.45</v>
      </c>
      <c r="P28" s="38">
        <v>23.26</v>
      </c>
      <c r="Q28" s="38">
        <v>18.989999999999998</v>
      </c>
      <c r="R28" s="38">
        <v>17.32</v>
      </c>
      <c r="S28" s="38">
        <v>14.46</v>
      </c>
      <c r="T28" s="38">
        <v>18.760000000000002</v>
      </c>
    </row>
    <row r="29" spans="1:20" x14ac:dyDescent="0.25">
      <c r="A29" s="44" t="s">
        <v>981</v>
      </c>
      <c r="B29" s="87" t="s">
        <v>1254</v>
      </c>
      <c r="C29" s="87" t="s">
        <v>1254</v>
      </c>
      <c r="D29" s="87" t="s">
        <v>1254</v>
      </c>
      <c r="E29" s="87" t="s">
        <v>1254</v>
      </c>
      <c r="F29" s="87" t="s">
        <v>1254</v>
      </c>
      <c r="G29" s="87" t="s">
        <v>1254</v>
      </c>
      <c r="H29" s="87" t="s">
        <v>1254</v>
      </c>
      <c r="I29" s="87" t="s">
        <v>1254</v>
      </c>
      <c r="J29" s="87" t="s">
        <v>1254</v>
      </c>
      <c r="K29" s="87" t="s">
        <v>1254</v>
      </c>
      <c r="L29" s="87" t="s">
        <v>1254</v>
      </c>
      <c r="M29" s="87" t="s">
        <v>1254</v>
      </c>
      <c r="N29" s="87" t="s">
        <v>1254</v>
      </c>
      <c r="O29" s="87" t="s">
        <v>1254</v>
      </c>
      <c r="P29" s="87" t="s">
        <v>1254</v>
      </c>
      <c r="Q29" s="87" t="s">
        <v>1254</v>
      </c>
      <c r="R29" s="87" t="s">
        <v>1254</v>
      </c>
      <c r="S29" s="87" t="s">
        <v>1254</v>
      </c>
      <c r="T29" s="87" t="s">
        <v>1254</v>
      </c>
    </row>
    <row r="30" spans="1:20" x14ac:dyDescent="0.25">
      <c r="A30" s="44" t="s">
        <v>982</v>
      </c>
      <c r="B30" s="87" t="s">
        <v>1254</v>
      </c>
      <c r="C30" s="38">
        <v>1.28</v>
      </c>
      <c r="D30" s="87" t="s">
        <v>1254</v>
      </c>
      <c r="E30" s="38">
        <v>4.8099999999999996</v>
      </c>
      <c r="F30" s="87" t="s">
        <v>1254</v>
      </c>
      <c r="G30" s="38">
        <v>2.87</v>
      </c>
      <c r="H30" s="38">
        <v>1.89</v>
      </c>
      <c r="I30" s="38">
        <v>4.99</v>
      </c>
      <c r="J30" s="87" t="s">
        <v>1254</v>
      </c>
      <c r="K30" s="87" t="s">
        <v>1254</v>
      </c>
      <c r="L30" s="38">
        <v>1.9</v>
      </c>
      <c r="M30" s="87" t="s">
        <v>1254</v>
      </c>
      <c r="N30" s="38">
        <v>1.18</v>
      </c>
      <c r="O30" s="87" t="s">
        <v>1254</v>
      </c>
      <c r="P30" s="38">
        <v>1.35</v>
      </c>
      <c r="Q30" s="38">
        <v>1.38</v>
      </c>
      <c r="R30" s="38">
        <v>1.33</v>
      </c>
      <c r="S30" s="38">
        <v>2.2200000000000002</v>
      </c>
      <c r="T30" s="38">
        <v>1.69</v>
      </c>
    </row>
    <row r="31" spans="1:20" x14ac:dyDescent="0.25">
      <c r="A31" s="44" t="s">
        <v>983</v>
      </c>
      <c r="B31" s="38">
        <v>10.43</v>
      </c>
      <c r="C31" s="38">
        <v>15.62</v>
      </c>
      <c r="D31" s="38">
        <v>7.72</v>
      </c>
      <c r="E31" s="38">
        <v>26.43</v>
      </c>
      <c r="F31" s="38">
        <v>42.47</v>
      </c>
      <c r="G31" s="38">
        <v>166.94</v>
      </c>
      <c r="H31" s="38">
        <v>54.43</v>
      </c>
      <c r="I31" s="38">
        <v>11.41</v>
      </c>
      <c r="J31" s="38">
        <v>20.67</v>
      </c>
      <c r="K31" s="38">
        <v>42.46</v>
      </c>
      <c r="L31" s="38">
        <v>83.74</v>
      </c>
      <c r="M31" s="38">
        <v>20.14</v>
      </c>
      <c r="N31" s="38">
        <v>48.79</v>
      </c>
      <c r="O31" s="38">
        <v>5.79</v>
      </c>
      <c r="P31" s="38">
        <v>68.900000000000006</v>
      </c>
      <c r="Q31" s="38">
        <v>113.99</v>
      </c>
      <c r="R31" s="38">
        <v>181.61</v>
      </c>
      <c r="S31" s="38">
        <v>119.69</v>
      </c>
      <c r="T31" s="38">
        <v>129.88</v>
      </c>
    </row>
    <row r="32" spans="1:20" x14ac:dyDescent="0.25">
      <c r="A32" s="44" t="s">
        <v>984</v>
      </c>
      <c r="B32" s="38">
        <v>11.24</v>
      </c>
      <c r="C32" s="38">
        <v>16.690000000000001</v>
      </c>
      <c r="D32" s="38">
        <v>6.57</v>
      </c>
      <c r="E32" s="38">
        <v>18.12</v>
      </c>
      <c r="F32" s="38">
        <v>27.44</v>
      </c>
      <c r="G32" s="38">
        <v>87.78</v>
      </c>
      <c r="H32" s="38">
        <v>31.83</v>
      </c>
      <c r="I32" s="38">
        <v>18.420000000000002</v>
      </c>
      <c r="J32" s="38">
        <v>25.7</v>
      </c>
      <c r="K32" s="38">
        <v>57.88</v>
      </c>
      <c r="L32" s="38">
        <v>36.880000000000003</v>
      </c>
      <c r="M32" s="38">
        <v>51.7</v>
      </c>
      <c r="N32" s="38">
        <v>38.89</v>
      </c>
      <c r="O32" s="38">
        <v>4.9000000000000004</v>
      </c>
      <c r="P32" s="38">
        <v>13.18</v>
      </c>
      <c r="Q32" s="38">
        <v>14.51</v>
      </c>
      <c r="R32" s="38">
        <v>23.82</v>
      </c>
      <c r="S32" s="38">
        <v>10.24</v>
      </c>
      <c r="T32" s="38">
        <v>7.64</v>
      </c>
    </row>
    <row r="33" spans="1:20" x14ac:dyDescent="0.25">
      <c r="A33" s="44" t="s">
        <v>985</v>
      </c>
      <c r="B33" s="38">
        <v>1.06</v>
      </c>
      <c r="C33" s="87" t="s">
        <v>1254</v>
      </c>
      <c r="D33" s="87" t="s">
        <v>1254</v>
      </c>
      <c r="E33" s="87" t="s">
        <v>1254</v>
      </c>
      <c r="F33" s="87" t="s">
        <v>1254</v>
      </c>
      <c r="G33" s="87" t="s">
        <v>1254</v>
      </c>
      <c r="H33" s="87" t="s">
        <v>1254</v>
      </c>
      <c r="I33" s="38">
        <v>1.77</v>
      </c>
      <c r="J33" s="87" t="s">
        <v>1254</v>
      </c>
      <c r="K33" s="87" t="s">
        <v>1254</v>
      </c>
      <c r="L33" s="87" t="s">
        <v>1254</v>
      </c>
      <c r="M33" s="87" t="s">
        <v>1254</v>
      </c>
      <c r="N33" s="87" t="s">
        <v>1254</v>
      </c>
      <c r="O33" s="38">
        <v>1.18</v>
      </c>
      <c r="P33" s="87" t="s">
        <v>1254</v>
      </c>
      <c r="Q33" s="87" t="s">
        <v>1254</v>
      </c>
      <c r="R33" s="87" t="s">
        <v>1254</v>
      </c>
      <c r="S33" s="87" t="s">
        <v>1254</v>
      </c>
      <c r="T33" s="87" t="s">
        <v>1254</v>
      </c>
    </row>
    <row r="34" spans="1:20" x14ac:dyDescent="0.25">
      <c r="A34" s="44" t="s">
        <v>986</v>
      </c>
      <c r="B34" s="38">
        <v>13.41</v>
      </c>
      <c r="C34" s="38">
        <v>24.21</v>
      </c>
      <c r="D34" s="38">
        <v>18.329999999999998</v>
      </c>
      <c r="E34" s="38">
        <v>26.69</v>
      </c>
      <c r="F34" s="38">
        <v>15.36</v>
      </c>
      <c r="G34" s="38">
        <v>58.68</v>
      </c>
      <c r="H34" s="38">
        <v>6.19</v>
      </c>
      <c r="I34" s="38">
        <v>22.61</v>
      </c>
      <c r="J34" s="38">
        <v>18.53</v>
      </c>
      <c r="K34" s="38">
        <v>8.43</v>
      </c>
      <c r="L34" s="38">
        <v>33.25</v>
      </c>
      <c r="M34" s="38">
        <v>1.48</v>
      </c>
      <c r="N34" s="38">
        <v>9.67</v>
      </c>
      <c r="O34" s="38">
        <v>16.73</v>
      </c>
      <c r="P34" s="38">
        <v>11.45</v>
      </c>
      <c r="Q34" s="38">
        <v>6.68</v>
      </c>
      <c r="R34" s="38">
        <v>7.38</v>
      </c>
      <c r="S34" s="38">
        <v>9.1300000000000008</v>
      </c>
      <c r="T34" s="38">
        <v>3.46</v>
      </c>
    </row>
    <row r="35" spans="1:20" x14ac:dyDescent="0.25">
      <c r="A35" s="44" t="s">
        <v>987</v>
      </c>
      <c r="B35" s="38">
        <v>17.87</v>
      </c>
      <c r="C35" s="38">
        <v>17.260000000000002</v>
      </c>
      <c r="D35" s="38">
        <v>14.15</v>
      </c>
      <c r="E35" s="38">
        <v>36.39</v>
      </c>
      <c r="F35" s="38">
        <v>23.68</v>
      </c>
      <c r="G35" s="38">
        <v>39.99</v>
      </c>
      <c r="H35" s="38">
        <v>13.16</v>
      </c>
      <c r="I35" s="38">
        <v>17.71</v>
      </c>
      <c r="J35" s="38">
        <v>6.44</v>
      </c>
      <c r="K35" s="38">
        <v>7.41</v>
      </c>
      <c r="L35" s="38">
        <v>39.47</v>
      </c>
      <c r="M35" s="38">
        <v>6.88</v>
      </c>
      <c r="N35" s="38">
        <v>15.83</v>
      </c>
      <c r="O35" s="38">
        <v>2.13</v>
      </c>
      <c r="P35" s="38">
        <v>4.3899999999999997</v>
      </c>
      <c r="Q35" s="38">
        <v>3.6</v>
      </c>
      <c r="R35" s="38">
        <v>4.12</v>
      </c>
      <c r="S35" s="38">
        <v>1.94</v>
      </c>
      <c r="T35" s="38">
        <v>1.46</v>
      </c>
    </row>
    <row r="36" spans="1:20" x14ac:dyDescent="0.25">
      <c r="A36" s="44" t="s">
        <v>988</v>
      </c>
      <c r="B36" s="87" t="s">
        <v>1254</v>
      </c>
      <c r="C36" s="38">
        <v>1.51</v>
      </c>
      <c r="D36" s="87" t="s">
        <v>1254</v>
      </c>
      <c r="E36" s="87" t="s">
        <v>1254</v>
      </c>
      <c r="F36" s="87" t="s">
        <v>1254</v>
      </c>
      <c r="G36" s="38">
        <v>2.94</v>
      </c>
      <c r="H36" s="87" t="s">
        <v>1254</v>
      </c>
      <c r="I36" s="38">
        <v>1.72</v>
      </c>
      <c r="J36" s="87" t="s">
        <v>1254</v>
      </c>
      <c r="K36" s="87" t="s">
        <v>1254</v>
      </c>
      <c r="L36" s="38">
        <v>2.0699999999999998</v>
      </c>
      <c r="M36" s="87" t="s">
        <v>1254</v>
      </c>
      <c r="N36" s="38">
        <v>2.37</v>
      </c>
      <c r="O36" s="87" t="s">
        <v>1254</v>
      </c>
      <c r="P36" s="87" t="s">
        <v>1254</v>
      </c>
      <c r="Q36" s="87" t="s">
        <v>1254</v>
      </c>
      <c r="R36" s="87" t="s">
        <v>1254</v>
      </c>
      <c r="S36" s="87" t="s">
        <v>1254</v>
      </c>
      <c r="T36" s="87" t="s">
        <v>1254</v>
      </c>
    </row>
    <row r="37" spans="1:20" x14ac:dyDescent="0.25">
      <c r="A37" s="44" t="s">
        <v>989</v>
      </c>
      <c r="B37" s="87" t="s">
        <v>1254</v>
      </c>
      <c r="C37" s="87" t="s">
        <v>1254</v>
      </c>
      <c r="D37" s="87" t="s">
        <v>1254</v>
      </c>
      <c r="E37" s="87" t="s">
        <v>1254</v>
      </c>
      <c r="F37" s="87" t="s">
        <v>1254</v>
      </c>
      <c r="G37" s="87" t="s">
        <v>1254</v>
      </c>
      <c r="H37" s="87" t="s">
        <v>1254</v>
      </c>
      <c r="I37" s="87" t="s">
        <v>1254</v>
      </c>
      <c r="J37" s="87" t="s">
        <v>1254</v>
      </c>
      <c r="K37" s="87" t="s">
        <v>1254</v>
      </c>
      <c r="L37" s="87" t="s">
        <v>1254</v>
      </c>
      <c r="M37" s="87" t="s">
        <v>1254</v>
      </c>
      <c r="N37" s="87" t="s">
        <v>1254</v>
      </c>
      <c r="O37" s="87" t="s">
        <v>1254</v>
      </c>
      <c r="P37" s="87" t="s">
        <v>1254</v>
      </c>
      <c r="Q37" s="87" t="s">
        <v>1254</v>
      </c>
      <c r="R37" s="87" t="s">
        <v>1254</v>
      </c>
      <c r="S37" s="87" t="s">
        <v>1254</v>
      </c>
      <c r="T37" s="87" t="s">
        <v>1254</v>
      </c>
    </row>
    <row r="38" spans="1:20" x14ac:dyDescent="0.25">
      <c r="A38" s="44" t="s">
        <v>990</v>
      </c>
      <c r="B38" s="38">
        <v>26.33</v>
      </c>
      <c r="C38" s="38">
        <v>28.62</v>
      </c>
      <c r="D38" s="38">
        <v>27.95</v>
      </c>
      <c r="E38" s="38">
        <v>25.08</v>
      </c>
      <c r="F38" s="38">
        <v>26.46</v>
      </c>
      <c r="G38" s="38">
        <v>30.42</v>
      </c>
      <c r="H38" s="38">
        <v>36.01</v>
      </c>
      <c r="I38" s="38">
        <v>23.66</v>
      </c>
      <c r="J38" s="38">
        <v>23.48</v>
      </c>
      <c r="K38" s="38">
        <v>37.97</v>
      </c>
      <c r="L38" s="38">
        <v>23.77</v>
      </c>
      <c r="M38" s="38">
        <v>24.43</v>
      </c>
      <c r="N38" s="38">
        <v>20.010000000000002</v>
      </c>
      <c r="O38" s="38">
        <v>27.84</v>
      </c>
      <c r="P38" s="38">
        <v>24.86</v>
      </c>
      <c r="Q38" s="38">
        <v>22.95</v>
      </c>
      <c r="R38" s="38">
        <v>19.579999999999998</v>
      </c>
      <c r="S38" s="38">
        <v>18.329999999999998</v>
      </c>
      <c r="T38" s="38">
        <v>15.97</v>
      </c>
    </row>
    <row r="39" spans="1:20" x14ac:dyDescent="0.25">
      <c r="A39" s="44" t="s">
        <v>991</v>
      </c>
      <c r="B39" s="87" t="s">
        <v>1254</v>
      </c>
      <c r="C39" s="87" t="s">
        <v>1254</v>
      </c>
      <c r="D39" s="87" t="s">
        <v>1254</v>
      </c>
      <c r="E39" s="87" t="s">
        <v>1254</v>
      </c>
      <c r="F39" s="87" t="s">
        <v>1254</v>
      </c>
      <c r="G39" s="87" t="s">
        <v>1254</v>
      </c>
      <c r="H39" s="87" t="s">
        <v>1254</v>
      </c>
      <c r="I39" s="87" t="s">
        <v>1254</v>
      </c>
      <c r="J39" s="87" t="s">
        <v>1254</v>
      </c>
      <c r="K39" s="87" t="s">
        <v>1254</v>
      </c>
      <c r="L39" s="87" t="s">
        <v>1254</v>
      </c>
      <c r="M39" s="87" t="s">
        <v>1254</v>
      </c>
      <c r="N39" s="87" t="s">
        <v>1254</v>
      </c>
      <c r="O39" s="87" t="s">
        <v>1254</v>
      </c>
      <c r="P39" s="87" t="s">
        <v>1254</v>
      </c>
      <c r="Q39" s="87" t="s">
        <v>1254</v>
      </c>
      <c r="R39" s="87" t="s">
        <v>1254</v>
      </c>
      <c r="S39" s="87" t="s">
        <v>1254</v>
      </c>
      <c r="T39" s="87" t="s">
        <v>1254</v>
      </c>
    </row>
    <row r="40" spans="1:20" x14ac:dyDescent="0.25">
      <c r="A40" s="44" t="s">
        <v>992</v>
      </c>
      <c r="B40" s="87" t="s">
        <v>1254</v>
      </c>
      <c r="C40" s="87" t="s">
        <v>1254</v>
      </c>
      <c r="D40" s="87" t="s">
        <v>1254</v>
      </c>
      <c r="E40" s="87" t="s">
        <v>1254</v>
      </c>
      <c r="F40" s="87" t="s">
        <v>1254</v>
      </c>
      <c r="G40" s="87" t="s">
        <v>1254</v>
      </c>
      <c r="H40" s="87" t="s">
        <v>1254</v>
      </c>
      <c r="I40" s="87" t="s">
        <v>1254</v>
      </c>
      <c r="J40" s="87" t="s">
        <v>1254</v>
      </c>
      <c r="K40" s="87" t="s">
        <v>1254</v>
      </c>
      <c r="L40" s="87" t="s">
        <v>1254</v>
      </c>
      <c r="M40" s="87" t="s">
        <v>1254</v>
      </c>
      <c r="N40" s="87" t="s">
        <v>1254</v>
      </c>
      <c r="O40" s="87" t="s">
        <v>1254</v>
      </c>
      <c r="P40" s="87" t="s">
        <v>1254</v>
      </c>
      <c r="Q40" s="87" t="s">
        <v>1254</v>
      </c>
      <c r="R40" s="87" t="s">
        <v>1254</v>
      </c>
      <c r="S40" s="87" t="s">
        <v>1254</v>
      </c>
      <c r="T40" s="87" t="s">
        <v>1254</v>
      </c>
    </row>
    <row r="41" spans="1:20" x14ac:dyDescent="0.25">
      <c r="A41" s="44" t="s">
        <v>993</v>
      </c>
      <c r="B41" s="87" t="s">
        <v>1254</v>
      </c>
      <c r="C41" s="87" t="s">
        <v>1254</v>
      </c>
      <c r="D41" s="87" t="s">
        <v>1254</v>
      </c>
      <c r="E41" s="87" t="s">
        <v>1254</v>
      </c>
      <c r="F41" s="87" t="s">
        <v>1254</v>
      </c>
      <c r="G41" s="87" t="s">
        <v>1254</v>
      </c>
      <c r="H41" s="87" t="s">
        <v>1254</v>
      </c>
      <c r="I41" s="87" t="s">
        <v>1254</v>
      </c>
      <c r="J41" s="87" t="s">
        <v>1254</v>
      </c>
      <c r="K41" s="87" t="s">
        <v>1254</v>
      </c>
      <c r="L41" s="87" t="s">
        <v>1254</v>
      </c>
      <c r="M41" s="87" t="s">
        <v>1254</v>
      </c>
      <c r="N41" s="87" t="s">
        <v>1254</v>
      </c>
      <c r="O41" s="87" t="s">
        <v>1254</v>
      </c>
      <c r="P41" s="87" t="s">
        <v>1254</v>
      </c>
      <c r="Q41" s="87" t="s">
        <v>1254</v>
      </c>
      <c r="R41" s="87" t="s">
        <v>1254</v>
      </c>
      <c r="S41" s="87" t="s">
        <v>1254</v>
      </c>
      <c r="T41" s="87" t="s">
        <v>1254</v>
      </c>
    </row>
    <row r="42" spans="1:20" x14ac:dyDescent="0.25">
      <c r="A42" s="44" t="s">
        <v>994</v>
      </c>
      <c r="B42" s="87" t="s">
        <v>1254</v>
      </c>
      <c r="C42" s="87" t="s">
        <v>1254</v>
      </c>
      <c r="D42" s="87" t="s">
        <v>1254</v>
      </c>
      <c r="E42" s="87" t="s">
        <v>1254</v>
      </c>
      <c r="F42" s="87" t="s">
        <v>1254</v>
      </c>
      <c r="G42" s="87" t="s">
        <v>1254</v>
      </c>
      <c r="H42" s="87" t="s">
        <v>1254</v>
      </c>
      <c r="I42" s="87" t="s">
        <v>1254</v>
      </c>
      <c r="J42" s="87" t="s">
        <v>1254</v>
      </c>
      <c r="K42" s="87" t="s">
        <v>1254</v>
      </c>
      <c r="L42" s="87" t="s">
        <v>1254</v>
      </c>
      <c r="M42" s="87" t="s">
        <v>1254</v>
      </c>
      <c r="N42" s="87" t="s">
        <v>1254</v>
      </c>
      <c r="O42" s="87" t="s">
        <v>1254</v>
      </c>
      <c r="P42" s="87" t="s">
        <v>1254</v>
      </c>
      <c r="Q42" s="87" t="s">
        <v>1254</v>
      </c>
      <c r="R42" s="87" t="s">
        <v>1254</v>
      </c>
      <c r="S42" s="87" t="s">
        <v>1254</v>
      </c>
      <c r="T42" s="87" t="s">
        <v>1254</v>
      </c>
    </row>
    <row r="43" spans="1:20" x14ac:dyDescent="0.25">
      <c r="A43" s="44" t="s">
        <v>995</v>
      </c>
      <c r="B43" s="87" t="s">
        <v>1254</v>
      </c>
      <c r="C43" s="87" t="s">
        <v>1254</v>
      </c>
      <c r="D43" s="87" t="s">
        <v>1254</v>
      </c>
      <c r="E43" s="87" t="s">
        <v>1254</v>
      </c>
      <c r="F43" s="87" t="s">
        <v>1254</v>
      </c>
      <c r="G43" s="87" t="s">
        <v>1254</v>
      </c>
      <c r="H43" s="87" t="s">
        <v>1254</v>
      </c>
      <c r="I43" s="87" t="s">
        <v>1254</v>
      </c>
      <c r="J43" s="87" t="s">
        <v>1254</v>
      </c>
      <c r="K43" s="87" t="s">
        <v>1254</v>
      </c>
      <c r="L43" s="87" t="s">
        <v>1254</v>
      </c>
      <c r="M43" s="87" t="s">
        <v>1254</v>
      </c>
      <c r="N43" s="87" t="s">
        <v>1254</v>
      </c>
      <c r="O43" s="87" t="s">
        <v>1254</v>
      </c>
      <c r="P43" s="87" t="s">
        <v>1254</v>
      </c>
      <c r="Q43" s="87" t="s">
        <v>1254</v>
      </c>
      <c r="R43" s="87" t="s">
        <v>1254</v>
      </c>
      <c r="S43" s="87" t="s">
        <v>1254</v>
      </c>
      <c r="T43" s="87" t="s">
        <v>1254</v>
      </c>
    </row>
    <row r="44" spans="1:20" x14ac:dyDescent="0.25">
      <c r="A44" s="44" t="s">
        <v>996</v>
      </c>
      <c r="B44" s="38">
        <v>48.99</v>
      </c>
      <c r="C44" s="38">
        <v>31.8</v>
      </c>
      <c r="D44" s="38">
        <v>48.85</v>
      </c>
      <c r="E44" s="38">
        <v>19.41</v>
      </c>
      <c r="F44" s="38">
        <v>29.82</v>
      </c>
      <c r="G44" s="38">
        <v>55.86</v>
      </c>
      <c r="H44" s="38">
        <v>10.27</v>
      </c>
      <c r="I44" s="38">
        <v>7.3</v>
      </c>
      <c r="J44" s="38">
        <v>9.01</v>
      </c>
      <c r="K44" s="38">
        <v>33.29</v>
      </c>
      <c r="L44" s="38">
        <v>14.03</v>
      </c>
      <c r="M44" s="38">
        <v>22.47</v>
      </c>
      <c r="N44" s="38">
        <v>9.42</v>
      </c>
      <c r="O44" s="38">
        <v>62.63</v>
      </c>
      <c r="P44" s="38">
        <v>32.229999999999997</v>
      </c>
      <c r="Q44" s="38">
        <v>20.07</v>
      </c>
      <c r="R44" s="38">
        <v>21.46</v>
      </c>
      <c r="S44" s="38">
        <v>18.670000000000002</v>
      </c>
      <c r="T44" s="38">
        <v>10.94</v>
      </c>
    </row>
    <row r="45" spans="1:20" x14ac:dyDescent="0.25">
      <c r="A45" s="44" t="s">
        <v>997</v>
      </c>
      <c r="B45" s="87" t="s">
        <v>1254</v>
      </c>
      <c r="C45" s="87" t="s">
        <v>1254</v>
      </c>
      <c r="D45" s="87" t="s">
        <v>1254</v>
      </c>
      <c r="E45" s="87" t="s">
        <v>1254</v>
      </c>
      <c r="F45" s="87" t="s">
        <v>1254</v>
      </c>
      <c r="G45" s="87" t="s">
        <v>1254</v>
      </c>
      <c r="H45" s="87" t="s">
        <v>1254</v>
      </c>
      <c r="I45" s="87" t="s">
        <v>1254</v>
      </c>
      <c r="J45" s="87" t="s">
        <v>1254</v>
      </c>
      <c r="K45" s="87" t="s">
        <v>1254</v>
      </c>
      <c r="L45" s="87" t="s">
        <v>1254</v>
      </c>
      <c r="M45" s="87" t="s">
        <v>1254</v>
      </c>
      <c r="N45" s="87" t="s">
        <v>1254</v>
      </c>
      <c r="O45" s="87" t="s">
        <v>1254</v>
      </c>
      <c r="P45" s="87" t="s">
        <v>1254</v>
      </c>
      <c r="Q45" s="87" t="s">
        <v>1254</v>
      </c>
      <c r="R45" s="87" t="s">
        <v>1254</v>
      </c>
      <c r="S45" s="87" t="s">
        <v>1254</v>
      </c>
      <c r="T45" s="87" t="s">
        <v>1254</v>
      </c>
    </row>
    <row r="46" spans="1:20" x14ac:dyDescent="0.25">
      <c r="A46" s="44" t="s">
        <v>998</v>
      </c>
      <c r="B46" s="87" t="s">
        <v>1254</v>
      </c>
      <c r="C46" s="87" t="s">
        <v>1254</v>
      </c>
      <c r="D46" s="87" t="s">
        <v>1254</v>
      </c>
      <c r="E46" s="87" t="s">
        <v>1254</v>
      </c>
      <c r="F46" s="87" t="s">
        <v>1254</v>
      </c>
      <c r="G46" s="87" t="s">
        <v>1254</v>
      </c>
      <c r="H46" s="87" t="s">
        <v>1254</v>
      </c>
      <c r="I46" s="87" t="s">
        <v>1254</v>
      </c>
      <c r="J46" s="87" t="s">
        <v>1254</v>
      </c>
      <c r="K46" s="87" t="s">
        <v>1254</v>
      </c>
      <c r="L46" s="87" t="s">
        <v>1254</v>
      </c>
      <c r="M46" s="87" t="s">
        <v>1254</v>
      </c>
      <c r="N46" s="87" t="s">
        <v>1254</v>
      </c>
      <c r="O46" s="87" t="s">
        <v>1254</v>
      </c>
      <c r="P46" s="87" t="s">
        <v>1254</v>
      </c>
      <c r="Q46" s="87" t="s">
        <v>1254</v>
      </c>
      <c r="R46" s="87" t="s">
        <v>1254</v>
      </c>
      <c r="S46" s="87" t="s">
        <v>1254</v>
      </c>
      <c r="T46" s="87" t="s">
        <v>1254</v>
      </c>
    </row>
    <row r="47" spans="1:20" x14ac:dyDescent="0.25">
      <c r="A47" s="44" t="s">
        <v>999</v>
      </c>
      <c r="B47" s="87" t="s">
        <v>1254</v>
      </c>
      <c r="C47" s="87" t="s">
        <v>1254</v>
      </c>
      <c r="D47" s="87" t="s">
        <v>1254</v>
      </c>
      <c r="E47" s="87" t="s">
        <v>1254</v>
      </c>
      <c r="F47" s="87" t="s">
        <v>1254</v>
      </c>
      <c r="G47" s="87" t="s">
        <v>1254</v>
      </c>
      <c r="H47" s="87" t="s">
        <v>1254</v>
      </c>
      <c r="I47" s="87" t="s">
        <v>1254</v>
      </c>
      <c r="J47" s="87" t="s">
        <v>1254</v>
      </c>
      <c r="K47" s="87" t="s">
        <v>1254</v>
      </c>
      <c r="L47" s="87" t="s">
        <v>1254</v>
      </c>
      <c r="M47" s="87" t="s">
        <v>1254</v>
      </c>
      <c r="N47" s="87" t="s">
        <v>1254</v>
      </c>
      <c r="O47" s="87" t="s">
        <v>1254</v>
      </c>
      <c r="P47" s="87" t="s">
        <v>1254</v>
      </c>
      <c r="Q47" s="87" t="s">
        <v>1254</v>
      </c>
      <c r="R47" s="87" t="s">
        <v>1254</v>
      </c>
      <c r="S47" s="87" t="s">
        <v>1254</v>
      </c>
      <c r="T47" s="87" t="s">
        <v>1254</v>
      </c>
    </row>
    <row r="48" spans="1:20" x14ac:dyDescent="0.25">
      <c r="A48" s="44" t="s">
        <v>1000</v>
      </c>
      <c r="B48" s="38">
        <v>12.47</v>
      </c>
      <c r="C48" s="38">
        <v>23.91</v>
      </c>
      <c r="D48" s="38">
        <v>11.37</v>
      </c>
      <c r="E48" s="38">
        <v>19.13</v>
      </c>
      <c r="F48" s="38">
        <v>14.52</v>
      </c>
      <c r="G48" s="38">
        <v>26.14</v>
      </c>
      <c r="H48" s="38">
        <v>6.71</v>
      </c>
      <c r="I48" s="38">
        <v>2.1</v>
      </c>
      <c r="J48" s="38">
        <v>16.41</v>
      </c>
      <c r="K48" s="38">
        <v>37.14</v>
      </c>
      <c r="L48" s="38">
        <v>18.98</v>
      </c>
      <c r="M48" s="38">
        <v>47.12</v>
      </c>
      <c r="N48" s="38">
        <v>14.32</v>
      </c>
      <c r="O48" s="38">
        <v>15.02</v>
      </c>
      <c r="P48" s="38">
        <v>5.09</v>
      </c>
      <c r="Q48" s="38">
        <v>3.72</v>
      </c>
      <c r="R48" s="38">
        <v>6.56</v>
      </c>
      <c r="S48" s="38">
        <v>4.3600000000000003</v>
      </c>
      <c r="T48" s="38">
        <v>3.88</v>
      </c>
    </row>
    <row r="49" spans="1:20" x14ac:dyDescent="0.25">
      <c r="A49" s="44" t="s">
        <v>1001</v>
      </c>
      <c r="B49" s="38">
        <v>5.97</v>
      </c>
      <c r="C49" s="38">
        <v>7.97</v>
      </c>
      <c r="D49" s="38">
        <v>10.59</v>
      </c>
      <c r="E49" s="38">
        <v>10.79</v>
      </c>
      <c r="F49" s="38">
        <v>11.11</v>
      </c>
      <c r="G49" s="38">
        <v>8.66</v>
      </c>
      <c r="H49" s="38">
        <v>9.01</v>
      </c>
      <c r="I49" s="38">
        <v>2.58</v>
      </c>
      <c r="J49" s="38">
        <v>2.59</v>
      </c>
      <c r="K49" s="38">
        <v>3.78</v>
      </c>
      <c r="L49" s="38">
        <v>9.16</v>
      </c>
      <c r="M49" s="38">
        <v>3.48</v>
      </c>
      <c r="N49" s="38">
        <v>9.01</v>
      </c>
      <c r="O49" s="38">
        <v>12.83</v>
      </c>
      <c r="P49" s="38">
        <v>9.61</v>
      </c>
      <c r="Q49" s="38">
        <v>7.29</v>
      </c>
      <c r="R49" s="38">
        <v>6.32</v>
      </c>
      <c r="S49" s="38">
        <v>2.34</v>
      </c>
      <c r="T49" s="38">
        <v>1.5</v>
      </c>
    </row>
    <row r="50" spans="1:20" x14ac:dyDescent="0.25">
      <c r="A50" s="44" t="s">
        <v>1002</v>
      </c>
      <c r="B50" s="87" t="s">
        <v>1254</v>
      </c>
      <c r="C50" s="38">
        <v>1.63</v>
      </c>
      <c r="D50" s="38">
        <v>1.31</v>
      </c>
      <c r="E50" s="38">
        <v>3.25</v>
      </c>
      <c r="F50" s="38">
        <v>1</v>
      </c>
      <c r="G50" s="38">
        <v>2.02</v>
      </c>
      <c r="H50" s="87" t="s">
        <v>1254</v>
      </c>
      <c r="I50" s="87" t="s">
        <v>1254</v>
      </c>
      <c r="J50" s="87" t="s">
        <v>1254</v>
      </c>
      <c r="K50" s="87" t="s">
        <v>1254</v>
      </c>
      <c r="L50" s="38">
        <v>4.3099999999999996</v>
      </c>
      <c r="M50" s="87" t="s">
        <v>1254</v>
      </c>
      <c r="N50" s="38">
        <v>3.12</v>
      </c>
      <c r="O50" s="87" t="s">
        <v>1254</v>
      </c>
      <c r="P50" s="87" t="s">
        <v>1254</v>
      </c>
      <c r="Q50" s="87" t="s">
        <v>1254</v>
      </c>
      <c r="R50" s="87" t="s">
        <v>1254</v>
      </c>
      <c r="S50" s="87" t="s">
        <v>1254</v>
      </c>
      <c r="T50" s="87" t="s">
        <v>1254</v>
      </c>
    </row>
    <row r="51" spans="1:20" x14ac:dyDescent="0.25">
      <c r="A51" s="44" t="s">
        <v>1003</v>
      </c>
      <c r="B51" s="87" t="s">
        <v>1254</v>
      </c>
      <c r="C51" s="87" t="s">
        <v>1254</v>
      </c>
      <c r="D51" s="87" t="s">
        <v>1254</v>
      </c>
      <c r="E51" s="87" t="s">
        <v>1254</v>
      </c>
      <c r="F51" s="87" t="s">
        <v>1254</v>
      </c>
      <c r="G51" s="87" t="s">
        <v>1254</v>
      </c>
      <c r="H51" s="87" t="s">
        <v>1254</v>
      </c>
      <c r="I51" s="87" t="s">
        <v>1254</v>
      </c>
      <c r="J51" s="87" t="s">
        <v>1254</v>
      </c>
      <c r="K51" s="87" t="s">
        <v>1254</v>
      </c>
      <c r="L51" s="87" t="s">
        <v>1254</v>
      </c>
      <c r="M51" s="87" t="s">
        <v>1254</v>
      </c>
      <c r="N51" s="87" t="s">
        <v>1254</v>
      </c>
      <c r="O51" s="87" t="s">
        <v>1254</v>
      </c>
      <c r="P51" s="87" t="s">
        <v>1254</v>
      </c>
      <c r="Q51" s="87" t="s">
        <v>1254</v>
      </c>
      <c r="R51" s="87" t="s">
        <v>1254</v>
      </c>
      <c r="S51" s="87" t="s">
        <v>1254</v>
      </c>
      <c r="T51" s="87" t="s">
        <v>1254</v>
      </c>
    </row>
    <row r="52" spans="1:20" x14ac:dyDescent="0.25">
      <c r="A52" s="44" t="s">
        <v>1004</v>
      </c>
      <c r="B52" s="88" t="s">
        <v>1254</v>
      </c>
      <c r="C52" s="88" t="s">
        <v>1254</v>
      </c>
      <c r="D52" s="88" t="s">
        <v>1254</v>
      </c>
      <c r="E52" s="88" t="s">
        <v>1254</v>
      </c>
      <c r="F52" s="88" t="s">
        <v>1254</v>
      </c>
      <c r="G52" s="88" t="s">
        <v>1254</v>
      </c>
      <c r="H52" s="88" t="s">
        <v>1254</v>
      </c>
      <c r="I52" s="88" t="s">
        <v>1254</v>
      </c>
      <c r="J52" s="88" t="s">
        <v>1254</v>
      </c>
      <c r="K52" s="88" t="s">
        <v>1254</v>
      </c>
      <c r="L52" s="88" t="s">
        <v>1254</v>
      </c>
      <c r="M52" s="88" t="s">
        <v>1254</v>
      </c>
      <c r="N52" s="88" t="s">
        <v>1254</v>
      </c>
      <c r="O52" s="88" t="s">
        <v>1254</v>
      </c>
      <c r="P52" s="88" t="s">
        <v>1254</v>
      </c>
      <c r="Q52" s="88" t="s">
        <v>1254</v>
      </c>
      <c r="R52" s="88" t="s">
        <v>1254</v>
      </c>
      <c r="S52" s="88" t="s">
        <v>1254</v>
      </c>
      <c r="T52" s="88" t="s">
        <v>1254</v>
      </c>
    </row>
    <row r="53" spans="1:20" x14ac:dyDescent="0.25">
      <c r="A53" s="44" t="s">
        <v>1005</v>
      </c>
      <c r="B53" s="49">
        <v>1.68</v>
      </c>
      <c r="C53" s="49">
        <v>1.72</v>
      </c>
      <c r="D53" s="49">
        <v>1.9</v>
      </c>
      <c r="E53" s="49">
        <v>4.1500000000000004</v>
      </c>
      <c r="F53" s="49">
        <v>9.64</v>
      </c>
      <c r="G53" s="49">
        <v>18.78</v>
      </c>
      <c r="H53" s="49">
        <v>4.8600000000000003</v>
      </c>
      <c r="I53" s="49">
        <v>1.18</v>
      </c>
      <c r="J53" s="49">
        <v>6.29</v>
      </c>
      <c r="K53" s="49">
        <v>2.82</v>
      </c>
      <c r="L53" s="49">
        <v>4.6900000000000004</v>
      </c>
      <c r="M53" s="49">
        <v>1.68</v>
      </c>
      <c r="N53" s="49">
        <v>2.25</v>
      </c>
      <c r="O53" s="49">
        <v>1.26</v>
      </c>
      <c r="P53" s="49">
        <v>4.58</v>
      </c>
      <c r="Q53" s="49">
        <v>3.99</v>
      </c>
      <c r="R53" s="49">
        <v>2.89</v>
      </c>
      <c r="S53" s="49">
        <v>10.15</v>
      </c>
      <c r="T53" s="49">
        <v>8.83</v>
      </c>
    </row>
    <row r="54" spans="1:20" x14ac:dyDescent="0.25">
      <c r="A54" s="44" t="s">
        <v>1006</v>
      </c>
      <c r="B54" s="87" t="s">
        <v>1254</v>
      </c>
      <c r="C54" s="87" t="s">
        <v>1254</v>
      </c>
      <c r="D54" s="87" t="s">
        <v>1254</v>
      </c>
      <c r="E54" s="87" t="s">
        <v>1254</v>
      </c>
      <c r="F54" s="87" t="s">
        <v>1254</v>
      </c>
      <c r="G54" s="87" t="s">
        <v>1254</v>
      </c>
      <c r="H54" s="87" t="s">
        <v>1254</v>
      </c>
      <c r="I54" s="87" t="s">
        <v>1254</v>
      </c>
      <c r="J54" s="87" t="s">
        <v>1254</v>
      </c>
      <c r="K54" s="87" t="s">
        <v>1254</v>
      </c>
      <c r="L54" s="87" t="s">
        <v>1254</v>
      </c>
      <c r="M54" s="87" t="s">
        <v>1254</v>
      </c>
      <c r="N54" s="87" t="s">
        <v>1254</v>
      </c>
      <c r="O54" s="87" t="s">
        <v>1254</v>
      </c>
      <c r="P54" s="87" t="s">
        <v>1254</v>
      </c>
      <c r="Q54" s="87" t="s">
        <v>1254</v>
      </c>
      <c r="R54" s="87" t="s">
        <v>1254</v>
      </c>
      <c r="S54" s="87" t="s">
        <v>1254</v>
      </c>
      <c r="T54" s="87" t="s">
        <v>1254</v>
      </c>
    </row>
    <row r="55" spans="1:20" x14ac:dyDescent="0.25">
      <c r="A55" s="44" t="s">
        <v>1007</v>
      </c>
      <c r="B55" s="87" t="s">
        <v>1254</v>
      </c>
      <c r="C55" s="87" t="s">
        <v>1254</v>
      </c>
      <c r="D55" s="87" t="s">
        <v>1254</v>
      </c>
      <c r="E55" s="87" t="s">
        <v>1254</v>
      </c>
      <c r="F55" s="87" t="s">
        <v>1254</v>
      </c>
      <c r="G55" s="87" t="s">
        <v>1254</v>
      </c>
      <c r="H55" s="87" t="s">
        <v>1254</v>
      </c>
      <c r="I55" s="87" t="s">
        <v>1254</v>
      </c>
      <c r="J55" s="87" t="s">
        <v>1254</v>
      </c>
      <c r="K55" s="87" t="s">
        <v>1254</v>
      </c>
      <c r="L55" s="87" t="s">
        <v>1254</v>
      </c>
      <c r="M55" s="87" t="s">
        <v>1254</v>
      </c>
      <c r="N55" s="87" t="s">
        <v>1254</v>
      </c>
      <c r="O55" s="87" t="s">
        <v>1254</v>
      </c>
      <c r="P55" s="87" t="s">
        <v>1254</v>
      </c>
      <c r="Q55" s="87" t="s">
        <v>1254</v>
      </c>
      <c r="R55" s="87" t="s">
        <v>1254</v>
      </c>
      <c r="S55" s="87" t="s">
        <v>1254</v>
      </c>
      <c r="T55" s="87" t="s">
        <v>1254</v>
      </c>
    </row>
    <row r="56" spans="1:20" x14ac:dyDescent="0.25">
      <c r="A56" s="44" t="s">
        <v>1008</v>
      </c>
      <c r="B56" s="87" t="s">
        <v>1254</v>
      </c>
      <c r="C56" s="87" t="s">
        <v>1254</v>
      </c>
      <c r="D56" s="87" t="s">
        <v>1254</v>
      </c>
      <c r="E56" s="87" t="s">
        <v>1254</v>
      </c>
      <c r="F56" s="87" t="s">
        <v>1254</v>
      </c>
      <c r="G56" s="87" t="s">
        <v>1254</v>
      </c>
      <c r="H56" s="87" t="s">
        <v>1254</v>
      </c>
      <c r="I56" s="87" t="s">
        <v>1254</v>
      </c>
      <c r="J56" s="87" t="s">
        <v>1254</v>
      </c>
      <c r="K56" s="87" t="s">
        <v>1254</v>
      </c>
      <c r="L56" s="87" t="s">
        <v>1254</v>
      </c>
      <c r="M56" s="87" t="s">
        <v>1254</v>
      </c>
      <c r="N56" s="87" t="s">
        <v>1254</v>
      </c>
      <c r="O56" s="87" t="s">
        <v>1254</v>
      </c>
      <c r="P56" s="87" t="s">
        <v>1254</v>
      </c>
      <c r="Q56" s="87" t="s">
        <v>1254</v>
      </c>
      <c r="R56" s="87" t="s">
        <v>1254</v>
      </c>
      <c r="S56" s="87" t="s">
        <v>1254</v>
      </c>
      <c r="T56" s="87" t="s">
        <v>1254</v>
      </c>
    </row>
    <row r="57" spans="1:20" x14ac:dyDescent="0.25">
      <c r="A57" s="44" t="s">
        <v>1009</v>
      </c>
      <c r="B57" s="87" t="s">
        <v>1254</v>
      </c>
      <c r="C57" s="87" t="s">
        <v>1254</v>
      </c>
      <c r="D57" s="87" t="s">
        <v>1254</v>
      </c>
      <c r="E57" s="87" t="s">
        <v>1254</v>
      </c>
      <c r="F57" s="87" t="s">
        <v>1254</v>
      </c>
      <c r="G57" s="87" t="s">
        <v>1254</v>
      </c>
      <c r="H57" s="87" t="s">
        <v>1254</v>
      </c>
      <c r="I57" s="87" t="s">
        <v>1254</v>
      </c>
      <c r="J57" s="87" t="s">
        <v>1254</v>
      </c>
      <c r="K57" s="87" t="s">
        <v>1254</v>
      </c>
      <c r="L57" s="87" t="s">
        <v>1254</v>
      </c>
      <c r="M57" s="87" t="s">
        <v>1254</v>
      </c>
      <c r="N57" s="87" t="s">
        <v>1254</v>
      </c>
      <c r="O57" s="87" t="s">
        <v>1254</v>
      </c>
      <c r="P57" s="87" t="s">
        <v>1254</v>
      </c>
      <c r="Q57" s="87" t="s">
        <v>1254</v>
      </c>
      <c r="R57" s="87" t="s">
        <v>1254</v>
      </c>
      <c r="S57" s="87" t="s">
        <v>1254</v>
      </c>
      <c r="T57" s="87" t="s">
        <v>1254</v>
      </c>
    </row>
    <row r="58" spans="1:20" x14ac:dyDescent="0.25">
      <c r="A58" s="44" t="s">
        <v>1010</v>
      </c>
      <c r="B58" s="87" t="s">
        <v>1254</v>
      </c>
      <c r="C58" s="87" t="s">
        <v>1254</v>
      </c>
      <c r="D58" s="87" t="s">
        <v>1254</v>
      </c>
      <c r="E58" s="87" t="s">
        <v>1254</v>
      </c>
      <c r="F58" s="87" t="s">
        <v>1254</v>
      </c>
      <c r="G58" s="87" t="s">
        <v>1254</v>
      </c>
      <c r="H58" s="87" t="s">
        <v>1254</v>
      </c>
      <c r="I58" s="87" t="s">
        <v>1254</v>
      </c>
      <c r="J58" s="87" t="s">
        <v>1254</v>
      </c>
      <c r="K58" s="87" t="s">
        <v>1254</v>
      </c>
      <c r="L58" s="87" t="s">
        <v>1254</v>
      </c>
      <c r="M58" s="87" t="s">
        <v>1254</v>
      </c>
      <c r="N58" s="87" t="s">
        <v>1254</v>
      </c>
      <c r="O58" s="38">
        <v>2.2200000000000002</v>
      </c>
      <c r="P58" s="87" t="s">
        <v>1254</v>
      </c>
      <c r="Q58" s="87" t="s">
        <v>1254</v>
      </c>
      <c r="R58" s="87" t="s">
        <v>1254</v>
      </c>
      <c r="S58" s="87" t="s">
        <v>1254</v>
      </c>
      <c r="T58" s="87" t="s">
        <v>1254</v>
      </c>
    </row>
    <row r="59" spans="1:20" x14ac:dyDescent="0.25">
      <c r="A59" s="44" t="s">
        <v>1011</v>
      </c>
      <c r="B59" s="87" t="s">
        <v>1254</v>
      </c>
      <c r="C59" s="87" t="s">
        <v>1254</v>
      </c>
      <c r="D59" s="87" t="s">
        <v>1254</v>
      </c>
      <c r="E59" s="87" t="s">
        <v>1254</v>
      </c>
      <c r="F59" s="87" t="s">
        <v>1254</v>
      </c>
      <c r="G59" s="87" t="s">
        <v>1254</v>
      </c>
      <c r="H59" s="87" t="s">
        <v>1254</v>
      </c>
      <c r="I59" s="87" t="s">
        <v>1254</v>
      </c>
      <c r="J59" s="87" t="s">
        <v>1254</v>
      </c>
      <c r="K59" s="87" t="s">
        <v>1254</v>
      </c>
      <c r="L59" s="87" t="s">
        <v>1254</v>
      </c>
      <c r="M59" s="87" t="s">
        <v>1254</v>
      </c>
      <c r="N59" s="87" t="s">
        <v>1254</v>
      </c>
      <c r="O59" s="87" t="s">
        <v>1254</v>
      </c>
      <c r="P59" s="87" t="s">
        <v>1254</v>
      </c>
      <c r="Q59" s="87" t="s">
        <v>1254</v>
      </c>
      <c r="R59" s="87" t="s">
        <v>1254</v>
      </c>
      <c r="S59" s="87" t="s">
        <v>1254</v>
      </c>
      <c r="T59" s="87" t="s">
        <v>1254</v>
      </c>
    </row>
    <row r="60" spans="1:20" x14ac:dyDescent="0.25">
      <c r="A60" s="44" t="s">
        <v>1012</v>
      </c>
      <c r="B60" s="87" t="s">
        <v>1254</v>
      </c>
      <c r="C60" s="87" t="s">
        <v>1254</v>
      </c>
      <c r="D60" s="87" t="s">
        <v>1254</v>
      </c>
      <c r="E60" s="87" t="s">
        <v>1254</v>
      </c>
      <c r="F60" s="87" t="s">
        <v>1254</v>
      </c>
      <c r="G60" s="87" t="s">
        <v>1254</v>
      </c>
      <c r="H60" s="87" t="s">
        <v>1254</v>
      </c>
      <c r="I60" s="87" t="s">
        <v>1254</v>
      </c>
      <c r="J60" s="87" t="s">
        <v>1254</v>
      </c>
      <c r="K60" s="87" t="s">
        <v>1254</v>
      </c>
      <c r="L60" s="87" t="s">
        <v>1254</v>
      </c>
      <c r="M60" s="87" t="s">
        <v>1254</v>
      </c>
      <c r="N60" s="87" t="s">
        <v>1254</v>
      </c>
      <c r="O60" s="87" t="s">
        <v>1254</v>
      </c>
      <c r="P60" s="87" t="s">
        <v>1254</v>
      </c>
      <c r="Q60" s="87" t="s">
        <v>1254</v>
      </c>
      <c r="R60" s="87" t="s">
        <v>1254</v>
      </c>
      <c r="S60" s="87" t="s">
        <v>1254</v>
      </c>
      <c r="T60" s="87" t="s">
        <v>1254</v>
      </c>
    </row>
    <row r="61" spans="1:20" x14ac:dyDescent="0.25">
      <c r="A61" s="44" t="s">
        <v>1251</v>
      </c>
      <c r="B61" s="87" t="s">
        <v>1254</v>
      </c>
      <c r="C61" s="87" t="s">
        <v>1254</v>
      </c>
      <c r="D61" s="87" t="s">
        <v>1254</v>
      </c>
      <c r="E61" s="87" t="s">
        <v>1254</v>
      </c>
      <c r="F61" s="87" t="s">
        <v>1254</v>
      </c>
      <c r="G61" s="87" t="s">
        <v>1254</v>
      </c>
      <c r="H61" s="87" t="s">
        <v>1254</v>
      </c>
      <c r="I61" s="87" t="s">
        <v>1254</v>
      </c>
      <c r="J61" s="87" t="s">
        <v>1254</v>
      </c>
      <c r="K61" s="87" t="s">
        <v>1254</v>
      </c>
      <c r="L61" s="87" t="s">
        <v>1254</v>
      </c>
      <c r="M61" s="87" t="s">
        <v>1254</v>
      </c>
      <c r="N61" s="87" t="s">
        <v>1254</v>
      </c>
      <c r="O61" s="87" t="s">
        <v>1254</v>
      </c>
      <c r="P61" s="87" t="s">
        <v>1254</v>
      </c>
      <c r="Q61" s="87" t="s">
        <v>1254</v>
      </c>
      <c r="R61" s="87" t="s">
        <v>1254</v>
      </c>
      <c r="S61" s="87" t="s">
        <v>1254</v>
      </c>
      <c r="T61" s="87" t="s">
        <v>1254</v>
      </c>
    </row>
    <row r="62" spans="1:20" x14ac:dyDescent="0.25">
      <c r="A62" s="44" t="s">
        <v>1252</v>
      </c>
      <c r="B62" s="88" t="s">
        <v>1254</v>
      </c>
      <c r="C62" s="88" t="s">
        <v>1254</v>
      </c>
      <c r="D62" s="88" t="s">
        <v>1254</v>
      </c>
      <c r="E62" s="88" t="s">
        <v>1254</v>
      </c>
      <c r="F62" s="88" t="s">
        <v>1254</v>
      </c>
      <c r="G62" s="88" t="s">
        <v>1254</v>
      </c>
      <c r="H62" s="88" t="s">
        <v>1254</v>
      </c>
      <c r="I62" s="49">
        <v>199.41</v>
      </c>
      <c r="J62" s="88" t="s">
        <v>1254</v>
      </c>
      <c r="K62" s="88" t="s">
        <v>1254</v>
      </c>
      <c r="L62" s="88" t="s">
        <v>1254</v>
      </c>
      <c r="M62" s="88" t="s">
        <v>1254</v>
      </c>
      <c r="N62" s="88" t="s">
        <v>1254</v>
      </c>
      <c r="O62" s="88" t="s">
        <v>1254</v>
      </c>
      <c r="P62" s="88" t="s">
        <v>1254</v>
      </c>
      <c r="Q62" s="88" t="s">
        <v>1254</v>
      </c>
      <c r="R62" s="88" t="s">
        <v>1254</v>
      </c>
      <c r="S62" s="88" t="s">
        <v>1254</v>
      </c>
      <c r="T62" s="88" t="s">
        <v>1254</v>
      </c>
    </row>
    <row r="63" spans="1:20" x14ac:dyDescent="0.25">
      <c r="A63" s="44" t="s">
        <v>1253</v>
      </c>
      <c r="B63" s="88" t="s">
        <v>1254</v>
      </c>
      <c r="C63" s="88" t="s">
        <v>1254</v>
      </c>
      <c r="D63" s="88" t="s">
        <v>1254</v>
      </c>
      <c r="E63" s="88" t="s">
        <v>1254</v>
      </c>
      <c r="F63" s="88" t="s">
        <v>1254</v>
      </c>
      <c r="G63" s="88" t="s">
        <v>1254</v>
      </c>
      <c r="H63" s="88" t="s">
        <v>1254</v>
      </c>
      <c r="I63" s="49">
        <v>563.39</v>
      </c>
      <c r="J63" s="88" t="s">
        <v>1254</v>
      </c>
      <c r="K63" s="88" t="s">
        <v>1254</v>
      </c>
      <c r="L63" s="49">
        <v>2.5</v>
      </c>
      <c r="M63" s="88" t="s">
        <v>1254</v>
      </c>
      <c r="N63" s="88" t="s">
        <v>1254</v>
      </c>
      <c r="O63" s="88" t="s">
        <v>1254</v>
      </c>
      <c r="P63" s="88" t="s">
        <v>1254</v>
      </c>
      <c r="Q63" s="88" t="s">
        <v>1254</v>
      </c>
      <c r="R63" s="88" t="s">
        <v>1254</v>
      </c>
      <c r="S63" s="88" t="s">
        <v>1254</v>
      </c>
      <c r="T63" s="88" t="s">
        <v>1254</v>
      </c>
    </row>
    <row r="64" spans="1:20" x14ac:dyDescent="0.25">
      <c r="A64" s="44" t="s">
        <v>1013</v>
      </c>
      <c r="B64" s="87" t="s">
        <v>1254</v>
      </c>
      <c r="C64" s="87" t="s">
        <v>1254</v>
      </c>
      <c r="D64" s="87" t="s">
        <v>1254</v>
      </c>
      <c r="E64" s="87" t="s">
        <v>1254</v>
      </c>
      <c r="F64" s="87" t="s">
        <v>1254</v>
      </c>
      <c r="G64" s="87" t="s">
        <v>1254</v>
      </c>
      <c r="H64" s="87" t="s">
        <v>1254</v>
      </c>
      <c r="I64" s="87" t="s">
        <v>1254</v>
      </c>
      <c r="J64" s="87" t="s">
        <v>1254</v>
      </c>
      <c r="K64" s="87" t="s">
        <v>1254</v>
      </c>
      <c r="L64" s="87" t="s">
        <v>1254</v>
      </c>
      <c r="M64" s="87" t="s">
        <v>1254</v>
      </c>
      <c r="N64" s="87" t="s">
        <v>1254</v>
      </c>
      <c r="O64" s="87" t="s">
        <v>1254</v>
      </c>
      <c r="P64" s="87" t="s">
        <v>1254</v>
      </c>
      <c r="Q64" s="87" t="s">
        <v>1254</v>
      </c>
      <c r="R64" s="87" t="s">
        <v>1254</v>
      </c>
      <c r="S64" s="87" t="s">
        <v>1254</v>
      </c>
      <c r="T64" s="87" t="s">
        <v>1254</v>
      </c>
    </row>
    <row r="65" spans="1:20" x14ac:dyDescent="0.25">
      <c r="A65" s="44" t="s">
        <v>1014</v>
      </c>
      <c r="B65" s="87" t="s">
        <v>1254</v>
      </c>
      <c r="C65" s="87" t="s">
        <v>1254</v>
      </c>
      <c r="D65" s="87" t="s">
        <v>1254</v>
      </c>
      <c r="E65" s="87" t="s">
        <v>1254</v>
      </c>
      <c r="F65" s="87" t="s">
        <v>1254</v>
      </c>
      <c r="G65" s="87" t="s">
        <v>1254</v>
      </c>
      <c r="H65" s="87" t="s">
        <v>1254</v>
      </c>
      <c r="I65" s="38">
        <v>1.74</v>
      </c>
      <c r="J65" s="87" t="s">
        <v>1254</v>
      </c>
      <c r="K65" s="87" t="s">
        <v>1254</v>
      </c>
      <c r="L65" s="87" t="s">
        <v>1254</v>
      </c>
      <c r="M65" s="87" t="s">
        <v>1254</v>
      </c>
      <c r="N65" s="87" t="s">
        <v>1254</v>
      </c>
      <c r="O65" s="38">
        <v>4.5599999999999996</v>
      </c>
      <c r="P65" s="87" t="s">
        <v>1254</v>
      </c>
      <c r="Q65" s="87" t="s">
        <v>1254</v>
      </c>
      <c r="R65" s="87" t="s">
        <v>1254</v>
      </c>
      <c r="S65" s="87" t="s">
        <v>1254</v>
      </c>
      <c r="T65" s="87" t="s">
        <v>1254</v>
      </c>
    </row>
    <row r="66" spans="1:20" x14ac:dyDescent="0.25">
      <c r="A66" s="44" t="s">
        <v>1015</v>
      </c>
      <c r="B66" s="38">
        <v>5.67</v>
      </c>
      <c r="C66" s="38">
        <v>8.26</v>
      </c>
      <c r="D66" s="38">
        <v>7.64</v>
      </c>
      <c r="E66" s="38">
        <v>4.8499999999999996</v>
      </c>
      <c r="F66" s="38">
        <v>2.12</v>
      </c>
      <c r="G66" s="87" t="s">
        <v>1254</v>
      </c>
      <c r="H66" s="38">
        <v>3.6</v>
      </c>
      <c r="I66" s="38">
        <v>9.6</v>
      </c>
      <c r="J66" s="38">
        <v>3.78</v>
      </c>
      <c r="K66" s="38">
        <v>1.75</v>
      </c>
      <c r="L66" s="38">
        <v>1.42</v>
      </c>
      <c r="M66" s="38">
        <v>1.87</v>
      </c>
      <c r="N66" s="38">
        <v>1.47</v>
      </c>
      <c r="O66" s="38">
        <v>7.71</v>
      </c>
      <c r="P66" s="38">
        <v>4.2</v>
      </c>
      <c r="Q66" s="38">
        <v>3.5</v>
      </c>
      <c r="R66" s="38">
        <v>3.05</v>
      </c>
      <c r="S66" s="38">
        <v>3.74</v>
      </c>
      <c r="T66" s="38">
        <v>3.69</v>
      </c>
    </row>
    <row r="67" spans="1:20" x14ac:dyDescent="0.25">
      <c r="A67" s="44" t="s">
        <v>1016</v>
      </c>
      <c r="B67" s="38">
        <v>17.64</v>
      </c>
      <c r="C67" s="38">
        <v>18.32</v>
      </c>
      <c r="D67" s="38">
        <v>18.52</v>
      </c>
      <c r="E67" s="38">
        <v>19.309999999999999</v>
      </c>
      <c r="F67" s="38">
        <v>9.3699999999999992</v>
      </c>
      <c r="G67" s="38">
        <v>10.46</v>
      </c>
      <c r="H67" s="38">
        <v>17.89</v>
      </c>
      <c r="I67" s="38">
        <v>5.91</v>
      </c>
      <c r="J67" s="38">
        <v>14.07</v>
      </c>
      <c r="K67" s="38">
        <v>12.63</v>
      </c>
      <c r="L67" s="38">
        <v>18.829999999999998</v>
      </c>
      <c r="M67" s="38">
        <v>7.84</v>
      </c>
      <c r="N67" s="38">
        <v>15.89</v>
      </c>
      <c r="O67" s="38">
        <v>9.26</v>
      </c>
      <c r="P67" s="38">
        <v>10.56</v>
      </c>
      <c r="Q67" s="38">
        <v>8.6</v>
      </c>
      <c r="R67" s="38">
        <v>7.95</v>
      </c>
      <c r="S67" s="38">
        <v>5.42</v>
      </c>
      <c r="T67" s="38">
        <v>5.94</v>
      </c>
    </row>
    <row r="68" spans="1:20" x14ac:dyDescent="0.25">
      <c r="A68" s="44" t="s">
        <v>1017</v>
      </c>
      <c r="B68" s="38">
        <v>17.71</v>
      </c>
      <c r="C68" s="38">
        <v>13.54</v>
      </c>
      <c r="D68" s="38">
        <v>22.76</v>
      </c>
      <c r="E68" s="38">
        <v>17.45</v>
      </c>
      <c r="F68" s="38">
        <v>54.86</v>
      </c>
      <c r="G68" s="38">
        <v>86.2</v>
      </c>
      <c r="H68" s="38">
        <v>67.650000000000006</v>
      </c>
      <c r="I68" s="38">
        <v>12.37</v>
      </c>
      <c r="J68" s="38">
        <v>50.06</v>
      </c>
      <c r="K68" s="38">
        <v>55.42</v>
      </c>
      <c r="L68" s="38">
        <v>53.65</v>
      </c>
      <c r="M68" s="38">
        <v>38.090000000000003</v>
      </c>
      <c r="N68" s="38">
        <v>54</v>
      </c>
      <c r="O68" s="38">
        <v>17.59</v>
      </c>
      <c r="P68" s="38">
        <v>23.42</v>
      </c>
      <c r="Q68" s="38">
        <v>21.58</v>
      </c>
      <c r="R68" s="38">
        <v>20.74</v>
      </c>
      <c r="S68" s="38">
        <v>31.07</v>
      </c>
      <c r="T68" s="38">
        <v>36.58</v>
      </c>
    </row>
    <row r="69" spans="1:20" x14ac:dyDescent="0.25">
      <c r="A69" s="44" t="s">
        <v>1018</v>
      </c>
      <c r="B69" s="38">
        <v>19.510000000000002</v>
      </c>
      <c r="C69" s="38">
        <v>51.7</v>
      </c>
      <c r="D69" s="38">
        <v>22.42</v>
      </c>
      <c r="E69" s="38">
        <v>47.73</v>
      </c>
      <c r="F69" s="38">
        <v>51.07</v>
      </c>
      <c r="G69" s="38">
        <v>48.03</v>
      </c>
      <c r="H69" s="38">
        <v>22.35</v>
      </c>
      <c r="I69" s="38">
        <v>27.84</v>
      </c>
      <c r="J69" s="38">
        <v>51</v>
      </c>
      <c r="K69" s="38">
        <v>15.58</v>
      </c>
      <c r="L69" s="38">
        <v>35.33</v>
      </c>
      <c r="M69" s="38">
        <v>39.29</v>
      </c>
      <c r="N69" s="38">
        <v>35.9</v>
      </c>
      <c r="O69" s="38">
        <v>20.9</v>
      </c>
      <c r="P69" s="38">
        <v>17.79</v>
      </c>
      <c r="Q69" s="38">
        <v>15.1</v>
      </c>
      <c r="R69" s="38">
        <v>11.79</v>
      </c>
      <c r="S69" s="38">
        <v>27.33</v>
      </c>
      <c r="T69" s="38">
        <v>21.88</v>
      </c>
    </row>
    <row r="70" spans="1:20" x14ac:dyDescent="0.25">
      <c r="A70" s="44" t="s">
        <v>1019</v>
      </c>
      <c r="B70" s="38">
        <v>19.100000000000001</v>
      </c>
      <c r="C70" s="38">
        <v>60.52</v>
      </c>
      <c r="D70" s="38">
        <v>23.39</v>
      </c>
      <c r="E70" s="38">
        <v>42.83</v>
      </c>
      <c r="F70" s="38">
        <v>12.96</v>
      </c>
      <c r="G70" s="38">
        <v>62.68</v>
      </c>
      <c r="H70" s="38">
        <v>5.78</v>
      </c>
      <c r="I70" s="38">
        <v>17.27</v>
      </c>
      <c r="J70" s="38">
        <v>32.51</v>
      </c>
      <c r="K70" s="38">
        <v>29.38</v>
      </c>
      <c r="L70" s="38">
        <v>59.73</v>
      </c>
      <c r="M70" s="38">
        <v>14.3</v>
      </c>
      <c r="N70" s="38">
        <v>43.72</v>
      </c>
      <c r="O70" s="38">
        <v>20.43</v>
      </c>
      <c r="P70" s="38">
        <v>13.09</v>
      </c>
      <c r="Q70" s="38">
        <v>8.83</v>
      </c>
      <c r="R70" s="38">
        <v>7.92</v>
      </c>
      <c r="S70" s="38">
        <v>8.39</v>
      </c>
      <c r="T70" s="38">
        <v>9.41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70"/>
  <sheetViews>
    <sheetView workbookViewId="0">
      <selection activeCell="W12" sqref="W12"/>
    </sheetView>
  </sheetViews>
  <sheetFormatPr baseColWidth="10" defaultRowHeight="15" x14ac:dyDescent="0.25"/>
  <cols>
    <col min="1" max="1" width="9.85546875" customWidth="1"/>
    <col min="2" max="2" width="6.5703125" style="20" bestFit="1" customWidth="1"/>
    <col min="3" max="3" width="6.7109375" style="20" bestFit="1" customWidth="1"/>
    <col min="4" max="4" width="7.5703125" style="20" bestFit="1" customWidth="1"/>
    <col min="5" max="5" width="7.7109375" style="20" bestFit="1" customWidth="1"/>
    <col min="6" max="6" width="7.140625" style="20" customWidth="1"/>
    <col min="7" max="7" width="6.85546875" style="20" customWidth="1"/>
    <col min="8" max="8" width="7" customWidth="1"/>
    <col min="9" max="11" width="8.140625" customWidth="1"/>
    <col min="12" max="13" width="7" customWidth="1"/>
    <col min="14" max="16" width="8.140625" customWidth="1"/>
    <col min="17" max="18" width="7.140625" customWidth="1"/>
    <col min="19" max="20" width="8.140625" customWidth="1"/>
  </cols>
  <sheetData>
    <row r="1" spans="1:20" ht="15.75" x14ac:dyDescent="0.25">
      <c r="A1" s="111" t="s">
        <v>1378</v>
      </c>
      <c r="B1" s="40"/>
      <c r="C1" s="40"/>
      <c r="D1" s="40"/>
      <c r="E1" s="40"/>
      <c r="F1" s="40"/>
      <c r="G1" s="40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x14ac:dyDescent="0.25">
      <c r="B2" s="146" t="s">
        <v>1564</v>
      </c>
      <c r="C2" s="146"/>
      <c r="D2" s="146"/>
      <c r="E2" s="146"/>
      <c r="F2" s="146"/>
      <c r="G2" s="146"/>
      <c r="H2" s="147" t="s">
        <v>1377</v>
      </c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</row>
    <row r="3" spans="1:20" ht="16.5" customHeight="1" thickBot="1" x14ac:dyDescent="0.3">
      <c r="A3" s="41" t="s">
        <v>955</v>
      </c>
      <c r="B3" s="42" t="s">
        <v>851</v>
      </c>
      <c r="C3" s="42" t="s">
        <v>853</v>
      </c>
      <c r="D3" s="42" t="s">
        <v>855</v>
      </c>
      <c r="E3" s="42" t="s">
        <v>857</v>
      </c>
      <c r="F3" s="42" t="s">
        <v>1042</v>
      </c>
      <c r="G3" s="42" t="s">
        <v>1043</v>
      </c>
      <c r="H3" s="19" t="s">
        <v>1044</v>
      </c>
      <c r="I3" s="19" t="s">
        <v>1045</v>
      </c>
      <c r="J3" s="19" t="s">
        <v>1046</v>
      </c>
      <c r="K3" s="19" t="s">
        <v>1047</v>
      </c>
      <c r="L3" s="19" t="s">
        <v>1048</v>
      </c>
      <c r="M3" s="19" t="s">
        <v>1049</v>
      </c>
      <c r="N3" s="19" t="s">
        <v>1050</v>
      </c>
      <c r="O3" s="19" t="s">
        <v>1051</v>
      </c>
      <c r="P3" s="19" t="s">
        <v>1052</v>
      </c>
      <c r="Q3" s="19" t="s">
        <v>1053</v>
      </c>
      <c r="R3" s="19" t="s">
        <v>1054</v>
      </c>
      <c r="S3" s="19" t="s">
        <v>1055</v>
      </c>
      <c r="T3" s="19" t="s">
        <v>1056</v>
      </c>
    </row>
    <row r="4" spans="1:20" x14ac:dyDescent="0.25">
      <c r="A4" s="44" t="s">
        <v>956</v>
      </c>
      <c r="B4" s="38">
        <v>1.62</v>
      </c>
      <c r="C4" s="38">
        <v>1.32</v>
      </c>
      <c r="D4" s="87" t="s">
        <v>1254</v>
      </c>
      <c r="E4" s="87" t="s">
        <v>1254</v>
      </c>
      <c r="F4" s="87" t="s">
        <v>1254</v>
      </c>
      <c r="G4" s="87" t="s">
        <v>1254</v>
      </c>
      <c r="H4" s="87" t="s">
        <v>1254</v>
      </c>
      <c r="I4" s="88" t="s">
        <v>1254</v>
      </c>
      <c r="J4" s="88" t="s">
        <v>1254</v>
      </c>
      <c r="K4" s="88" t="s">
        <v>1254</v>
      </c>
      <c r="L4" s="49">
        <v>19.506886138787532</v>
      </c>
      <c r="M4" s="88" t="s">
        <v>1254</v>
      </c>
      <c r="N4" s="88" t="s">
        <v>1254</v>
      </c>
      <c r="O4" s="88" t="s">
        <v>1254</v>
      </c>
      <c r="P4" s="88" t="s">
        <v>1254</v>
      </c>
      <c r="Q4" s="88" t="s">
        <v>1254</v>
      </c>
      <c r="R4" s="88" t="s">
        <v>1254</v>
      </c>
      <c r="S4" s="88" t="s">
        <v>1254</v>
      </c>
      <c r="T4" s="88" t="s">
        <v>1254</v>
      </c>
    </row>
    <row r="5" spans="1:20" x14ac:dyDescent="0.25">
      <c r="A5" s="44" t="s">
        <v>957</v>
      </c>
      <c r="B5" s="38">
        <v>1.69</v>
      </c>
      <c r="C5" s="87" t="s">
        <v>1254</v>
      </c>
      <c r="D5" s="87" t="s">
        <v>1254</v>
      </c>
      <c r="E5" s="87" t="s">
        <v>1254</v>
      </c>
      <c r="F5" s="38">
        <v>4.01</v>
      </c>
      <c r="G5" s="38">
        <v>2.4700000000000002</v>
      </c>
      <c r="H5" s="38">
        <v>4.3472933943906193</v>
      </c>
      <c r="I5" s="49">
        <v>5.250915665060087</v>
      </c>
      <c r="J5" s="49">
        <v>8.8433807962618669</v>
      </c>
      <c r="K5" s="49">
        <v>6.0439263827678102</v>
      </c>
      <c r="L5" s="88" t="s">
        <v>1254</v>
      </c>
      <c r="M5" s="88" t="s">
        <v>1254</v>
      </c>
      <c r="N5" s="88" t="s">
        <v>1254</v>
      </c>
      <c r="O5" s="88" t="s">
        <v>1254</v>
      </c>
      <c r="P5" s="88" t="s">
        <v>1254</v>
      </c>
      <c r="Q5" s="49">
        <v>2.8275125097814366</v>
      </c>
      <c r="R5" s="49">
        <v>2.8088305623860497</v>
      </c>
      <c r="S5" s="49">
        <v>1.1419083328196067</v>
      </c>
      <c r="T5" s="49">
        <v>1.51545323834486</v>
      </c>
    </row>
    <row r="6" spans="1:20" x14ac:dyDescent="0.25">
      <c r="A6" s="44" t="s">
        <v>958</v>
      </c>
      <c r="B6" s="87" t="s">
        <v>1254</v>
      </c>
      <c r="C6" s="87" t="s">
        <v>1254</v>
      </c>
      <c r="D6" s="87" t="s">
        <v>1254</v>
      </c>
      <c r="E6" s="87" t="s">
        <v>1254</v>
      </c>
      <c r="F6" s="38">
        <v>2.2799999999999998</v>
      </c>
      <c r="G6" s="87" t="s">
        <v>1254</v>
      </c>
      <c r="H6" s="87" t="s">
        <v>1254</v>
      </c>
      <c r="I6" s="88" t="s">
        <v>1254</v>
      </c>
      <c r="J6" s="49">
        <v>4.0726695744762198</v>
      </c>
      <c r="K6" s="88" t="s">
        <v>1254</v>
      </c>
      <c r="L6" s="88" t="s">
        <v>1254</v>
      </c>
      <c r="M6" s="88" t="s">
        <v>1254</v>
      </c>
      <c r="N6" s="88" t="s">
        <v>1254</v>
      </c>
      <c r="O6" s="88" t="s">
        <v>1254</v>
      </c>
      <c r="P6" s="88" t="s">
        <v>1254</v>
      </c>
      <c r="Q6" s="88" t="s">
        <v>1254</v>
      </c>
      <c r="R6" s="88" t="s">
        <v>1254</v>
      </c>
      <c r="S6" s="88" t="s">
        <v>1254</v>
      </c>
      <c r="T6" s="88" t="s">
        <v>1254</v>
      </c>
    </row>
    <row r="7" spans="1:20" x14ac:dyDescent="0.25">
      <c r="A7" s="44" t="s">
        <v>959</v>
      </c>
      <c r="B7" s="38">
        <v>8.2200000000000006</v>
      </c>
      <c r="C7" s="38">
        <v>3.71</v>
      </c>
      <c r="D7" s="38">
        <v>2.1</v>
      </c>
      <c r="E7" s="38">
        <v>2.91</v>
      </c>
      <c r="F7" s="38">
        <v>6.43</v>
      </c>
      <c r="G7" s="38">
        <v>2.99</v>
      </c>
      <c r="H7" s="38">
        <v>83.346537320892395</v>
      </c>
      <c r="I7" s="49">
        <v>33.043996039941028</v>
      </c>
      <c r="J7" s="49">
        <v>12.310055550282234</v>
      </c>
      <c r="K7" s="49">
        <v>8.4107203329776112</v>
      </c>
      <c r="L7" s="88" t="s">
        <v>1254</v>
      </c>
      <c r="M7" s="49">
        <v>3.2949927231246101</v>
      </c>
      <c r="N7" s="49">
        <v>1.2866401423020206</v>
      </c>
      <c r="O7" s="49">
        <v>1.0519648857155939</v>
      </c>
      <c r="P7" s="49">
        <v>1.3787254745253401</v>
      </c>
      <c r="Q7" s="49">
        <v>10.785625489624328</v>
      </c>
      <c r="R7" s="49">
        <v>10.842967529888513</v>
      </c>
      <c r="S7" s="49">
        <v>16.802148665991133</v>
      </c>
      <c r="T7" s="49">
        <v>13.533584105303234</v>
      </c>
    </row>
    <row r="8" spans="1:20" x14ac:dyDescent="0.25">
      <c r="A8" s="44" t="s">
        <v>960</v>
      </c>
      <c r="B8" s="38">
        <v>18.36</v>
      </c>
      <c r="C8" s="38">
        <v>15.54</v>
      </c>
      <c r="D8" s="38">
        <v>3.47</v>
      </c>
      <c r="E8" s="38">
        <v>10.42</v>
      </c>
      <c r="F8" s="38">
        <v>13.79</v>
      </c>
      <c r="G8" s="38">
        <v>21.89</v>
      </c>
      <c r="H8" s="38">
        <v>12.501632293488001</v>
      </c>
      <c r="I8" s="49">
        <v>12.001932854600634</v>
      </c>
      <c r="J8" s="49">
        <v>39.258452823687698</v>
      </c>
      <c r="K8" s="49">
        <v>64.843521969971434</v>
      </c>
      <c r="L8" s="88" t="s">
        <v>1254</v>
      </c>
      <c r="M8" s="49">
        <v>1.3579483122735969</v>
      </c>
      <c r="N8" s="49">
        <v>1.1650956020961007</v>
      </c>
      <c r="O8" s="49">
        <v>3.402290475878043</v>
      </c>
      <c r="P8" s="49">
        <v>16.677470824576734</v>
      </c>
      <c r="Q8" s="49">
        <v>47.209792861208065</v>
      </c>
      <c r="R8" s="49">
        <v>47.162641687354835</v>
      </c>
      <c r="S8" s="49">
        <v>81.218991194930496</v>
      </c>
      <c r="T8" s="49">
        <v>59.87770533576667</v>
      </c>
    </row>
    <row r="9" spans="1:20" x14ac:dyDescent="0.25">
      <c r="A9" s="44" t="s">
        <v>961</v>
      </c>
      <c r="B9" s="38">
        <v>24.21</v>
      </c>
      <c r="C9" s="38">
        <v>18.48</v>
      </c>
      <c r="D9" s="38">
        <v>4.88</v>
      </c>
      <c r="E9" s="38">
        <v>11.36</v>
      </c>
      <c r="F9" s="38">
        <v>39.380000000000003</v>
      </c>
      <c r="G9" s="38">
        <v>20.84</v>
      </c>
      <c r="H9" s="38">
        <v>65.033622406419667</v>
      </c>
      <c r="I9" s="49">
        <v>74.516209010030835</v>
      </c>
      <c r="J9" s="49">
        <v>25.941644432117769</v>
      </c>
      <c r="K9" s="49">
        <v>24.833532347198467</v>
      </c>
      <c r="L9" s="88" t="s">
        <v>1254</v>
      </c>
      <c r="M9" s="49">
        <v>4.5950038685752634</v>
      </c>
      <c r="N9" s="49">
        <v>1.4306278562278394</v>
      </c>
      <c r="O9" s="49">
        <v>2.073373579510823</v>
      </c>
      <c r="P9" s="88" t="s">
        <v>1254</v>
      </c>
      <c r="Q9" s="49">
        <v>35.156159191652534</v>
      </c>
      <c r="R9" s="49">
        <v>46.554966365963672</v>
      </c>
      <c r="S9" s="49">
        <v>33.1057987912939</v>
      </c>
      <c r="T9" s="49">
        <v>16.776270353192899</v>
      </c>
    </row>
    <row r="10" spans="1:20" x14ac:dyDescent="0.25">
      <c r="A10" s="44" t="s">
        <v>962</v>
      </c>
      <c r="B10" s="38">
        <v>26.96</v>
      </c>
      <c r="C10" s="38">
        <v>32.479999999999997</v>
      </c>
      <c r="D10" s="38">
        <v>32.32</v>
      </c>
      <c r="E10" s="38">
        <v>40.18</v>
      </c>
      <c r="F10" s="38">
        <v>16.059999999999999</v>
      </c>
      <c r="G10" s="38">
        <v>8.06</v>
      </c>
      <c r="H10" s="38">
        <v>29.262938416281703</v>
      </c>
      <c r="I10" s="49">
        <v>42.123758139339266</v>
      </c>
      <c r="J10" s="49">
        <v>17.926000724935335</v>
      </c>
      <c r="K10" s="49">
        <v>13.740125752811631</v>
      </c>
      <c r="L10" s="49">
        <v>1.358436940840579</v>
      </c>
      <c r="M10" s="49">
        <v>84.439627763163017</v>
      </c>
      <c r="N10" s="49">
        <v>46.433789388207835</v>
      </c>
      <c r="O10" s="49">
        <v>49.775006522770234</v>
      </c>
      <c r="P10" s="49">
        <v>23.6037123211363</v>
      </c>
      <c r="Q10" s="49">
        <v>66.954684224661023</v>
      </c>
      <c r="R10" s="49">
        <v>70.404030164064309</v>
      </c>
      <c r="S10" s="49">
        <v>91.007975948647342</v>
      </c>
      <c r="T10" s="49">
        <v>55.863380524811568</v>
      </c>
    </row>
    <row r="11" spans="1:20" x14ac:dyDescent="0.25">
      <c r="A11" s="44" t="s">
        <v>963</v>
      </c>
      <c r="B11" s="38">
        <v>9.27</v>
      </c>
      <c r="C11" s="38">
        <v>7.49</v>
      </c>
      <c r="D11" s="38">
        <v>4.5199999999999996</v>
      </c>
      <c r="E11" s="38">
        <v>7.04</v>
      </c>
      <c r="F11" s="38">
        <v>9.57</v>
      </c>
      <c r="G11" s="38">
        <v>7.22</v>
      </c>
      <c r="H11" s="38">
        <v>22.159385182408062</v>
      </c>
      <c r="I11" s="49">
        <v>21.758873816013665</v>
      </c>
      <c r="J11" s="49">
        <v>12.101486627489967</v>
      </c>
      <c r="K11" s="49">
        <v>9.1061531568108567</v>
      </c>
      <c r="L11" s="49">
        <v>2.4915537300778303</v>
      </c>
      <c r="M11" s="49">
        <v>13.180258579407633</v>
      </c>
      <c r="N11" s="49">
        <v>5.8429938559208097</v>
      </c>
      <c r="O11" s="49">
        <v>5.7495675767232592</v>
      </c>
      <c r="P11" s="49">
        <v>4.6308462534823569</v>
      </c>
      <c r="Q11" s="49">
        <v>22.192584946119137</v>
      </c>
      <c r="R11" s="49">
        <v>20.933337744452697</v>
      </c>
      <c r="S11" s="49">
        <v>23.696130244310798</v>
      </c>
      <c r="T11" s="49">
        <v>16.541754526168035</v>
      </c>
    </row>
    <row r="12" spans="1:20" x14ac:dyDescent="0.25">
      <c r="A12" s="44" t="s">
        <v>964</v>
      </c>
      <c r="B12" s="38">
        <v>8.2200000000000006</v>
      </c>
      <c r="C12" s="38">
        <v>5.73</v>
      </c>
      <c r="D12" s="38">
        <v>2.98</v>
      </c>
      <c r="E12" s="38">
        <v>4.66</v>
      </c>
      <c r="F12" s="38">
        <v>7.41</v>
      </c>
      <c r="G12" s="38">
        <v>1.99</v>
      </c>
      <c r="H12" s="38">
        <v>9.0487126980614629</v>
      </c>
      <c r="I12" s="49">
        <v>9.0821491646990555</v>
      </c>
      <c r="J12" s="49">
        <v>13.338166304144266</v>
      </c>
      <c r="K12" s="49">
        <v>19.791760357137534</v>
      </c>
      <c r="L12" s="88" t="s">
        <v>1254</v>
      </c>
      <c r="M12" s="49">
        <v>2.6427114286345601</v>
      </c>
      <c r="N12" s="49">
        <v>2.6710987931155263</v>
      </c>
      <c r="O12" s="49">
        <v>3.8076053852932197</v>
      </c>
      <c r="P12" s="49">
        <v>10.468978917022485</v>
      </c>
      <c r="Q12" s="49">
        <v>18.450090034735066</v>
      </c>
      <c r="R12" s="49">
        <v>16.76885874098647</v>
      </c>
      <c r="S12" s="49">
        <v>24.937078731552035</v>
      </c>
      <c r="T12" s="49">
        <v>26.443203729088765</v>
      </c>
    </row>
    <row r="13" spans="1:20" x14ac:dyDescent="0.25">
      <c r="A13" s="44" t="s">
        <v>965</v>
      </c>
      <c r="B13" s="38">
        <v>8.59</v>
      </c>
      <c r="C13" s="38">
        <v>9.06</v>
      </c>
      <c r="D13" s="38">
        <v>4.87</v>
      </c>
      <c r="E13" s="38">
        <v>7.6</v>
      </c>
      <c r="F13" s="38">
        <v>10.44</v>
      </c>
      <c r="G13" s="38">
        <v>11.91</v>
      </c>
      <c r="H13" s="87" t="s">
        <v>1254</v>
      </c>
      <c r="I13" s="88" t="s">
        <v>1254</v>
      </c>
      <c r="J13" s="88" t="s">
        <v>1254</v>
      </c>
      <c r="K13" s="88" t="s">
        <v>1254</v>
      </c>
      <c r="L13" s="88" t="s">
        <v>1254</v>
      </c>
      <c r="M13" s="88" t="s">
        <v>1254</v>
      </c>
      <c r="N13" s="88" t="s">
        <v>1254</v>
      </c>
      <c r="O13" s="88" t="s">
        <v>1254</v>
      </c>
      <c r="P13" s="88" t="s">
        <v>1254</v>
      </c>
      <c r="Q13" s="88" t="s">
        <v>1254</v>
      </c>
      <c r="R13" s="88" t="s">
        <v>1254</v>
      </c>
      <c r="S13" s="88" t="s">
        <v>1254</v>
      </c>
      <c r="T13" s="88" t="s">
        <v>1254</v>
      </c>
    </row>
    <row r="14" spans="1:20" x14ac:dyDescent="0.25">
      <c r="A14" s="44" t="s">
        <v>966</v>
      </c>
      <c r="B14" s="38">
        <v>11.06</v>
      </c>
      <c r="C14" s="38">
        <v>10.63</v>
      </c>
      <c r="D14" s="38">
        <v>15.5</v>
      </c>
      <c r="E14" s="38">
        <v>17.14</v>
      </c>
      <c r="F14" s="38">
        <v>7.52</v>
      </c>
      <c r="G14" s="38">
        <v>16.23</v>
      </c>
      <c r="H14" s="38">
        <v>16.918099256728201</v>
      </c>
      <c r="I14" s="49">
        <v>14.854864719660867</v>
      </c>
      <c r="J14" s="49">
        <v>16.301854747646235</v>
      </c>
      <c r="K14" s="49">
        <v>8.6472808259306024</v>
      </c>
      <c r="L14" s="49">
        <v>4.2671730733979372</v>
      </c>
      <c r="M14" s="49">
        <v>28.363400875905267</v>
      </c>
      <c r="N14" s="49">
        <v>14.548416742944667</v>
      </c>
      <c r="O14" s="49">
        <v>15.465143154211733</v>
      </c>
      <c r="P14" s="49">
        <v>9.1169435523256883</v>
      </c>
      <c r="Q14" s="49">
        <v>12.594020941827766</v>
      </c>
      <c r="R14" s="49">
        <v>17.320993649232701</v>
      </c>
      <c r="S14" s="49">
        <v>22.470928679101533</v>
      </c>
      <c r="T14" s="49">
        <v>16.618213942403667</v>
      </c>
    </row>
    <row r="15" spans="1:20" x14ac:dyDescent="0.25">
      <c r="A15" s="44" t="s">
        <v>967</v>
      </c>
      <c r="B15" s="87" t="s">
        <v>1254</v>
      </c>
      <c r="C15" s="87" t="s">
        <v>1254</v>
      </c>
      <c r="D15" s="38">
        <v>9.58</v>
      </c>
      <c r="E15" s="38">
        <v>2.4700000000000002</v>
      </c>
      <c r="F15" s="87" t="s">
        <v>1254</v>
      </c>
      <c r="G15" s="87" t="s">
        <v>1254</v>
      </c>
      <c r="H15" s="38">
        <v>57.282526086019573</v>
      </c>
      <c r="I15" s="49">
        <v>211.1392344207633</v>
      </c>
      <c r="J15" s="49">
        <v>112.687760365843</v>
      </c>
      <c r="K15" s="49">
        <v>59.821565472303369</v>
      </c>
      <c r="L15" s="88" t="s">
        <v>1254</v>
      </c>
      <c r="M15" s="49">
        <v>1.88426809584029</v>
      </c>
      <c r="N15" s="49">
        <v>10.532553999807435</v>
      </c>
      <c r="O15" s="49">
        <v>16.631734938576301</v>
      </c>
      <c r="P15" s="49">
        <v>10.90827182685527</v>
      </c>
      <c r="Q15" s="88" t="s">
        <v>1254</v>
      </c>
      <c r="R15" s="88" t="s">
        <v>1254</v>
      </c>
      <c r="S15" s="49">
        <v>3.1280530896856811</v>
      </c>
      <c r="T15" s="49">
        <v>4.032652091545577</v>
      </c>
    </row>
    <row r="16" spans="1:20" x14ac:dyDescent="0.25">
      <c r="A16" s="44" t="s">
        <v>968</v>
      </c>
      <c r="B16" s="87" t="s">
        <v>1254</v>
      </c>
      <c r="C16" s="87" t="s">
        <v>1254</v>
      </c>
      <c r="D16" s="87" t="s">
        <v>1254</v>
      </c>
      <c r="E16" s="87" t="s">
        <v>1254</v>
      </c>
      <c r="F16" s="87" t="s">
        <v>1254</v>
      </c>
      <c r="G16" s="38">
        <v>1.78</v>
      </c>
      <c r="H16" s="38">
        <v>12.154722211228098</v>
      </c>
      <c r="I16" s="49">
        <v>33.801399317503602</v>
      </c>
      <c r="J16" s="49">
        <v>6.1178824990928264</v>
      </c>
      <c r="K16" s="49">
        <v>7.6377904936502361</v>
      </c>
      <c r="L16" s="88" t="s">
        <v>1254</v>
      </c>
      <c r="M16" s="88" t="s">
        <v>1254</v>
      </c>
      <c r="N16" s="88" t="s">
        <v>1254</v>
      </c>
      <c r="O16" s="88" t="s">
        <v>1254</v>
      </c>
      <c r="P16" s="88" t="s">
        <v>1254</v>
      </c>
      <c r="Q16" s="88" t="s">
        <v>1254</v>
      </c>
      <c r="R16" s="88" t="s">
        <v>1254</v>
      </c>
      <c r="S16" s="88" t="s">
        <v>1254</v>
      </c>
      <c r="T16" s="88" t="s">
        <v>1254</v>
      </c>
    </row>
    <row r="17" spans="1:20" x14ac:dyDescent="0.25">
      <c r="A17" s="44" t="s">
        <v>969</v>
      </c>
      <c r="B17" s="38">
        <v>56.38</v>
      </c>
      <c r="C17" s="38">
        <v>153.69</v>
      </c>
      <c r="D17" s="38">
        <v>402.16</v>
      </c>
      <c r="E17" s="38">
        <v>314.45999999999998</v>
      </c>
      <c r="F17" s="87" t="s">
        <v>1254</v>
      </c>
      <c r="G17" s="87" t="s">
        <v>1254</v>
      </c>
      <c r="H17" s="87" t="s">
        <v>1254</v>
      </c>
      <c r="I17" s="88" t="s">
        <v>1254</v>
      </c>
      <c r="J17" s="88" t="s">
        <v>1254</v>
      </c>
      <c r="K17" s="88" t="s">
        <v>1254</v>
      </c>
      <c r="L17" s="49">
        <v>2.8208700427645401</v>
      </c>
      <c r="M17" s="49">
        <v>1447.46542307921</v>
      </c>
      <c r="N17" s="49">
        <v>637.84118126071496</v>
      </c>
      <c r="O17" s="49">
        <v>412.59395572314565</v>
      </c>
      <c r="P17" s="49">
        <v>157.69836991993432</v>
      </c>
      <c r="Q17" s="88" t="s">
        <v>1254</v>
      </c>
      <c r="R17" s="88" t="s">
        <v>1254</v>
      </c>
      <c r="S17" s="88" t="s">
        <v>1254</v>
      </c>
      <c r="T17" s="49">
        <v>11.304735850611735</v>
      </c>
    </row>
    <row r="18" spans="1:20" x14ac:dyDescent="0.25">
      <c r="A18" s="44" t="s">
        <v>970</v>
      </c>
      <c r="B18" s="38">
        <v>47.63</v>
      </c>
      <c r="C18" s="38">
        <v>180.63</v>
      </c>
      <c r="D18" s="38">
        <v>5.72</v>
      </c>
      <c r="E18" s="38">
        <v>131.35</v>
      </c>
      <c r="F18" s="87" t="s">
        <v>1254</v>
      </c>
      <c r="G18" s="87" t="s">
        <v>1254</v>
      </c>
      <c r="H18" s="87" t="s">
        <v>1254</v>
      </c>
      <c r="I18" s="88" t="s">
        <v>1254</v>
      </c>
      <c r="J18" s="88" t="s">
        <v>1254</v>
      </c>
      <c r="K18" s="88" t="s">
        <v>1254</v>
      </c>
      <c r="L18" s="49">
        <v>74.196057853769631</v>
      </c>
      <c r="M18" s="49">
        <v>79.589736492278803</v>
      </c>
      <c r="N18" s="49">
        <v>6.2969928505472836</v>
      </c>
      <c r="O18" s="49">
        <v>7.0499864974509769</v>
      </c>
      <c r="P18" s="88" t="s">
        <v>1254</v>
      </c>
      <c r="Q18" s="88" t="s">
        <v>1254</v>
      </c>
      <c r="R18" s="88" t="s">
        <v>1254</v>
      </c>
      <c r="S18" s="88" t="s">
        <v>1254</v>
      </c>
      <c r="T18" s="88" t="s">
        <v>1254</v>
      </c>
    </row>
    <row r="19" spans="1:20" x14ac:dyDescent="0.25">
      <c r="A19" s="44" t="s">
        <v>971</v>
      </c>
      <c r="B19" s="87" t="s">
        <v>1254</v>
      </c>
      <c r="C19" s="38">
        <v>0.97</v>
      </c>
      <c r="D19" s="87" t="s">
        <v>1254</v>
      </c>
      <c r="E19" s="87" t="s">
        <v>1254</v>
      </c>
      <c r="F19" s="87" t="s">
        <v>1254</v>
      </c>
      <c r="G19" s="87" t="s">
        <v>1254</v>
      </c>
      <c r="H19" s="87" t="s">
        <v>1254</v>
      </c>
      <c r="I19" s="88" t="s">
        <v>1254</v>
      </c>
      <c r="J19" s="88" t="s">
        <v>1254</v>
      </c>
      <c r="K19" s="88" t="s">
        <v>1254</v>
      </c>
      <c r="L19" s="49">
        <v>36.584018740604698</v>
      </c>
      <c r="M19" s="49">
        <v>2.1707745077556333</v>
      </c>
      <c r="N19" s="88" t="s">
        <v>1254</v>
      </c>
      <c r="O19" s="88" t="s">
        <v>1254</v>
      </c>
      <c r="P19" s="88" t="s">
        <v>1254</v>
      </c>
      <c r="Q19" s="88" t="s">
        <v>1254</v>
      </c>
      <c r="R19" s="88" t="s">
        <v>1254</v>
      </c>
      <c r="S19" s="88" t="s">
        <v>1254</v>
      </c>
      <c r="T19" s="88" t="s">
        <v>1254</v>
      </c>
    </row>
    <row r="20" spans="1:20" x14ac:dyDescent="0.25">
      <c r="A20" s="44" t="s">
        <v>972</v>
      </c>
      <c r="B20" s="38">
        <v>1.59</v>
      </c>
      <c r="C20" s="38">
        <v>4.0999999999999996</v>
      </c>
      <c r="D20" s="38">
        <v>2.09</v>
      </c>
      <c r="E20" s="38">
        <v>5.64</v>
      </c>
      <c r="F20" s="38">
        <v>8.6199999999999992</v>
      </c>
      <c r="G20" s="38">
        <v>18.29</v>
      </c>
      <c r="H20" s="38">
        <v>4.7536570383175496</v>
      </c>
      <c r="I20" s="49">
        <v>9.6183438702857842</v>
      </c>
      <c r="J20" s="49">
        <v>14.5940773439456</v>
      </c>
      <c r="K20" s="49">
        <v>11.116281903865456</v>
      </c>
      <c r="L20" s="88" t="s">
        <v>1254</v>
      </c>
      <c r="M20" s="49">
        <v>15.946689702981532</v>
      </c>
      <c r="N20" s="49">
        <v>4.2974327330470894</v>
      </c>
      <c r="O20" s="49">
        <v>7.0490930355507535</v>
      </c>
      <c r="P20" s="49">
        <v>6.94336322280832</v>
      </c>
      <c r="Q20" s="49">
        <v>8.3456010995028524</v>
      </c>
      <c r="R20" s="49">
        <v>11.586769541550835</v>
      </c>
      <c r="S20" s="49">
        <v>25.337018019633565</v>
      </c>
      <c r="T20" s="49">
        <v>25.443557140609201</v>
      </c>
    </row>
    <row r="21" spans="1:20" x14ac:dyDescent="0.25">
      <c r="A21" s="44" t="s">
        <v>973</v>
      </c>
      <c r="B21" s="38">
        <v>63</v>
      </c>
      <c r="C21" s="38">
        <v>161.59</v>
      </c>
      <c r="D21" s="87" t="s">
        <v>1254</v>
      </c>
      <c r="E21" s="38">
        <v>108.47</v>
      </c>
      <c r="F21" s="87" t="s">
        <v>1254</v>
      </c>
      <c r="G21" s="87" t="s">
        <v>1254</v>
      </c>
      <c r="H21" s="87" t="s">
        <v>1254</v>
      </c>
      <c r="I21" s="88" t="s">
        <v>1254</v>
      </c>
      <c r="J21" s="88" t="s">
        <v>1254</v>
      </c>
      <c r="K21" s="88" t="s">
        <v>1254</v>
      </c>
      <c r="L21" s="49">
        <v>162.16798644752367</v>
      </c>
      <c r="M21" s="49">
        <v>234.27986232961766</v>
      </c>
      <c r="N21" s="49">
        <v>6.4841706810185444</v>
      </c>
      <c r="O21" s="49">
        <v>5.9260057152113363</v>
      </c>
      <c r="P21" s="88" t="s">
        <v>1254</v>
      </c>
      <c r="Q21" s="88" t="s">
        <v>1254</v>
      </c>
      <c r="R21" s="88" t="s">
        <v>1254</v>
      </c>
      <c r="S21" s="88" t="s">
        <v>1254</v>
      </c>
      <c r="T21" s="88" t="s">
        <v>1254</v>
      </c>
    </row>
    <row r="22" spans="1:20" x14ac:dyDescent="0.25">
      <c r="A22" s="44" t="s">
        <v>974</v>
      </c>
      <c r="B22" s="38">
        <v>36.200000000000003</v>
      </c>
      <c r="C22" s="87" t="s">
        <v>1254</v>
      </c>
      <c r="D22" s="38">
        <v>19.45</v>
      </c>
      <c r="E22" s="87" t="s">
        <v>1254</v>
      </c>
      <c r="F22" s="87" t="s">
        <v>1254</v>
      </c>
      <c r="G22" s="87" t="s">
        <v>1254</v>
      </c>
      <c r="H22" s="87" t="s">
        <v>1254</v>
      </c>
      <c r="I22" s="88" t="s">
        <v>1254</v>
      </c>
      <c r="J22" s="88" t="s">
        <v>1254</v>
      </c>
      <c r="K22" s="88" t="s">
        <v>1254</v>
      </c>
      <c r="L22" s="49">
        <v>28.052937804609371</v>
      </c>
      <c r="M22" s="49">
        <v>875.1380783039416</v>
      </c>
      <c r="N22" s="49">
        <v>93.557026762417692</v>
      </c>
      <c r="O22" s="49">
        <v>55.336434809505867</v>
      </c>
      <c r="P22" s="49">
        <v>12.236494767291092</v>
      </c>
      <c r="Q22" s="88" t="s">
        <v>1254</v>
      </c>
      <c r="R22" s="88" t="s">
        <v>1254</v>
      </c>
      <c r="S22" s="88" t="s">
        <v>1254</v>
      </c>
      <c r="T22" s="88" t="s">
        <v>1254</v>
      </c>
    </row>
    <row r="23" spans="1:20" x14ac:dyDescent="0.25">
      <c r="A23" s="44" t="s">
        <v>975</v>
      </c>
      <c r="B23" s="38">
        <v>3.19</v>
      </c>
      <c r="C23" s="38">
        <v>1.86</v>
      </c>
      <c r="D23" s="87" t="s">
        <v>1254</v>
      </c>
      <c r="E23" s="87" t="s">
        <v>1254</v>
      </c>
      <c r="F23" s="87" t="s">
        <v>1254</v>
      </c>
      <c r="G23" s="87" t="s">
        <v>1254</v>
      </c>
      <c r="H23" s="87" t="s">
        <v>1254</v>
      </c>
      <c r="I23" s="88" t="s">
        <v>1254</v>
      </c>
      <c r="J23" s="88" t="s">
        <v>1254</v>
      </c>
      <c r="K23" s="88" t="s">
        <v>1254</v>
      </c>
      <c r="L23" s="49">
        <v>33.367111733395198</v>
      </c>
      <c r="M23" s="88" t="s">
        <v>1254</v>
      </c>
      <c r="N23" s="88" t="s">
        <v>1254</v>
      </c>
      <c r="O23" s="88" t="s">
        <v>1254</v>
      </c>
      <c r="P23" s="88" t="s">
        <v>1254</v>
      </c>
      <c r="Q23" s="88" t="s">
        <v>1254</v>
      </c>
      <c r="R23" s="88" t="s">
        <v>1254</v>
      </c>
      <c r="S23" s="88" t="s">
        <v>1254</v>
      </c>
      <c r="T23" s="88" t="s">
        <v>1254</v>
      </c>
    </row>
    <row r="24" spans="1:20" x14ac:dyDescent="0.25">
      <c r="A24" s="44" t="s">
        <v>976</v>
      </c>
      <c r="B24" s="38">
        <v>19.18</v>
      </c>
      <c r="C24" s="38">
        <v>61.02</v>
      </c>
      <c r="D24" s="38">
        <v>6.92</v>
      </c>
      <c r="E24" s="38">
        <v>52.72</v>
      </c>
      <c r="F24" s="38">
        <v>31.29</v>
      </c>
      <c r="G24" s="38">
        <v>155.57</v>
      </c>
      <c r="H24" s="38">
        <v>143.05797673331634</v>
      </c>
      <c r="I24" s="49">
        <v>141.96989290317569</v>
      </c>
      <c r="J24" s="49">
        <v>82.134469185651469</v>
      </c>
      <c r="K24" s="49">
        <v>75.175756602054932</v>
      </c>
      <c r="L24" s="49">
        <v>117.05007458610351</v>
      </c>
      <c r="M24" s="49">
        <v>30.047561884152131</v>
      </c>
      <c r="N24" s="49">
        <v>22.522601744105902</v>
      </c>
      <c r="O24" s="49">
        <v>24.687110945888566</v>
      </c>
      <c r="P24" s="49">
        <v>23.328820458442767</v>
      </c>
      <c r="Q24" s="49">
        <v>106.486960626219</v>
      </c>
      <c r="R24" s="49">
        <v>87.116771459808092</v>
      </c>
      <c r="S24" s="49">
        <v>80.092529593615737</v>
      </c>
      <c r="T24" s="49">
        <v>79.024256889682377</v>
      </c>
    </row>
    <row r="25" spans="1:20" x14ac:dyDescent="0.25">
      <c r="A25" s="44" t="s">
        <v>977</v>
      </c>
      <c r="B25" s="87" t="s">
        <v>1254</v>
      </c>
      <c r="C25" s="87" t="s">
        <v>1254</v>
      </c>
      <c r="D25" s="87" t="s">
        <v>1254</v>
      </c>
      <c r="E25" s="87" t="s">
        <v>1254</v>
      </c>
      <c r="F25" s="87" t="s">
        <v>1254</v>
      </c>
      <c r="G25" s="87" t="s">
        <v>1254</v>
      </c>
      <c r="H25" s="87" t="s">
        <v>1254</v>
      </c>
      <c r="I25" s="88" t="s">
        <v>1254</v>
      </c>
      <c r="J25" s="88" t="s">
        <v>1254</v>
      </c>
      <c r="K25" s="88" t="s">
        <v>1254</v>
      </c>
      <c r="L25" s="88" t="s">
        <v>1254</v>
      </c>
      <c r="M25" s="88" t="s">
        <v>1254</v>
      </c>
      <c r="N25" s="88" t="s">
        <v>1254</v>
      </c>
      <c r="O25" s="88" t="s">
        <v>1254</v>
      </c>
      <c r="P25" s="88" t="s">
        <v>1254</v>
      </c>
      <c r="Q25" s="88" t="s">
        <v>1254</v>
      </c>
      <c r="R25" s="88" t="s">
        <v>1254</v>
      </c>
      <c r="S25" s="88" t="s">
        <v>1254</v>
      </c>
      <c r="T25" s="88" t="s">
        <v>1254</v>
      </c>
    </row>
    <row r="26" spans="1:20" x14ac:dyDescent="0.25">
      <c r="A26" s="48" t="s">
        <v>978</v>
      </c>
      <c r="B26" s="87" t="s">
        <v>1254</v>
      </c>
      <c r="C26" s="87" t="s">
        <v>1254</v>
      </c>
      <c r="D26" s="87" t="s">
        <v>1254</v>
      </c>
      <c r="E26" s="87" t="s">
        <v>1254</v>
      </c>
      <c r="F26" s="87" t="s">
        <v>1254</v>
      </c>
      <c r="G26" s="87" t="s">
        <v>1254</v>
      </c>
      <c r="H26" s="87" t="s">
        <v>1254</v>
      </c>
      <c r="I26" s="88" t="s">
        <v>1254</v>
      </c>
      <c r="J26" s="88" t="s">
        <v>1254</v>
      </c>
      <c r="K26" s="88" t="s">
        <v>1254</v>
      </c>
      <c r="L26" s="49">
        <v>37.189550873133598</v>
      </c>
      <c r="M26" s="88" t="s">
        <v>1254</v>
      </c>
      <c r="N26" s="88" t="s">
        <v>1254</v>
      </c>
      <c r="O26" s="88" t="s">
        <v>1254</v>
      </c>
      <c r="P26" s="88" t="s">
        <v>1254</v>
      </c>
      <c r="Q26" s="88" t="s">
        <v>1254</v>
      </c>
      <c r="R26" s="88" t="s">
        <v>1254</v>
      </c>
      <c r="S26" s="88" t="s">
        <v>1254</v>
      </c>
      <c r="T26" s="88" t="s">
        <v>1254</v>
      </c>
    </row>
    <row r="27" spans="1:20" x14ac:dyDescent="0.25">
      <c r="A27" s="44" t="s">
        <v>979</v>
      </c>
      <c r="B27" s="87" t="s">
        <v>1254</v>
      </c>
      <c r="C27" s="87" t="s">
        <v>1254</v>
      </c>
      <c r="D27" s="87" t="s">
        <v>1254</v>
      </c>
      <c r="E27" s="38">
        <v>0.99</v>
      </c>
      <c r="F27" s="38">
        <v>1.35</v>
      </c>
      <c r="G27" s="38">
        <v>2.93</v>
      </c>
      <c r="H27" s="38">
        <v>6.5344921701521939</v>
      </c>
      <c r="I27" s="49">
        <v>10.788458000216949</v>
      </c>
      <c r="J27" s="49">
        <v>15.838486929806734</v>
      </c>
      <c r="K27" s="49">
        <v>22.930973976934137</v>
      </c>
      <c r="L27" s="88" t="s">
        <v>1254</v>
      </c>
      <c r="M27" s="49">
        <v>2.39043343120917</v>
      </c>
      <c r="N27" s="49">
        <v>2.6091127632972633</v>
      </c>
      <c r="O27" s="49">
        <v>5.6158112006124989</v>
      </c>
      <c r="P27" s="49">
        <v>11.738409552329403</v>
      </c>
      <c r="Q27" s="49">
        <v>6.0347540992365403</v>
      </c>
      <c r="R27" s="49">
        <v>4.8821286417085936</v>
      </c>
      <c r="S27" s="49">
        <v>8.8568738253922685</v>
      </c>
      <c r="T27" s="49">
        <v>9.6554180737811137</v>
      </c>
    </row>
    <row r="28" spans="1:20" x14ac:dyDescent="0.25">
      <c r="A28" s="44" t="s">
        <v>980</v>
      </c>
      <c r="B28" s="38">
        <v>11.62</v>
      </c>
      <c r="C28" s="38">
        <v>13.86</v>
      </c>
      <c r="D28" s="38">
        <v>6</v>
      </c>
      <c r="E28" s="38">
        <v>12.91</v>
      </c>
      <c r="F28" s="38">
        <v>4.08</v>
      </c>
      <c r="G28" s="38">
        <v>33.53</v>
      </c>
      <c r="H28" s="38">
        <v>21.598556487814665</v>
      </c>
      <c r="I28" s="49">
        <v>39.766796044870297</v>
      </c>
      <c r="J28" s="49">
        <v>66.986165298748631</v>
      </c>
      <c r="K28" s="49">
        <v>59.838478285127771</v>
      </c>
      <c r="L28" s="49">
        <v>3.1729234889589493</v>
      </c>
      <c r="M28" s="49">
        <v>23.02534348880663</v>
      </c>
      <c r="N28" s="49">
        <v>16.718377369091499</v>
      </c>
      <c r="O28" s="49">
        <v>21.744259687218403</v>
      </c>
      <c r="P28" s="49">
        <v>21.420329247497502</v>
      </c>
      <c r="Q28" s="49">
        <v>66.787578496013737</v>
      </c>
      <c r="R28" s="49">
        <v>53.220075546754138</v>
      </c>
      <c r="S28" s="49">
        <v>66.90064420240337</v>
      </c>
      <c r="T28" s="49">
        <v>79.837554588110052</v>
      </c>
    </row>
    <row r="29" spans="1:20" x14ac:dyDescent="0.25">
      <c r="A29" s="44" t="s">
        <v>981</v>
      </c>
      <c r="B29" s="87" t="s">
        <v>1254</v>
      </c>
      <c r="C29" s="38">
        <v>1.04</v>
      </c>
      <c r="D29" s="87" t="s">
        <v>1254</v>
      </c>
      <c r="E29" s="87" t="s">
        <v>1254</v>
      </c>
      <c r="F29" s="87" t="s">
        <v>1254</v>
      </c>
      <c r="G29" s="87" t="s">
        <v>1254</v>
      </c>
      <c r="H29" s="87" t="s">
        <v>1254</v>
      </c>
      <c r="I29" s="88" t="s">
        <v>1254</v>
      </c>
      <c r="J29" s="88" t="s">
        <v>1254</v>
      </c>
      <c r="K29" s="88" t="s">
        <v>1254</v>
      </c>
      <c r="L29" s="49">
        <v>266.64117168419733</v>
      </c>
      <c r="M29" s="88" t="s">
        <v>1254</v>
      </c>
      <c r="N29" s="88" t="s">
        <v>1254</v>
      </c>
      <c r="O29" s="88" t="s">
        <v>1254</v>
      </c>
      <c r="P29" s="88" t="s">
        <v>1254</v>
      </c>
      <c r="Q29" s="88" t="s">
        <v>1254</v>
      </c>
      <c r="R29" s="88" t="s">
        <v>1254</v>
      </c>
      <c r="S29" s="88" t="s">
        <v>1254</v>
      </c>
      <c r="T29" s="88" t="s">
        <v>1254</v>
      </c>
    </row>
    <row r="30" spans="1:20" x14ac:dyDescent="0.25">
      <c r="A30" s="44" t="s">
        <v>982</v>
      </c>
      <c r="B30" s="87" t="s">
        <v>1254</v>
      </c>
      <c r="C30" s="87" t="s">
        <v>1254</v>
      </c>
      <c r="D30" s="87" t="s">
        <v>1254</v>
      </c>
      <c r="E30" s="87" t="s">
        <v>1254</v>
      </c>
      <c r="F30" s="87" t="s">
        <v>1254</v>
      </c>
      <c r="G30" s="38">
        <v>2.35</v>
      </c>
      <c r="H30" s="87" t="s">
        <v>1254</v>
      </c>
      <c r="I30" s="88" t="s">
        <v>1254</v>
      </c>
      <c r="J30" s="88" t="s">
        <v>1254</v>
      </c>
      <c r="K30" s="88" t="s">
        <v>1254</v>
      </c>
      <c r="L30" s="49">
        <v>7.45798489936693</v>
      </c>
      <c r="M30" s="88" t="s">
        <v>1254</v>
      </c>
      <c r="N30" s="88" t="s">
        <v>1254</v>
      </c>
      <c r="O30" s="88" t="s">
        <v>1254</v>
      </c>
      <c r="P30" s="88" t="s">
        <v>1254</v>
      </c>
      <c r="Q30" s="88" t="s">
        <v>1254</v>
      </c>
      <c r="R30" s="88" t="s">
        <v>1254</v>
      </c>
      <c r="S30" s="88" t="s">
        <v>1254</v>
      </c>
      <c r="T30" s="88" t="s">
        <v>1254</v>
      </c>
    </row>
    <row r="31" spans="1:20" x14ac:dyDescent="0.25">
      <c r="A31" s="44" t="s">
        <v>983</v>
      </c>
      <c r="B31" s="38">
        <v>12.06</v>
      </c>
      <c r="C31" s="38">
        <v>13.3</v>
      </c>
      <c r="D31" s="38">
        <v>8.32</v>
      </c>
      <c r="E31" s="38">
        <v>17.010000000000002</v>
      </c>
      <c r="F31" s="38">
        <v>37.06</v>
      </c>
      <c r="G31" s="38">
        <v>30</v>
      </c>
      <c r="H31" s="38">
        <v>5.1525023533735137</v>
      </c>
      <c r="I31" s="49">
        <v>6.9571045239039035</v>
      </c>
      <c r="J31" s="49">
        <v>13.735569791124632</v>
      </c>
      <c r="K31" s="49">
        <v>11.637193831369112</v>
      </c>
      <c r="L31" s="49">
        <v>2.2160893175210998</v>
      </c>
      <c r="M31" s="49">
        <v>7.8708318022783743</v>
      </c>
      <c r="N31" s="49">
        <v>10.267399507272811</v>
      </c>
      <c r="O31" s="49">
        <v>10.6954656360495</v>
      </c>
      <c r="P31" s="49">
        <v>6.0528073802925704</v>
      </c>
      <c r="Q31" s="49">
        <v>43.545920351030333</v>
      </c>
      <c r="R31" s="49">
        <v>52.103135326373398</v>
      </c>
      <c r="S31" s="49">
        <v>101.84229031005067</v>
      </c>
      <c r="T31" s="49">
        <v>115.427859391818</v>
      </c>
    </row>
    <row r="32" spans="1:20" x14ac:dyDescent="0.25">
      <c r="A32" s="44" t="s">
        <v>984</v>
      </c>
      <c r="B32" s="38">
        <v>5.2</v>
      </c>
      <c r="C32" s="38">
        <v>5.85</v>
      </c>
      <c r="D32" s="38">
        <v>1.4</v>
      </c>
      <c r="E32" s="38">
        <v>8.52</v>
      </c>
      <c r="F32" s="38">
        <v>28.21</v>
      </c>
      <c r="G32" s="38">
        <v>26.07</v>
      </c>
      <c r="H32" s="38">
        <v>3.8500884534276398</v>
      </c>
      <c r="I32" s="49">
        <v>4.2700898943551033</v>
      </c>
      <c r="J32" s="49">
        <v>6.4185434622998541</v>
      </c>
      <c r="K32" s="49">
        <v>11.174022707156405</v>
      </c>
      <c r="L32" s="49">
        <v>10.157871123372066</v>
      </c>
      <c r="M32" s="49">
        <v>1.0963107933644862</v>
      </c>
      <c r="N32" s="49">
        <v>2.044293175471791</v>
      </c>
      <c r="O32" s="49">
        <v>3.1287617943983537</v>
      </c>
      <c r="P32" s="49">
        <v>12.563470497455555</v>
      </c>
      <c r="Q32" s="49">
        <v>25.112947283049635</v>
      </c>
      <c r="R32" s="49">
        <v>45.452974088181868</v>
      </c>
      <c r="S32" s="49">
        <v>97.095923967687625</v>
      </c>
      <c r="T32" s="49">
        <v>57.362592742229857</v>
      </c>
    </row>
    <row r="33" spans="1:20" x14ac:dyDescent="0.25">
      <c r="A33" s="44" t="s">
        <v>985</v>
      </c>
      <c r="B33" s="87" t="s">
        <v>1254</v>
      </c>
      <c r="C33" s="87" t="s">
        <v>1254</v>
      </c>
      <c r="D33" s="87" t="s">
        <v>1254</v>
      </c>
      <c r="E33" s="87" t="s">
        <v>1254</v>
      </c>
      <c r="F33" s="87" t="s">
        <v>1254</v>
      </c>
      <c r="G33" s="87" t="s">
        <v>1254</v>
      </c>
      <c r="H33" s="38">
        <v>6.45118195954666</v>
      </c>
      <c r="I33" s="49">
        <v>1.1929006048511888</v>
      </c>
      <c r="J33" s="88" t="s">
        <v>1254</v>
      </c>
      <c r="K33" s="88" t="s">
        <v>1254</v>
      </c>
      <c r="L33" s="49">
        <v>1.6393430183909761</v>
      </c>
      <c r="M33" s="88" t="s">
        <v>1254</v>
      </c>
      <c r="N33" s="49">
        <v>1.1001818718532117</v>
      </c>
      <c r="O33" s="49">
        <v>2.7167476969848603</v>
      </c>
      <c r="P33" s="49">
        <v>5.9909941494737309</v>
      </c>
      <c r="Q33" s="88" t="s">
        <v>1254</v>
      </c>
      <c r="R33" s="88" t="s">
        <v>1254</v>
      </c>
      <c r="S33" s="88" t="s">
        <v>1254</v>
      </c>
      <c r="T33" s="88" t="s">
        <v>1254</v>
      </c>
    </row>
    <row r="34" spans="1:20" x14ac:dyDescent="0.25">
      <c r="A34" s="44" t="s">
        <v>986</v>
      </c>
      <c r="B34" s="38">
        <v>9.74</v>
      </c>
      <c r="C34" s="38">
        <v>9.2899999999999991</v>
      </c>
      <c r="D34" s="38">
        <v>4.8499999999999996</v>
      </c>
      <c r="E34" s="38">
        <v>10.29</v>
      </c>
      <c r="F34" s="38">
        <v>38.72</v>
      </c>
      <c r="G34" s="38">
        <v>93.7</v>
      </c>
      <c r="H34" s="38">
        <v>13.845351769988367</v>
      </c>
      <c r="I34" s="49">
        <v>18.735906505522298</v>
      </c>
      <c r="J34" s="49">
        <v>8.971640616296737</v>
      </c>
      <c r="K34" s="49">
        <v>12.4178470696804</v>
      </c>
      <c r="L34" s="88" t="s">
        <v>1254</v>
      </c>
      <c r="M34" s="88" t="s">
        <v>1254</v>
      </c>
      <c r="N34" s="88" t="s">
        <v>1254</v>
      </c>
      <c r="O34" s="88" t="s">
        <v>1254</v>
      </c>
      <c r="P34" s="88" t="s">
        <v>1254</v>
      </c>
      <c r="Q34" s="49">
        <v>26.7825289928426</v>
      </c>
      <c r="R34" s="49">
        <v>22.4024389576782</v>
      </c>
      <c r="S34" s="49">
        <v>108.25540046521736</v>
      </c>
      <c r="T34" s="49">
        <v>104.90346259213527</v>
      </c>
    </row>
    <row r="35" spans="1:20" x14ac:dyDescent="0.25">
      <c r="A35" s="44" t="s">
        <v>987</v>
      </c>
      <c r="B35" s="38">
        <v>3.37</v>
      </c>
      <c r="C35" s="38">
        <v>6.74</v>
      </c>
      <c r="D35" s="87" t="s">
        <v>1254</v>
      </c>
      <c r="E35" s="38">
        <v>4.7699999999999996</v>
      </c>
      <c r="F35" s="38">
        <v>12.35</v>
      </c>
      <c r="G35" s="38">
        <v>2.88</v>
      </c>
      <c r="H35" s="38">
        <v>3.1934935337215529</v>
      </c>
      <c r="I35" s="49">
        <v>7.0869286157969329</v>
      </c>
      <c r="J35" s="49">
        <v>1.8137941722429567</v>
      </c>
      <c r="K35" s="49">
        <v>2.0256305442628366</v>
      </c>
      <c r="L35" s="88" t="s">
        <v>1254</v>
      </c>
      <c r="M35" s="49">
        <v>1.6324019671773666</v>
      </c>
      <c r="N35" s="88" t="s">
        <v>1254</v>
      </c>
      <c r="O35" s="88" t="s">
        <v>1254</v>
      </c>
      <c r="P35" s="88" t="s">
        <v>1254</v>
      </c>
      <c r="Q35" s="49">
        <v>10.018758640665936</v>
      </c>
      <c r="R35" s="49">
        <v>10.094139865523086</v>
      </c>
      <c r="S35" s="49">
        <v>5.8901404568595899</v>
      </c>
      <c r="T35" s="49">
        <v>3.3916415381734999</v>
      </c>
    </row>
    <row r="36" spans="1:20" x14ac:dyDescent="0.25">
      <c r="A36" s="44" t="s">
        <v>988</v>
      </c>
      <c r="B36" s="87" t="s">
        <v>1254</v>
      </c>
      <c r="C36" s="38">
        <v>1</v>
      </c>
      <c r="D36" s="87" t="s">
        <v>1254</v>
      </c>
      <c r="E36" s="38">
        <v>1.22</v>
      </c>
      <c r="F36" s="38">
        <v>6.86</v>
      </c>
      <c r="G36" s="38">
        <v>4.29</v>
      </c>
      <c r="H36" s="87" t="s">
        <v>1254</v>
      </c>
      <c r="I36" s="49">
        <v>1.1276102008365279</v>
      </c>
      <c r="J36" s="49">
        <v>2.1548496492133733</v>
      </c>
      <c r="K36" s="49">
        <v>3.08884853798736</v>
      </c>
      <c r="L36" s="88" t="s">
        <v>1254</v>
      </c>
      <c r="M36" s="49">
        <v>2.4261037546389868</v>
      </c>
      <c r="N36" s="49">
        <v>1.631072579601418</v>
      </c>
      <c r="O36" s="49">
        <v>2.4907986180323598</v>
      </c>
      <c r="P36" s="49">
        <v>1.13934371572045</v>
      </c>
      <c r="Q36" s="49">
        <v>3.3112316186008535</v>
      </c>
      <c r="R36" s="49">
        <v>2.7686977262676034</v>
      </c>
      <c r="S36" s="49">
        <v>4.6473645887708939</v>
      </c>
      <c r="T36" s="49">
        <v>5.7412036958541242</v>
      </c>
    </row>
    <row r="37" spans="1:20" x14ac:dyDescent="0.25">
      <c r="A37" s="44" t="s">
        <v>989</v>
      </c>
      <c r="B37" s="87" t="s">
        <v>1254</v>
      </c>
      <c r="C37" s="38">
        <v>2.2200000000000002</v>
      </c>
      <c r="D37" s="87" t="s">
        <v>1254</v>
      </c>
      <c r="E37" s="87" t="s">
        <v>1254</v>
      </c>
      <c r="F37" s="87" t="s">
        <v>1254</v>
      </c>
      <c r="G37" s="87" t="s">
        <v>1254</v>
      </c>
      <c r="H37" s="87" t="s">
        <v>1254</v>
      </c>
      <c r="I37" s="88" t="s">
        <v>1254</v>
      </c>
      <c r="J37" s="88" t="s">
        <v>1254</v>
      </c>
      <c r="K37" s="88" t="s">
        <v>1254</v>
      </c>
      <c r="L37" s="49">
        <v>16.725266040137864</v>
      </c>
      <c r="M37" s="88" t="s">
        <v>1254</v>
      </c>
      <c r="N37" s="88" t="s">
        <v>1254</v>
      </c>
      <c r="O37" s="88" t="s">
        <v>1254</v>
      </c>
      <c r="P37" s="88" t="s">
        <v>1254</v>
      </c>
      <c r="Q37" s="88" t="s">
        <v>1254</v>
      </c>
      <c r="R37" s="88" t="s">
        <v>1254</v>
      </c>
      <c r="S37" s="88" t="s">
        <v>1254</v>
      </c>
      <c r="T37" s="88" t="s">
        <v>1254</v>
      </c>
    </row>
    <row r="38" spans="1:20" x14ac:dyDescent="0.25">
      <c r="A38" s="44" t="s">
        <v>990</v>
      </c>
      <c r="B38" s="38">
        <v>19.600000000000001</v>
      </c>
      <c r="C38" s="38">
        <v>17.809999999999999</v>
      </c>
      <c r="D38" s="38">
        <v>11.56</v>
      </c>
      <c r="E38" s="38">
        <v>17.87</v>
      </c>
      <c r="F38" s="38">
        <v>36.36</v>
      </c>
      <c r="G38" s="38">
        <v>65.75</v>
      </c>
      <c r="H38" s="71">
        <v>45</v>
      </c>
      <c r="I38" s="72">
        <v>42.1</v>
      </c>
      <c r="J38" s="72">
        <v>34.5</v>
      </c>
      <c r="K38" s="72">
        <v>28</v>
      </c>
      <c r="L38" s="72">
        <v>7</v>
      </c>
      <c r="M38" s="72">
        <v>30.4</v>
      </c>
      <c r="N38" s="72">
        <v>24.3</v>
      </c>
      <c r="O38" s="72">
        <v>27.1</v>
      </c>
      <c r="P38" s="72">
        <v>22.6</v>
      </c>
      <c r="Q38" s="72">
        <v>46.7</v>
      </c>
      <c r="R38" s="72">
        <v>51.9</v>
      </c>
      <c r="S38" s="72">
        <v>73.599999999999994</v>
      </c>
      <c r="T38" s="72">
        <v>57.3</v>
      </c>
    </row>
    <row r="39" spans="1:20" x14ac:dyDescent="0.25">
      <c r="A39" s="44" t="s">
        <v>991</v>
      </c>
      <c r="B39" s="38">
        <v>4.4800000000000004</v>
      </c>
      <c r="C39" s="38">
        <v>4.74</v>
      </c>
      <c r="D39" s="87" t="s">
        <v>1254</v>
      </c>
      <c r="E39" s="38">
        <v>6.05</v>
      </c>
      <c r="F39" s="87" t="s">
        <v>1254</v>
      </c>
      <c r="G39" s="87" t="s">
        <v>1254</v>
      </c>
      <c r="H39" s="38">
        <v>1.2356244153528431</v>
      </c>
      <c r="I39" s="88" t="s">
        <v>1254</v>
      </c>
      <c r="J39" s="88" t="s">
        <v>1254</v>
      </c>
      <c r="K39" s="88" t="s">
        <v>1254</v>
      </c>
      <c r="L39" s="49">
        <v>14.384431305551153</v>
      </c>
      <c r="M39" s="49">
        <v>17.249914660135165</v>
      </c>
      <c r="N39" s="88" t="s">
        <v>1254</v>
      </c>
      <c r="O39" s="88" t="s">
        <v>1254</v>
      </c>
      <c r="P39" s="88" t="s">
        <v>1254</v>
      </c>
      <c r="Q39" s="88" t="s">
        <v>1254</v>
      </c>
      <c r="R39" s="88" t="s">
        <v>1254</v>
      </c>
      <c r="S39" s="88" t="s">
        <v>1254</v>
      </c>
      <c r="T39" s="88" t="s">
        <v>1254</v>
      </c>
    </row>
    <row r="40" spans="1:20" x14ac:dyDescent="0.25">
      <c r="A40" s="44" t="s">
        <v>992</v>
      </c>
      <c r="B40" s="38">
        <v>1.4</v>
      </c>
      <c r="C40" s="38">
        <v>2.79</v>
      </c>
      <c r="D40" s="87" t="s">
        <v>1254</v>
      </c>
      <c r="E40" s="38">
        <v>1.1000000000000001</v>
      </c>
      <c r="F40" s="87" t="s">
        <v>1254</v>
      </c>
      <c r="G40" s="87" t="s">
        <v>1254</v>
      </c>
      <c r="H40" s="87" t="s">
        <v>1254</v>
      </c>
      <c r="I40" s="88" t="s">
        <v>1254</v>
      </c>
      <c r="J40" s="88" t="s">
        <v>1254</v>
      </c>
      <c r="K40" s="88" t="s">
        <v>1254</v>
      </c>
      <c r="L40" s="49">
        <v>5.764320732919237</v>
      </c>
      <c r="M40" s="49">
        <v>1.0062377945945373</v>
      </c>
      <c r="N40" s="88" t="s">
        <v>1254</v>
      </c>
      <c r="O40" s="88" t="s">
        <v>1254</v>
      </c>
      <c r="P40" s="88" t="s">
        <v>1254</v>
      </c>
      <c r="Q40" s="88" t="s">
        <v>1254</v>
      </c>
      <c r="R40" s="88" t="s">
        <v>1254</v>
      </c>
      <c r="S40" s="88" t="s">
        <v>1254</v>
      </c>
      <c r="T40" s="88" t="s">
        <v>1254</v>
      </c>
    </row>
    <row r="41" spans="1:20" x14ac:dyDescent="0.25">
      <c r="A41" s="44" t="s">
        <v>993</v>
      </c>
      <c r="B41" s="87" t="s">
        <v>1254</v>
      </c>
      <c r="C41" s="87" t="s">
        <v>1254</v>
      </c>
      <c r="D41" s="87" t="s">
        <v>1254</v>
      </c>
      <c r="E41" s="87" t="s">
        <v>1254</v>
      </c>
      <c r="F41" s="87" t="s">
        <v>1254</v>
      </c>
      <c r="G41" s="87" t="s">
        <v>1254</v>
      </c>
      <c r="H41" s="87" t="s">
        <v>1254</v>
      </c>
      <c r="I41" s="88" t="s">
        <v>1254</v>
      </c>
      <c r="J41" s="88" t="s">
        <v>1254</v>
      </c>
      <c r="K41" s="88" t="s">
        <v>1254</v>
      </c>
      <c r="L41" s="88" t="s">
        <v>1254</v>
      </c>
      <c r="M41" s="88" t="s">
        <v>1254</v>
      </c>
      <c r="N41" s="88" t="s">
        <v>1254</v>
      </c>
      <c r="O41" s="88" t="s">
        <v>1254</v>
      </c>
      <c r="P41" s="88" t="s">
        <v>1254</v>
      </c>
      <c r="Q41" s="88" t="s">
        <v>1254</v>
      </c>
      <c r="R41" s="88" t="s">
        <v>1254</v>
      </c>
      <c r="S41" s="88" t="s">
        <v>1254</v>
      </c>
      <c r="T41" s="88" t="s">
        <v>1254</v>
      </c>
    </row>
    <row r="42" spans="1:20" x14ac:dyDescent="0.25">
      <c r="A42" s="44" t="s">
        <v>994</v>
      </c>
      <c r="B42" s="87" t="s">
        <v>1254</v>
      </c>
      <c r="C42" s="87" t="s">
        <v>1254</v>
      </c>
      <c r="D42" s="87" t="s">
        <v>1254</v>
      </c>
      <c r="E42" s="87" t="s">
        <v>1254</v>
      </c>
      <c r="F42" s="87" t="s">
        <v>1254</v>
      </c>
      <c r="G42" s="87" t="s">
        <v>1254</v>
      </c>
      <c r="H42" s="87" t="s">
        <v>1254</v>
      </c>
      <c r="I42" s="88" t="s">
        <v>1254</v>
      </c>
      <c r="J42" s="88" t="s">
        <v>1254</v>
      </c>
      <c r="K42" s="88" t="s">
        <v>1254</v>
      </c>
      <c r="L42" s="88" t="s">
        <v>1254</v>
      </c>
      <c r="M42" s="88" t="s">
        <v>1254</v>
      </c>
      <c r="N42" s="88" t="s">
        <v>1254</v>
      </c>
      <c r="O42" s="88" t="s">
        <v>1254</v>
      </c>
      <c r="P42" s="88" t="s">
        <v>1254</v>
      </c>
      <c r="Q42" s="88" t="s">
        <v>1254</v>
      </c>
      <c r="R42" s="88" t="s">
        <v>1254</v>
      </c>
      <c r="S42" s="88" t="s">
        <v>1254</v>
      </c>
      <c r="T42" s="88" t="s">
        <v>1254</v>
      </c>
    </row>
    <row r="43" spans="1:20" x14ac:dyDescent="0.25">
      <c r="A43" s="44" t="s">
        <v>995</v>
      </c>
      <c r="B43" s="38">
        <v>1.61</v>
      </c>
      <c r="C43" s="38">
        <v>2.2599999999999998</v>
      </c>
      <c r="D43" s="87" t="s">
        <v>1254</v>
      </c>
      <c r="E43" s="38">
        <v>1.08</v>
      </c>
      <c r="F43" s="87" t="s">
        <v>1254</v>
      </c>
      <c r="G43" s="87" t="s">
        <v>1254</v>
      </c>
      <c r="H43" s="87" t="s">
        <v>1254</v>
      </c>
      <c r="I43" s="88" t="s">
        <v>1254</v>
      </c>
      <c r="J43" s="88" t="s">
        <v>1254</v>
      </c>
      <c r="K43" s="88" t="s">
        <v>1254</v>
      </c>
      <c r="L43" s="49">
        <v>7.5232592343598768</v>
      </c>
      <c r="M43" s="49">
        <v>1.0811914837298084</v>
      </c>
      <c r="N43" s="88" t="s">
        <v>1254</v>
      </c>
      <c r="O43" s="88" t="s">
        <v>1254</v>
      </c>
      <c r="P43" s="88" t="s">
        <v>1254</v>
      </c>
      <c r="Q43" s="88" t="s">
        <v>1254</v>
      </c>
      <c r="R43" s="88" t="s">
        <v>1254</v>
      </c>
      <c r="S43" s="88" t="s">
        <v>1254</v>
      </c>
      <c r="T43" s="88" t="s">
        <v>1254</v>
      </c>
    </row>
    <row r="44" spans="1:20" x14ac:dyDescent="0.25">
      <c r="A44" s="44" t="s">
        <v>996</v>
      </c>
      <c r="B44" s="38">
        <v>7.09</v>
      </c>
      <c r="C44" s="38">
        <v>5.56</v>
      </c>
      <c r="D44" s="38">
        <v>3.63</v>
      </c>
      <c r="E44" s="38">
        <v>5.39</v>
      </c>
      <c r="F44" s="38">
        <v>52.69</v>
      </c>
      <c r="G44" s="38">
        <v>95.59</v>
      </c>
      <c r="H44" s="38">
        <v>45.31404561804343</v>
      </c>
      <c r="I44" s="49">
        <v>32.609587944314804</v>
      </c>
      <c r="J44" s="49">
        <v>43.522596490262835</v>
      </c>
      <c r="K44" s="49">
        <v>35.562825414897667</v>
      </c>
      <c r="L44" s="49">
        <v>10.883226195848026</v>
      </c>
      <c r="M44" s="49">
        <v>6.1554527098234759</v>
      </c>
      <c r="N44" s="49">
        <v>4.4534947444272328</v>
      </c>
      <c r="O44" s="49">
        <v>7.4635528116263572</v>
      </c>
      <c r="P44" s="49">
        <v>10.714802235412833</v>
      </c>
      <c r="Q44" s="49">
        <v>17.804063880658799</v>
      </c>
      <c r="R44" s="49">
        <v>21.678592220459265</v>
      </c>
      <c r="S44" s="49">
        <v>6.5956470546317689</v>
      </c>
      <c r="T44" s="49">
        <v>7.4858365846941695</v>
      </c>
    </row>
    <row r="45" spans="1:20" x14ac:dyDescent="0.25">
      <c r="A45" s="44" t="s">
        <v>997</v>
      </c>
      <c r="B45" s="38">
        <v>1.67</v>
      </c>
      <c r="C45" s="38">
        <v>2.67</v>
      </c>
      <c r="D45" s="87" t="s">
        <v>1254</v>
      </c>
      <c r="E45" s="38">
        <v>1.55</v>
      </c>
      <c r="F45" s="87" t="s">
        <v>1254</v>
      </c>
      <c r="G45" s="87" t="s">
        <v>1254</v>
      </c>
      <c r="H45" s="87" t="s">
        <v>1254</v>
      </c>
      <c r="I45" s="88" t="s">
        <v>1254</v>
      </c>
      <c r="J45" s="88" t="s">
        <v>1254</v>
      </c>
      <c r="K45" s="88" t="s">
        <v>1254</v>
      </c>
      <c r="L45" s="49">
        <v>2.8655387535437367</v>
      </c>
      <c r="M45" s="49">
        <v>1.0885478572366252</v>
      </c>
      <c r="N45" s="88" t="s">
        <v>1254</v>
      </c>
      <c r="O45" s="88" t="s">
        <v>1254</v>
      </c>
      <c r="P45" s="88" t="s">
        <v>1254</v>
      </c>
      <c r="Q45" s="88" t="s">
        <v>1254</v>
      </c>
      <c r="R45" s="88" t="s">
        <v>1254</v>
      </c>
      <c r="S45" s="49">
        <v>3.3027367014647502</v>
      </c>
      <c r="T45" s="49">
        <v>0.96746509883624687</v>
      </c>
    </row>
    <row r="46" spans="1:20" x14ac:dyDescent="0.25">
      <c r="A46" s="44" t="s">
        <v>998</v>
      </c>
      <c r="B46" s="87" t="s">
        <v>1254</v>
      </c>
      <c r="C46" s="87" t="s">
        <v>1254</v>
      </c>
      <c r="D46" s="87" t="s">
        <v>1254</v>
      </c>
      <c r="E46" s="87" t="s">
        <v>1254</v>
      </c>
      <c r="F46" s="87" t="s">
        <v>1254</v>
      </c>
      <c r="G46" s="87" t="s">
        <v>1254</v>
      </c>
      <c r="H46" s="87" t="s">
        <v>1254</v>
      </c>
      <c r="I46" s="88" t="s">
        <v>1254</v>
      </c>
      <c r="J46" s="88" t="s">
        <v>1254</v>
      </c>
      <c r="K46" s="88" t="s">
        <v>1254</v>
      </c>
      <c r="L46" s="49">
        <v>14.017480286135177</v>
      </c>
      <c r="M46" s="88" t="s">
        <v>1254</v>
      </c>
      <c r="N46" s="88" t="s">
        <v>1254</v>
      </c>
      <c r="O46" s="88" t="s">
        <v>1254</v>
      </c>
      <c r="P46" s="88" t="s">
        <v>1254</v>
      </c>
      <c r="Q46" s="88" t="s">
        <v>1254</v>
      </c>
      <c r="R46" s="88" t="s">
        <v>1254</v>
      </c>
      <c r="S46" s="88" t="s">
        <v>1254</v>
      </c>
      <c r="T46" s="88" t="s">
        <v>1254</v>
      </c>
    </row>
    <row r="47" spans="1:20" x14ac:dyDescent="0.25">
      <c r="A47" s="44" t="s">
        <v>999</v>
      </c>
      <c r="B47" s="87" t="s">
        <v>1254</v>
      </c>
      <c r="C47" s="87" t="s">
        <v>1254</v>
      </c>
      <c r="D47" s="87" t="s">
        <v>1254</v>
      </c>
      <c r="E47" s="87" t="s">
        <v>1254</v>
      </c>
      <c r="F47" s="87" t="s">
        <v>1254</v>
      </c>
      <c r="G47" s="87" t="s">
        <v>1254</v>
      </c>
      <c r="H47" s="87" t="s">
        <v>1254</v>
      </c>
      <c r="I47" s="88" t="s">
        <v>1254</v>
      </c>
      <c r="J47" s="88" t="s">
        <v>1254</v>
      </c>
      <c r="K47" s="88" t="s">
        <v>1254</v>
      </c>
      <c r="L47" s="49">
        <v>1.1932092562764023</v>
      </c>
      <c r="M47" s="88" t="s">
        <v>1254</v>
      </c>
      <c r="N47" s="88" t="s">
        <v>1254</v>
      </c>
      <c r="O47" s="88" t="s">
        <v>1254</v>
      </c>
      <c r="P47" s="88" t="s">
        <v>1254</v>
      </c>
      <c r="Q47" s="88" t="s">
        <v>1254</v>
      </c>
      <c r="R47" s="88" t="s">
        <v>1254</v>
      </c>
      <c r="S47" s="88" t="s">
        <v>1254</v>
      </c>
      <c r="T47" s="88" t="s">
        <v>1254</v>
      </c>
    </row>
    <row r="48" spans="1:20" x14ac:dyDescent="0.25">
      <c r="A48" s="44" t="s">
        <v>1000</v>
      </c>
      <c r="B48" s="87" t="s">
        <v>1254</v>
      </c>
      <c r="C48" s="38">
        <v>1.72</v>
      </c>
      <c r="D48" s="38">
        <v>1.89</v>
      </c>
      <c r="E48" s="38">
        <v>2.62</v>
      </c>
      <c r="F48" s="38">
        <v>6.24</v>
      </c>
      <c r="G48" s="87" t="s">
        <v>1254</v>
      </c>
      <c r="H48" s="38">
        <v>8.2574991833896974</v>
      </c>
      <c r="I48" s="49">
        <v>10.376462724668231</v>
      </c>
      <c r="J48" s="49">
        <v>5.1607407333120934</v>
      </c>
      <c r="K48" s="49">
        <v>3.7943698100981997</v>
      </c>
      <c r="L48" s="88" t="s">
        <v>1254</v>
      </c>
      <c r="M48" s="49">
        <v>3.1465270502265965</v>
      </c>
      <c r="N48" s="49">
        <v>1.7429088175463932</v>
      </c>
      <c r="O48" s="49">
        <v>1.9127065660957765</v>
      </c>
      <c r="P48" s="49">
        <v>1.3645901314500495</v>
      </c>
      <c r="Q48" s="49">
        <v>1.6732539222185867</v>
      </c>
      <c r="R48" s="49">
        <v>4.2101740018245266</v>
      </c>
      <c r="S48" s="49">
        <v>12.074391199399232</v>
      </c>
      <c r="T48" s="49">
        <v>10.002664609619496</v>
      </c>
    </row>
    <row r="49" spans="1:20" x14ac:dyDescent="0.25">
      <c r="A49" s="44" t="s">
        <v>1001</v>
      </c>
      <c r="B49" s="38">
        <v>3.45</v>
      </c>
      <c r="C49" s="38">
        <v>1.28</v>
      </c>
      <c r="D49" s="38">
        <v>1.39</v>
      </c>
      <c r="E49" s="38">
        <v>1.04</v>
      </c>
      <c r="F49" s="38">
        <v>2.13</v>
      </c>
      <c r="G49" s="38">
        <v>2.4300000000000002</v>
      </c>
      <c r="H49" s="38">
        <v>6.333022752459283</v>
      </c>
      <c r="I49" s="49">
        <v>2.0343641950729929</v>
      </c>
      <c r="J49" s="49">
        <v>2.8202409516985933</v>
      </c>
      <c r="K49" s="49">
        <v>12.997178233501236</v>
      </c>
      <c r="L49" s="88" t="s">
        <v>1254</v>
      </c>
      <c r="M49" s="88" t="s">
        <v>1254</v>
      </c>
      <c r="N49" s="49">
        <v>1.2836196648668252</v>
      </c>
      <c r="O49" s="49">
        <v>1.2792178016323499</v>
      </c>
      <c r="P49" s="49">
        <v>6.1625809617021607</v>
      </c>
      <c r="Q49" s="49">
        <v>5.6795060085526003</v>
      </c>
      <c r="R49" s="49">
        <v>4.7681228349351628</v>
      </c>
      <c r="S49" s="49">
        <v>8.6844606657437211</v>
      </c>
      <c r="T49" s="49">
        <v>13.034674643330801</v>
      </c>
    </row>
    <row r="50" spans="1:20" x14ac:dyDescent="0.25">
      <c r="A50" s="44" t="s">
        <v>1002</v>
      </c>
      <c r="B50" s="38">
        <v>1.38</v>
      </c>
      <c r="C50" s="38">
        <v>1.08</v>
      </c>
      <c r="D50" s="87" t="s">
        <v>1254</v>
      </c>
      <c r="E50" s="87" t="s">
        <v>1254</v>
      </c>
      <c r="F50" s="87" t="s">
        <v>1254</v>
      </c>
      <c r="G50" s="87" t="s">
        <v>1254</v>
      </c>
      <c r="H50" s="87" t="s">
        <v>1254</v>
      </c>
      <c r="I50" s="88" t="s">
        <v>1254</v>
      </c>
      <c r="J50" s="88" t="s">
        <v>1254</v>
      </c>
      <c r="K50" s="88" t="s">
        <v>1254</v>
      </c>
      <c r="L50" s="88" t="s">
        <v>1254</v>
      </c>
      <c r="M50" s="88" t="s">
        <v>1254</v>
      </c>
      <c r="N50" s="88" t="s">
        <v>1254</v>
      </c>
      <c r="O50" s="88" t="s">
        <v>1254</v>
      </c>
      <c r="P50" s="88" t="s">
        <v>1254</v>
      </c>
      <c r="Q50" s="49">
        <v>1.8566118181548035</v>
      </c>
      <c r="R50" s="49">
        <v>1.7144271128865765</v>
      </c>
      <c r="S50" s="88" t="s">
        <v>1254</v>
      </c>
      <c r="T50" s="49">
        <v>0.95892248722327977</v>
      </c>
    </row>
    <row r="51" spans="1:20" x14ac:dyDescent="0.25">
      <c r="A51" s="44" t="s">
        <v>1003</v>
      </c>
      <c r="B51" s="87" t="s">
        <v>1254</v>
      </c>
      <c r="C51" s="38">
        <v>1.3</v>
      </c>
      <c r="D51" s="87" t="s">
        <v>1254</v>
      </c>
      <c r="E51" s="87" t="s">
        <v>1254</v>
      </c>
      <c r="F51" s="87" t="s">
        <v>1254</v>
      </c>
      <c r="G51" s="87" t="s">
        <v>1254</v>
      </c>
      <c r="H51" s="87" t="s">
        <v>1254</v>
      </c>
      <c r="I51" s="88" t="s">
        <v>1254</v>
      </c>
      <c r="J51" s="88" t="s">
        <v>1254</v>
      </c>
      <c r="K51" s="88" t="s">
        <v>1254</v>
      </c>
      <c r="L51" s="49">
        <v>1.1265835004383493</v>
      </c>
      <c r="M51" s="88" t="s">
        <v>1254</v>
      </c>
      <c r="N51" s="88" t="s">
        <v>1254</v>
      </c>
      <c r="O51" s="88" t="s">
        <v>1254</v>
      </c>
      <c r="P51" s="88" t="s">
        <v>1254</v>
      </c>
      <c r="Q51" s="88" t="s">
        <v>1254</v>
      </c>
      <c r="R51" s="88" t="s">
        <v>1254</v>
      </c>
      <c r="S51" s="88" t="s">
        <v>1254</v>
      </c>
      <c r="T51" s="88" t="s">
        <v>1254</v>
      </c>
    </row>
    <row r="52" spans="1:20" x14ac:dyDescent="0.25">
      <c r="A52" s="44" t="s">
        <v>1004</v>
      </c>
      <c r="B52" s="88" t="s">
        <v>1254</v>
      </c>
      <c r="C52" s="88" t="s">
        <v>1254</v>
      </c>
      <c r="D52" s="88" t="s">
        <v>1254</v>
      </c>
      <c r="E52" s="88" t="s">
        <v>1254</v>
      </c>
      <c r="F52" s="88" t="s">
        <v>1254</v>
      </c>
      <c r="G52" s="88" t="s">
        <v>1254</v>
      </c>
      <c r="H52" s="88" t="s">
        <v>1254</v>
      </c>
      <c r="I52" s="88" t="s">
        <v>1254</v>
      </c>
      <c r="J52" s="88" t="s">
        <v>1254</v>
      </c>
      <c r="K52" s="88" t="s">
        <v>1254</v>
      </c>
      <c r="L52" s="88" t="s">
        <v>1254</v>
      </c>
      <c r="M52" s="88" t="s">
        <v>1254</v>
      </c>
      <c r="N52" s="88" t="s">
        <v>1254</v>
      </c>
      <c r="O52" s="88" t="s">
        <v>1254</v>
      </c>
      <c r="P52" s="88" t="s">
        <v>1254</v>
      </c>
      <c r="Q52" s="88" t="s">
        <v>1254</v>
      </c>
      <c r="R52" s="88" t="s">
        <v>1254</v>
      </c>
      <c r="S52" s="88" t="s">
        <v>1254</v>
      </c>
      <c r="T52" s="88" t="s">
        <v>1254</v>
      </c>
    </row>
    <row r="53" spans="1:20" x14ac:dyDescent="0.25">
      <c r="A53" s="44" t="s">
        <v>1005</v>
      </c>
      <c r="B53" s="49">
        <v>3.19</v>
      </c>
      <c r="C53" s="49">
        <v>3.82</v>
      </c>
      <c r="D53" s="49">
        <v>1.29</v>
      </c>
      <c r="E53" s="49">
        <v>4.33</v>
      </c>
      <c r="F53" s="49">
        <v>4.67</v>
      </c>
      <c r="G53" s="49">
        <v>9.11</v>
      </c>
      <c r="H53" s="49">
        <v>3</v>
      </c>
      <c r="I53" s="49">
        <v>1.5</v>
      </c>
      <c r="J53" s="49">
        <v>2.6</v>
      </c>
      <c r="K53" s="49">
        <v>1.3</v>
      </c>
      <c r="L53" s="88" t="s">
        <v>1254</v>
      </c>
      <c r="M53" s="49">
        <v>1.5</v>
      </c>
      <c r="N53" s="88" t="s">
        <v>1254</v>
      </c>
      <c r="O53" s="49">
        <v>1.6</v>
      </c>
      <c r="P53" s="49">
        <v>1.3</v>
      </c>
      <c r="Q53" s="49">
        <v>5.8</v>
      </c>
      <c r="R53" s="49">
        <v>13</v>
      </c>
      <c r="S53" s="49">
        <v>30.1</v>
      </c>
      <c r="T53" s="49">
        <v>22.5</v>
      </c>
    </row>
    <row r="54" spans="1:20" x14ac:dyDescent="0.25">
      <c r="A54" s="44" t="s">
        <v>1006</v>
      </c>
      <c r="B54" s="38">
        <v>106.3</v>
      </c>
      <c r="C54" s="38">
        <v>164.79</v>
      </c>
      <c r="D54" s="38">
        <v>3.95</v>
      </c>
      <c r="E54" s="38">
        <v>191.81</v>
      </c>
      <c r="F54" s="87" t="s">
        <v>1254</v>
      </c>
      <c r="G54" s="87" t="s">
        <v>1254</v>
      </c>
      <c r="H54" s="87" t="s">
        <v>1254</v>
      </c>
      <c r="I54" s="88" t="s">
        <v>1254</v>
      </c>
      <c r="J54" s="88" t="s">
        <v>1254</v>
      </c>
      <c r="K54" s="88" t="s">
        <v>1254</v>
      </c>
      <c r="L54" s="49">
        <v>46.608013816383568</v>
      </c>
      <c r="M54" s="49">
        <v>283.12547751425228</v>
      </c>
      <c r="N54" s="49">
        <v>18.031714839525616</v>
      </c>
      <c r="O54" s="88" t="s">
        <v>1254</v>
      </c>
      <c r="P54" s="88" t="s">
        <v>1254</v>
      </c>
      <c r="Q54" s="88" t="s">
        <v>1254</v>
      </c>
      <c r="R54" s="88" t="s">
        <v>1254</v>
      </c>
      <c r="S54" s="88" t="s">
        <v>1254</v>
      </c>
      <c r="T54" s="88" t="s">
        <v>1254</v>
      </c>
    </row>
    <row r="55" spans="1:20" x14ac:dyDescent="0.25">
      <c r="A55" s="44" t="s">
        <v>1007</v>
      </c>
      <c r="B55" s="38">
        <v>75.75</v>
      </c>
      <c r="C55" s="38">
        <v>145.1</v>
      </c>
      <c r="D55" s="38">
        <v>4.22</v>
      </c>
      <c r="E55" s="38">
        <v>165.88</v>
      </c>
      <c r="F55" s="87" t="s">
        <v>1254</v>
      </c>
      <c r="G55" s="87" t="s">
        <v>1254</v>
      </c>
      <c r="H55" s="87" t="s">
        <v>1254</v>
      </c>
      <c r="I55" s="88" t="s">
        <v>1254</v>
      </c>
      <c r="J55" s="88" t="s">
        <v>1254</v>
      </c>
      <c r="K55" s="88" t="s">
        <v>1254</v>
      </c>
      <c r="L55" s="49">
        <v>14.418098145634367</v>
      </c>
      <c r="M55" s="49">
        <v>406.40712844600858</v>
      </c>
      <c r="N55" s="49">
        <v>25.661890896255148</v>
      </c>
      <c r="O55" s="88" t="s">
        <v>1254</v>
      </c>
      <c r="P55" s="88" t="s">
        <v>1254</v>
      </c>
      <c r="Q55" s="88" t="s">
        <v>1254</v>
      </c>
      <c r="R55" s="88" t="s">
        <v>1254</v>
      </c>
      <c r="S55" s="88" t="s">
        <v>1254</v>
      </c>
      <c r="T55" s="88" t="s">
        <v>1254</v>
      </c>
    </row>
    <row r="56" spans="1:20" x14ac:dyDescent="0.25">
      <c r="A56" s="44" t="s">
        <v>1008</v>
      </c>
      <c r="B56" s="38">
        <v>93.86</v>
      </c>
      <c r="C56" s="38">
        <v>197.16</v>
      </c>
      <c r="D56" s="38">
        <v>2.52</v>
      </c>
      <c r="E56" s="38">
        <v>206.51</v>
      </c>
      <c r="F56" s="87" t="s">
        <v>1254</v>
      </c>
      <c r="G56" s="87" t="s">
        <v>1254</v>
      </c>
      <c r="H56" s="87" t="s">
        <v>1254</v>
      </c>
      <c r="I56" s="88" t="s">
        <v>1254</v>
      </c>
      <c r="J56" s="88" t="s">
        <v>1254</v>
      </c>
      <c r="K56" s="88" t="s">
        <v>1254</v>
      </c>
      <c r="L56" s="49">
        <v>33.295476884229231</v>
      </c>
      <c r="M56" s="49">
        <v>349.21544704769735</v>
      </c>
      <c r="N56" s="49">
        <v>13.782855998022617</v>
      </c>
      <c r="O56" s="88" t="s">
        <v>1254</v>
      </c>
      <c r="P56" s="88" t="s">
        <v>1254</v>
      </c>
      <c r="Q56" s="88" t="s">
        <v>1254</v>
      </c>
      <c r="R56" s="88" t="s">
        <v>1254</v>
      </c>
      <c r="S56" s="88" t="s">
        <v>1254</v>
      </c>
      <c r="T56" s="88" t="s">
        <v>1254</v>
      </c>
    </row>
    <row r="57" spans="1:20" x14ac:dyDescent="0.25">
      <c r="A57" s="44" t="s">
        <v>1009</v>
      </c>
      <c r="B57" s="38">
        <v>119.57</v>
      </c>
      <c r="C57" s="38">
        <v>172.77</v>
      </c>
      <c r="D57" s="38">
        <v>6.6</v>
      </c>
      <c r="E57" s="38">
        <v>239.45</v>
      </c>
      <c r="F57" s="87" t="s">
        <v>1254</v>
      </c>
      <c r="G57" s="87" t="s">
        <v>1254</v>
      </c>
      <c r="H57" s="87" t="s">
        <v>1254</v>
      </c>
      <c r="I57" s="88" t="s">
        <v>1254</v>
      </c>
      <c r="J57" s="88" t="s">
        <v>1254</v>
      </c>
      <c r="K57" s="88" t="s">
        <v>1254</v>
      </c>
      <c r="L57" s="49">
        <v>18.9207732885327</v>
      </c>
      <c r="M57" s="49">
        <v>592.25277834926555</v>
      </c>
      <c r="N57" s="49">
        <v>43.305757655984912</v>
      </c>
      <c r="O57" s="88" t="s">
        <v>1254</v>
      </c>
      <c r="P57" s="88" t="s">
        <v>1254</v>
      </c>
      <c r="Q57" s="88" t="s">
        <v>1254</v>
      </c>
      <c r="R57" s="88" t="s">
        <v>1254</v>
      </c>
      <c r="S57" s="88" t="s">
        <v>1254</v>
      </c>
      <c r="T57" s="88" t="s">
        <v>1254</v>
      </c>
    </row>
    <row r="58" spans="1:20" x14ac:dyDescent="0.25">
      <c r="A58" s="44" t="s">
        <v>1010</v>
      </c>
      <c r="B58" s="38">
        <v>31.64</v>
      </c>
      <c r="C58" s="38">
        <v>53.93</v>
      </c>
      <c r="D58" s="87" t="s">
        <v>1254</v>
      </c>
      <c r="E58" s="38">
        <v>37.39</v>
      </c>
      <c r="F58" s="87" t="s">
        <v>1254</v>
      </c>
      <c r="G58" s="87" t="s">
        <v>1254</v>
      </c>
      <c r="H58" s="87" t="s">
        <v>1254</v>
      </c>
      <c r="I58" s="88" t="s">
        <v>1254</v>
      </c>
      <c r="J58" s="88" t="s">
        <v>1254</v>
      </c>
      <c r="K58" s="88" t="s">
        <v>1254</v>
      </c>
      <c r="L58" s="49">
        <v>78.346758723101274</v>
      </c>
      <c r="M58" s="49">
        <v>88.456833838474708</v>
      </c>
      <c r="N58" s="88" t="s">
        <v>1254</v>
      </c>
      <c r="O58" s="88" t="s">
        <v>1254</v>
      </c>
      <c r="P58" s="88" t="s">
        <v>1254</v>
      </c>
      <c r="Q58" s="88" t="s">
        <v>1254</v>
      </c>
      <c r="R58" s="88" t="s">
        <v>1254</v>
      </c>
      <c r="S58" s="88" t="s">
        <v>1254</v>
      </c>
      <c r="T58" s="88" t="s">
        <v>1254</v>
      </c>
    </row>
    <row r="59" spans="1:20" x14ac:dyDescent="0.25">
      <c r="A59" s="44" t="s">
        <v>1011</v>
      </c>
      <c r="B59" s="87" t="s">
        <v>1254</v>
      </c>
      <c r="C59" s="87" t="s">
        <v>1254</v>
      </c>
      <c r="D59" s="87" t="s">
        <v>1254</v>
      </c>
      <c r="E59" s="87" t="s">
        <v>1254</v>
      </c>
      <c r="F59" s="87" t="s">
        <v>1254</v>
      </c>
      <c r="G59" s="87" t="s">
        <v>1254</v>
      </c>
      <c r="H59" s="87" t="s">
        <v>1254</v>
      </c>
      <c r="I59" s="88" t="s">
        <v>1254</v>
      </c>
      <c r="J59" s="88" t="s">
        <v>1254</v>
      </c>
      <c r="K59" s="88" t="s">
        <v>1254</v>
      </c>
      <c r="L59" s="88" t="s">
        <v>1254</v>
      </c>
      <c r="M59" s="88" t="s">
        <v>1254</v>
      </c>
      <c r="N59" s="88" t="s">
        <v>1254</v>
      </c>
      <c r="O59" s="88" t="s">
        <v>1254</v>
      </c>
      <c r="P59" s="88" t="s">
        <v>1254</v>
      </c>
      <c r="Q59" s="88" t="s">
        <v>1254</v>
      </c>
      <c r="R59" s="88" t="s">
        <v>1254</v>
      </c>
      <c r="S59" s="88" t="s">
        <v>1254</v>
      </c>
      <c r="T59" s="88" t="s">
        <v>1254</v>
      </c>
    </row>
    <row r="60" spans="1:20" x14ac:dyDescent="0.25">
      <c r="A60" s="44" t="s">
        <v>1012</v>
      </c>
      <c r="B60" s="87" t="s">
        <v>1254</v>
      </c>
      <c r="C60" s="87" t="s">
        <v>1254</v>
      </c>
      <c r="D60" s="87" t="s">
        <v>1254</v>
      </c>
      <c r="E60" s="87" t="s">
        <v>1254</v>
      </c>
      <c r="F60" s="87" t="s">
        <v>1254</v>
      </c>
      <c r="G60" s="87" t="s">
        <v>1254</v>
      </c>
      <c r="H60" s="87" t="s">
        <v>1254</v>
      </c>
      <c r="I60" s="88" t="s">
        <v>1254</v>
      </c>
      <c r="J60" s="88" t="s">
        <v>1254</v>
      </c>
      <c r="K60" s="88" t="s">
        <v>1254</v>
      </c>
      <c r="L60" s="88" t="s">
        <v>1254</v>
      </c>
      <c r="M60" s="88" t="s">
        <v>1254</v>
      </c>
      <c r="N60" s="88" t="s">
        <v>1254</v>
      </c>
      <c r="O60" s="88" t="s">
        <v>1254</v>
      </c>
      <c r="P60" s="88" t="s">
        <v>1254</v>
      </c>
      <c r="Q60" s="88" t="s">
        <v>1254</v>
      </c>
      <c r="R60" s="88" t="s">
        <v>1254</v>
      </c>
      <c r="S60" s="88" t="s">
        <v>1254</v>
      </c>
      <c r="T60" s="88" t="s">
        <v>1254</v>
      </c>
    </row>
    <row r="61" spans="1:20" x14ac:dyDescent="0.25">
      <c r="A61" s="44" t="s">
        <v>1251</v>
      </c>
      <c r="B61" s="87" t="s">
        <v>1254</v>
      </c>
      <c r="C61" s="87" t="s">
        <v>1254</v>
      </c>
      <c r="D61" s="87" t="s">
        <v>1254</v>
      </c>
      <c r="E61" s="87" t="s">
        <v>1254</v>
      </c>
      <c r="F61" s="87" t="s">
        <v>1254</v>
      </c>
      <c r="G61" s="87" t="s">
        <v>1254</v>
      </c>
      <c r="H61" s="87" t="s">
        <v>1254</v>
      </c>
      <c r="I61" s="88" t="s">
        <v>1254</v>
      </c>
      <c r="J61" s="88" t="s">
        <v>1254</v>
      </c>
      <c r="K61" s="88" t="s">
        <v>1254</v>
      </c>
      <c r="L61" s="88" t="s">
        <v>1254</v>
      </c>
      <c r="M61" s="88" t="s">
        <v>1254</v>
      </c>
      <c r="N61" s="88" t="s">
        <v>1254</v>
      </c>
      <c r="O61" s="88" t="s">
        <v>1254</v>
      </c>
      <c r="P61" s="88" t="s">
        <v>1254</v>
      </c>
      <c r="Q61" s="88" t="s">
        <v>1254</v>
      </c>
      <c r="R61" s="88" t="s">
        <v>1254</v>
      </c>
      <c r="S61" s="88" t="s">
        <v>1254</v>
      </c>
      <c r="T61" s="88" t="s">
        <v>1254</v>
      </c>
    </row>
    <row r="62" spans="1:20" x14ac:dyDescent="0.25">
      <c r="A62" s="44" t="s">
        <v>1252</v>
      </c>
      <c r="B62" s="49">
        <v>9.11</v>
      </c>
      <c r="C62" s="49">
        <v>24.25</v>
      </c>
      <c r="D62" s="88" t="s">
        <v>1254</v>
      </c>
      <c r="E62" s="49">
        <v>4.18</v>
      </c>
      <c r="F62" s="88" t="s">
        <v>1254</v>
      </c>
      <c r="G62" s="88" t="s">
        <v>1254</v>
      </c>
      <c r="H62" s="88" t="s">
        <v>1254</v>
      </c>
      <c r="I62" s="88" t="s">
        <v>1254</v>
      </c>
      <c r="J62" s="88" t="s">
        <v>1254</v>
      </c>
      <c r="K62" s="88" t="s">
        <v>1254</v>
      </c>
      <c r="L62" s="88" t="s">
        <v>1254</v>
      </c>
      <c r="M62" s="88" t="s">
        <v>1254</v>
      </c>
      <c r="N62" s="88" t="s">
        <v>1254</v>
      </c>
      <c r="O62" s="88" t="s">
        <v>1254</v>
      </c>
      <c r="P62" s="88" t="s">
        <v>1254</v>
      </c>
      <c r="Q62" s="49">
        <v>86.4</v>
      </c>
      <c r="R62" s="49">
        <v>17.899999999999999</v>
      </c>
      <c r="S62" s="49">
        <v>2.9</v>
      </c>
      <c r="T62" s="49">
        <v>9.6</v>
      </c>
    </row>
    <row r="63" spans="1:20" x14ac:dyDescent="0.25">
      <c r="A63" s="44" t="s">
        <v>1253</v>
      </c>
      <c r="B63" s="49">
        <v>188</v>
      </c>
      <c r="C63" s="49">
        <v>345.01</v>
      </c>
      <c r="D63" s="49">
        <v>5.77</v>
      </c>
      <c r="E63" s="49">
        <v>141.11000000000001</v>
      </c>
      <c r="F63" s="88" t="s">
        <v>1254</v>
      </c>
      <c r="G63" s="88" t="s">
        <v>1254</v>
      </c>
      <c r="H63" s="88" t="s">
        <v>1254</v>
      </c>
      <c r="I63" s="88" t="s">
        <v>1254</v>
      </c>
      <c r="J63" s="88" t="s">
        <v>1254</v>
      </c>
      <c r="K63" s="88" t="s">
        <v>1254</v>
      </c>
      <c r="L63" s="88" t="s">
        <v>1254</v>
      </c>
      <c r="M63" s="88" t="s">
        <v>1254</v>
      </c>
      <c r="N63" s="88" t="s">
        <v>1254</v>
      </c>
      <c r="O63" s="88" t="s">
        <v>1254</v>
      </c>
      <c r="P63" s="88" t="s">
        <v>1254</v>
      </c>
      <c r="Q63" s="49">
        <v>807.4</v>
      </c>
      <c r="R63" s="49">
        <v>475.4</v>
      </c>
      <c r="S63" s="49">
        <v>77</v>
      </c>
      <c r="T63" s="49">
        <v>88</v>
      </c>
    </row>
    <row r="64" spans="1:20" x14ac:dyDescent="0.25">
      <c r="A64" s="44" t="s">
        <v>1013</v>
      </c>
      <c r="B64" s="38">
        <v>42.81</v>
      </c>
      <c r="C64" s="38">
        <v>109.56</v>
      </c>
      <c r="D64" s="38">
        <v>3.6</v>
      </c>
      <c r="E64" s="38">
        <v>71.13</v>
      </c>
      <c r="F64" s="87" t="s">
        <v>1254</v>
      </c>
      <c r="G64" s="87" t="s">
        <v>1254</v>
      </c>
      <c r="H64" s="87" t="s">
        <v>1254</v>
      </c>
      <c r="I64" s="88" t="s">
        <v>1254</v>
      </c>
      <c r="J64" s="88" t="s">
        <v>1254</v>
      </c>
      <c r="K64" s="88" t="s">
        <v>1254</v>
      </c>
      <c r="L64" s="49">
        <v>69.632630663332037</v>
      </c>
      <c r="M64" s="49">
        <v>139.09920972950599</v>
      </c>
      <c r="N64" s="49">
        <v>13.138185115886676</v>
      </c>
      <c r="O64" s="49">
        <v>3.9400756816090503</v>
      </c>
      <c r="P64" s="88" t="s">
        <v>1254</v>
      </c>
      <c r="Q64" s="88" t="s">
        <v>1254</v>
      </c>
      <c r="R64" s="88" t="s">
        <v>1254</v>
      </c>
      <c r="S64" s="88" t="s">
        <v>1254</v>
      </c>
      <c r="T64" s="88" t="s">
        <v>1254</v>
      </c>
    </row>
    <row r="65" spans="1:20" x14ac:dyDescent="0.25">
      <c r="A65" s="44" t="s">
        <v>1014</v>
      </c>
      <c r="B65" s="38">
        <v>2.36</v>
      </c>
      <c r="C65" s="38">
        <v>5.57</v>
      </c>
      <c r="D65" s="87" t="s">
        <v>1254</v>
      </c>
      <c r="E65" s="38">
        <v>4.4000000000000004</v>
      </c>
      <c r="F65" s="87" t="s">
        <v>1254</v>
      </c>
      <c r="G65" s="87" t="s">
        <v>1254</v>
      </c>
      <c r="H65" s="87" t="s">
        <v>1254</v>
      </c>
      <c r="I65" s="88" t="s">
        <v>1254</v>
      </c>
      <c r="J65" s="88" t="s">
        <v>1254</v>
      </c>
      <c r="K65" s="88" t="s">
        <v>1254</v>
      </c>
      <c r="L65" s="72">
        <v>5.0138086056008833</v>
      </c>
      <c r="M65" s="72">
        <v>12.848643137738433</v>
      </c>
      <c r="N65" s="72">
        <v>3.5914904008025865</v>
      </c>
      <c r="O65" s="72">
        <v>4.6866889099474305</v>
      </c>
      <c r="P65" s="72">
        <v>1.3980979592658096</v>
      </c>
      <c r="Q65" s="88" t="s">
        <v>1254</v>
      </c>
      <c r="R65" s="88" t="s">
        <v>1254</v>
      </c>
      <c r="S65" s="88" t="s">
        <v>1254</v>
      </c>
      <c r="T65" s="72">
        <v>1.2668932480598489</v>
      </c>
    </row>
    <row r="66" spans="1:20" x14ac:dyDescent="0.25">
      <c r="A66" s="44" t="s">
        <v>1015</v>
      </c>
      <c r="B66" s="38">
        <v>6.05</v>
      </c>
      <c r="C66" s="38">
        <v>8.24</v>
      </c>
      <c r="D66" s="38">
        <v>14.19</v>
      </c>
      <c r="E66" s="38">
        <v>11.04</v>
      </c>
      <c r="F66" s="38">
        <v>2.1800000000000002</v>
      </c>
      <c r="G66" s="38">
        <v>9.9600000000000009</v>
      </c>
      <c r="H66" s="38">
        <v>17.296116438556666</v>
      </c>
      <c r="I66" s="49">
        <v>10.603596566982633</v>
      </c>
      <c r="J66" s="49">
        <v>20.914044004566403</v>
      </c>
      <c r="K66" s="49">
        <v>32.212879616760034</v>
      </c>
      <c r="L66" s="49">
        <v>1.0438289959484024</v>
      </c>
      <c r="M66" s="49">
        <v>15.265698954997568</v>
      </c>
      <c r="N66" s="49">
        <v>42.242273262220607</v>
      </c>
      <c r="O66" s="49">
        <v>52.833639765726367</v>
      </c>
      <c r="P66" s="49">
        <v>66.552415078099003</v>
      </c>
      <c r="Q66" s="49">
        <v>9.3880368288204235</v>
      </c>
      <c r="R66" s="49">
        <v>5.2589248049926463</v>
      </c>
      <c r="S66" s="49">
        <v>2.9942838949741266</v>
      </c>
      <c r="T66" s="49">
        <v>5.072756250447843</v>
      </c>
    </row>
    <row r="67" spans="1:20" x14ac:dyDescent="0.25">
      <c r="A67" s="44" t="s">
        <v>1016</v>
      </c>
      <c r="B67" s="38">
        <v>7.81</v>
      </c>
      <c r="C67" s="38">
        <v>12.81</v>
      </c>
      <c r="D67" s="38">
        <v>10.51</v>
      </c>
      <c r="E67" s="38">
        <v>17.41</v>
      </c>
      <c r="F67" s="38">
        <v>23.05</v>
      </c>
      <c r="G67" s="38">
        <v>15.19</v>
      </c>
      <c r="H67" s="87" t="s">
        <v>1254</v>
      </c>
      <c r="I67" s="88" t="s">
        <v>1254</v>
      </c>
      <c r="J67" s="88" t="s">
        <v>1254</v>
      </c>
      <c r="K67" s="88" t="s">
        <v>1254</v>
      </c>
      <c r="L67" s="88" t="s">
        <v>1254</v>
      </c>
      <c r="M67" s="88" t="s">
        <v>1254</v>
      </c>
      <c r="N67" s="88" t="s">
        <v>1254</v>
      </c>
      <c r="O67" s="88" t="s">
        <v>1254</v>
      </c>
      <c r="P67" s="88" t="s">
        <v>1254</v>
      </c>
      <c r="Q67" s="88" t="s">
        <v>1254</v>
      </c>
      <c r="R67" s="88" t="s">
        <v>1254</v>
      </c>
      <c r="S67" s="88" t="s">
        <v>1254</v>
      </c>
      <c r="T67" s="88" t="s">
        <v>1254</v>
      </c>
    </row>
    <row r="68" spans="1:20" x14ac:dyDescent="0.25">
      <c r="A68" s="44" t="s">
        <v>1017</v>
      </c>
      <c r="B68" s="38">
        <v>20.329999999999998</v>
      </c>
      <c r="C68" s="38">
        <v>15.92</v>
      </c>
      <c r="D68" s="38">
        <v>16.920000000000002</v>
      </c>
      <c r="E68" s="38">
        <v>17.93</v>
      </c>
      <c r="F68" s="38">
        <v>7.94</v>
      </c>
      <c r="G68" s="38">
        <v>137.71</v>
      </c>
      <c r="H68" s="38">
        <v>11.584176451323602</v>
      </c>
      <c r="I68" s="49">
        <v>13.012992516748866</v>
      </c>
      <c r="J68" s="49">
        <v>25.960803593125672</v>
      </c>
      <c r="K68" s="49">
        <v>24.122582544724537</v>
      </c>
      <c r="L68" s="49">
        <v>2.9789260983502732</v>
      </c>
      <c r="M68" s="49">
        <v>26.558822527045297</v>
      </c>
      <c r="N68" s="49">
        <v>21.828607112475435</v>
      </c>
      <c r="O68" s="49">
        <v>18.704336909468299</v>
      </c>
      <c r="P68" s="49">
        <v>10.663793678285765</v>
      </c>
      <c r="Q68" s="49">
        <v>89.210143271958216</v>
      </c>
      <c r="R68" s="49">
        <v>74.570722131772541</v>
      </c>
      <c r="S68" s="49">
        <v>50.505768511466762</v>
      </c>
      <c r="T68" s="49">
        <v>53.321489911896435</v>
      </c>
    </row>
    <row r="69" spans="1:20" x14ac:dyDescent="0.25">
      <c r="A69" s="44" t="s">
        <v>1018</v>
      </c>
      <c r="B69" s="38">
        <v>20.96</v>
      </c>
      <c r="C69" s="38">
        <v>33.270000000000003</v>
      </c>
      <c r="D69" s="38">
        <v>16.32</v>
      </c>
      <c r="E69" s="38">
        <v>32.93</v>
      </c>
      <c r="F69" s="38">
        <v>15.4</v>
      </c>
      <c r="G69" s="38">
        <v>14.95</v>
      </c>
      <c r="H69" s="38">
        <v>70.707849807831664</v>
      </c>
      <c r="I69" s="49">
        <v>53.725328975716337</v>
      </c>
      <c r="J69" s="49">
        <v>66.705204914263945</v>
      </c>
      <c r="K69" s="49">
        <v>67.571958861283022</v>
      </c>
      <c r="L69" s="49">
        <v>11.516281094344029</v>
      </c>
      <c r="M69" s="49">
        <v>47.883186165463002</v>
      </c>
      <c r="N69" s="49">
        <v>22.794480215243933</v>
      </c>
      <c r="O69" s="49">
        <v>17.143644535330868</v>
      </c>
      <c r="P69" s="49">
        <v>19.487504135675902</v>
      </c>
      <c r="Q69" s="49">
        <v>35.494044354313239</v>
      </c>
      <c r="R69" s="49">
        <v>11.714924762439372</v>
      </c>
      <c r="S69" s="49">
        <v>39.974411476491518</v>
      </c>
      <c r="T69" s="49">
        <v>18.8956287717759</v>
      </c>
    </row>
    <row r="70" spans="1:20" x14ac:dyDescent="0.25">
      <c r="A70" s="44" t="s">
        <v>1019</v>
      </c>
      <c r="B70" s="38">
        <v>6.56</v>
      </c>
      <c r="C70" s="38">
        <v>8.3000000000000007</v>
      </c>
      <c r="D70" s="38">
        <v>4.82</v>
      </c>
      <c r="E70" s="38">
        <v>7.74</v>
      </c>
      <c r="F70" s="38">
        <v>3.93</v>
      </c>
      <c r="G70" s="38">
        <v>3.35</v>
      </c>
      <c r="H70" s="38">
        <v>56.043787225497965</v>
      </c>
      <c r="I70" s="49">
        <v>51.922379243144235</v>
      </c>
      <c r="J70" s="49">
        <v>12.157353281804532</v>
      </c>
      <c r="K70" s="49">
        <v>5.6905952505508894</v>
      </c>
      <c r="L70" s="49">
        <v>1.3128087141845246</v>
      </c>
      <c r="M70" s="49">
        <v>4.9266393835938267</v>
      </c>
      <c r="N70" s="49">
        <v>4.3435184066708272</v>
      </c>
      <c r="O70" s="49">
        <v>2.2403745541450202</v>
      </c>
      <c r="P70" s="88" t="s">
        <v>1254</v>
      </c>
      <c r="Q70" s="49">
        <v>13.455664041577556</v>
      </c>
      <c r="R70" s="49">
        <v>14.820030568735866</v>
      </c>
      <c r="S70" s="49">
        <v>26.089720493701964</v>
      </c>
      <c r="T70" s="49">
        <v>35.93594134079617</v>
      </c>
    </row>
  </sheetData>
  <mergeCells count="2">
    <mergeCell ref="B2:G2"/>
    <mergeCell ref="H2:T2"/>
  </mergeCells>
  <conditionalFormatting sqref="B1:T1 B64:T1048576 B54:T61 B3:T51 B2">
    <cfRule type="colorScale" priority="1">
      <colorScale>
        <cfvo type="num" val="&quot;&gt;100&quot;"/>
        <cfvo type="num" val="&quot;&lt;100&quot;"/>
        <color theme="0"/>
        <color rgb="FFFF0000"/>
      </colorScale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O52"/>
  <sheetViews>
    <sheetView workbookViewId="0">
      <selection activeCell="L18" sqref="L18"/>
    </sheetView>
  </sheetViews>
  <sheetFormatPr baseColWidth="10" defaultRowHeight="15" x14ac:dyDescent="0.25"/>
  <cols>
    <col min="2" max="41" width="6.28515625" style="81" customWidth="1"/>
  </cols>
  <sheetData>
    <row r="1" spans="1:41" ht="15.75" x14ac:dyDescent="0.25">
      <c r="A1" s="111" t="s">
        <v>1179</v>
      </c>
    </row>
    <row r="2" spans="1:41" x14ac:dyDescent="0.25">
      <c r="A2" s="61" t="s">
        <v>1569</v>
      </c>
    </row>
    <row r="3" spans="1:41" ht="15.75" thickBot="1" x14ac:dyDescent="0.3">
      <c r="A3" s="19" t="s">
        <v>1296</v>
      </c>
      <c r="B3" s="100" t="s">
        <v>956</v>
      </c>
      <c r="C3" s="100" t="s">
        <v>957</v>
      </c>
      <c r="D3" s="100" t="s">
        <v>958</v>
      </c>
      <c r="E3" s="100" t="s">
        <v>959</v>
      </c>
      <c r="F3" s="100" t="s">
        <v>960</v>
      </c>
      <c r="G3" s="100" t="s">
        <v>961</v>
      </c>
      <c r="H3" s="100" t="s">
        <v>965</v>
      </c>
      <c r="I3" s="100" t="s">
        <v>966</v>
      </c>
      <c r="J3" s="100" t="s">
        <v>967</v>
      </c>
      <c r="K3" s="100" t="s">
        <v>968</v>
      </c>
      <c r="L3" s="100" t="s">
        <v>962</v>
      </c>
      <c r="M3" s="100" t="s">
        <v>963</v>
      </c>
      <c r="N3" s="100" t="s">
        <v>964</v>
      </c>
      <c r="O3" s="101" t="s">
        <v>969</v>
      </c>
      <c r="P3" s="100" t="s">
        <v>970</v>
      </c>
      <c r="Q3" s="100" t="s">
        <v>971</v>
      </c>
      <c r="R3" s="100" t="s">
        <v>972</v>
      </c>
      <c r="S3" s="100" t="s">
        <v>975</v>
      </c>
      <c r="T3" s="100" t="s">
        <v>976</v>
      </c>
      <c r="U3" s="102" t="s">
        <v>981</v>
      </c>
      <c r="V3" s="100" t="s">
        <v>982</v>
      </c>
      <c r="W3" s="100" t="s">
        <v>983</v>
      </c>
      <c r="X3" s="100" t="s">
        <v>984</v>
      </c>
      <c r="Y3" s="100" t="s">
        <v>986</v>
      </c>
      <c r="Z3" s="103" t="s">
        <v>989</v>
      </c>
      <c r="AA3" s="100" t="s">
        <v>991</v>
      </c>
      <c r="AB3" s="103" t="s">
        <v>993</v>
      </c>
      <c r="AC3" s="100" t="s">
        <v>995</v>
      </c>
      <c r="AD3" s="103" t="s">
        <v>997</v>
      </c>
      <c r="AE3" s="100" t="s">
        <v>998</v>
      </c>
      <c r="AF3" s="100" t="s">
        <v>999</v>
      </c>
      <c r="AG3" s="100" t="s">
        <v>1000</v>
      </c>
      <c r="AH3" s="100" t="s">
        <v>1003</v>
      </c>
      <c r="AI3" s="104" t="s">
        <v>1004</v>
      </c>
      <c r="AJ3" s="100" t="s">
        <v>1006</v>
      </c>
      <c r="AK3" s="100" t="s">
        <v>1008</v>
      </c>
      <c r="AL3" s="100" t="s">
        <v>1010</v>
      </c>
      <c r="AM3" s="103" t="s">
        <v>1011</v>
      </c>
      <c r="AN3" s="103" t="s">
        <v>1253</v>
      </c>
      <c r="AO3" s="100" t="s">
        <v>1013</v>
      </c>
    </row>
    <row r="4" spans="1:41" x14ac:dyDescent="0.25">
      <c r="A4" t="s">
        <v>1297</v>
      </c>
      <c r="B4" s="84" t="s">
        <v>1254</v>
      </c>
      <c r="C4" s="84" t="s">
        <v>1254</v>
      </c>
      <c r="D4" s="82">
        <v>0.14780315800855445</v>
      </c>
      <c r="E4" s="84" t="s">
        <v>1254</v>
      </c>
      <c r="F4" s="84" t="s">
        <v>1254</v>
      </c>
      <c r="G4" s="82">
        <v>0.38197829260474531</v>
      </c>
      <c r="H4" s="84" t="s">
        <v>1254</v>
      </c>
      <c r="I4" s="84" t="s">
        <v>1254</v>
      </c>
      <c r="J4" s="84" t="s">
        <v>1254</v>
      </c>
      <c r="K4" s="84" t="s">
        <v>1254</v>
      </c>
      <c r="L4" s="83">
        <v>0.22323702121022054</v>
      </c>
      <c r="M4" s="83">
        <v>0.21739209408363003</v>
      </c>
      <c r="N4" s="83">
        <v>0.10393764181038109</v>
      </c>
      <c r="O4" s="85" t="s">
        <v>1254</v>
      </c>
      <c r="P4" s="85" t="s">
        <v>1254</v>
      </c>
      <c r="Q4" s="85" t="s">
        <v>1254</v>
      </c>
      <c r="R4" s="85" t="s">
        <v>1254</v>
      </c>
      <c r="S4" s="85" t="s">
        <v>1254</v>
      </c>
      <c r="T4" s="83">
        <v>1.8589176429929832</v>
      </c>
      <c r="U4" s="85" t="s">
        <v>1254</v>
      </c>
      <c r="V4" s="85" t="s">
        <v>1298</v>
      </c>
      <c r="W4" s="85" t="s">
        <v>1254</v>
      </c>
      <c r="X4" s="83">
        <v>0.13908900191916737</v>
      </c>
      <c r="Y4" s="83">
        <v>0.12337284534810922</v>
      </c>
      <c r="Z4" s="85" t="s">
        <v>1254</v>
      </c>
      <c r="AA4" s="85" t="s">
        <v>1254</v>
      </c>
      <c r="AB4" s="85" t="s">
        <v>1254</v>
      </c>
      <c r="AC4" s="85" t="s">
        <v>1254</v>
      </c>
      <c r="AD4" s="85" t="s">
        <v>1254</v>
      </c>
      <c r="AE4" s="85" t="s">
        <v>1254</v>
      </c>
      <c r="AF4" s="85" t="s">
        <v>1254</v>
      </c>
      <c r="AG4" s="85" t="s">
        <v>1254</v>
      </c>
      <c r="AH4" s="85" t="s">
        <v>1254</v>
      </c>
      <c r="AI4" s="85" t="s">
        <v>1254</v>
      </c>
      <c r="AJ4" s="85" t="s">
        <v>1254</v>
      </c>
      <c r="AK4" s="85" t="s">
        <v>1254</v>
      </c>
      <c r="AL4" s="84" t="s">
        <v>1254</v>
      </c>
      <c r="AM4" s="84" t="s">
        <v>1254</v>
      </c>
      <c r="AN4" s="82">
        <v>1.8006776923972261</v>
      </c>
      <c r="AO4" s="84" t="s">
        <v>1254</v>
      </c>
    </row>
    <row r="5" spans="1:41" x14ac:dyDescent="0.25">
      <c r="A5" t="s">
        <v>1299</v>
      </c>
      <c r="B5" s="84" t="s">
        <v>1254</v>
      </c>
      <c r="C5" s="84" t="s">
        <v>1254</v>
      </c>
      <c r="D5" s="84" t="s">
        <v>1254</v>
      </c>
      <c r="E5" s="84" t="s">
        <v>1254</v>
      </c>
      <c r="F5" s="84" t="s">
        <v>1254</v>
      </c>
      <c r="G5" s="82">
        <v>0.15710029360216302</v>
      </c>
      <c r="H5" s="84" t="s">
        <v>1254</v>
      </c>
      <c r="I5" s="84" t="s">
        <v>1254</v>
      </c>
      <c r="J5" s="84" t="s">
        <v>1254</v>
      </c>
      <c r="K5" s="84" t="s">
        <v>1254</v>
      </c>
      <c r="L5" s="83">
        <v>0.2813315948418918</v>
      </c>
      <c r="M5" s="83">
        <v>0.20803968721717719</v>
      </c>
      <c r="N5" s="83">
        <v>0.10568506432858345</v>
      </c>
      <c r="O5" s="85" t="s">
        <v>1254</v>
      </c>
      <c r="P5" s="85" t="s">
        <v>1254</v>
      </c>
      <c r="Q5" s="85" t="s">
        <v>1254</v>
      </c>
      <c r="R5" s="85" t="s">
        <v>1254</v>
      </c>
      <c r="S5" s="85" t="s">
        <v>1254</v>
      </c>
      <c r="T5" s="83">
        <v>2.130587205320126</v>
      </c>
      <c r="U5" s="85" t="s">
        <v>1254</v>
      </c>
      <c r="V5" s="85" t="s">
        <v>1298</v>
      </c>
      <c r="W5" s="85" t="s">
        <v>1254</v>
      </c>
      <c r="X5" s="85" t="s">
        <v>1254</v>
      </c>
      <c r="Y5" s="83">
        <v>0.16016423585870918</v>
      </c>
      <c r="Z5" s="85" t="s">
        <v>1254</v>
      </c>
      <c r="AA5" s="85" t="s">
        <v>1254</v>
      </c>
      <c r="AB5" s="85" t="s">
        <v>1254</v>
      </c>
      <c r="AC5" s="85" t="s">
        <v>1254</v>
      </c>
      <c r="AD5" s="85" t="s">
        <v>1254</v>
      </c>
      <c r="AE5" s="85" t="s">
        <v>1254</v>
      </c>
      <c r="AF5" s="85" t="s">
        <v>1254</v>
      </c>
      <c r="AG5" s="85" t="s">
        <v>1254</v>
      </c>
      <c r="AH5" s="85" t="s">
        <v>1254</v>
      </c>
      <c r="AI5" s="85" t="s">
        <v>1254</v>
      </c>
      <c r="AJ5" s="85" t="s">
        <v>1254</v>
      </c>
      <c r="AK5" s="85" t="s">
        <v>1254</v>
      </c>
      <c r="AL5" s="84" t="s">
        <v>1254</v>
      </c>
      <c r="AM5" s="84" t="s">
        <v>1254</v>
      </c>
      <c r="AN5" s="82">
        <v>2.7489944758631637</v>
      </c>
      <c r="AO5" s="84" t="s">
        <v>1254</v>
      </c>
    </row>
    <row r="6" spans="1:41" x14ac:dyDescent="0.25">
      <c r="A6" t="s">
        <v>1300</v>
      </c>
      <c r="B6" s="84" t="s">
        <v>1254</v>
      </c>
      <c r="C6" s="84" t="s">
        <v>1254</v>
      </c>
      <c r="D6" s="84" t="s">
        <v>1254</v>
      </c>
      <c r="E6" s="84" t="s">
        <v>1254</v>
      </c>
      <c r="F6" s="84" t="s">
        <v>1254</v>
      </c>
      <c r="G6" s="82">
        <v>0.18394313018305791</v>
      </c>
      <c r="H6" s="84" t="s">
        <v>1254</v>
      </c>
      <c r="I6" s="84" t="s">
        <v>1254</v>
      </c>
      <c r="J6" s="84" t="s">
        <v>1254</v>
      </c>
      <c r="K6" s="84" t="s">
        <v>1254</v>
      </c>
      <c r="L6" s="83">
        <v>0.25554459865992452</v>
      </c>
      <c r="M6" s="85" t="s">
        <v>1254</v>
      </c>
      <c r="N6" s="85" t="s">
        <v>1254</v>
      </c>
      <c r="O6" s="85" t="s">
        <v>1254</v>
      </c>
      <c r="P6" s="83">
        <v>1.7400422322383418</v>
      </c>
      <c r="Q6" s="85" t="s">
        <v>1254</v>
      </c>
      <c r="R6" s="85" t="s">
        <v>1254</v>
      </c>
      <c r="S6" s="83">
        <v>0.3</v>
      </c>
      <c r="T6" s="83">
        <v>1.7925379535725112</v>
      </c>
      <c r="U6" s="85" t="s">
        <v>1254</v>
      </c>
      <c r="V6" s="85" t="s">
        <v>1298</v>
      </c>
      <c r="W6" s="85" t="s">
        <v>1254</v>
      </c>
      <c r="X6" s="85" t="s">
        <v>1254</v>
      </c>
      <c r="Y6" s="85" t="s">
        <v>1254</v>
      </c>
      <c r="Z6" s="85" t="s">
        <v>1254</v>
      </c>
      <c r="AA6" s="85" t="s">
        <v>1254</v>
      </c>
      <c r="AB6" s="85" t="s">
        <v>1254</v>
      </c>
      <c r="AC6" s="85" t="s">
        <v>1254</v>
      </c>
      <c r="AD6" s="85" t="s">
        <v>1254</v>
      </c>
      <c r="AE6" s="85" t="s">
        <v>1254</v>
      </c>
      <c r="AF6" s="85" t="s">
        <v>1254</v>
      </c>
      <c r="AG6" s="85" t="s">
        <v>1254</v>
      </c>
      <c r="AH6" s="85" t="s">
        <v>1254</v>
      </c>
      <c r="AI6" s="85" t="s">
        <v>1254</v>
      </c>
      <c r="AJ6" s="85" t="s">
        <v>1254</v>
      </c>
      <c r="AK6" s="85" t="s">
        <v>1254</v>
      </c>
      <c r="AL6" s="84" t="s">
        <v>1254</v>
      </c>
      <c r="AM6" s="84" t="s">
        <v>1254</v>
      </c>
      <c r="AN6" s="82">
        <v>1.2367693573327747</v>
      </c>
      <c r="AO6" s="82">
        <v>0.30214085427820309</v>
      </c>
    </row>
    <row r="7" spans="1:41" x14ac:dyDescent="0.25">
      <c r="A7" t="s">
        <v>1301</v>
      </c>
      <c r="B7" s="84" t="s">
        <v>1254</v>
      </c>
      <c r="C7" s="84" t="s">
        <v>1254</v>
      </c>
      <c r="D7" s="82">
        <v>0.50412660538646969</v>
      </c>
      <c r="E7" s="84" t="s">
        <v>1254</v>
      </c>
      <c r="F7" s="84" t="s">
        <v>1254</v>
      </c>
      <c r="G7" s="82">
        <v>0.49008650744981841</v>
      </c>
      <c r="H7" s="82">
        <v>0.25891758791007463</v>
      </c>
      <c r="I7" s="84" t="s">
        <v>1254</v>
      </c>
      <c r="J7" s="84" t="s">
        <v>1254</v>
      </c>
      <c r="K7" s="84" t="s">
        <v>1254</v>
      </c>
      <c r="L7" s="83">
        <v>0.5669373905347781</v>
      </c>
      <c r="M7" s="83">
        <v>0.18291450201925533</v>
      </c>
      <c r="N7" s="83">
        <v>0.13937742203183021</v>
      </c>
      <c r="O7" s="85" t="s">
        <v>1254</v>
      </c>
      <c r="P7" s="85" t="s">
        <v>1254</v>
      </c>
      <c r="Q7" s="85" t="s">
        <v>1254</v>
      </c>
      <c r="R7" s="85" t="s">
        <v>1254</v>
      </c>
      <c r="S7" s="85" t="s">
        <v>1254</v>
      </c>
      <c r="T7" s="83">
        <v>3.6451296500656114</v>
      </c>
      <c r="U7" s="85" t="s">
        <v>1254</v>
      </c>
      <c r="V7" s="85" t="s">
        <v>1298</v>
      </c>
      <c r="W7" s="83">
        <v>0.28013744234504312</v>
      </c>
      <c r="X7" s="83">
        <v>0.14310854265752332</v>
      </c>
      <c r="Y7" s="83">
        <v>0.39284380160060428</v>
      </c>
      <c r="Z7" s="85" t="s">
        <v>1254</v>
      </c>
      <c r="AA7" s="85" t="s">
        <v>1254</v>
      </c>
      <c r="AB7" s="85" t="s">
        <v>1254</v>
      </c>
      <c r="AC7" s="85" t="s">
        <v>1254</v>
      </c>
      <c r="AD7" s="85" t="s">
        <v>1254</v>
      </c>
      <c r="AE7" s="85" t="s">
        <v>1254</v>
      </c>
      <c r="AF7" s="85" t="s">
        <v>1254</v>
      </c>
      <c r="AG7" s="85" t="s">
        <v>1254</v>
      </c>
      <c r="AH7" s="85" t="s">
        <v>1254</v>
      </c>
      <c r="AI7" s="83">
        <v>0.12605510043611864</v>
      </c>
      <c r="AJ7" s="85" t="s">
        <v>1254</v>
      </c>
      <c r="AK7" s="85" t="s">
        <v>1254</v>
      </c>
      <c r="AL7" s="84" t="s">
        <v>1254</v>
      </c>
      <c r="AM7" s="84" t="s">
        <v>1254</v>
      </c>
      <c r="AN7" s="84" t="s">
        <v>1254</v>
      </c>
      <c r="AO7" s="84" t="s">
        <v>1254</v>
      </c>
    </row>
    <row r="8" spans="1:41" x14ac:dyDescent="0.25">
      <c r="A8" t="s">
        <v>1302</v>
      </c>
      <c r="B8" s="84" t="s">
        <v>1254</v>
      </c>
      <c r="C8" s="84" t="s">
        <v>1254</v>
      </c>
      <c r="D8" s="84" t="s">
        <v>1254</v>
      </c>
      <c r="E8" s="84" t="s">
        <v>1254</v>
      </c>
      <c r="F8" s="84" t="s">
        <v>1254</v>
      </c>
      <c r="G8" s="82">
        <v>0.10759920359117284</v>
      </c>
      <c r="H8" s="84" t="s">
        <v>1254</v>
      </c>
      <c r="I8" s="84" t="s">
        <v>1254</v>
      </c>
      <c r="J8" s="84" t="s">
        <v>1254</v>
      </c>
      <c r="K8" s="84" t="s">
        <v>1254</v>
      </c>
      <c r="L8" s="83">
        <v>0.19624584211763249</v>
      </c>
      <c r="M8" s="83">
        <v>0.173321536314822</v>
      </c>
      <c r="N8" s="83">
        <v>0.12560101999512219</v>
      </c>
      <c r="O8" s="85" t="s">
        <v>1254</v>
      </c>
      <c r="P8" s="85" t="s">
        <v>1254</v>
      </c>
      <c r="Q8" s="85" t="s">
        <v>1254</v>
      </c>
      <c r="R8" s="85" t="s">
        <v>1254</v>
      </c>
      <c r="S8" s="85" t="s">
        <v>1254</v>
      </c>
      <c r="T8" s="83">
        <v>4.2502336232169018</v>
      </c>
      <c r="U8" s="85" t="s">
        <v>1254</v>
      </c>
      <c r="V8" s="85" t="s">
        <v>1298</v>
      </c>
      <c r="W8" s="85" t="s">
        <v>1254</v>
      </c>
      <c r="X8" s="85" t="s">
        <v>1254</v>
      </c>
      <c r="Y8" s="83">
        <v>0.15466241971893099</v>
      </c>
      <c r="Z8" s="85" t="s">
        <v>1254</v>
      </c>
      <c r="AA8" s="85" t="s">
        <v>1254</v>
      </c>
      <c r="AB8" s="85" t="s">
        <v>1254</v>
      </c>
      <c r="AC8" s="85" t="s">
        <v>1254</v>
      </c>
      <c r="AD8" s="85" t="s">
        <v>1254</v>
      </c>
      <c r="AE8" s="85" t="s">
        <v>1254</v>
      </c>
      <c r="AF8" s="85" t="s">
        <v>1254</v>
      </c>
      <c r="AG8" s="85" t="s">
        <v>1254</v>
      </c>
      <c r="AH8" s="85" t="s">
        <v>1254</v>
      </c>
      <c r="AI8" s="85" t="s">
        <v>1254</v>
      </c>
      <c r="AJ8" s="85" t="s">
        <v>1254</v>
      </c>
      <c r="AK8" s="85" t="s">
        <v>1254</v>
      </c>
      <c r="AL8" s="84" t="s">
        <v>1254</v>
      </c>
      <c r="AM8" s="84" t="s">
        <v>1254</v>
      </c>
      <c r="AN8" s="84" t="s">
        <v>1254</v>
      </c>
      <c r="AO8" s="84" t="s">
        <v>1254</v>
      </c>
    </row>
    <row r="9" spans="1:41" x14ac:dyDescent="0.25">
      <c r="A9" t="s">
        <v>1303</v>
      </c>
      <c r="B9" s="84" t="s">
        <v>1254</v>
      </c>
      <c r="C9" s="84" t="s">
        <v>1254</v>
      </c>
      <c r="D9" s="84" t="s">
        <v>1254</v>
      </c>
      <c r="E9" s="84" t="s">
        <v>1254</v>
      </c>
      <c r="F9" s="84" t="s">
        <v>1254</v>
      </c>
      <c r="G9" s="82">
        <v>0.14037177125512068</v>
      </c>
      <c r="H9" s="84" t="s">
        <v>1254</v>
      </c>
      <c r="I9" s="84" t="s">
        <v>1254</v>
      </c>
      <c r="J9" s="84" t="s">
        <v>1254</v>
      </c>
      <c r="K9" s="84" t="s">
        <v>1254</v>
      </c>
      <c r="L9" s="83">
        <v>0.21094016770646407</v>
      </c>
      <c r="M9" s="85" t="s">
        <v>1254</v>
      </c>
      <c r="N9" s="83">
        <v>0.10626374592235577</v>
      </c>
      <c r="O9" s="85" t="s">
        <v>1254</v>
      </c>
      <c r="P9" s="85" t="s">
        <v>1254</v>
      </c>
      <c r="Q9" s="85" t="s">
        <v>1254</v>
      </c>
      <c r="R9" s="85" t="s">
        <v>1254</v>
      </c>
      <c r="S9" s="85" t="s">
        <v>1254</v>
      </c>
      <c r="T9" s="83">
        <v>2.1493304826121258</v>
      </c>
      <c r="U9" s="85" t="s">
        <v>1254</v>
      </c>
      <c r="V9" s="85" t="s">
        <v>1298</v>
      </c>
      <c r="W9" s="83">
        <v>0.15174412187018194</v>
      </c>
      <c r="X9" s="83">
        <v>0.24442054436183888</v>
      </c>
      <c r="Y9" s="83">
        <v>0.30462672401804641</v>
      </c>
      <c r="Z9" s="85" t="s">
        <v>1254</v>
      </c>
      <c r="AA9" s="85" t="s">
        <v>1254</v>
      </c>
      <c r="AB9" s="85" t="s">
        <v>1254</v>
      </c>
      <c r="AC9" s="85" t="s">
        <v>1254</v>
      </c>
      <c r="AD9" s="85" t="s">
        <v>1254</v>
      </c>
      <c r="AE9" s="85" t="s">
        <v>1254</v>
      </c>
      <c r="AF9" s="85" t="s">
        <v>1254</v>
      </c>
      <c r="AG9" s="85" t="s">
        <v>1254</v>
      </c>
      <c r="AH9" s="85" t="s">
        <v>1254</v>
      </c>
      <c r="AI9" s="83">
        <v>0.11398940203762378</v>
      </c>
      <c r="AJ9" s="85" t="s">
        <v>1254</v>
      </c>
      <c r="AK9" s="85" t="s">
        <v>1254</v>
      </c>
      <c r="AL9" s="84" t="s">
        <v>1254</v>
      </c>
      <c r="AM9" s="84" t="s">
        <v>1254</v>
      </c>
      <c r="AN9" s="82">
        <v>0.11933229324603725</v>
      </c>
      <c r="AO9" s="84" t="s">
        <v>1254</v>
      </c>
    </row>
    <row r="10" spans="1:41" x14ac:dyDescent="0.25">
      <c r="A10" t="s">
        <v>1304</v>
      </c>
      <c r="B10" s="84" t="s">
        <v>1254</v>
      </c>
      <c r="C10" s="84" t="s">
        <v>1254</v>
      </c>
      <c r="D10" s="82">
        <v>0.10367949489831661</v>
      </c>
      <c r="E10" s="84" t="s">
        <v>1254</v>
      </c>
      <c r="F10" s="84" t="s">
        <v>1254</v>
      </c>
      <c r="G10" s="82">
        <v>0.14058575697003978</v>
      </c>
      <c r="H10" s="84" t="s">
        <v>1254</v>
      </c>
      <c r="I10" s="84" t="s">
        <v>1254</v>
      </c>
      <c r="J10" s="84" t="s">
        <v>1254</v>
      </c>
      <c r="K10" s="84" t="s">
        <v>1254</v>
      </c>
      <c r="L10" s="83">
        <v>0.21871406243724437</v>
      </c>
      <c r="M10" s="83">
        <v>0.12723637705930668</v>
      </c>
      <c r="N10" s="83">
        <v>0.18063662649218537</v>
      </c>
      <c r="O10" s="85" t="s">
        <v>1254</v>
      </c>
      <c r="P10" s="85" t="s">
        <v>1254</v>
      </c>
      <c r="Q10" s="85" t="s">
        <v>1254</v>
      </c>
      <c r="R10" s="85" t="s">
        <v>1254</v>
      </c>
      <c r="S10" s="85" t="s">
        <v>1254</v>
      </c>
      <c r="T10" s="83">
        <v>2.0333055462419778</v>
      </c>
      <c r="U10" s="85" t="s">
        <v>1254</v>
      </c>
      <c r="V10" s="85" t="s">
        <v>1298</v>
      </c>
      <c r="W10" s="83">
        <v>0.31089586492513083</v>
      </c>
      <c r="X10" s="83">
        <v>0.53031589103528143</v>
      </c>
      <c r="Y10" s="83">
        <v>0.42474963442373492</v>
      </c>
      <c r="Z10" s="85" t="s">
        <v>1254</v>
      </c>
      <c r="AA10" s="85" t="s">
        <v>1254</v>
      </c>
      <c r="AB10" s="85" t="s">
        <v>1254</v>
      </c>
      <c r="AC10" s="85" t="s">
        <v>1254</v>
      </c>
      <c r="AD10" s="85" t="s">
        <v>1254</v>
      </c>
      <c r="AE10" s="85" t="s">
        <v>1254</v>
      </c>
      <c r="AF10" s="85" t="s">
        <v>1254</v>
      </c>
      <c r="AG10" s="85" t="s">
        <v>1254</v>
      </c>
      <c r="AH10" s="85" t="s">
        <v>1254</v>
      </c>
      <c r="AI10" s="83">
        <v>0.4713075657275192</v>
      </c>
      <c r="AJ10" s="85" t="s">
        <v>1254</v>
      </c>
      <c r="AK10" s="85" t="s">
        <v>1254</v>
      </c>
      <c r="AL10" s="84" t="s">
        <v>1254</v>
      </c>
      <c r="AM10" s="84" t="s">
        <v>1254</v>
      </c>
      <c r="AN10" s="82">
        <v>0.13958247996451517</v>
      </c>
      <c r="AO10" s="84" t="s">
        <v>1254</v>
      </c>
    </row>
    <row r="11" spans="1:41" x14ac:dyDescent="0.25">
      <c r="A11" t="s">
        <v>1305</v>
      </c>
      <c r="B11" s="84" t="s">
        <v>1254</v>
      </c>
      <c r="C11" s="84" t="s">
        <v>1254</v>
      </c>
      <c r="D11" s="82">
        <v>0.17011561760432445</v>
      </c>
      <c r="E11" s="84" t="s">
        <v>1254</v>
      </c>
      <c r="F11" s="84" t="s">
        <v>1254</v>
      </c>
      <c r="G11" s="82">
        <v>0.30808553270320416</v>
      </c>
      <c r="H11" s="82">
        <v>0.18139779947686888</v>
      </c>
      <c r="I11" s="84" t="s">
        <v>1254</v>
      </c>
      <c r="J11" s="84" t="s">
        <v>1254</v>
      </c>
      <c r="K11" s="84" t="s">
        <v>1254</v>
      </c>
      <c r="L11" s="83">
        <v>0.69401632066430952</v>
      </c>
      <c r="M11" s="83">
        <v>0.36370981308249345</v>
      </c>
      <c r="N11" s="83">
        <v>0.47880015866280728</v>
      </c>
      <c r="O11" s="85" t="s">
        <v>1254</v>
      </c>
      <c r="P11" s="85" t="s">
        <v>1254</v>
      </c>
      <c r="Q11" s="85" t="s">
        <v>1254</v>
      </c>
      <c r="R11" s="83">
        <v>0.15339716539734422</v>
      </c>
      <c r="S11" s="85" t="s">
        <v>1254</v>
      </c>
      <c r="T11" s="83">
        <v>5.8761961368912647</v>
      </c>
      <c r="U11" s="85" t="s">
        <v>1254</v>
      </c>
      <c r="V11" s="85" t="s">
        <v>1298</v>
      </c>
      <c r="W11" s="83">
        <v>0.71655188309429374</v>
      </c>
      <c r="X11" s="83">
        <v>1.6668061817272435</v>
      </c>
      <c r="Y11" s="83">
        <v>1.6753422773724935</v>
      </c>
      <c r="Z11" s="85" t="s">
        <v>1254</v>
      </c>
      <c r="AA11" s="85" t="s">
        <v>1254</v>
      </c>
      <c r="AB11" s="85" t="s">
        <v>1254</v>
      </c>
      <c r="AC11" s="85" t="s">
        <v>1254</v>
      </c>
      <c r="AD11" s="85" t="s">
        <v>1254</v>
      </c>
      <c r="AE11" s="85" t="s">
        <v>1254</v>
      </c>
      <c r="AF11" s="85" t="s">
        <v>1254</v>
      </c>
      <c r="AG11" s="83">
        <v>0.22206976992195915</v>
      </c>
      <c r="AH11" s="85" t="s">
        <v>1254</v>
      </c>
      <c r="AI11" s="83">
        <v>0.75940444808027308</v>
      </c>
      <c r="AJ11" s="85" t="s">
        <v>1254</v>
      </c>
      <c r="AK11" s="85" t="s">
        <v>1254</v>
      </c>
      <c r="AL11" s="84" t="s">
        <v>1254</v>
      </c>
      <c r="AM11" s="84" t="s">
        <v>1254</v>
      </c>
      <c r="AN11" s="82">
        <v>0.69571053495087409</v>
      </c>
      <c r="AO11" s="84" t="s">
        <v>1254</v>
      </c>
    </row>
    <row r="12" spans="1:41" x14ac:dyDescent="0.25">
      <c r="A12" t="s">
        <v>1306</v>
      </c>
      <c r="B12" s="84" t="s">
        <v>1254</v>
      </c>
      <c r="C12" s="84" t="s">
        <v>1254</v>
      </c>
      <c r="D12" s="82">
        <v>0.23976990605150605</v>
      </c>
      <c r="E12" s="84" t="s">
        <v>1254</v>
      </c>
      <c r="F12" s="84" t="s">
        <v>1254</v>
      </c>
      <c r="G12" s="82">
        <v>0.50579479251722559</v>
      </c>
      <c r="H12" s="82">
        <v>0.23432227333123334</v>
      </c>
      <c r="I12" s="84" t="s">
        <v>1254</v>
      </c>
      <c r="J12" s="84" t="s">
        <v>1254</v>
      </c>
      <c r="K12" s="84" t="s">
        <v>1254</v>
      </c>
      <c r="L12" s="83">
        <v>0.52773914389034982</v>
      </c>
      <c r="M12" s="83">
        <v>0.28383429259425591</v>
      </c>
      <c r="N12" s="83">
        <v>0.40635614656030017</v>
      </c>
      <c r="O12" s="85" t="s">
        <v>1254</v>
      </c>
      <c r="P12" s="85" t="s">
        <v>1254</v>
      </c>
      <c r="Q12" s="85" t="s">
        <v>1254</v>
      </c>
      <c r="R12" s="83">
        <v>0.12396816419383715</v>
      </c>
      <c r="S12" s="85" t="s">
        <v>1254</v>
      </c>
      <c r="T12" s="83">
        <v>3.3642383747862246</v>
      </c>
      <c r="U12" s="85" t="s">
        <v>1254</v>
      </c>
      <c r="V12" s="85" t="s">
        <v>1298</v>
      </c>
      <c r="W12" s="83">
        <v>0.59209945229461358</v>
      </c>
      <c r="X12" s="83">
        <v>1.9590659511100394</v>
      </c>
      <c r="Y12" s="83">
        <v>1.1113802234604115</v>
      </c>
      <c r="Z12" s="85" t="s">
        <v>1254</v>
      </c>
      <c r="AA12" s="85" t="s">
        <v>1254</v>
      </c>
      <c r="AB12" s="85" t="s">
        <v>1254</v>
      </c>
      <c r="AC12" s="85" t="s">
        <v>1254</v>
      </c>
      <c r="AD12" s="85" t="s">
        <v>1254</v>
      </c>
      <c r="AE12" s="85" t="s">
        <v>1254</v>
      </c>
      <c r="AF12" s="85" t="s">
        <v>1254</v>
      </c>
      <c r="AG12" s="83">
        <v>0.13974087227316614</v>
      </c>
      <c r="AH12" s="85" t="s">
        <v>1254</v>
      </c>
      <c r="AI12" s="83">
        <v>0.91886980218723369</v>
      </c>
      <c r="AJ12" s="85" t="s">
        <v>1254</v>
      </c>
      <c r="AK12" s="85" t="s">
        <v>1254</v>
      </c>
      <c r="AL12" s="84" t="s">
        <v>1254</v>
      </c>
      <c r="AM12" s="84" t="s">
        <v>1254</v>
      </c>
      <c r="AN12" s="82">
        <v>0.50414745458173182</v>
      </c>
      <c r="AO12" s="84" t="s">
        <v>1254</v>
      </c>
    </row>
    <row r="13" spans="1:41" x14ac:dyDescent="0.25">
      <c r="A13" t="s">
        <v>1307</v>
      </c>
      <c r="B13" s="84" t="s">
        <v>1254</v>
      </c>
      <c r="C13" s="84" t="s">
        <v>1254</v>
      </c>
      <c r="D13" s="84" t="s">
        <v>1254</v>
      </c>
      <c r="E13" s="84" t="s">
        <v>1254</v>
      </c>
      <c r="F13" s="84" t="s">
        <v>1254</v>
      </c>
      <c r="G13" s="84" t="s">
        <v>1254</v>
      </c>
      <c r="H13" s="84" t="s">
        <v>1254</v>
      </c>
      <c r="I13" s="84" t="s">
        <v>1254</v>
      </c>
      <c r="J13" s="84" t="s">
        <v>1254</v>
      </c>
      <c r="K13" s="84" t="s">
        <v>1254</v>
      </c>
      <c r="L13" s="83">
        <v>0.3079507016752509</v>
      </c>
      <c r="M13" s="83">
        <v>0.14206214100571962</v>
      </c>
      <c r="N13" s="85" t="s">
        <v>1254</v>
      </c>
      <c r="O13" s="85" t="s">
        <v>1254</v>
      </c>
      <c r="P13" s="85" t="s">
        <v>1254</v>
      </c>
      <c r="Q13" s="85" t="s">
        <v>1254</v>
      </c>
      <c r="R13" s="85" t="s">
        <v>1254</v>
      </c>
      <c r="S13" s="85" t="s">
        <v>1254</v>
      </c>
      <c r="T13" s="83">
        <v>2.4920295830513806</v>
      </c>
      <c r="U13" s="85" t="s">
        <v>1254</v>
      </c>
      <c r="V13" s="85" t="s">
        <v>1298</v>
      </c>
      <c r="W13" s="85" t="s">
        <v>1254</v>
      </c>
      <c r="X13" s="83">
        <v>0.12313863700035359</v>
      </c>
      <c r="Y13" s="83">
        <v>0.14022402960842725</v>
      </c>
      <c r="Z13" s="85" t="s">
        <v>1254</v>
      </c>
      <c r="AA13" s="85" t="s">
        <v>1254</v>
      </c>
      <c r="AB13" s="85" t="s">
        <v>1254</v>
      </c>
      <c r="AC13" s="85" t="s">
        <v>1254</v>
      </c>
      <c r="AD13" s="85" t="s">
        <v>1254</v>
      </c>
      <c r="AE13" s="85" t="s">
        <v>1254</v>
      </c>
      <c r="AF13" s="85" t="s">
        <v>1254</v>
      </c>
      <c r="AG13" s="85" t="s">
        <v>1254</v>
      </c>
      <c r="AH13" s="85" t="s">
        <v>1254</v>
      </c>
      <c r="AI13" s="85" t="s">
        <v>1254</v>
      </c>
      <c r="AJ13" s="85" t="s">
        <v>1254</v>
      </c>
      <c r="AK13" s="85" t="s">
        <v>1254</v>
      </c>
      <c r="AL13" s="84" t="s">
        <v>1254</v>
      </c>
      <c r="AM13" s="84" t="s">
        <v>1254</v>
      </c>
      <c r="AN13" s="86" t="s">
        <v>1254</v>
      </c>
      <c r="AO13" s="84" t="s">
        <v>1254</v>
      </c>
    </row>
    <row r="14" spans="1:41" x14ac:dyDescent="0.25">
      <c r="A14" t="s">
        <v>1308</v>
      </c>
      <c r="B14" s="84" t="s">
        <v>1254</v>
      </c>
      <c r="C14" s="84" t="s">
        <v>1254</v>
      </c>
      <c r="D14" s="84" t="s">
        <v>1254</v>
      </c>
      <c r="E14" s="84" t="s">
        <v>1254</v>
      </c>
      <c r="F14" s="84" t="s">
        <v>1254</v>
      </c>
      <c r="G14" s="82">
        <v>0.11995630444286878</v>
      </c>
      <c r="H14" s="82">
        <v>0.11540782472842477</v>
      </c>
      <c r="I14" s="84" t="s">
        <v>1254</v>
      </c>
      <c r="J14" s="84" t="s">
        <v>1254</v>
      </c>
      <c r="K14" s="84" t="s">
        <v>1254</v>
      </c>
      <c r="L14" s="83">
        <v>0.16042608517211307</v>
      </c>
      <c r="M14" s="83">
        <v>0.12167346324154603</v>
      </c>
      <c r="N14" s="85" t="s">
        <v>1254</v>
      </c>
      <c r="O14" s="85" t="s">
        <v>1254</v>
      </c>
      <c r="P14" s="83">
        <v>0.21112781092647914</v>
      </c>
      <c r="Q14" s="85" t="s">
        <v>1254</v>
      </c>
      <c r="R14" s="85" t="s">
        <v>1254</v>
      </c>
      <c r="S14" s="83">
        <v>0.1</v>
      </c>
      <c r="T14" s="83">
        <v>2.3431244153885813</v>
      </c>
      <c r="U14" s="85" t="s">
        <v>1254</v>
      </c>
      <c r="V14" s="85" t="s">
        <v>1298</v>
      </c>
      <c r="W14" s="85" t="s">
        <v>1254</v>
      </c>
      <c r="X14" s="83">
        <v>0.15883754430573271</v>
      </c>
      <c r="Y14" s="85" t="s">
        <v>1254</v>
      </c>
      <c r="Z14" s="85" t="s">
        <v>1254</v>
      </c>
      <c r="AA14" s="85" t="s">
        <v>1254</v>
      </c>
      <c r="AB14" s="85" t="s">
        <v>1254</v>
      </c>
      <c r="AC14" s="85" t="s">
        <v>1254</v>
      </c>
      <c r="AD14" s="85" t="s">
        <v>1254</v>
      </c>
      <c r="AE14" s="85" t="s">
        <v>1254</v>
      </c>
      <c r="AF14" s="85" t="s">
        <v>1254</v>
      </c>
      <c r="AG14" s="85" t="s">
        <v>1254</v>
      </c>
      <c r="AH14" s="85" t="s">
        <v>1254</v>
      </c>
      <c r="AI14" s="85" t="s">
        <v>1254</v>
      </c>
      <c r="AJ14" s="83">
        <v>0.54275464911286997</v>
      </c>
      <c r="AK14" s="83">
        <v>0.38582954532804004</v>
      </c>
      <c r="AL14" s="82">
        <v>0.37311884963158787</v>
      </c>
      <c r="AM14" s="84" t="s">
        <v>1254</v>
      </c>
      <c r="AN14" s="86" t="s">
        <v>1254</v>
      </c>
      <c r="AO14" s="84" t="s">
        <v>1254</v>
      </c>
    </row>
    <row r="15" spans="1:41" x14ac:dyDescent="0.25">
      <c r="A15" t="s">
        <v>1309</v>
      </c>
      <c r="B15" s="84" t="s">
        <v>1254</v>
      </c>
      <c r="C15" s="84" t="s">
        <v>1254</v>
      </c>
      <c r="D15" s="84" t="s">
        <v>1254</v>
      </c>
      <c r="E15" s="84" t="s">
        <v>1254</v>
      </c>
      <c r="F15" s="84" t="s">
        <v>1254</v>
      </c>
      <c r="G15" s="84" t="s">
        <v>1254</v>
      </c>
      <c r="H15" s="84" t="s">
        <v>1254</v>
      </c>
      <c r="I15" s="84" t="s">
        <v>1254</v>
      </c>
      <c r="J15" s="84" t="s">
        <v>1254</v>
      </c>
      <c r="K15" s="84" t="s">
        <v>1254</v>
      </c>
      <c r="L15" s="83">
        <v>0.2204130224171432</v>
      </c>
      <c r="M15" s="83">
        <v>0.10886513527443735</v>
      </c>
      <c r="N15" s="85" t="s">
        <v>1254</v>
      </c>
      <c r="O15" s="85" t="s">
        <v>1254</v>
      </c>
      <c r="P15" s="83">
        <v>0.23241749643109869</v>
      </c>
      <c r="Q15" s="85" t="s">
        <v>1254</v>
      </c>
      <c r="R15" s="85" t="s">
        <v>1254</v>
      </c>
      <c r="S15" s="85" t="s">
        <v>1254</v>
      </c>
      <c r="T15" s="83">
        <v>1.3038412062831508</v>
      </c>
      <c r="U15" s="85" t="s">
        <v>1254</v>
      </c>
      <c r="V15" s="85" t="s">
        <v>1298</v>
      </c>
      <c r="W15" s="85" t="s">
        <v>1254</v>
      </c>
      <c r="X15" s="85" t="s">
        <v>1254</v>
      </c>
      <c r="Y15" s="85" t="s">
        <v>1254</v>
      </c>
      <c r="Z15" s="85" t="s">
        <v>1254</v>
      </c>
      <c r="AA15" s="85" t="s">
        <v>1254</v>
      </c>
      <c r="AB15" s="85" t="s">
        <v>1254</v>
      </c>
      <c r="AC15" s="85" t="s">
        <v>1254</v>
      </c>
      <c r="AD15" s="85" t="s">
        <v>1254</v>
      </c>
      <c r="AE15" s="85" t="s">
        <v>1254</v>
      </c>
      <c r="AF15" s="85" t="s">
        <v>1254</v>
      </c>
      <c r="AG15" s="85" t="s">
        <v>1254</v>
      </c>
      <c r="AH15" s="85" t="s">
        <v>1254</v>
      </c>
      <c r="AI15" s="83">
        <v>0.14404108362940085</v>
      </c>
      <c r="AJ15" s="83">
        <v>0.68061868511892998</v>
      </c>
      <c r="AK15" s="83">
        <v>0.56867600067351987</v>
      </c>
      <c r="AL15" s="82">
        <v>0.28401304251260634</v>
      </c>
      <c r="AM15" s="84" t="s">
        <v>1254</v>
      </c>
      <c r="AN15" s="86" t="s">
        <v>1254</v>
      </c>
      <c r="AO15" s="84" t="s">
        <v>1254</v>
      </c>
    </row>
    <row r="16" spans="1:41" x14ac:dyDescent="0.25">
      <c r="A16" t="s">
        <v>1310</v>
      </c>
      <c r="B16" s="84" t="s">
        <v>1254</v>
      </c>
      <c r="C16" s="84" t="s">
        <v>1254</v>
      </c>
      <c r="D16" s="84" t="s">
        <v>1254</v>
      </c>
      <c r="E16" s="84" t="s">
        <v>1254</v>
      </c>
      <c r="F16" s="84" t="s">
        <v>1254</v>
      </c>
      <c r="G16" s="82">
        <v>0.13555311704696327</v>
      </c>
      <c r="H16" s="82">
        <v>0.28850619848913339</v>
      </c>
      <c r="I16" s="84" t="s">
        <v>1254</v>
      </c>
      <c r="J16" s="84" t="s">
        <v>1254</v>
      </c>
      <c r="K16" s="84" t="s">
        <v>1254</v>
      </c>
      <c r="L16" s="83">
        <v>0.64362843942694925</v>
      </c>
      <c r="M16" s="83">
        <v>0.30871614590764263</v>
      </c>
      <c r="N16" s="83">
        <v>0.32056390150683922</v>
      </c>
      <c r="O16" s="85" t="s">
        <v>1254</v>
      </c>
      <c r="P16" s="83">
        <v>0.10154586432300229</v>
      </c>
      <c r="Q16" s="85" t="s">
        <v>1254</v>
      </c>
      <c r="R16" s="85" t="s">
        <v>1254</v>
      </c>
      <c r="S16" s="85" t="s">
        <v>1254</v>
      </c>
      <c r="T16" s="83">
        <v>1.6073580442341493</v>
      </c>
      <c r="U16" s="85" t="s">
        <v>1254</v>
      </c>
      <c r="V16" s="85" t="s">
        <v>1298</v>
      </c>
      <c r="W16" s="83">
        <v>0.10866181838487975</v>
      </c>
      <c r="X16" s="85" t="s">
        <v>1254</v>
      </c>
      <c r="Y16" s="85" t="s">
        <v>1254</v>
      </c>
      <c r="Z16" s="85" t="s">
        <v>1254</v>
      </c>
      <c r="AA16" s="85" t="s">
        <v>1254</v>
      </c>
      <c r="AB16" s="85" t="s">
        <v>1254</v>
      </c>
      <c r="AC16" s="85" t="s">
        <v>1254</v>
      </c>
      <c r="AD16" s="85" t="s">
        <v>1254</v>
      </c>
      <c r="AE16" s="85" t="s">
        <v>1254</v>
      </c>
      <c r="AF16" s="85" t="s">
        <v>1254</v>
      </c>
      <c r="AG16" s="83">
        <v>0.18793840492491706</v>
      </c>
      <c r="AH16" s="85" t="s">
        <v>1254</v>
      </c>
      <c r="AI16" s="83">
        <v>0.38072324558962506</v>
      </c>
      <c r="AJ16" s="83">
        <v>0.88178063428587605</v>
      </c>
      <c r="AK16" s="83">
        <v>0.11349582452791324</v>
      </c>
      <c r="AL16" s="82">
        <v>0.29683966994213723</v>
      </c>
      <c r="AM16" s="84" t="s">
        <v>1254</v>
      </c>
      <c r="AN16" s="82">
        <v>0.86138215450821354</v>
      </c>
      <c r="AO16" s="84" t="s">
        <v>1254</v>
      </c>
    </row>
    <row r="17" spans="1:41" x14ac:dyDescent="0.25">
      <c r="A17" t="s">
        <v>1311</v>
      </c>
      <c r="B17" s="84" t="s">
        <v>1254</v>
      </c>
      <c r="C17" s="84" t="s">
        <v>1254</v>
      </c>
      <c r="D17" s="84" t="s">
        <v>1254</v>
      </c>
      <c r="E17" s="84" t="s">
        <v>1254</v>
      </c>
      <c r="F17" s="84" t="s">
        <v>1254</v>
      </c>
      <c r="G17" s="84" t="s">
        <v>1254</v>
      </c>
      <c r="H17" s="82">
        <v>0.13830353346906735</v>
      </c>
      <c r="I17" s="82">
        <v>0.13830353346906735</v>
      </c>
      <c r="J17" s="84" t="s">
        <v>1254</v>
      </c>
      <c r="K17" s="84" t="s">
        <v>1254</v>
      </c>
      <c r="L17" s="83">
        <v>0.72192720335086913</v>
      </c>
      <c r="M17" s="83">
        <v>0.1545285569319815</v>
      </c>
      <c r="N17" s="83">
        <v>0.24840396942868029</v>
      </c>
      <c r="O17" s="85" t="s">
        <v>1254</v>
      </c>
      <c r="P17" s="85" t="s">
        <v>1254</v>
      </c>
      <c r="Q17" s="85" t="s">
        <v>1254</v>
      </c>
      <c r="R17" s="85" t="s">
        <v>1254</v>
      </c>
      <c r="S17" s="85" t="s">
        <v>1254</v>
      </c>
      <c r="T17" s="83">
        <v>1.7401391409948941</v>
      </c>
      <c r="U17" s="85" t="s">
        <v>1254</v>
      </c>
      <c r="V17" s="85" t="s">
        <v>1298</v>
      </c>
      <c r="W17" s="83">
        <v>0.1455994554760715</v>
      </c>
      <c r="X17" s="85" t="s">
        <v>1254</v>
      </c>
      <c r="Y17" s="85" t="s">
        <v>1254</v>
      </c>
      <c r="Z17" s="85" t="s">
        <v>1254</v>
      </c>
      <c r="AA17" s="85" t="s">
        <v>1254</v>
      </c>
      <c r="AB17" s="85" t="s">
        <v>1254</v>
      </c>
      <c r="AC17" s="85" t="s">
        <v>1254</v>
      </c>
      <c r="AD17" s="85" t="s">
        <v>1254</v>
      </c>
      <c r="AE17" s="85" t="s">
        <v>1254</v>
      </c>
      <c r="AF17" s="85" t="s">
        <v>1254</v>
      </c>
      <c r="AG17" s="85" t="s">
        <v>1254</v>
      </c>
      <c r="AH17" s="85" t="s">
        <v>1254</v>
      </c>
      <c r="AI17" s="83">
        <v>0.23042749064543366</v>
      </c>
      <c r="AJ17" s="85" t="s">
        <v>1254</v>
      </c>
      <c r="AK17" s="85" t="s">
        <v>1254</v>
      </c>
      <c r="AL17" s="84" t="s">
        <v>1254</v>
      </c>
      <c r="AM17" s="84" t="s">
        <v>1254</v>
      </c>
      <c r="AN17" s="84" t="s">
        <v>1254</v>
      </c>
      <c r="AO17" s="84" t="s">
        <v>1254</v>
      </c>
    </row>
    <row r="18" spans="1:41" x14ac:dyDescent="0.25">
      <c r="A18" t="s">
        <v>1312</v>
      </c>
      <c r="B18" s="84" t="s">
        <v>1254</v>
      </c>
      <c r="C18" s="84" t="s">
        <v>1254</v>
      </c>
      <c r="D18" s="84" t="s">
        <v>1254</v>
      </c>
      <c r="E18" s="84" t="s">
        <v>1254</v>
      </c>
      <c r="F18" s="84" t="s">
        <v>1254</v>
      </c>
      <c r="G18" s="82">
        <v>0.48377083368461987</v>
      </c>
      <c r="H18" s="82">
        <v>0.12801001845845175</v>
      </c>
      <c r="I18" s="84" t="s">
        <v>1254</v>
      </c>
      <c r="J18" s="84" t="s">
        <v>1254</v>
      </c>
      <c r="K18" s="84" t="s">
        <v>1254</v>
      </c>
      <c r="L18" s="83">
        <v>0.1215884347168442</v>
      </c>
      <c r="M18" s="83">
        <v>0.12899931023146247</v>
      </c>
      <c r="N18" s="83">
        <v>0.10752835952199541</v>
      </c>
      <c r="O18" s="85" t="s">
        <v>1254</v>
      </c>
      <c r="P18" s="85" t="s">
        <v>1254</v>
      </c>
      <c r="Q18" s="85" t="s">
        <v>1254</v>
      </c>
      <c r="R18" s="83">
        <v>0.16259777220023713</v>
      </c>
      <c r="S18" s="85" t="s">
        <v>1254</v>
      </c>
      <c r="T18" s="83">
        <v>1.1998610531400058</v>
      </c>
      <c r="U18" s="85" t="s">
        <v>1254</v>
      </c>
      <c r="V18" s="85" t="s">
        <v>1298</v>
      </c>
      <c r="W18" s="83">
        <v>0.16711767155601603</v>
      </c>
      <c r="X18" s="83">
        <v>0.42449727771063334</v>
      </c>
      <c r="Y18" s="83">
        <v>0.6081273262480773</v>
      </c>
      <c r="Z18" s="85" t="s">
        <v>1254</v>
      </c>
      <c r="AA18" s="85" t="s">
        <v>1254</v>
      </c>
      <c r="AB18" s="85" t="s">
        <v>1254</v>
      </c>
      <c r="AC18" s="85" t="s">
        <v>1254</v>
      </c>
      <c r="AD18" s="85" t="s">
        <v>1254</v>
      </c>
      <c r="AE18" s="85" t="s">
        <v>1254</v>
      </c>
      <c r="AF18" s="85" t="s">
        <v>1254</v>
      </c>
      <c r="AG18" s="85" t="s">
        <v>1254</v>
      </c>
      <c r="AH18" s="85" t="s">
        <v>1254</v>
      </c>
      <c r="AI18" s="85" t="s">
        <v>1254</v>
      </c>
      <c r="AJ18" s="85" t="s">
        <v>1254</v>
      </c>
      <c r="AK18" s="85" t="s">
        <v>1254</v>
      </c>
      <c r="AL18" s="84" t="s">
        <v>1254</v>
      </c>
      <c r="AM18" s="84" t="s">
        <v>1254</v>
      </c>
      <c r="AN18" s="84" t="s">
        <v>1254</v>
      </c>
      <c r="AO18" s="84" t="s">
        <v>1254</v>
      </c>
    </row>
    <row r="19" spans="1:41" x14ac:dyDescent="0.25">
      <c r="A19" t="s">
        <v>1313</v>
      </c>
      <c r="B19" s="84" t="s">
        <v>1254</v>
      </c>
      <c r="C19" s="84" t="s">
        <v>1254</v>
      </c>
      <c r="D19" s="84" t="s">
        <v>1254</v>
      </c>
      <c r="E19" s="84" t="s">
        <v>1254</v>
      </c>
      <c r="F19" s="84" t="s">
        <v>1254</v>
      </c>
      <c r="G19" s="82">
        <v>0.35627200083291849</v>
      </c>
      <c r="H19" s="84" t="s">
        <v>1254</v>
      </c>
      <c r="I19" s="84" t="s">
        <v>1254</v>
      </c>
      <c r="J19" s="84" t="s">
        <v>1254</v>
      </c>
      <c r="K19" s="84" t="s">
        <v>1254</v>
      </c>
      <c r="L19" s="83">
        <v>0.20094986191695488</v>
      </c>
      <c r="M19" s="85" t="s">
        <v>1254</v>
      </c>
      <c r="N19" s="85" t="s">
        <v>1254</v>
      </c>
      <c r="O19" s="85" t="s">
        <v>1254</v>
      </c>
      <c r="P19" s="83">
        <v>0.5096515134507944</v>
      </c>
      <c r="Q19" s="85" t="s">
        <v>1254</v>
      </c>
      <c r="R19" s="85" t="s">
        <v>1254</v>
      </c>
      <c r="S19" s="83">
        <v>0.3</v>
      </c>
      <c r="T19" s="83">
        <v>0.83558640722260036</v>
      </c>
      <c r="U19" s="85" t="s">
        <v>1254</v>
      </c>
      <c r="V19" s="85" t="s">
        <v>1298</v>
      </c>
      <c r="W19" s="85" t="s">
        <v>1254</v>
      </c>
      <c r="X19" s="85" t="s">
        <v>1254</v>
      </c>
      <c r="Y19" s="85" t="s">
        <v>1254</v>
      </c>
      <c r="Z19" s="85" t="s">
        <v>1254</v>
      </c>
      <c r="AA19" s="85" t="s">
        <v>1254</v>
      </c>
      <c r="AB19" s="85" t="s">
        <v>1254</v>
      </c>
      <c r="AC19" s="85" t="s">
        <v>1254</v>
      </c>
      <c r="AD19" s="85" t="s">
        <v>1254</v>
      </c>
      <c r="AE19" s="85" t="s">
        <v>1254</v>
      </c>
      <c r="AF19" s="85" t="s">
        <v>1254</v>
      </c>
      <c r="AG19" s="85" t="s">
        <v>1254</v>
      </c>
      <c r="AH19" s="85" t="s">
        <v>1254</v>
      </c>
      <c r="AI19" s="85" t="s">
        <v>1254</v>
      </c>
      <c r="AJ19" s="83">
        <v>0.49886385451791149</v>
      </c>
      <c r="AK19" s="85" t="s">
        <v>1254</v>
      </c>
      <c r="AL19" s="82">
        <v>0.15014429970477913</v>
      </c>
      <c r="AM19" s="84" t="s">
        <v>1254</v>
      </c>
      <c r="AN19" s="82">
        <v>0.63379998464350595</v>
      </c>
      <c r="AO19" s="82">
        <v>0.13468318707552562</v>
      </c>
    </row>
    <row r="20" spans="1:41" x14ac:dyDescent="0.25">
      <c r="A20" t="s">
        <v>1314</v>
      </c>
      <c r="B20" s="84" t="s">
        <v>1254</v>
      </c>
      <c r="C20" s="84" t="s">
        <v>1254</v>
      </c>
      <c r="D20" s="84" t="s">
        <v>1254</v>
      </c>
      <c r="E20" s="84" t="s">
        <v>1254</v>
      </c>
      <c r="F20" s="84" t="s">
        <v>1254</v>
      </c>
      <c r="G20" s="82">
        <v>0.37838006716350492</v>
      </c>
      <c r="H20" s="84" t="s">
        <v>1254</v>
      </c>
      <c r="I20" s="84" t="s">
        <v>1254</v>
      </c>
      <c r="J20" s="84" t="s">
        <v>1254</v>
      </c>
      <c r="K20" s="84" t="s">
        <v>1254</v>
      </c>
      <c r="L20" s="83">
        <v>0.2420544731250652</v>
      </c>
      <c r="M20" s="85" t="s">
        <v>1254</v>
      </c>
      <c r="N20" s="85" t="s">
        <v>1254</v>
      </c>
      <c r="O20" s="85" t="s">
        <v>1254</v>
      </c>
      <c r="P20" s="83">
        <v>0.28978609778666298</v>
      </c>
      <c r="Q20" s="85" t="s">
        <v>1254</v>
      </c>
      <c r="R20" s="85" t="s">
        <v>1254</v>
      </c>
      <c r="S20" s="85" t="s">
        <v>1254</v>
      </c>
      <c r="T20" s="83">
        <v>0.88203752915834444</v>
      </c>
      <c r="U20" s="85" t="s">
        <v>1254</v>
      </c>
      <c r="V20" s="85" t="s">
        <v>1298</v>
      </c>
      <c r="W20" s="85" t="s">
        <v>1254</v>
      </c>
      <c r="X20" s="85" t="s">
        <v>1254</v>
      </c>
      <c r="Y20" s="85" t="s">
        <v>1254</v>
      </c>
      <c r="Z20" s="85" t="s">
        <v>1254</v>
      </c>
      <c r="AA20" s="85" t="s">
        <v>1254</v>
      </c>
      <c r="AB20" s="85" t="s">
        <v>1254</v>
      </c>
      <c r="AC20" s="85" t="s">
        <v>1254</v>
      </c>
      <c r="AD20" s="85" t="s">
        <v>1254</v>
      </c>
      <c r="AE20" s="85" t="s">
        <v>1254</v>
      </c>
      <c r="AF20" s="85" t="s">
        <v>1254</v>
      </c>
      <c r="AG20" s="85" t="s">
        <v>1254</v>
      </c>
      <c r="AH20" s="85" t="s">
        <v>1254</v>
      </c>
      <c r="AI20" s="85" t="s">
        <v>1254</v>
      </c>
      <c r="AJ20" s="83">
        <v>0.43962209951763398</v>
      </c>
      <c r="AK20" s="85" t="s">
        <v>1254</v>
      </c>
      <c r="AL20" s="82">
        <v>0.15997697497346541</v>
      </c>
      <c r="AM20" s="84" t="s">
        <v>1254</v>
      </c>
      <c r="AN20" s="82">
        <v>1.0189088021002954</v>
      </c>
      <c r="AO20" s="84" t="s">
        <v>1254</v>
      </c>
    </row>
    <row r="21" spans="1:41" x14ac:dyDescent="0.25">
      <c r="A21" t="s">
        <v>1315</v>
      </c>
      <c r="B21" s="84" t="s">
        <v>1254</v>
      </c>
      <c r="C21" s="84" t="s">
        <v>1254</v>
      </c>
      <c r="D21" s="84" t="s">
        <v>1254</v>
      </c>
      <c r="E21" s="84" t="s">
        <v>1254</v>
      </c>
      <c r="F21" s="84" t="s">
        <v>1254</v>
      </c>
      <c r="G21" s="82">
        <v>0.72041696656936216</v>
      </c>
      <c r="H21" s="84" t="s">
        <v>1254</v>
      </c>
      <c r="I21" s="84" t="s">
        <v>1254</v>
      </c>
      <c r="J21" s="84" t="s">
        <v>1254</v>
      </c>
      <c r="K21" s="84" t="s">
        <v>1254</v>
      </c>
      <c r="L21" s="83">
        <v>0.4141517064206946</v>
      </c>
      <c r="M21" s="85" t="s">
        <v>1254</v>
      </c>
      <c r="N21" s="85" t="s">
        <v>1254</v>
      </c>
      <c r="O21" s="85" t="s">
        <v>1254</v>
      </c>
      <c r="P21" s="83">
        <v>0.25328911955740341</v>
      </c>
      <c r="Q21" s="85" t="s">
        <v>1254</v>
      </c>
      <c r="R21" s="85" t="s">
        <v>1254</v>
      </c>
      <c r="S21" s="85" t="s">
        <v>1254</v>
      </c>
      <c r="T21" s="83">
        <v>1.0324272330315831</v>
      </c>
      <c r="U21" s="85" t="s">
        <v>1254</v>
      </c>
      <c r="V21" s="85" t="s">
        <v>1298</v>
      </c>
      <c r="W21" s="83">
        <v>0.13754231566063549</v>
      </c>
      <c r="X21" s="83">
        <v>0.23050715894659424</v>
      </c>
      <c r="Y21" s="83">
        <v>2.6807321255139489</v>
      </c>
      <c r="Z21" s="85" t="s">
        <v>1254</v>
      </c>
      <c r="AA21" s="85" t="s">
        <v>1254</v>
      </c>
      <c r="AB21" s="85" t="s">
        <v>1254</v>
      </c>
      <c r="AC21" s="85" t="s">
        <v>1254</v>
      </c>
      <c r="AD21" s="85" t="s">
        <v>1254</v>
      </c>
      <c r="AE21" s="85" t="s">
        <v>1254</v>
      </c>
      <c r="AF21" s="85" t="s">
        <v>1254</v>
      </c>
      <c r="AG21" s="85" t="s">
        <v>1254</v>
      </c>
      <c r="AH21" s="85" t="s">
        <v>1254</v>
      </c>
      <c r="AI21" s="85" t="s">
        <v>1254</v>
      </c>
      <c r="AJ21" s="83">
        <v>0.27869487359700873</v>
      </c>
      <c r="AK21" s="85" t="s">
        <v>1254</v>
      </c>
      <c r="AL21" s="82">
        <v>0.12742897355223912</v>
      </c>
      <c r="AM21" s="84" t="s">
        <v>1254</v>
      </c>
      <c r="AN21" s="82">
        <v>0.96711461102210605</v>
      </c>
      <c r="AO21" s="84" t="s">
        <v>1254</v>
      </c>
    </row>
    <row r="22" spans="1:41" x14ac:dyDescent="0.25">
      <c r="A22" t="s">
        <v>1316</v>
      </c>
      <c r="B22" s="84" t="s">
        <v>1254</v>
      </c>
      <c r="C22" s="84" t="s">
        <v>1254</v>
      </c>
      <c r="D22" s="84" t="s">
        <v>1254</v>
      </c>
      <c r="E22" s="84" t="s">
        <v>1254</v>
      </c>
      <c r="F22" s="84" t="s">
        <v>1254</v>
      </c>
      <c r="G22" s="82">
        <v>0.36860187296406721</v>
      </c>
      <c r="H22" s="84" t="s">
        <v>1254</v>
      </c>
      <c r="I22" s="84" t="s">
        <v>1254</v>
      </c>
      <c r="J22" s="84" t="s">
        <v>1254</v>
      </c>
      <c r="K22" s="84" t="s">
        <v>1254</v>
      </c>
      <c r="L22" s="83">
        <v>0.22648377656115018</v>
      </c>
      <c r="M22" s="85" t="s">
        <v>1254</v>
      </c>
      <c r="N22" s="85" t="s">
        <v>1254</v>
      </c>
      <c r="O22" s="85" t="s">
        <v>1254</v>
      </c>
      <c r="P22" s="85" t="s">
        <v>1254</v>
      </c>
      <c r="Q22" s="85" t="s">
        <v>1254</v>
      </c>
      <c r="R22" s="85" t="s">
        <v>1254</v>
      </c>
      <c r="S22" s="85" t="s">
        <v>1254</v>
      </c>
      <c r="T22" s="83">
        <v>0.98370915088486188</v>
      </c>
      <c r="U22" s="85" t="s">
        <v>1254</v>
      </c>
      <c r="V22" s="85" t="s">
        <v>1298</v>
      </c>
      <c r="W22" s="83">
        <v>0.16987531761820213</v>
      </c>
      <c r="X22" s="83">
        <v>0.11681400595626437</v>
      </c>
      <c r="Y22" s="83">
        <v>2.9095261825624354</v>
      </c>
      <c r="Z22" s="85" t="s">
        <v>1254</v>
      </c>
      <c r="AA22" s="85" t="s">
        <v>1254</v>
      </c>
      <c r="AB22" s="85" t="s">
        <v>1254</v>
      </c>
      <c r="AC22" s="85" t="s">
        <v>1254</v>
      </c>
      <c r="AD22" s="85" t="s">
        <v>1254</v>
      </c>
      <c r="AE22" s="85" t="s">
        <v>1254</v>
      </c>
      <c r="AF22" s="85" t="s">
        <v>1254</v>
      </c>
      <c r="AG22" s="85" t="s">
        <v>1254</v>
      </c>
      <c r="AH22" s="85" t="s">
        <v>1254</v>
      </c>
      <c r="AI22" s="85" t="s">
        <v>1254</v>
      </c>
      <c r="AJ22" s="85" t="s">
        <v>1254</v>
      </c>
      <c r="AK22" s="85" t="s">
        <v>1254</v>
      </c>
      <c r="AL22" s="84" t="s">
        <v>1254</v>
      </c>
      <c r="AM22" s="84" t="s">
        <v>1254</v>
      </c>
      <c r="AN22" s="82">
        <v>1.9068598991742776</v>
      </c>
      <c r="AO22" s="84" t="s">
        <v>1254</v>
      </c>
    </row>
    <row r="23" spans="1:41" x14ac:dyDescent="0.25">
      <c r="A23" t="s">
        <v>1317</v>
      </c>
      <c r="B23" s="84" t="s">
        <v>1254</v>
      </c>
      <c r="C23" s="84" t="s">
        <v>1254</v>
      </c>
      <c r="D23" s="84" t="s">
        <v>1254</v>
      </c>
      <c r="E23" s="84" t="s">
        <v>1254</v>
      </c>
      <c r="F23" s="84" t="s">
        <v>1254</v>
      </c>
      <c r="G23" s="82">
        <v>0.14052553185364999</v>
      </c>
      <c r="H23" s="84" t="s">
        <v>1254</v>
      </c>
      <c r="I23" s="84" t="s">
        <v>1254</v>
      </c>
      <c r="J23" s="84" t="s">
        <v>1254</v>
      </c>
      <c r="K23" s="84" t="s">
        <v>1254</v>
      </c>
      <c r="L23" s="83">
        <v>0.19663145318910105</v>
      </c>
      <c r="M23" s="85" t="s">
        <v>1254</v>
      </c>
      <c r="N23" s="85" t="s">
        <v>1254</v>
      </c>
      <c r="O23" s="85" t="s">
        <v>1254</v>
      </c>
      <c r="P23" s="85" t="s">
        <v>1254</v>
      </c>
      <c r="Q23" s="85" t="s">
        <v>1254</v>
      </c>
      <c r="R23" s="85" t="s">
        <v>1254</v>
      </c>
      <c r="S23" s="85" t="s">
        <v>1254</v>
      </c>
      <c r="T23" s="83">
        <v>0.97602694579987437</v>
      </c>
      <c r="U23" s="85" t="s">
        <v>1254</v>
      </c>
      <c r="V23" s="85" t="s">
        <v>1298</v>
      </c>
      <c r="W23" s="85" t="s">
        <v>1254</v>
      </c>
      <c r="X23" s="83">
        <v>0.10558675519478654</v>
      </c>
      <c r="Y23" s="83">
        <v>0.16555400900537115</v>
      </c>
      <c r="Z23" s="85" t="s">
        <v>1254</v>
      </c>
      <c r="AA23" s="85" t="s">
        <v>1254</v>
      </c>
      <c r="AB23" s="85" t="s">
        <v>1254</v>
      </c>
      <c r="AC23" s="85" t="s">
        <v>1254</v>
      </c>
      <c r="AD23" s="85" t="s">
        <v>1254</v>
      </c>
      <c r="AE23" s="85" t="s">
        <v>1254</v>
      </c>
      <c r="AF23" s="85" t="s">
        <v>1254</v>
      </c>
      <c r="AG23" s="85" t="s">
        <v>1254</v>
      </c>
      <c r="AH23" s="85" t="s">
        <v>1254</v>
      </c>
      <c r="AI23" s="85" t="s">
        <v>1254</v>
      </c>
      <c r="AJ23" s="85" t="s">
        <v>1254</v>
      </c>
      <c r="AK23" s="85" t="s">
        <v>1254</v>
      </c>
      <c r="AL23" s="84" t="s">
        <v>1254</v>
      </c>
      <c r="AM23" s="84" t="s">
        <v>1254</v>
      </c>
      <c r="AN23" s="82">
        <v>0.73087309619314689</v>
      </c>
      <c r="AO23" s="84" t="s">
        <v>1254</v>
      </c>
    </row>
    <row r="24" spans="1:41" x14ac:dyDescent="0.25">
      <c r="A24" t="s">
        <v>1318</v>
      </c>
      <c r="B24" s="84" t="s">
        <v>1254</v>
      </c>
      <c r="C24" s="84" t="s">
        <v>1254</v>
      </c>
      <c r="D24" s="84" t="s">
        <v>1254</v>
      </c>
      <c r="E24" s="84" t="s">
        <v>1254</v>
      </c>
      <c r="F24" s="84" t="s">
        <v>1254</v>
      </c>
      <c r="G24" s="84" t="s">
        <v>1254</v>
      </c>
      <c r="H24" s="84" t="s">
        <v>1254</v>
      </c>
      <c r="I24" s="84" t="s">
        <v>1254</v>
      </c>
      <c r="J24" s="82">
        <v>0.19477885157846664</v>
      </c>
      <c r="K24" s="84" t="s">
        <v>1254</v>
      </c>
      <c r="L24" s="85" t="s">
        <v>1254</v>
      </c>
      <c r="M24" s="85" t="s">
        <v>1254</v>
      </c>
      <c r="N24" s="85" t="s">
        <v>1254</v>
      </c>
      <c r="O24" s="83">
        <v>0.2176703659952908</v>
      </c>
      <c r="P24" s="83">
        <v>1.0339396677905066</v>
      </c>
      <c r="Q24" s="85" t="s">
        <v>1254</v>
      </c>
      <c r="R24" s="85" t="s">
        <v>1254</v>
      </c>
      <c r="S24" s="85" t="s">
        <v>1254</v>
      </c>
      <c r="T24" s="83">
        <v>0.43513336110719053</v>
      </c>
      <c r="U24" s="85" t="s">
        <v>1254</v>
      </c>
      <c r="V24" s="85" t="s">
        <v>1298</v>
      </c>
      <c r="W24" s="85" t="s">
        <v>1254</v>
      </c>
      <c r="X24" s="85" t="s">
        <v>1254</v>
      </c>
      <c r="Y24" s="83">
        <v>0.19949185192405133</v>
      </c>
      <c r="Z24" s="85" t="s">
        <v>1254</v>
      </c>
      <c r="AA24" s="85" t="s">
        <v>1254</v>
      </c>
      <c r="AB24" s="85" t="s">
        <v>1254</v>
      </c>
      <c r="AC24" s="85" t="s">
        <v>1254</v>
      </c>
      <c r="AD24" s="85" t="s">
        <v>1254</v>
      </c>
      <c r="AE24" s="85" t="s">
        <v>1254</v>
      </c>
      <c r="AF24" s="85" t="s">
        <v>1254</v>
      </c>
      <c r="AG24" s="85" t="s">
        <v>1254</v>
      </c>
      <c r="AH24" s="85" t="s">
        <v>1254</v>
      </c>
      <c r="AI24" s="85" t="s">
        <v>1254</v>
      </c>
      <c r="AJ24" s="85" t="s">
        <v>1254</v>
      </c>
      <c r="AK24" s="85" t="s">
        <v>1254</v>
      </c>
      <c r="AL24" s="84" t="s">
        <v>1254</v>
      </c>
      <c r="AM24" s="84" t="s">
        <v>1254</v>
      </c>
      <c r="AN24" s="82">
        <v>1.1593150395762148</v>
      </c>
      <c r="AO24" s="82">
        <v>0.12435345528952181</v>
      </c>
    </row>
    <row r="25" spans="1:41" x14ac:dyDescent="0.25">
      <c r="A25" t="s">
        <v>1319</v>
      </c>
      <c r="B25" s="84" t="s">
        <v>1254</v>
      </c>
      <c r="C25" s="84" t="s">
        <v>1254</v>
      </c>
      <c r="D25" s="82">
        <v>0.2748931346494119</v>
      </c>
      <c r="E25" s="84" t="s">
        <v>1254</v>
      </c>
      <c r="F25" s="84" t="s">
        <v>1254</v>
      </c>
      <c r="G25" s="82">
        <v>0.19051875201216417</v>
      </c>
      <c r="H25" s="82">
        <v>0.17247414721329885</v>
      </c>
      <c r="I25" s="84" t="s">
        <v>1254</v>
      </c>
      <c r="J25" s="82">
        <v>0.38150884912440564</v>
      </c>
      <c r="K25" s="84" t="s">
        <v>1254</v>
      </c>
      <c r="L25" s="85" t="s">
        <v>1254</v>
      </c>
      <c r="M25" s="85" t="s">
        <v>1254</v>
      </c>
      <c r="N25" s="85" t="s">
        <v>1254</v>
      </c>
      <c r="O25" s="83">
        <v>3.4681188802718315</v>
      </c>
      <c r="P25" s="83">
        <v>2.1832511903770948</v>
      </c>
      <c r="Q25" s="85" t="s">
        <v>1254</v>
      </c>
      <c r="R25" s="83">
        <v>0.7101513802424827</v>
      </c>
      <c r="S25" s="85" t="s">
        <v>1254</v>
      </c>
      <c r="T25" s="83">
        <v>1.8008671068904116</v>
      </c>
      <c r="U25" s="85" t="s">
        <v>1254</v>
      </c>
      <c r="V25" s="83">
        <v>0.16471623444381242</v>
      </c>
      <c r="W25" s="85" t="s">
        <v>1254</v>
      </c>
      <c r="X25" s="83">
        <v>0.18691479638873845</v>
      </c>
      <c r="Y25" s="83">
        <v>0.38502297339957969</v>
      </c>
      <c r="Z25" s="85" t="s">
        <v>1254</v>
      </c>
      <c r="AA25" s="85" t="s">
        <v>1254</v>
      </c>
      <c r="AB25" s="85" t="s">
        <v>1254</v>
      </c>
      <c r="AC25" s="85" t="s">
        <v>1254</v>
      </c>
      <c r="AD25" s="85" t="s">
        <v>1254</v>
      </c>
      <c r="AE25" s="85" t="s">
        <v>1254</v>
      </c>
      <c r="AF25" s="85" t="s">
        <v>1254</v>
      </c>
      <c r="AG25" s="85" t="s">
        <v>1254</v>
      </c>
      <c r="AH25" s="85" t="s">
        <v>1254</v>
      </c>
      <c r="AI25" s="83">
        <v>0.15652966466165091</v>
      </c>
      <c r="AJ25" s="85" t="s">
        <v>1254</v>
      </c>
      <c r="AK25" s="85" t="s">
        <v>1254</v>
      </c>
      <c r="AL25" s="84" t="s">
        <v>1254</v>
      </c>
      <c r="AM25" s="84" t="s">
        <v>1254</v>
      </c>
      <c r="AN25" s="82">
        <v>1.8034586352250008</v>
      </c>
      <c r="AO25" s="82">
        <v>0.25061887875824207</v>
      </c>
    </row>
    <row r="26" spans="1:41" x14ac:dyDescent="0.25">
      <c r="A26" t="s">
        <v>1320</v>
      </c>
      <c r="B26" s="84" t="s">
        <v>1254</v>
      </c>
      <c r="C26" s="84" t="s">
        <v>1254</v>
      </c>
      <c r="D26" s="82">
        <v>0.2457068560340977</v>
      </c>
      <c r="E26" s="84" t="s">
        <v>1254</v>
      </c>
      <c r="F26" s="84" t="s">
        <v>1254</v>
      </c>
      <c r="G26" s="82">
        <v>0.17241291759994645</v>
      </c>
      <c r="H26" s="82">
        <v>0.1903612283596966</v>
      </c>
      <c r="I26" s="82">
        <v>3.0187897262534831</v>
      </c>
      <c r="J26" s="84" t="s">
        <v>1254</v>
      </c>
      <c r="K26" s="84" t="s">
        <v>1254</v>
      </c>
      <c r="L26" s="85" t="s">
        <v>1254</v>
      </c>
      <c r="M26" s="83">
        <v>0.61582110969285908</v>
      </c>
      <c r="N26" s="85" t="s">
        <v>1254</v>
      </c>
      <c r="O26" s="83">
        <v>3.2847828725044428</v>
      </c>
      <c r="P26" s="83">
        <v>1.324297929904285</v>
      </c>
      <c r="Q26" s="85" t="s">
        <v>1254</v>
      </c>
      <c r="R26" s="85" t="s">
        <v>1254</v>
      </c>
      <c r="S26" s="85" t="s">
        <v>1254</v>
      </c>
      <c r="T26" s="83">
        <v>1.6675652526823106</v>
      </c>
      <c r="U26" s="85" t="s">
        <v>1254</v>
      </c>
      <c r="V26" s="83">
        <v>0.32106256034369357</v>
      </c>
      <c r="W26" s="85" t="s">
        <v>1254</v>
      </c>
      <c r="X26" s="83">
        <v>0.46414025456528973</v>
      </c>
      <c r="Y26" s="83">
        <v>0.6974096346711629</v>
      </c>
      <c r="Z26" s="85" t="s">
        <v>1254</v>
      </c>
      <c r="AA26" s="85" t="s">
        <v>1254</v>
      </c>
      <c r="AB26" s="85" t="s">
        <v>1254</v>
      </c>
      <c r="AC26" s="85" t="s">
        <v>1254</v>
      </c>
      <c r="AD26" s="85" t="s">
        <v>1254</v>
      </c>
      <c r="AE26" s="85" t="s">
        <v>1254</v>
      </c>
      <c r="AF26" s="85" t="s">
        <v>1254</v>
      </c>
      <c r="AG26" s="85" t="s">
        <v>1254</v>
      </c>
      <c r="AH26" s="85" t="s">
        <v>1254</v>
      </c>
      <c r="AI26" s="83">
        <v>0.12174672196563882</v>
      </c>
      <c r="AJ26" s="85" t="s">
        <v>1254</v>
      </c>
      <c r="AK26" s="83">
        <v>0.22027543596357083</v>
      </c>
      <c r="AL26" s="84" t="s">
        <v>1254</v>
      </c>
      <c r="AM26" s="84" t="s">
        <v>1254</v>
      </c>
      <c r="AN26" s="82">
        <v>1.8983041557495015</v>
      </c>
      <c r="AO26" s="82">
        <v>0.16947928685037214</v>
      </c>
    </row>
    <row r="27" spans="1:41" x14ac:dyDescent="0.25">
      <c r="A27" t="s">
        <v>1321</v>
      </c>
      <c r="B27" s="84" t="s">
        <v>1254</v>
      </c>
      <c r="C27" s="84" t="s">
        <v>1254</v>
      </c>
      <c r="D27" s="84" t="s">
        <v>1254</v>
      </c>
      <c r="E27" s="84" t="s">
        <v>1254</v>
      </c>
      <c r="F27" s="84" t="s">
        <v>1254</v>
      </c>
      <c r="G27" s="82">
        <v>0.10199580873816247</v>
      </c>
      <c r="H27" s="84" t="s">
        <v>1254</v>
      </c>
      <c r="I27" s="84" t="s">
        <v>1254</v>
      </c>
      <c r="J27" s="84" t="s">
        <v>1254</v>
      </c>
      <c r="K27" s="82">
        <v>0.10364520485285493</v>
      </c>
      <c r="L27" s="85" t="s">
        <v>1254</v>
      </c>
      <c r="M27" s="85" t="s">
        <v>1254</v>
      </c>
      <c r="N27" s="85" t="s">
        <v>1254</v>
      </c>
      <c r="O27" s="85" t="s">
        <v>1254</v>
      </c>
      <c r="P27" s="85" t="s">
        <v>1254</v>
      </c>
      <c r="Q27" s="85" t="s">
        <v>1254</v>
      </c>
      <c r="R27" s="85" t="s">
        <v>1254</v>
      </c>
      <c r="S27" s="85" t="s">
        <v>1254</v>
      </c>
      <c r="T27" s="83">
        <v>1.0722448946908278</v>
      </c>
      <c r="U27" s="85" t="s">
        <v>1254</v>
      </c>
      <c r="V27" s="85" t="s">
        <v>1298</v>
      </c>
      <c r="W27" s="85" t="s">
        <v>1254</v>
      </c>
      <c r="X27" s="83">
        <v>0.17797459446106836</v>
      </c>
      <c r="Y27" s="83">
        <v>0.13789109956144902</v>
      </c>
      <c r="Z27" s="85" t="s">
        <v>1254</v>
      </c>
      <c r="AA27" s="85" t="s">
        <v>1254</v>
      </c>
      <c r="AB27" s="85" t="s">
        <v>1254</v>
      </c>
      <c r="AC27" s="85" t="s">
        <v>1254</v>
      </c>
      <c r="AD27" s="85" t="s">
        <v>1254</v>
      </c>
      <c r="AE27" s="85" t="s">
        <v>1254</v>
      </c>
      <c r="AF27" s="85" t="s">
        <v>1254</v>
      </c>
      <c r="AG27" s="85" t="s">
        <v>1254</v>
      </c>
      <c r="AH27" s="85" t="s">
        <v>1254</v>
      </c>
      <c r="AI27" s="85" t="s">
        <v>1254</v>
      </c>
      <c r="AJ27" s="85" t="s">
        <v>1254</v>
      </c>
      <c r="AK27" s="85" t="s">
        <v>1254</v>
      </c>
      <c r="AL27" s="84" t="s">
        <v>1254</v>
      </c>
      <c r="AM27" s="84" t="s">
        <v>1254</v>
      </c>
      <c r="AN27" s="82">
        <v>1.2613424365082879</v>
      </c>
      <c r="AO27" s="84" t="s">
        <v>1254</v>
      </c>
    </row>
    <row r="28" spans="1:41" x14ac:dyDescent="0.25">
      <c r="A28" t="s">
        <v>1322</v>
      </c>
      <c r="B28" s="84" t="s">
        <v>1254</v>
      </c>
      <c r="C28" s="84" t="s">
        <v>1254</v>
      </c>
      <c r="D28" s="84" t="s">
        <v>1254</v>
      </c>
      <c r="E28" s="84" t="s">
        <v>1254</v>
      </c>
      <c r="F28" s="84" t="s">
        <v>1254</v>
      </c>
      <c r="G28" s="82">
        <v>0.28271964956559487</v>
      </c>
      <c r="H28" s="84" t="s">
        <v>1254</v>
      </c>
      <c r="I28" s="82">
        <v>0.21948443538058193</v>
      </c>
      <c r="J28" s="84" t="s">
        <v>1254</v>
      </c>
      <c r="K28" s="84" t="s">
        <v>1254</v>
      </c>
      <c r="L28" s="85" t="s">
        <v>1254</v>
      </c>
      <c r="M28" s="83">
        <v>0.38977562951754513</v>
      </c>
      <c r="N28" s="85" t="s">
        <v>1254</v>
      </c>
      <c r="O28" s="83">
        <v>0.31797635352579612</v>
      </c>
      <c r="P28" s="83">
        <v>2.1856919846297664</v>
      </c>
      <c r="Q28" s="85" t="s">
        <v>1254</v>
      </c>
      <c r="R28" s="85" t="s">
        <v>1254</v>
      </c>
      <c r="S28" s="85" t="s">
        <v>1254</v>
      </c>
      <c r="T28" s="83">
        <v>1.1326261635749242</v>
      </c>
      <c r="U28" s="85" t="s">
        <v>1254</v>
      </c>
      <c r="V28" s="85" t="s">
        <v>1298</v>
      </c>
      <c r="W28" s="85" t="s">
        <v>1254</v>
      </c>
      <c r="X28" s="85" t="s">
        <v>1254</v>
      </c>
      <c r="Y28" s="83">
        <v>0.12432297581043028</v>
      </c>
      <c r="Z28" s="85" t="s">
        <v>1254</v>
      </c>
      <c r="AA28" s="85" t="s">
        <v>1254</v>
      </c>
      <c r="AB28" s="85" t="s">
        <v>1254</v>
      </c>
      <c r="AC28" s="85" t="s">
        <v>1254</v>
      </c>
      <c r="AD28" s="85" t="s">
        <v>1254</v>
      </c>
      <c r="AE28" s="85" t="s">
        <v>1254</v>
      </c>
      <c r="AF28" s="85" t="s">
        <v>1254</v>
      </c>
      <c r="AG28" s="85" t="s">
        <v>1254</v>
      </c>
      <c r="AH28" s="85" t="s">
        <v>1254</v>
      </c>
      <c r="AI28" s="85" t="s">
        <v>1254</v>
      </c>
      <c r="AJ28" s="85" t="s">
        <v>1254</v>
      </c>
      <c r="AK28" s="85" t="s">
        <v>1254</v>
      </c>
      <c r="AL28" s="84" t="s">
        <v>1254</v>
      </c>
      <c r="AM28" s="84" t="s">
        <v>1254</v>
      </c>
      <c r="AN28" s="82">
        <v>1.5775761724420807</v>
      </c>
      <c r="AO28" s="82">
        <v>0.25520635621215548</v>
      </c>
    </row>
    <row r="29" spans="1:41" x14ac:dyDescent="0.25">
      <c r="A29" t="s">
        <v>1323</v>
      </c>
      <c r="B29" s="84" t="s">
        <v>1254</v>
      </c>
      <c r="C29" s="84" t="s">
        <v>1254</v>
      </c>
      <c r="D29" s="82">
        <v>0.37208162463617883</v>
      </c>
      <c r="E29" s="84" t="s">
        <v>1254</v>
      </c>
      <c r="F29" s="82">
        <v>0.12052894581708901</v>
      </c>
      <c r="G29" s="82">
        <v>0.23919507436816159</v>
      </c>
      <c r="H29" s="82">
        <v>0.15617118437326644</v>
      </c>
      <c r="I29" s="82">
        <v>0.13534460622339245</v>
      </c>
      <c r="J29" s="84" t="s">
        <v>1254</v>
      </c>
      <c r="K29" s="82">
        <v>0.12672923078890921</v>
      </c>
      <c r="L29" s="85" t="s">
        <v>1254</v>
      </c>
      <c r="M29" s="85" t="s">
        <v>1254</v>
      </c>
      <c r="N29" s="83">
        <v>0.78869650590505547</v>
      </c>
      <c r="O29" s="83">
        <v>2.7934454554585049</v>
      </c>
      <c r="P29" s="83">
        <v>2.3514559707748415</v>
      </c>
      <c r="Q29" s="85" t="s">
        <v>1254</v>
      </c>
      <c r="R29" s="85" t="s">
        <v>1254</v>
      </c>
      <c r="S29" s="85" t="s">
        <v>1254</v>
      </c>
      <c r="T29" s="83">
        <v>1.6903612893474682</v>
      </c>
      <c r="U29" s="85" t="s">
        <v>1254</v>
      </c>
      <c r="V29" s="85" t="s">
        <v>1254</v>
      </c>
      <c r="W29" s="85" t="s">
        <v>1254</v>
      </c>
      <c r="X29" s="83">
        <v>0.15569958416664903</v>
      </c>
      <c r="Y29" s="83">
        <v>0.43881564853635396</v>
      </c>
      <c r="Z29" s="85" t="s">
        <v>1254</v>
      </c>
      <c r="AA29" s="85" t="s">
        <v>1254</v>
      </c>
      <c r="AB29" s="85" t="s">
        <v>1254</v>
      </c>
      <c r="AC29" s="85" t="s">
        <v>1254</v>
      </c>
      <c r="AD29" s="85" t="s">
        <v>1254</v>
      </c>
      <c r="AE29" s="85" t="s">
        <v>1254</v>
      </c>
      <c r="AF29" s="85" t="s">
        <v>1254</v>
      </c>
      <c r="AG29" s="85" t="s">
        <v>1254</v>
      </c>
      <c r="AH29" s="85" t="s">
        <v>1254</v>
      </c>
      <c r="AI29" s="83">
        <v>0.13157685747539352</v>
      </c>
      <c r="AJ29" s="85" t="s">
        <v>1254</v>
      </c>
      <c r="AK29" s="85" t="s">
        <v>1254</v>
      </c>
      <c r="AL29" s="84" t="s">
        <v>1254</v>
      </c>
      <c r="AM29" s="84" t="s">
        <v>1254</v>
      </c>
      <c r="AN29" s="82">
        <v>3.1730882952794359</v>
      </c>
      <c r="AO29" s="82">
        <v>0.16951742696153796</v>
      </c>
    </row>
    <row r="30" spans="1:41" x14ac:dyDescent="0.25">
      <c r="A30" t="s">
        <v>1324</v>
      </c>
      <c r="B30" s="84" t="s">
        <v>1254</v>
      </c>
      <c r="C30" s="84" t="s">
        <v>1254</v>
      </c>
      <c r="D30" s="82">
        <v>0.15830113604779103</v>
      </c>
      <c r="E30" s="84" t="s">
        <v>1254</v>
      </c>
      <c r="F30" s="82">
        <v>0.10325482471941</v>
      </c>
      <c r="G30" s="82">
        <v>0.18972312254171944</v>
      </c>
      <c r="H30" s="84" t="s">
        <v>1254</v>
      </c>
      <c r="I30" s="84" t="s">
        <v>1254</v>
      </c>
      <c r="J30" s="84" t="s">
        <v>1254</v>
      </c>
      <c r="K30" s="84" t="s">
        <v>1254</v>
      </c>
      <c r="L30" s="85" t="s">
        <v>1254</v>
      </c>
      <c r="M30" s="85" t="s">
        <v>1254</v>
      </c>
      <c r="N30" s="85" t="s">
        <v>1254</v>
      </c>
      <c r="O30" s="83">
        <v>4.074616746722036</v>
      </c>
      <c r="P30" s="83">
        <v>1.0659406075816411</v>
      </c>
      <c r="Q30" s="85" t="s">
        <v>1254</v>
      </c>
      <c r="R30" s="85" t="s">
        <v>1254</v>
      </c>
      <c r="S30" s="85" t="s">
        <v>1254</v>
      </c>
      <c r="T30" s="83">
        <v>1.3372215897639714</v>
      </c>
      <c r="U30" s="85" t="s">
        <v>1254</v>
      </c>
      <c r="V30" s="85" t="s">
        <v>1254</v>
      </c>
      <c r="W30" s="85" t="s">
        <v>1254</v>
      </c>
      <c r="X30" s="83">
        <v>0.40261686239736932</v>
      </c>
      <c r="Y30" s="83">
        <v>0.4003739194865118</v>
      </c>
      <c r="Z30" s="85" t="s">
        <v>1254</v>
      </c>
      <c r="AA30" s="85" t="s">
        <v>1254</v>
      </c>
      <c r="AB30" s="85" t="s">
        <v>1254</v>
      </c>
      <c r="AC30" s="85" t="s">
        <v>1254</v>
      </c>
      <c r="AD30" s="85" t="s">
        <v>1254</v>
      </c>
      <c r="AE30" s="85" t="s">
        <v>1254</v>
      </c>
      <c r="AF30" s="85" t="s">
        <v>1254</v>
      </c>
      <c r="AG30" s="85" t="s">
        <v>1254</v>
      </c>
      <c r="AH30" s="85" t="s">
        <v>1254</v>
      </c>
      <c r="AI30" s="85" t="s">
        <v>1254</v>
      </c>
      <c r="AJ30" s="85" t="s">
        <v>1254</v>
      </c>
      <c r="AK30" s="83">
        <v>0.228992893251968</v>
      </c>
      <c r="AL30" s="84" t="s">
        <v>1254</v>
      </c>
      <c r="AM30" s="84" t="s">
        <v>1254</v>
      </c>
      <c r="AN30" s="82">
        <v>0.62800110381279806</v>
      </c>
      <c r="AO30" s="82">
        <v>0.15694777003935773</v>
      </c>
    </row>
    <row r="31" spans="1:41" x14ac:dyDescent="0.25">
      <c r="A31" t="s">
        <v>1325</v>
      </c>
      <c r="B31" s="82">
        <v>8.3911619524928014</v>
      </c>
      <c r="C31" s="84" t="s">
        <v>1254</v>
      </c>
      <c r="D31" s="84" t="s">
        <v>1254</v>
      </c>
      <c r="E31" s="84" t="s">
        <v>1254</v>
      </c>
      <c r="F31" s="84" t="s">
        <v>1254</v>
      </c>
      <c r="G31" s="84" t="s">
        <v>1254</v>
      </c>
      <c r="H31" s="82">
        <v>0.29576758990146146</v>
      </c>
      <c r="I31" s="82">
        <v>0.14831531676272686</v>
      </c>
      <c r="J31" s="84" t="s">
        <v>1254</v>
      </c>
      <c r="K31" s="84" t="s">
        <v>1254</v>
      </c>
      <c r="L31" s="83">
        <v>0.33235519418772785</v>
      </c>
      <c r="M31" s="83">
        <v>0.12238766542955286</v>
      </c>
      <c r="N31" s="83">
        <v>0.17416678502676564</v>
      </c>
      <c r="O31" s="85" t="s">
        <v>1254</v>
      </c>
      <c r="P31" s="85" t="s">
        <v>1254</v>
      </c>
      <c r="Q31" s="85" t="s">
        <v>1254</v>
      </c>
      <c r="R31" s="85" t="s">
        <v>1254</v>
      </c>
      <c r="S31" s="85" t="s">
        <v>1254</v>
      </c>
      <c r="T31" s="83">
        <v>5.7888989273022293</v>
      </c>
      <c r="U31" s="85" t="s">
        <v>1254</v>
      </c>
      <c r="V31" s="83">
        <v>1.4273773335117665</v>
      </c>
      <c r="W31" s="85" t="s">
        <v>1254</v>
      </c>
      <c r="X31" s="83">
        <v>2.124524489932067</v>
      </c>
      <c r="Y31" s="83">
        <v>0.1765106009899568</v>
      </c>
      <c r="Z31" s="85" t="s">
        <v>1254</v>
      </c>
      <c r="AA31" s="85" t="s">
        <v>1254</v>
      </c>
      <c r="AB31" s="85" t="s">
        <v>1254</v>
      </c>
      <c r="AC31" s="83">
        <v>0.19435299421383323</v>
      </c>
      <c r="AD31" s="85" t="s">
        <v>1254</v>
      </c>
      <c r="AE31" s="85" t="s">
        <v>1254</v>
      </c>
      <c r="AF31" s="85" t="s">
        <v>1254</v>
      </c>
      <c r="AG31" s="85" t="s">
        <v>1254</v>
      </c>
      <c r="AH31" s="85" t="s">
        <v>1254</v>
      </c>
      <c r="AI31" s="85" t="s">
        <v>1254</v>
      </c>
      <c r="AJ31" s="85" t="s">
        <v>1254</v>
      </c>
      <c r="AK31" s="83">
        <v>0.28000000000000003</v>
      </c>
      <c r="AL31" s="84" t="s">
        <v>1254</v>
      </c>
      <c r="AM31" s="84" t="s">
        <v>1254</v>
      </c>
      <c r="AN31" s="84" t="s">
        <v>1254</v>
      </c>
      <c r="AO31" s="84" t="s">
        <v>1254</v>
      </c>
    </row>
    <row r="32" spans="1:41" x14ac:dyDescent="0.25">
      <c r="A32" t="s">
        <v>1326</v>
      </c>
      <c r="B32" s="82">
        <v>1.63938697706231</v>
      </c>
      <c r="C32" s="84" t="s">
        <v>1254</v>
      </c>
      <c r="D32" s="84" t="s">
        <v>1254</v>
      </c>
      <c r="E32" s="84" t="s">
        <v>1254</v>
      </c>
      <c r="F32" s="84" t="s">
        <v>1254</v>
      </c>
      <c r="G32" s="84" t="s">
        <v>1254</v>
      </c>
      <c r="H32" s="84" t="s">
        <v>1254</v>
      </c>
      <c r="I32" s="84" t="s">
        <v>1254</v>
      </c>
      <c r="J32" s="84" t="s">
        <v>1254</v>
      </c>
      <c r="K32" s="84" t="s">
        <v>1254</v>
      </c>
      <c r="L32" s="85" t="s">
        <v>1254</v>
      </c>
      <c r="M32" s="85" t="s">
        <v>1254</v>
      </c>
      <c r="N32" s="85" t="s">
        <v>1254</v>
      </c>
      <c r="O32" s="85" t="s">
        <v>1254</v>
      </c>
      <c r="P32" s="83">
        <v>0.38340215595520916</v>
      </c>
      <c r="Q32" s="85" t="s">
        <v>1254</v>
      </c>
      <c r="R32" s="85" t="s">
        <v>1254</v>
      </c>
      <c r="S32" s="83">
        <v>0.15</v>
      </c>
      <c r="T32" s="83">
        <v>3.4317479612573352</v>
      </c>
      <c r="U32" s="80">
        <v>0.2156998464483664</v>
      </c>
      <c r="V32" s="85" t="s">
        <v>1254</v>
      </c>
      <c r="W32" s="85" t="s">
        <v>1254</v>
      </c>
      <c r="X32" s="83">
        <v>0.19038380624380299</v>
      </c>
      <c r="Y32" s="85" t="s">
        <v>1254</v>
      </c>
      <c r="Z32" s="83">
        <v>1.2928443022948475</v>
      </c>
      <c r="AA32" s="83">
        <v>1.3275173478565112</v>
      </c>
      <c r="AB32" s="83">
        <v>0.21619620558166258</v>
      </c>
      <c r="AC32" s="83">
        <v>1.6915263244049987</v>
      </c>
      <c r="AD32" s="83">
        <v>0.12553648381999999</v>
      </c>
      <c r="AE32" s="85" t="s">
        <v>1254</v>
      </c>
      <c r="AF32" s="83">
        <v>1.4733624948099999</v>
      </c>
      <c r="AG32" s="85" t="s">
        <v>1254</v>
      </c>
      <c r="AH32" s="85" t="s">
        <v>1254</v>
      </c>
      <c r="AI32" s="85" t="s">
        <v>1254</v>
      </c>
      <c r="AJ32" s="83">
        <v>13.447751223312444</v>
      </c>
      <c r="AK32" s="83">
        <v>1.5623346640931766</v>
      </c>
      <c r="AL32" s="82">
        <v>6.3451650401959911</v>
      </c>
      <c r="AM32" s="84" t="s">
        <v>1254</v>
      </c>
      <c r="AN32" s="84" t="s">
        <v>1254</v>
      </c>
      <c r="AO32" s="84" t="s">
        <v>1254</v>
      </c>
    </row>
    <row r="33" spans="1:41" x14ac:dyDescent="0.25">
      <c r="A33" t="s">
        <v>1327</v>
      </c>
      <c r="B33" s="84" t="s">
        <v>1254</v>
      </c>
      <c r="C33" s="84" t="s">
        <v>1254</v>
      </c>
      <c r="D33" s="84" t="s">
        <v>1254</v>
      </c>
      <c r="E33" s="84" t="s">
        <v>1254</v>
      </c>
      <c r="F33" s="84" t="s">
        <v>1254</v>
      </c>
      <c r="G33" s="84" t="s">
        <v>1254</v>
      </c>
      <c r="H33" s="84" t="s">
        <v>1254</v>
      </c>
      <c r="I33" s="84" t="s">
        <v>1254</v>
      </c>
      <c r="J33" s="84" t="s">
        <v>1254</v>
      </c>
      <c r="K33" s="84" t="s">
        <v>1254</v>
      </c>
      <c r="L33" s="83">
        <v>0.16867891085290579</v>
      </c>
      <c r="M33" s="85" t="s">
        <v>1254</v>
      </c>
      <c r="N33" s="85" t="s">
        <v>1254</v>
      </c>
      <c r="O33" s="83">
        <v>0.11466876946116915</v>
      </c>
      <c r="P33" s="83">
        <v>0.55076840683527528</v>
      </c>
      <c r="Q33" s="85" t="s">
        <v>1254</v>
      </c>
      <c r="R33" s="85" t="s">
        <v>1254</v>
      </c>
      <c r="S33" s="83">
        <v>0.1</v>
      </c>
      <c r="T33" s="83">
        <v>1.3839693018836488</v>
      </c>
      <c r="U33" s="85" t="s">
        <v>1254</v>
      </c>
      <c r="V33" s="85" t="s">
        <v>1254</v>
      </c>
      <c r="W33" s="85" t="s">
        <v>1254</v>
      </c>
      <c r="X33" s="85" t="s">
        <v>1254</v>
      </c>
      <c r="Y33" s="85" t="s">
        <v>1254</v>
      </c>
      <c r="Z33" s="85" t="s">
        <v>1254</v>
      </c>
      <c r="AA33" s="83">
        <v>0.46494310427285995</v>
      </c>
      <c r="AB33" s="85" t="s">
        <v>1254</v>
      </c>
      <c r="AC33" s="85" t="s">
        <v>1254</v>
      </c>
      <c r="AD33" s="85" t="s">
        <v>1254</v>
      </c>
      <c r="AE33" s="85" t="s">
        <v>1254</v>
      </c>
      <c r="AF33" s="85" t="s">
        <v>1254</v>
      </c>
      <c r="AG33" s="85" t="s">
        <v>1254</v>
      </c>
      <c r="AH33" s="85" t="s">
        <v>1254</v>
      </c>
      <c r="AI33" s="85" t="s">
        <v>1254</v>
      </c>
      <c r="AJ33" s="83">
        <v>26.804700632623593</v>
      </c>
      <c r="AK33" s="83">
        <v>4.478139740929354</v>
      </c>
      <c r="AL33" s="82">
        <v>5.8872279173204998</v>
      </c>
      <c r="AM33" s="84" t="s">
        <v>1254</v>
      </c>
      <c r="AN33" s="84" t="s">
        <v>1254</v>
      </c>
      <c r="AO33" s="82">
        <v>0.31742657775601607</v>
      </c>
    </row>
    <row r="34" spans="1:41" x14ac:dyDescent="0.25">
      <c r="A34" t="s">
        <v>1328</v>
      </c>
      <c r="B34" s="84" t="s">
        <v>1254</v>
      </c>
      <c r="C34" s="84" t="s">
        <v>1254</v>
      </c>
      <c r="D34" s="84" t="s">
        <v>1254</v>
      </c>
      <c r="E34" s="84" t="s">
        <v>1254</v>
      </c>
      <c r="F34" s="84" t="s">
        <v>1254</v>
      </c>
      <c r="G34" s="84" t="s">
        <v>1254</v>
      </c>
      <c r="H34" s="82">
        <v>0.12296289516069388</v>
      </c>
      <c r="I34" s="82">
        <v>0.17829074941026837</v>
      </c>
      <c r="J34" s="84" t="s">
        <v>1254</v>
      </c>
      <c r="K34" s="84" t="s">
        <v>1254</v>
      </c>
      <c r="L34" s="83">
        <v>0.17879213232529606</v>
      </c>
      <c r="M34" s="83">
        <v>0.10149795187713495</v>
      </c>
      <c r="N34" s="85" t="s">
        <v>1254</v>
      </c>
      <c r="O34" s="83">
        <v>0.32665304230317133</v>
      </c>
      <c r="P34" s="83">
        <v>0.74119132124071763</v>
      </c>
      <c r="Q34" s="85" t="s">
        <v>1254</v>
      </c>
      <c r="R34" s="85" t="s">
        <v>1254</v>
      </c>
      <c r="S34" s="85" t="s">
        <v>1254</v>
      </c>
      <c r="T34" s="83">
        <v>1.6910315926713166</v>
      </c>
      <c r="U34" s="85" t="s">
        <v>1254</v>
      </c>
      <c r="V34" s="85" t="s">
        <v>1254</v>
      </c>
      <c r="W34" s="85" t="s">
        <v>1254</v>
      </c>
      <c r="X34" s="85" t="s">
        <v>1254</v>
      </c>
      <c r="Y34" s="85" t="s">
        <v>1254</v>
      </c>
      <c r="Z34" s="85" t="s">
        <v>1254</v>
      </c>
      <c r="AA34" s="83">
        <v>0.33641826061799573</v>
      </c>
      <c r="AB34" s="85" t="s">
        <v>1254</v>
      </c>
      <c r="AC34" s="83">
        <v>0.14232939037471318</v>
      </c>
      <c r="AD34" s="83">
        <v>0.13347672000452374</v>
      </c>
      <c r="AE34" s="85" t="s">
        <v>1254</v>
      </c>
      <c r="AF34" s="85" t="s">
        <v>1254</v>
      </c>
      <c r="AG34" s="85" t="s">
        <v>1254</v>
      </c>
      <c r="AH34" s="83">
        <v>0.10245266635806155</v>
      </c>
      <c r="AI34" s="85" t="s">
        <v>1254</v>
      </c>
      <c r="AJ34" s="83">
        <v>117.70846686156899</v>
      </c>
      <c r="AK34" s="83">
        <v>8.6946698036198935</v>
      </c>
      <c r="AL34" s="82">
        <v>8.2070805613192306</v>
      </c>
      <c r="AM34" s="84" t="s">
        <v>1254</v>
      </c>
      <c r="AN34" s="84" t="s">
        <v>1254</v>
      </c>
      <c r="AO34" s="82">
        <v>0.25737847427326943</v>
      </c>
    </row>
    <row r="35" spans="1:41" x14ac:dyDescent="0.25">
      <c r="A35" t="s">
        <v>1329</v>
      </c>
      <c r="B35" s="84" t="s">
        <v>1254</v>
      </c>
      <c r="C35" s="84" t="s">
        <v>1254</v>
      </c>
      <c r="D35" s="84" t="s">
        <v>1254</v>
      </c>
      <c r="E35" s="84" t="s">
        <v>1254</v>
      </c>
      <c r="F35" s="84" t="s">
        <v>1254</v>
      </c>
      <c r="G35" s="82">
        <v>0.27261448519578979</v>
      </c>
      <c r="H35" s="82">
        <v>0.15316153831132562</v>
      </c>
      <c r="I35" s="82">
        <v>0.24789721146585081</v>
      </c>
      <c r="J35" s="84" t="s">
        <v>1254</v>
      </c>
      <c r="K35" s="84" t="s">
        <v>1254</v>
      </c>
      <c r="L35" s="83">
        <v>0.73852925966356775</v>
      </c>
      <c r="M35" s="83">
        <v>0.98799751551753867</v>
      </c>
      <c r="N35" s="85" t="s">
        <v>1254</v>
      </c>
      <c r="O35" s="83">
        <v>0.77843360764871494</v>
      </c>
      <c r="P35" s="85" t="s">
        <v>1254</v>
      </c>
      <c r="Q35" s="85" t="s">
        <v>1254</v>
      </c>
      <c r="R35" s="83">
        <v>0.15186022002710947</v>
      </c>
      <c r="S35" s="85" t="s">
        <v>1254</v>
      </c>
      <c r="T35" s="83">
        <v>9.1109843471982792</v>
      </c>
      <c r="U35" s="85" t="s">
        <v>1254</v>
      </c>
      <c r="V35" s="85" t="s">
        <v>1254</v>
      </c>
      <c r="W35" s="85" t="s">
        <v>1254</v>
      </c>
      <c r="X35" s="83">
        <v>0.25344818265019037</v>
      </c>
      <c r="Y35" s="85" t="s">
        <v>1254</v>
      </c>
      <c r="Z35" s="85" t="s">
        <v>1254</v>
      </c>
      <c r="AA35" s="83">
        <v>0.15788763222568195</v>
      </c>
      <c r="AB35" s="85" t="s">
        <v>1254</v>
      </c>
      <c r="AC35" s="85" t="s">
        <v>1254</v>
      </c>
      <c r="AD35" s="85" t="s">
        <v>1254</v>
      </c>
      <c r="AE35" s="85" t="s">
        <v>1254</v>
      </c>
      <c r="AF35" s="85" t="s">
        <v>1254</v>
      </c>
      <c r="AG35" s="85" t="s">
        <v>1254</v>
      </c>
      <c r="AH35" s="85" t="s">
        <v>1254</v>
      </c>
      <c r="AI35" s="85" t="s">
        <v>1254</v>
      </c>
      <c r="AJ35" s="83">
        <v>40.083574778189927</v>
      </c>
      <c r="AK35" s="83">
        <v>4.7501239559314161</v>
      </c>
      <c r="AL35" s="82">
        <v>1.0753741519266029</v>
      </c>
      <c r="AM35" s="84" t="s">
        <v>1254</v>
      </c>
      <c r="AN35" s="84" t="s">
        <v>1254</v>
      </c>
      <c r="AO35" s="84" t="s">
        <v>1254</v>
      </c>
    </row>
    <row r="36" spans="1:41" x14ac:dyDescent="0.25">
      <c r="A36" t="s">
        <v>1330</v>
      </c>
      <c r="B36" s="82">
        <v>0.22128813437418127</v>
      </c>
      <c r="C36" s="84" t="s">
        <v>1254</v>
      </c>
      <c r="D36" s="82">
        <v>0.35992369798898843</v>
      </c>
      <c r="E36" s="84" t="s">
        <v>1254</v>
      </c>
      <c r="F36" s="84" t="s">
        <v>1254</v>
      </c>
      <c r="G36" s="84" t="s">
        <v>1254</v>
      </c>
      <c r="H36" s="84" t="s">
        <v>1254</v>
      </c>
      <c r="I36" s="84" t="s">
        <v>1254</v>
      </c>
      <c r="J36" s="84" t="s">
        <v>1254</v>
      </c>
      <c r="K36" s="84" t="s">
        <v>1254</v>
      </c>
      <c r="L36" s="85" t="s">
        <v>1254</v>
      </c>
      <c r="M36" s="85" t="s">
        <v>1254</v>
      </c>
      <c r="N36" s="85" t="s">
        <v>1254</v>
      </c>
      <c r="O36" s="85" t="s">
        <v>1254</v>
      </c>
      <c r="P36" s="85" t="s">
        <v>1254</v>
      </c>
      <c r="Q36" s="83">
        <v>0.14494193528025767</v>
      </c>
      <c r="R36" s="85" t="s">
        <v>1254</v>
      </c>
      <c r="S36" s="85" t="s">
        <v>1254</v>
      </c>
      <c r="T36" s="83">
        <v>1.9670026415026913</v>
      </c>
      <c r="U36" s="85" t="s">
        <v>1254</v>
      </c>
      <c r="V36" s="83">
        <v>0.24883950213908629</v>
      </c>
      <c r="W36" s="83">
        <v>0.24708632738173267</v>
      </c>
      <c r="X36" s="83">
        <v>0.43732174784679528</v>
      </c>
      <c r="Y36" s="85" t="s">
        <v>1254</v>
      </c>
      <c r="Z36" s="85" t="s">
        <v>1254</v>
      </c>
      <c r="AA36" s="85" t="s">
        <v>1254</v>
      </c>
      <c r="AB36" s="85" t="s">
        <v>1254</v>
      </c>
      <c r="AC36" s="85" t="s">
        <v>1254</v>
      </c>
      <c r="AD36" s="85" t="s">
        <v>1254</v>
      </c>
      <c r="AE36" s="85" t="s">
        <v>1254</v>
      </c>
      <c r="AF36" s="85" t="s">
        <v>1254</v>
      </c>
      <c r="AG36" s="85" t="s">
        <v>1254</v>
      </c>
      <c r="AH36" s="85" t="s">
        <v>1254</v>
      </c>
      <c r="AI36" s="85" t="s">
        <v>1254</v>
      </c>
      <c r="AJ36" s="85" t="s">
        <v>1254</v>
      </c>
      <c r="AK36" s="85" t="s">
        <v>1254</v>
      </c>
      <c r="AL36" s="84" t="s">
        <v>1254</v>
      </c>
      <c r="AM36" s="84" t="s">
        <v>1254</v>
      </c>
      <c r="AN36" s="82">
        <v>0.19602084705755513</v>
      </c>
      <c r="AO36" s="84" t="s">
        <v>1254</v>
      </c>
    </row>
    <row r="37" spans="1:41" x14ac:dyDescent="0.25">
      <c r="A37" t="s">
        <v>1331</v>
      </c>
      <c r="B37" s="84" t="s">
        <v>1254</v>
      </c>
      <c r="C37" s="84" t="s">
        <v>1254</v>
      </c>
      <c r="D37" s="84" t="s">
        <v>1254</v>
      </c>
      <c r="E37" s="84" t="s">
        <v>1254</v>
      </c>
      <c r="F37" s="84" t="s">
        <v>1254</v>
      </c>
      <c r="G37" s="84" t="s">
        <v>1254</v>
      </c>
      <c r="H37" s="84" t="s">
        <v>1254</v>
      </c>
      <c r="I37" s="82">
        <v>0.10768099053740611</v>
      </c>
      <c r="J37" s="84" t="s">
        <v>1254</v>
      </c>
      <c r="K37" s="84" t="s">
        <v>1254</v>
      </c>
      <c r="L37" s="83">
        <v>0.4501947791838195</v>
      </c>
      <c r="M37" s="83">
        <v>0.11588139523435408</v>
      </c>
      <c r="N37" s="85" t="s">
        <v>1254</v>
      </c>
      <c r="O37" s="83">
        <v>1.7469331011459492</v>
      </c>
      <c r="P37" s="83">
        <v>3.4477536316016226</v>
      </c>
      <c r="Q37" s="85" t="s">
        <v>1254</v>
      </c>
      <c r="R37" s="83">
        <v>0.1202131299339658</v>
      </c>
      <c r="S37" s="83">
        <v>0.6</v>
      </c>
      <c r="T37" s="83">
        <v>0.79798008871763038</v>
      </c>
      <c r="U37" s="85" t="s">
        <v>1254</v>
      </c>
      <c r="V37" s="85" t="s">
        <v>1254</v>
      </c>
      <c r="W37" s="85" t="s">
        <v>1254</v>
      </c>
      <c r="X37" s="85" t="s">
        <v>1254</v>
      </c>
      <c r="Y37" s="85" t="s">
        <v>1254</v>
      </c>
      <c r="Z37" s="85" t="s">
        <v>1254</v>
      </c>
      <c r="AA37" s="85" t="s">
        <v>1254</v>
      </c>
      <c r="AB37" s="85" t="s">
        <v>1254</v>
      </c>
      <c r="AC37" s="85" t="s">
        <v>1254</v>
      </c>
      <c r="AD37" s="85" t="s">
        <v>1254</v>
      </c>
      <c r="AE37" s="85" t="s">
        <v>1254</v>
      </c>
      <c r="AF37" s="85" t="s">
        <v>1254</v>
      </c>
      <c r="AG37" s="85" t="s">
        <v>1254</v>
      </c>
      <c r="AH37" s="85" t="s">
        <v>1254</v>
      </c>
      <c r="AI37" s="85" t="s">
        <v>1254</v>
      </c>
      <c r="AJ37" s="83">
        <v>0.57103840096834002</v>
      </c>
      <c r="AK37" s="83">
        <v>0.23501438126339302</v>
      </c>
      <c r="AL37" s="82">
        <v>0.18036786672214</v>
      </c>
      <c r="AM37" s="84" t="s">
        <v>1254</v>
      </c>
      <c r="AN37" s="84" t="s">
        <v>1254</v>
      </c>
      <c r="AO37" s="82">
        <v>1.0366590955862123</v>
      </c>
    </row>
    <row r="38" spans="1:41" x14ac:dyDescent="0.25">
      <c r="A38" t="s">
        <v>1332</v>
      </c>
      <c r="B38" s="84" t="s">
        <v>1254</v>
      </c>
      <c r="C38" s="84" t="s">
        <v>1254</v>
      </c>
      <c r="D38" s="84" t="s">
        <v>1254</v>
      </c>
      <c r="E38" s="84" t="s">
        <v>1254</v>
      </c>
      <c r="F38" s="84" t="s">
        <v>1254</v>
      </c>
      <c r="G38" s="84" t="s">
        <v>1254</v>
      </c>
      <c r="H38" s="84" t="s">
        <v>1254</v>
      </c>
      <c r="I38" s="84" t="s">
        <v>1254</v>
      </c>
      <c r="J38" s="84" t="s">
        <v>1254</v>
      </c>
      <c r="K38" s="84" t="s">
        <v>1254</v>
      </c>
      <c r="L38" s="83">
        <v>0.90078648271982331</v>
      </c>
      <c r="M38" s="85" t="s">
        <v>1254</v>
      </c>
      <c r="N38" s="85" t="s">
        <v>1254</v>
      </c>
      <c r="O38" s="83">
        <v>2.744631504475731</v>
      </c>
      <c r="P38" s="83">
        <v>2.494072706913161</v>
      </c>
      <c r="Q38" s="85" t="s">
        <v>1254</v>
      </c>
      <c r="R38" s="83">
        <v>0.1448052674324864</v>
      </c>
      <c r="S38" s="83">
        <v>0.1</v>
      </c>
      <c r="T38" s="83">
        <v>1.173003054996085</v>
      </c>
      <c r="U38" s="85" t="s">
        <v>1254</v>
      </c>
      <c r="V38" s="85" t="s">
        <v>1254</v>
      </c>
      <c r="W38" s="85" t="s">
        <v>1254</v>
      </c>
      <c r="X38" s="85" t="s">
        <v>1254</v>
      </c>
      <c r="Y38" s="85" t="s">
        <v>1254</v>
      </c>
      <c r="Z38" s="85" t="s">
        <v>1254</v>
      </c>
      <c r="AA38" s="83">
        <v>0.13584294266952021</v>
      </c>
      <c r="AB38" s="85" t="s">
        <v>1254</v>
      </c>
      <c r="AC38" s="85" t="s">
        <v>1254</v>
      </c>
      <c r="AD38" s="85" t="s">
        <v>1254</v>
      </c>
      <c r="AE38" s="85" t="s">
        <v>1254</v>
      </c>
      <c r="AF38" s="85" t="s">
        <v>1254</v>
      </c>
      <c r="AG38" s="85" t="s">
        <v>1254</v>
      </c>
      <c r="AH38" s="85" t="s">
        <v>1254</v>
      </c>
      <c r="AI38" s="85" t="s">
        <v>1254</v>
      </c>
      <c r="AJ38" s="83">
        <v>1.3268295773749172</v>
      </c>
      <c r="AK38" s="83">
        <v>0.42968844486815683</v>
      </c>
      <c r="AL38" s="82">
        <v>0.34801325635062086</v>
      </c>
      <c r="AM38" s="84" t="s">
        <v>1254</v>
      </c>
      <c r="AN38" s="84" t="s">
        <v>1254</v>
      </c>
      <c r="AO38" s="82">
        <v>0.65621268927757082</v>
      </c>
    </row>
    <row r="39" spans="1:41" x14ac:dyDescent="0.25">
      <c r="A39" t="s">
        <v>1333</v>
      </c>
      <c r="B39" s="84" t="s">
        <v>1254</v>
      </c>
      <c r="C39" s="84" t="s">
        <v>1254</v>
      </c>
      <c r="D39" s="84" t="s">
        <v>1254</v>
      </c>
      <c r="E39" s="84" t="s">
        <v>1254</v>
      </c>
      <c r="F39" s="84" t="s">
        <v>1254</v>
      </c>
      <c r="G39" s="84" t="s">
        <v>1254</v>
      </c>
      <c r="H39" s="84" t="s">
        <v>1254</v>
      </c>
      <c r="I39" s="84" t="s">
        <v>1254</v>
      </c>
      <c r="J39" s="84" t="s">
        <v>1254</v>
      </c>
      <c r="K39" s="84" t="s">
        <v>1254</v>
      </c>
      <c r="L39" s="83">
        <v>1.1068035280457444</v>
      </c>
      <c r="M39" s="85" t="s">
        <v>1254</v>
      </c>
      <c r="N39" s="85" t="s">
        <v>1254</v>
      </c>
      <c r="O39" s="83">
        <v>5.7930638929686049</v>
      </c>
      <c r="P39" s="83">
        <v>2.7483570124247114</v>
      </c>
      <c r="Q39" s="85" t="s">
        <v>1254</v>
      </c>
      <c r="R39" s="83">
        <v>0.31309006915325804</v>
      </c>
      <c r="S39" s="85" t="s">
        <v>1254</v>
      </c>
      <c r="T39" s="83">
        <v>1.8560884238446731</v>
      </c>
      <c r="U39" s="85" t="s">
        <v>1254</v>
      </c>
      <c r="V39" s="85" t="s">
        <v>1254</v>
      </c>
      <c r="W39" s="85" t="s">
        <v>1254</v>
      </c>
      <c r="X39" s="85" t="s">
        <v>1254</v>
      </c>
      <c r="Y39" s="85" t="s">
        <v>1254</v>
      </c>
      <c r="Z39" s="85" t="s">
        <v>1254</v>
      </c>
      <c r="AA39" s="85" t="s">
        <v>1254</v>
      </c>
      <c r="AB39" s="85" t="s">
        <v>1254</v>
      </c>
      <c r="AC39" s="85" t="s">
        <v>1254</v>
      </c>
      <c r="AD39" s="85" t="s">
        <v>1254</v>
      </c>
      <c r="AE39" s="85" t="s">
        <v>1254</v>
      </c>
      <c r="AF39" s="85" t="s">
        <v>1254</v>
      </c>
      <c r="AG39" s="85" t="s">
        <v>1254</v>
      </c>
      <c r="AH39" s="85" t="s">
        <v>1254</v>
      </c>
      <c r="AI39" s="85" t="s">
        <v>1254</v>
      </c>
      <c r="AJ39" s="83">
        <v>0.10984195337212167</v>
      </c>
      <c r="AK39" s="85" t="s">
        <v>1254</v>
      </c>
      <c r="AL39" s="84" t="s">
        <v>1254</v>
      </c>
      <c r="AM39" s="84" t="s">
        <v>1254</v>
      </c>
      <c r="AN39" s="84" t="s">
        <v>1254</v>
      </c>
      <c r="AO39" s="84" t="s">
        <v>1254</v>
      </c>
    </row>
    <row r="40" spans="1:41" x14ac:dyDescent="0.25">
      <c r="A40" t="s">
        <v>1334</v>
      </c>
      <c r="B40" s="84" t="s">
        <v>1254</v>
      </c>
      <c r="C40" s="84" t="s">
        <v>1254</v>
      </c>
      <c r="D40" s="84" t="s">
        <v>1254</v>
      </c>
      <c r="E40" s="84" t="s">
        <v>1254</v>
      </c>
      <c r="F40" s="84" t="s">
        <v>1254</v>
      </c>
      <c r="G40" s="84" t="s">
        <v>1254</v>
      </c>
      <c r="H40" s="82">
        <v>0.13981437675579375</v>
      </c>
      <c r="I40" s="82">
        <v>0.14570934736426261</v>
      </c>
      <c r="J40" s="84" t="s">
        <v>1254</v>
      </c>
      <c r="K40" s="84" t="s">
        <v>1254</v>
      </c>
      <c r="L40" s="83">
        <v>1.4779802976873093</v>
      </c>
      <c r="M40" s="83">
        <v>0.16572635645945646</v>
      </c>
      <c r="N40" s="85" t="s">
        <v>1254</v>
      </c>
      <c r="O40" s="83">
        <v>16.424521374567671</v>
      </c>
      <c r="P40" s="83">
        <v>0.70097009473311978</v>
      </c>
      <c r="Q40" s="85" t="s">
        <v>1254</v>
      </c>
      <c r="R40" s="83">
        <v>0.22746673348947763</v>
      </c>
      <c r="S40" s="85" t="s">
        <v>1254</v>
      </c>
      <c r="T40" s="83">
        <v>2.8658328094315637</v>
      </c>
      <c r="U40" s="85" t="s">
        <v>1254</v>
      </c>
      <c r="V40" s="85" t="s">
        <v>1254</v>
      </c>
      <c r="W40" s="83">
        <v>0.36103343367151997</v>
      </c>
      <c r="X40" s="85" t="s">
        <v>1254</v>
      </c>
      <c r="Y40" s="85" t="s">
        <v>1254</v>
      </c>
      <c r="Z40" s="85" t="s">
        <v>1254</v>
      </c>
      <c r="AA40" s="85" t="s">
        <v>1254</v>
      </c>
      <c r="AB40" s="85" t="s">
        <v>1254</v>
      </c>
      <c r="AC40" s="85" t="s">
        <v>1254</v>
      </c>
      <c r="AD40" s="85" t="s">
        <v>1254</v>
      </c>
      <c r="AE40" s="85" t="s">
        <v>1254</v>
      </c>
      <c r="AF40" s="85" t="s">
        <v>1254</v>
      </c>
      <c r="AG40" s="85" t="s">
        <v>1254</v>
      </c>
      <c r="AH40" s="85" t="s">
        <v>1254</v>
      </c>
      <c r="AI40" s="85" t="s">
        <v>1254</v>
      </c>
      <c r="AJ40" s="85" t="s">
        <v>1254</v>
      </c>
      <c r="AK40" s="85" t="s">
        <v>1254</v>
      </c>
      <c r="AL40" s="84" t="s">
        <v>1254</v>
      </c>
      <c r="AM40" s="84" t="s">
        <v>1254</v>
      </c>
      <c r="AN40" s="84" t="s">
        <v>1254</v>
      </c>
      <c r="AO40" s="84" t="s">
        <v>1254</v>
      </c>
    </row>
    <row r="41" spans="1:41" x14ac:dyDescent="0.25">
      <c r="A41" t="s">
        <v>1335</v>
      </c>
      <c r="B41" s="84" t="s">
        <v>1254</v>
      </c>
      <c r="C41" s="84" t="s">
        <v>1254</v>
      </c>
      <c r="D41" s="84" t="s">
        <v>1254</v>
      </c>
      <c r="E41" s="84" t="s">
        <v>1254</v>
      </c>
      <c r="F41" s="84" t="s">
        <v>1254</v>
      </c>
      <c r="G41" s="84" t="s">
        <v>1254</v>
      </c>
      <c r="H41" s="84" t="s">
        <v>1254</v>
      </c>
      <c r="I41" s="84" t="s">
        <v>1254</v>
      </c>
      <c r="J41" s="84" t="s">
        <v>1254</v>
      </c>
      <c r="K41" s="84" t="s">
        <v>1254</v>
      </c>
      <c r="L41" s="83">
        <v>0.44117879408090116</v>
      </c>
      <c r="M41" s="83">
        <v>0.11822741523696817</v>
      </c>
      <c r="N41" s="85" t="s">
        <v>1254</v>
      </c>
      <c r="O41" s="83">
        <v>1.7900294405576451</v>
      </c>
      <c r="P41" s="83">
        <v>3.4402896578747684</v>
      </c>
      <c r="Q41" s="85" t="s">
        <v>1254</v>
      </c>
      <c r="R41" s="85" t="s">
        <v>1254</v>
      </c>
      <c r="S41" s="83">
        <v>0.3</v>
      </c>
      <c r="T41" s="83">
        <v>0.74623682226349075</v>
      </c>
      <c r="U41" s="85" t="s">
        <v>1254</v>
      </c>
      <c r="V41" s="85" t="s">
        <v>1254</v>
      </c>
      <c r="W41" s="85" t="s">
        <v>1254</v>
      </c>
      <c r="X41" s="85" t="s">
        <v>1254</v>
      </c>
      <c r="Y41" s="85" t="s">
        <v>1254</v>
      </c>
      <c r="Z41" s="85" t="s">
        <v>1254</v>
      </c>
      <c r="AA41" s="85" t="s">
        <v>1254</v>
      </c>
      <c r="AB41" s="85" t="s">
        <v>1254</v>
      </c>
      <c r="AC41" s="85" t="s">
        <v>1254</v>
      </c>
      <c r="AD41" s="85" t="s">
        <v>1254</v>
      </c>
      <c r="AE41" s="85" t="s">
        <v>1254</v>
      </c>
      <c r="AF41" s="85" t="s">
        <v>1254</v>
      </c>
      <c r="AG41" s="85" t="s">
        <v>1254</v>
      </c>
      <c r="AH41" s="85" t="s">
        <v>1254</v>
      </c>
      <c r="AI41" s="85" t="s">
        <v>1254</v>
      </c>
      <c r="AJ41" s="83">
        <v>0.3536134291229569</v>
      </c>
      <c r="AK41" s="85" t="s">
        <v>1254</v>
      </c>
      <c r="AL41" s="84" t="s">
        <v>1254</v>
      </c>
      <c r="AM41" s="84" t="s">
        <v>1254</v>
      </c>
      <c r="AN41" s="84" t="s">
        <v>1254</v>
      </c>
      <c r="AO41" s="82">
        <v>0.61668196776925799</v>
      </c>
    </row>
    <row r="42" spans="1:41" x14ac:dyDescent="0.25">
      <c r="A42" t="s">
        <v>1336</v>
      </c>
      <c r="B42" s="84" t="s">
        <v>1254</v>
      </c>
      <c r="C42" s="84" t="s">
        <v>1254</v>
      </c>
      <c r="D42" s="84" t="s">
        <v>1254</v>
      </c>
      <c r="E42" s="84" t="s">
        <v>1254</v>
      </c>
      <c r="F42" s="84" t="s">
        <v>1254</v>
      </c>
      <c r="G42" s="84" t="s">
        <v>1254</v>
      </c>
      <c r="H42" s="84" t="s">
        <v>1254</v>
      </c>
      <c r="I42" s="84" t="s">
        <v>1254</v>
      </c>
      <c r="J42" s="84" t="s">
        <v>1254</v>
      </c>
      <c r="K42" s="84" t="s">
        <v>1254</v>
      </c>
      <c r="L42" s="83">
        <v>0.78753304338982522</v>
      </c>
      <c r="M42" s="85" t="s">
        <v>1254</v>
      </c>
      <c r="N42" s="85" t="s">
        <v>1254</v>
      </c>
      <c r="O42" s="83">
        <v>3.2089631771755731</v>
      </c>
      <c r="P42" s="83">
        <v>3.0145171281226379</v>
      </c>
      <c r="Q42" s="85" t="s">
        <v>1254</v>
      </c>
      <c r="R42" s="83">
        <v>0.1789924621341063</v>
      </c>
      <c r="S42" s="85" t="s">
        <v>1254</v>
      </c>
      <c r="T42" s="83">
        <v>0.8201934980740242</v>
      </c>
      <c r="U42" s="85" t="s">
        <v>1254</v>
      </c>
      <c r="V42" s="85" t="s">
        <v>1254</v>
      </c>
      <c r="W42" s="85" t="s">
        <v>1254</v>
      </c>
      <c r="X42" s="85" t="s">
        <v>1254</v>
      </c>
      <c r="Y42" s="85" t="s">
        <v>1254</v>
      </c>
      <c r="Z42" s="85" t="s">
        <v>1254</v>
      </c>
      <c r="AA42" s="85" t="s">
        <v>1254</v>
      </c>
      <c r="AB42" s="85" t="s">
        <v>1254</v>
      </c>
      <c r="AC42" s="85" t="s">
        <v>1254</v>
      </c>
      <c r="AD42" s="85" t="s">
        <v>1254</v>
      </c>
      <c r="AE42" s="85" t="s">
        <v>1254</v>
      </c>
      <c r="AF42" s="85" t="s">
        <v>1254</v>
      </c>
      <c r="AG42" s="85" t="s">
        <v>1254</v>
      </c>
      <c r="AH42" s="85" t="s">
        <v>1254</v>
      </c>
      <c r="AI42" s="85" t="s">
        <v>1254</v>
      </c>
      <c r="AJ42" s="83">
        <v>0.12610369650212527</v>
      </c>
      <c r="AK42" s="85" t="s">
        <v>1254</v>
      </c>
      <c r="AL42" s="84" t="s">
        <v>1254</v>
      </c>
      <c r="AM42" s="84" t="s">
        <v>1254</v>
      </c>
      <c r="AN42" s="84" t="s">
        <v>1254</v>
      </c>
      <c r="AO42" s="82">
        <v>0.54525490858970815</v>
      </c>
    </row>
    <row r="43" spans="1:41" x14ac:dyDescent="0.25">
      <c r="A43" t="s">
        <v>1337</v>
      </c>
      <c r="B43" s="84" t="s">
        <v>1254</v>
      </c>
      <c r="C43" s="84" t="s">
        <v>1254</v>
      </c>
      <c r="D43" s="84" t="s">
        <v>1254</v>
      </c>
      <c r="E43" s="84" t="s">
        <v>1254</v>
      </c>
      <c r="F43" s="84" t="s">
        <v>1254</v>
      </c>
      <c r="G43" s="82">
        <v>0.17250542473496855</v>
      </c>
      <c r="H43" s="82">
        <v>0.10930525727344675</v>
      </c>
      <c r="I43" s="84" t="s">
        <v>1254</v>
      </c>
      <c r="J43" s="84" t="s">
        <v>1254</v>
      </c>
      <c r="K43" s="84" t="s">
        <v>1254</v>
      </c>
      <c r="L43" s="83">
        <v>1.3230005935447</v>
      </c>
      <c r="M43" s="85" t="s">
        <v>1254</v>
      </c>
      <c r="N43" s="85" t="s">
        <v>1254</v>
      </c>
      <c r="O43" s="83">
        <v>7.0646129717341575</v>
      </c>
      <c r="P43" s="83">
        <v>1.827448318569437</v>
      </c>
      <c r="Q43" s="85" t="s">
        <v>1254</v>
      </c>
      <c r="R43" s="83">
        <v>0.31141942923529364</v>
      </c>
      <c r="S43" s="85" t="s">
        <v>1254</v>
      </c>
      <c r="T43" s="83">
        <v>2.0730583965716116</v>
      </c>
      <c r="U43" s="85" t="s">
        <v>1254</v>
      </c>
      <c r="V43" s="85" t="s">
        <v>1254</v>
      </c>
      <c r="W43" s="83">
        <v>0.21868209393653842</v>
      </c>
      <c r="X43" s="85" t="s">
        <v>1254</v>
      </c>
      <c r="Y43" s="85" t="s">
        <v>1254</v>
      </c>
      <c r="Z43" s="85" t="s">
        <v>1254</v>
      </c>
      <c r="AA43" s="85" t="s">
        <v>1254</v>
      </c>
      <c r="AB43" s="85" t="s">
        <v>1254</v>
      </c>
      <c r="AC43" s="85" t="s">
        <v>1254</v>
      </c>
      <c r="AD43" s="85" t="s">
        <v>1254</v>
      </c>
      <c r="AE43" s="85" t="s">
        <v>1254</v>
      </c>
      <c r="AF43" s="85" t="s">
        <v>1254</v>
      </c>
      <c r="AG43" s="85" t="s">
        <v>1254</v>
      </c>
      <c r="AH43" s="85" t="s">
        <v>1254</v>
      </c>
      <c r="AI43" s="85" t="s">
        <v>1254</v>
      </c>
      <c r="AJ43" s="83">
        <v>0.10700610755420153</v>
      </c>
      <c r="AK43" s="85" t="s">
        <v>1254</v>
      </c>
      <c r="AL43" s="84" t="s">
        <v>1254</v>
      </c>
      <c r="AM43" s="84" t="s">
        <v>1254</v>
      </c>
      <c r="AN43" s="84" t="s">
        <v>1254</v>
      </c>
      <c r="AO43" s="84" t="s">
        <v>1254</v>
      </c>
    </row>
    <row r="44" spans="1:41" x14ac:dyDescent="0.25">
      <c r="A44" t="s">
        <v>1338</v>
      </c>
      <c r="B44" s="84" t="s">
        <v>1254</v>
      </c>
      <c r="C44" s="84" t="s">
        <v>1254</v>
      </c>
      <c r="D44" s="84" t="s">
        <v>1254</v>
      </c>
      <c r="E44" s="84" t="s">
        <v>1254</v>
      </c>
      <c r="F44" s="84" t="s">
        <v>1254</v>
      </c>
      <c r="G44" s="84" t="s">
        <v>1254</v>
      </c>
      <c r="H44" s="82">
        <v>0.26071567205422636</v>
      </c>
      <c r="I44" s="82">
        <v>0.28175204442665347</v>
      </c>
      <c r="J44" s="84" t="s">
        <v>1254</v>
      </c>
      <c r="K44" s="84" t="s">
        <v>1254</v>
      </c>
      <c r="L44" s="83">
        <v>1.5773533462677956</v>
      </c>
      <c r="M44" s="83">
        <v>0.18799851429008776</v>
      </c>
      <c r="N44" s="85" t="s">
        <v>1254</v>
      </c>
      <c r="O44" s="83">
        <v>6.1082712445799068</v>
      </c>
      <c r="P44" s="83">
        <v>1.1515673333573331</v>
      </c>
      <c r="Q44" s="85" t="s">
        <v>1254</v>
      </c>
      <c r="R44" s="83">
        <v>0.1770511140306702</v>
      </c>
      <c r="S44" s="85" t="s">
        <v>1254</v>
      </c>
      <c r="T44" s="83">
        <v>4.4772798794736781</v>
      </c>
      <c r="U44" s="85" t="s">
        <v>1254</v>
      </c>
      <c r="V44" s="85" t="s">
        <v>1254</v>
      </c>
      <c r="W44" s="83">
        <v>0.29596499114722741</v>
      </c>
      <c r="X44" s="85" t="s">
        <v>1254</v>
      </c>
      <c r="Y44" s="85" t="s">
        <v>1254</v>
      </c>
      <c r="Z44" s="85" t="s">
        <v>1254</v>
      </c>
      <c r="AA44" s="85" t="s">
        <v>1254</v>
      </c>
      <c r="AB44" s="85" t="s">
        <v>1254</v>
      </c>
      <c r="AC44" s="85" t="s">
        <v>1254</v>
      </c>
      <c r="AD44" s="85" t="s">
        <v>1254</v>
      </c>
      <c r="AE44" s="85" t="s">
        <v>1254</v>
      </c>
      <c r="AF44" s="85" t="s">
        <v>1254</v>
      </c>
      <c r="AG44" s="85" t="s">
        <v>1254</v>
      </c>
      <c r="AH44" s="85" t="s">
        <v>1254</v>
      </c>
      <c r="AI44" s="85" t="s">
        <v>1254</v>
      </c>
      <c r="AJ44" s="85" t="s">
        <v>1254</v>
      </c>
      <c r="AK44" s="83">
        <v>0.11936696806406062</v>
      </c>
      <c r="AL44" s="84" t="s">
        <v>1254</v>
      </c>
      <c r="AM44" s="84" t="s">
        <v>1254</v>
      </c>
      <c r="AN44" s="84" t="s">
        <v>1254</v>
      </c>
      <c r="AO44" s="84" t="s">
        <v>1254</v>
      </c>
    </row>
    <row r="45" spans="1:41" x14ac:dyDescent="0.25">
      <c r="A45" s="79" t="s">
        <v>1339</v>
      </c>
      <c r="B45" s="84" t="s">
        <v>1254</v>
      </c>
      <c r="C45" s="84" t="s">
        <v>1254</v>
      </c>
      <c r="D45" s="84" t="s">
        <v>1254</v>
      </c>
      <c r="E45" s="84" t="s">
        <v>1254</v>
      </c>
      <c r="F45" s="84" t="s">
        <v>1254</v>
      </c>
      <c r="G45" s="82">
        <v>0.24029735383830561</v>
      </c>
      <c r="H45" s="84" t="s">
        <v>1254</v>
      </c>
      <c r="I45" s="84" t="s">
        <v>1254</v>
      </c>
      <c r="J45" s="84" t="s">
        <v>1254</v>
      </c>
      <c r="K45" s="84" t="s">
        <v>1254</v>
      </c>
      <c r="L45" s="83">
        <v>0.1983431300577792</v>
      </c>
      <c r="M45" s="85" t="s">
        <v>1254</v>
      </c>
      <c r="N45" s="83">
        <v>0.14368018321795947</v>
      </c>
      <c r="O45" s="85" t="s">
        <v>1254</v>
      </c>
      <c r="P45" s="85" t="s">
        <v>1254</v>
      </c>
      <c r="Q45" s="85" t="s">
        <v>1254</v>
      </c>
      <c r="R45" s="85" t="s">
        <v>1254</v>
      </c>
      <c r="S45" s="85" t="s">
        <v>1254</v>
      </c>
      <c r="T45" s="83">
        <v>2.1646040557441695</v>
      </c>
      <c r="U45" s="85" t="s">
        <v>1254</v>
      </c>
      <c r="V45" s="85" t="s">
        <v>1254</v>
      </c>
      <c r="W45" s="83">
        <v>0.16040792866425801</v>
      </c>
      <c r="X45" s="83">
        <v>0.41477791945919312</v>
      </c>
      <c r="Y45" s="83">
        <v>0.45341172708511357</v>
      </c>
      <c r="Z45" s="85" t="s">
        <v>1254</v>
      </c>
      <c r="AA45" s="85" t="s">
        <v>1254</v>
      </c>
      <c r="AB45" s="85" t="s">
        <v>1254</v>
      </c>
      <c r="AC45" s="85" t="s">
        <v>1254</v>
      </c>
      <c r="AD45" s="85" t="s">
        <v>1254</v>
      </c>
      <c r="AE45" s="85" t="s">
        <v>1254</v>
      </c>
      <c r="AF45" s="85" t="s">
        <v>1254</v>
      </c>
      <c r="AG45" s="85" t="s">
        <v>1254</v>
      </c>
      <c r="AH45" s="85" t="s">
        <v>1254</v>
      </c>
      <c r="AI45" s="85" t="s">
        <v>1254</v>
      </c>
      <c r="AJ45" s="85" t="s">
        <v>1254</v>
      </c>
      <c r="AK45" s="85" t="s">
        <v>1254</v>
      </c>
      <c r="AL45" s="84" t="s">
        <v>1254</v>
      </c>
      <c r="AM45" s="84" t="s">
        <v>1254</v>
      </c>
      <c r="AN45" s="82">
        <v>4.7834659648462248</v>
      </c>
      <c r="AO45" s="84" t="s">
        <v>1254</v>
      </c>
    </row>
    <row r="46" spans="1:41" x14ac:dyDescent="0.25">
      <c r="A46" s="79" t="s">
        <v>1340</v>
      </c>
      <c r="B46" s="84" t="s">
        <v>1254</v>
      </c>
      <c r="C46" s="84" t="s">
        <v>1254</v>
      </c>
      <c r="D46" s="84" t="s">
        <v>1254</v>
      </c>
      <c r="E46" s="84" t="s">
        <v>1254</v>
      </c>
      <c r="F46" s="84" t="s">
        <v>1254</v>
      </c>
      <c r="G46" s="82">
        <v>0.20333709452853979</v>
      </c>
      <c r="H46" s="84" t="s">
        <v>1254</v>
      </c>
      <c r="I46" s="84" t="s">
        <v>1254</v>
      </c>
      <c r="J46" s="84" t="s">
        <v>1254</v>
      </c>
      <c r="K46" s="84" t="s">
        <v>1254</v>
      </c>
      <c r="L46" s="83">
        <v>0.17939034708356597</v>
      </c>
      <c r="M46" s="85" t="s">
        <v>1254</v>
      </c>
      <c r="N46" s="83">
        <v>0.11093005225955213</v>
      </c>
      <c r="O46" s="85" t="s">
        <v>1254</v>
      </c>
      <c r="P46" s="85" t="s">
        <v>1254</v>
      </c>
      <c r="Q46" s="85" t="s">
        <v>1254</v>
      </c>
      <c r="R46" s="85" t="s">
        <v>1254</v>
      </c>
      <c r="S46" s="85" t="s">
        <v>1254</v>
      </c>
      <c r="T46" s="83">
        <v>1.1094813335962537</v>
      </c>
      <c r="U46" s="83">
        <v>0.20775878574006304</v>
      </c>
      <c r="V46" s="85" t="s">
        <v>1254</v>
      </c>
      <c r="W46" s="85" t="s">
        <v>1254</v>
      </c>
      <c r="X46" s="83">
        <v>0.16681514335970393</v>
      </c>
      <c r="Y46" s="83">
        <v>0.39461271767856138</v>
      </c>
      <c r="Z46" s="85" t="s">
        <v>1254</v>
      </c>
      <c r="AA46" s="85" t="s">
        <v>1254</v>
      </c>
      <c r="AB46" s="85" t="s">
        <v>1254</v>
      </c>
      <c r="AC46" s="85" t="s">
        <v>1254</v>
      </c>
      <c r="AD46" s="85" t="s">
        <v>1254</v>
      </c>
      <c r="AE46" s="85" t="s">
        <v>1254</v>
      </c>
      <c r="AF46" s="85" t="s">
        <v>1254</v>
      </c>
      <c r="AG46" s="85" t="s">
        <v>1254</v>
      </c>
      <c r="AH46" s="85" t="s">
        <v>1254</v>
      </c>
      <c r="AI46" s="85" t="s">
        <v>1254</v>
      </c>
      <c r="AJ46" s="85" t="s">
        <v>1254</v>
      </c>
      <c r="AK46" s="85" t="s">
        <v>1254</v>
      </c>
      <c r="AL46" s="84" t="s">
        <v>1254</v>
      </c>
      <c r="AM46" s="84" t="s">
        <v>1254</v>
      </c>
      <c r="AN46" s="82">
        <v>2.7372356960518736</v>
      </c>
      <c r="AO46" s="84" t="s">
        <v>1254</v>
      </c>
    </row>
    <row r="47" spans="1:41" x14ac:dyDescent="0.25">
      <c r="A47" s="79" t="s">
        <v>1341</v>
      </c>
      <c r="B47" s="82">
        <v>0.25058150978348998</v>
      </c>
      <c r="C47" s="84" t="s">
        <v>1254</v>
      </c>
      <c r="D47" s="84" t="s">
        <v>1254</v>
      </c>
      <c r="E47" s="84" t="s">
        <v>1254</v>
      </c>
      <c r="F47" s="84" t="s">
        <v>1254</v>
      </c>
      <c r="G47" s="82">
        <v>0.11189407111771775</v>
      </c>
      <c r="H47" s="84" t="s">
        <v>1254</v>
      </c>
      <c r="I47" s="84" t="s">
        <v>1254</v>
      </c>
      <c r="J47" s="84" t="s">
        <v>1254</v>
      </c>
      <c r="K47" s="84" t="s">
        <v>1254</v>
      </c>
      <c r="L47" s="83">
        <v>0.12544339768441273</v>
      </c>
      <c r="M47" s="85" t="s">
        <v>1254</v>
      </c>
      <c r="N47" s="85" t="s">
        <v>1254</v>
      </c>
      <c r="O47" s="85" t="s">
        <v>1254</v>
      </c>
      <c r="P47" s="85" t="s">
        <v>1254</v>
      </c>
      <c r="Q47" s="85" t="s">
        <v>1254</v>
      </c>
      <c r="R47" s="85" t="s">
        <v>1254</v>
      </c>
      <c r="S47" s="85" t="s">
        <v>1254</v>
      </c>
      <c r="T47" s="83">
        <v>1.512196757804561</v>
      </c>
      <c r="U47" s="85" t="s">
        <v>1254</v>
      </c>
      <c r="V47" s="85" t="s">
        <v>1254</v>
      </c>
      <c r="W47" s="85" t="s">
        <v>1254</v>
      </c>
      <c r="X47" s="85" t="s">
        <v>1254</v>
      </c>
      <c r="Y47" s="83">
        <v>0.22837691423761228</v>
      </c>
      <c r="Z47" s="85" t="s">
        <v>1254</v>
      </c>
      <c r="AA47" s="85" t="s">
        <v>1254</v>
      </c>
      <c r="AB47" s="85" t="s">
        <v>1254</v>
      </c>
      <c r="AC47" s="85" t="s">
        <v>1254</v>
      </c>
      <c r="AD47" s="85" t="s">
        <v>1254</v>
      </c>
      <c r="AE47" s="85" t="s">
        <v>1254</v>
      </c>
      <c r="AF47" s="85" t="s">
        <v>1254</v>
      </c>
      <c r="AG47" s="85" t="s">
        <v>1254</v>
      </c>
      <c r="AH47" s="85" t="s">
        <v>1254</v>
      </c>
      <c r="AI47" s="85" t="s">
        <v>1254</v>
      </c>
      <c r="AJ47" s="85" t="s">
        <v>1254</v>
      </c>
      <c r="AK47" s="85" t="s">
        <v>1254</v>
      </c>
      <c r="AL47" s="84" t="s">
        <v>1254</v>
      </c>
      <c r="AM47" s="84" t="s">
        <v>1254</v>
      </c>
      <c r="AN47" s="82">
        <v>0.43268699569494851</v>
      </c>
      <c r="AO47" s="84" t="s">
        <v>1254</v>
      </c>
    </row>
    <row r="48" spans="1:41" x14ac:dyDescent="0.25">
      <c r="A48" s="79" t="s">
        <v>1342</v>
      </c>
      <c r="B48" s="84" t="s">
        <v>1254</v>
      </c>
      <c r="C48" s="84" t="s">
        <v>1254</v>
      </c>
      <c r="D48" s="84" t="s">
        <v>1254</v>
      </c>
      <c r="E48" s="84" t="s">
        <v>1254</v>
      </c>
      <c r="F48" s="84" t="s">
        <v>1254</v>
      </c>
      <c r="G48" s="82">
        <v>0.25935642231479883</v>
      </c>
      <c r="H48" s="84" t="s">
        <v>1254</v>
      </c>
      <c r="I48" s="84" t="s">
        <v>1254</v>
      </c>
      <c r="J48" s="84" t="s">
        <v>1254</v>
      </c>
      <c r="K48" s="84" t="s">
        <v>1254</v>
      </c>
      <c r="L48" s="83">
        <v>0.11203145398682265</v>
      </c>
      <c r="M48" s="85" t="s">
        <v>1254</v>
      </c>
      <c r="N48" s="85" t="s">
        <v>1254</v>
      </c>
      <c r="O48" s="85" t="s">
        <v>1254</v>
      </c>
      <c r="P48" s="83">
        <v>0.16746431327121414</v>
      </c>
      <c r="Q48" s="85" t="s">
        <v>1254</v>
      </c>
      <c r="R48" s="85" t="s">
        <v>1254</v>
      </c>
      <c r="S48" s="85" t="s">
        <v>1254</v>
      </c>
      <c r="T48" s="83">
        <v>1.548799282954511</v>
      </c>
      <c r="U48" s="85" t="s">
        <v>1254</v>
      </c>
      <c r="V48" s="85" t="s">
        <v>1254</v>
      </c>
      <c r="W48" s="83">
        <v>0.26869262379431269</v>
      </c>
      <c r="X48" s="85" t="s">
        <v>1254</v>
      </c>
      <c r="Y48" s="83">
        <v>0.36174862036791705</v>
      </c>
      <c r="Z48" s="85" t="s">
        <v>1254</v>
      </c>
      <c r="AA48" s="85" t="s">
        <v>1254</v>
      </c>
      <c r="AB48" s="85" t="s">
        <v>1254</v>
      </c>
      <c r="AC48" s="85" t="s">
        <v>1254</v>
      </c>
      <c r="AD48" s="85" t="s">
        <v>1254</v>
      </c>
      <c r="AE48" s="85" t="s">
        <v>1254</v>
      </c>
      <c r="AF48" s="85" t="s">
        <v>1254</v>
      </c>
      <c r="AG48" s="85" t="s">
        <v>1254</v>
      </c>
      <c r="AH48" s="85" t="s">
        <v>1254</v>
      </c>
      <c r="AI48" s="85" t="s">
        <v>1254</v>
      </c>
      <c r="AJ48" s="83">
        <v>0.21428931156182948</v>
      </c>
      <c r="AK48" s="85" t="s">
        <v>1254</v>
      </c>
      <c r="AL48" s="84" t="s">
        <v>1254</v>
      </c>
      <c r="AM48" s="84" t="s">
        <v>1254</v>
      </c>
      <c r="AN48" s="82">
        <v>0.37484550314743037</v>
      </c>
      <c r="AO48" s="84" t="s">
        <v>1254</v>
      </c>
    </row>
    <row r="49" spans="1:41" x14ac:dyDescent="0.25">
      <c r="A49" s="79" t="s">
        <v>1343</v>
      </c>
      <c r="B49" s="84" t="s">
        <v>1254</v>
      </c>
      <c r="C49" s="84" t="s">
        <v>1254</v>
      </c>
      <c r="D49" s="84" t="s">
        <v>1254</v>
      </c>
      <c r="E49" s="84" t="s">
        <v>1254</v>
      </c>
      <c r="F49" s="84" t="s">
        <v>1254</v>
      </c>
      <c r="G49" s="82">
        <v>0.17733169646702451</v>
      </c>
      <c r="H49" s="84" t="s">
        <v>1254</v>
      </c>
      <c r="I49" s="84" t="s">
        <v>1254</v>
      </c>
      <c r="J49" s="84" t="s">
        <v>1254</v>
      </c>
      <c r="K49" s="84" t="s">
        <v>1254</v>
      </c>
      <c r="L49" s="83">
        <v>0.25449475623536055</v>
      </c>
      <c r="M49" s="83">
        <v>0.12464893914346914</v>
      </c>
      <c r="N49" s="85" t="s">
        <v>1254</v>
      </c>
      <c r="O49" s="83">
        <v>2.1062101488089766</v>
      </c>
      <c r="P49" s="83">
        <v>1.7448716862198903</v>
      </c>
      <c r="Q49" s="85" t="s">
        <v>1254</v>
      </c>
      <c r="R49" s="85" t="s">
        <v>1254</v>
      </c>
      <c r="S49" s="85" t="s">
        <v>1254</v>
      </c>
      <c r="T49" s="83">
        <v>1.2566951307795728</v>
      </c>
      <c r="U49" s="85" t="s">
        <v>1254</v>
      </c>
      <c r="V49" s="85" t="s">
        <v>1254</v>
      </c>
      <c r="W49" s="83">
        <v>0.16268401421189482</v>
      </c>
      <c r="X49" s="83">
        <v>0.12363470783448577</v>
      </c>
      <c r="Y49" s="85" t="s">
        <v>1254</v>
      </c>
      <c r="Z49" s="85" t="s">
        <v>1254</v>
      </c>
      <c r="AA49" s="85" t="s">
        <v>1254</v>
      </c>
      <c r="AB49" s="85" t="s">
        <v>1254</v>
      </c>
      <c r="AC49" s="85" t="s">
        <v>1254</v>
      </c>
      <c r="AD49" s="85" t="s">
        <v>1254</v>
      </c>
      <c r="AE49" s="85" t="s">
        <v>1254</v>
      </c>
      <c r="AF49" s="85" t="s">
        <v>1254</v>
      </c>
      <c r="AG49" s="85" t="s">
        <v>1254</v>
      </c>
      <c r="AH49" s="85" t="s">
        <v>1254</v>
      </c>
      <c r="AI49" s="85" t="s">
        <v>1254</v>
      </c>
      <c r="AJ49" s="83">
        <v>1.9820644163365146</v>
      </c>
      <c r="AK49" s="83">
        <v>0.21262006669953717</v>
      </c>
      <c r="AL49" s="82">
        <v>0.10197948339812622</v>
      </c>
      <c r="AM49" s="84" t="s">
        <v>1254</v>
      </c>
      <c r="AN49" s="82">
        <v>0.17848791898032509</v>
      </c>
      <c r="AO49" s="82">
        <v>0.31667168457253503</v>
      </c>
    </row>
    <row r="50" spans="1:41" x14ac:dyDescent="0.25">
      <c r="A50" s="79" t="s">
        <v>1344</v>
      </c>
      <c r="B50" s="84" t="s">
        <v>1254</v>
      </c>
      <c r="C50" s="84" t="s">
        <v>1254</v>
      </c>
      <c r="D50" s="84" t="s">
        <v>1254</v>
      </c>
      <c r="E50" s="84" t="s">
        <v>1254</v>
      </c>
      <c r="F50" s="84" t="s">
        <v>1254</v>
      </c>
      <c r="G50" s="82">
        <v>0.35093311599951216</v>
      </c>
      <c r="H50" s="82">
        <v>0.14862966331422223</v>
      </c>
      <c r="I50" s="84" t="s">
        <v>1254</v>
      </c>
      <c r="J50" s="82">
        <v>0.10587970606746214</v>
      </c>
      <c r="K50" s="84" t="s">
        <v>1254</v>
      </c>
      <c r="L50" s="83">
        <v>0.30297384895799234</v>
      </c>
      <c r="M50" s="83">
        <v>0.14062712095804838</v>
      </c>
      <c r="N50" s="83">
        <v>0.18135061323906806</v>
      </c>
      <c r="O50" s="83">
        <v>2.2548737502623486</v>
      </c>
      <c r="P50" s="83">
        <v>0.82075699748265041</v>
      </c>
      <c r="Q50" s="85" t="s">
        <v>1254</v>
      </c>
      <c r="R50" s="83">
        <v>0.11031804097998503</v>
      </c>
      <c r="S50" s="85" t="s">
        <v>1254</v>
      </c>
      <c r="T50" s="83">
        <v>0.89070547274327017</v>
      </c>
      <c r="U50" s="85" t="s">
        <v>1254</v>
      </c>
      <c r="V50" s="85" t="s">
        <v>1254</v>
      </c>
      <c r="W50" s="83">
        <v>0.2409626947137995</v>
      </c>
      <c r="X50" s="83">
        <v>0.14470416826543173</v>
      </c>
      <c r="Y50" s="83">
        <v>0.22712556346752164</v>
      </c>
      <c r="Z50" s="85" t="s">
        <v>1254</v>
      </c>
      <c r="AA50" s="85" t="s">
        <v>1254</v>
      </c>
      <c r="AB50" s="85" t="s">
        <v>1254</v>
      </c>
      <c r="AC50" s="85" t="s">
        <v>1254</v>
      </c>
      <c r="AD50" s="85" t="s">
        <v>1254</v>
      </c>
      <c r="AE50" s="85" t="s">
        <v>1254</v>
      </c>
      <c r="AF50" s="85" t="s">
        <v>1254</v>
      </c>
      <c r="AG50" s="85" t="s">
        <v>1254</v>
      </c>
      <c r="AH50" s="85" t="s">
        <v>1254</v>
      </c>
      <c r="AI50" s="85" t="s">
        <v>1254</v>
      </c>
      <c r="AJ50" s="83">
        <v>6.8940656182146718</v>
      </c>
      <c r="AK50" s="83">
        <v>0.12267266068793348</v>
      </c>
      <c r="AL50" s="84" t="s">
        <v>1254</v>
      </c>
      <c r="AM50" s="84" t="s">
        <v>1254</v>
      </c>
      <c r="AN50" s="82">
        <v>0.23373707575206434</v>
      </c>
      <c r="AO50" s="82">
        <v>0.21949536926140176</v>
      </c>
    </row>
    <row r="51" spans="1:41" x14ac:dyDescent="0.25">
      <c r="A51" s="79" t="s">
        <v>1345</v>
      </c>
      <c r="B51" s="84" t="s">
        <v>1254</v>
      </c>
      <c r="C51" s="84" t="s">
        <v>1254</v>
      </c>
      <c r="D51" s="84" t="s">
        <v>1254</v>
      </c>
      <c r="E51" s="84" t="s">
        <v>1254</v>
      </c>
      <c r="F51" s="84" t="s">
        <v>1254</v>
      </c>
      <c r="G51" s="82">
        <v>0.26659562311311608</v>
      </c>
      <c r="H51" s="82">
        <v>0.11006271172257101</v>
      </c>
      <c r="I51" s="84" t="s">
        <v>1254</v>
      </c>
      <c r="J51" s="82">
        <v>0.59609595971632134</v>
      </c>
      <c r="K51" s="82">
        <v>0.11641393982999999</v>
      </c>
      <c r="L51" s="83">
        <v>0.36845642840187898</v>
      </c>
      <c r="M51" s="83">
        <v>0.19911315566669105</v>
      </c>
      <c r="N51" s="83">
        <v>0.12307336325774966</v>
      </c>
      <c r="O51" s="83">
        <v>3.8204233089186621</v>
      </c>
      <c r="P51" s="83">
        <v>0.51623857175711585</v>
      </c>
      <c r="Q51" s="85" t="s">
        <v>1254</v>
      </c>
      <c r="R51" s="85" t="s">
        <v>1254</v>
      </c>
      <c r="S51" s="85" t="s">
        <v>1254</v>
      </c>
      <c r="T51" s="83">
        <v>2.6667812707960739</v>
      </c>
      <c r="U51" s="85" t="s">
        <v>1254</v>
      </c>
      <c r="V51" s="85" t="s">
        <v>1254</v>
      </c>
      <c r="W51" s="83">
        <v>0.23037707034348748</v>
      </c>
      <c r="X51" s="83">
        <v>0.17528468553094692</v>
      </c>
      <c r="Y51" s="83">
        <v>0.34232942816889855</v>
      </c>
      <c r="Z51" s="85" t="s">
        <v>1254</v>
      </c>
      <c r="AA51" s="85" t="s">
        <v>1254</v>
      </c>
      <c r="AB51" s="85" t="s">
        <v>1254</v>
      </c>
      <c r="AC51" s="85" t="s">
        <v>1254</v>
      </c>
      <c r="AD51" s="85" t="s">
        <v>1254</v>
      </c>
      <c r="AE51" s="85" t="s">
        <v>1254</v>
      </c>
      <c r="AF51" s="85" t="s">
        <v>1254</v>
      </c>
      <c r="AG51" s="85" t="s">
        <v>1254</v>
      </c>
      <c r="AH51" s="85" t="s">
        <v>1254</v>
      </c>
      <c r="AI51" s="85" t="s">
        <v>1254</v>
      </c>
      <c r="AJ51" s="83">
        <v>6.6899487098509089</v>
      </c>
      <c r="AK51" s="83">
        <v>0.42254533144879247</v>
      </c>
      <c r="AL51" s="84" t="s">
        <v>1254</v>
      </c>
      <c r="AM51" s="84" t="s">
        <v>1254</v>
      </c>
      <c r="AN51" s="82">
        <v>0.55949242355900719</v>
      </c>
      <c r="AO51" s="82">
        <v>0.21400675943560332</v>
      </c>
    </row>
    <row r="52" spans="1:41" x14ac:dyDescent="0.25">
      <c r="A52" s="79" t="s">
        <v>1346</v>
      </c>
      <c r="B52" s="84" t="s">
        <v>1254</v>
      </c>
      <c r="C52" s="84" t="s">
        <v>1254</v>
      </c>
      <c r="D52" s="84" t="s">
        <v>1254</v>
      </c>
      <c r="E52" s="84" t="s">
        <v>1254</v>
      </c>
      <c r="F52" s="84" t="s">
        <v>1254</v>
      </c>
      <c r="G52" s="84" t="s">
        <v>1254</v>
      </c>
      <c r="H52" s="84" t="s">
        <v>1254</v>
      </c>
      <c r="I52" s="82">
        <v>0.10099471857681892</v>
      </c>
      <c r="J52" s="82">
        <v>0.15178703791620363</v>
      </c>
      <c r="K52" s="84" t="s">
        <v>1254</v>
      </c>
      <c r="L52" s="83">
        <v>0.33234343083352064</v>
      </c>
      <c r="M52" s="83">
        <v>0.11479829117738929</v>
      </c>
      <c r="N52" s="85" t="s">
        <v>1254</v>
      </c>
      <c r="O52" s="83">
        <v>4.3371199185487663</v>
      </c>
      <c r="P52" s="83">
        <v>0.49979232478337149</v>
      </c>
      <c r="Q52" s="85" t="s">
        <v>1254</v>
      </c>
      <c r="R52" s="85" t="s">
        <v>1254</v>
      </c>
      <c r="S52" s="85" t="s">
        <v>1254</v>
      </c>
      <c r="T52" s="83">
        <v>0.82199944978403605</v>
      </c>
      <c r="U52" s="85" t="s">
        <v>1254</v>
      </c>
      <c r="V52" s="85" t="s">
        <v>1254</v>
      </c>
      <c r="W52" s="83">
        <v>0.12357200571406396</v>
      </c>
      <c r="X52" s="85" t="s">
        <v>1254</v>
      </c>
      <c r="Y52" s="83">
        <v>0.16345553058579643</v>
      </c>
      <c r="Z52" s="85" t="s">
        <v>1254</v>
      </c>
      <c r="AA52" s="85" t="s">
        <v>1254</v>
      </c>
      <c r="AB52" s="85" t="s">
        <v>1254</v>
      </c>
      <c r="AC52" s="85" t="s">
        <v>1254</v>
      </c>
      <c r="AD52" s="85" t="s">
        <v>1254</v>
      </c>
      <c r="AE52" s="85" t="s">
        <v>1254</v>
      </c>
      <c r="AF52" s="85" t="s">
        <v>1254</v>
      </c>
      <c r="AG52" s="85" t="s">
        <v>1254</v>
      </c>
      <c r="AH52" s="85" t="s">
        <v>1254</v>
      </c>
      <c r="AI52" s="85" t="s">
        <v>1254</v>
      </c>
      <c r="AJ52" s="83">
        <v>2.576940371054663</v>
      </c>
      <c r="AK52" s="83">
        <v>0.10270147296234194</v>
      </c>
      <c r="AL52" s="84" t="s">
        <v>1254</v>
      </c>
      <c r="AM52" s="84" t="s">
        <v>1254</v>
      </c>
      <c r="AN52" s="84" t="s">
        <v>1254</v>
      </c>
      <c r="AO52" s="84" t="s">
        <v>1254</v>
      </c>
    </row>
  </sheetData>
  <conditionalFormatting sqref="A3:AO12 A13:AM15 AO13:AO15 A16:AO52">
    <cfRule type="cellIs" dxfId="1" priority="2" operator="lessThan">
      <formula>0.1</formula>
    </cfRule>
  </conditionalFormatting>
  <conditionalFormatting sqref="AN13:AN15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O39"/>
  <sheetViews>
    <sheetView workbookViewId="0">
      <selection activeCell="A11" sqref="A11"/>
    </sheetView>
  </sheetViews>
  <sheetFormatPr baseColWidth="10" defaultRowHeight="15" x14ac:dyDescent="0.25"/>
  <cols>
    <col min="2" max="41" width="6.28515625" customWidth="1"/>
  </cols>
  <sheetData>
    <row r="1" spans="1:41" ht="15.75" x14ac:dyDescent="0.25">
      <c r="A1" s="111" t="s">
        <v>1572</v>
      </c>
    </row>
    <row r="2" spans="1:41" x14ac:dyDescent="0.25">
      <c r="A2" s="61" t="s">
        <v>1380</v>
      </c>
    </row>
    <row r="3" spans="1:41" ht="15.75" thickBot="1" x14ac:dyDescent="0.3">
      <c r="A3" s="19" t="s">
        <v>1347</v>
      </c>
      <c r="B3" s="100" t="s">
        <v>956</v>
      </c>
      <c r="C3" s="100" t="s">
        <v>957</v>
      </c>
      <c r="D3" s="100" t="s">
        <v>958</v>
      </c>
      <c r="E3" s="100" t="s">
        <v>959</v>
      </c>
      <c r="F3" s="100" t="s">
        <v>960</v>
      </c>
      <c r="G3" s="100" t="s">
        <v>961</v>
      </c>
      <c r="H3" s="100" t="s">
        <v>965</v>
      </c>
      <c r="I3" s="100" t="s">
        <v>966</v>
      </c>
      <c r="J3" s="100" t="s">
        <v>967</v>
      </c>
      <c r="K3" s="100" t="s">
        <v>968</v>
      </c>
      <c r="L3" s="100" t="s">
        <v>962</v>
      </c>
      <c r="M3" s="100" t="s">
        <v>963</v>
      </c>
      <c r="N3" s="100" t="s">
        <v>964</v>
      </c>
      <c r="O3" s="105" t="s">
        <v>969</v>
      </c>
      <c r="P3" s="100" t="s">
        <v>970</v>
      </c>
      <c r="Q3" s="100" t="s">
        <v>971</v>
      </c>
      <c r="R3" s="100" t="s">
        <v>972</v>
      </c>
      <c r="S3" s="100" t="s">
        <v>975</v>
      </c>
      <c r="T3" s="100" t="s">
        <v>976</v>
      </c>
      <c r="U3" s="106" t="s">
        <v>981</v>
      </c>
      <c r="V3" s="100" t="s">
        <v>982</v>
      </c>
      <c r="W3" s="100" t="s">
        <v>983</v>
      </c>
      <c r="X3" s="100" t="s">
        <v>984</v>
      </c>
      <c r="Y3" s="107" t="s">
        <v>986</v>
      </c>
      <c r="Z3" s="103" t="s">
        <v>989</v>
      </c>
      <c r="AA3" s="100" t="s">
        <v>991</v>
      </c>
      <c r="AB3" s="103" t="s">
        <v>993</v>
      </c>
      <c r="AC3" s="100" t="s">
        <v>995</v>
      </c>
      <c r="AD3" s="103" t="s">
        <v>997</v>
      </c>
      <c r="AE3" s="100" t="s">
        <v>998</v>
      </c>
      <c r="AF3" s="100" t="s">
        <v>999</v>
      </c>
      <c r="AG3" s="100" t="s">
        <v>1000</v>
      </c>
      <c r="AH3" s="107" t="s">
        <v>1003</v>
      </c>
      <c r="AI3" s="104" t="s">
        <v>1004</v>
      </c>
      <c r="AJ3" s="100" t="s">
        <v>1006</v>
      </c>
      <c r="AK3" s="100" t="s">
        <v>1008</v>
      </c>
      <c r="AL3" s="100" t="s">
        <v>1010</v>
      </c>
      <c r="AM3" s="103" t="s">
        <v>1011</v>
      </c>
      <c r="AN3" s="103" t="s">
        <v>1253</v>
      </c>
      <c r="AO3" s="100" t="s">
        <v>1013</v>
      </c>
    </row>
    <row r="4" spans="1:41" x14ac:dyDescent="0.25">
      <c r="A4" t="s">
        <v>1348</v>
      </c>
      <c r="B4" s="90">
        <v>1.66</v>
      </c>
      <c r="C4" s="90">
        <v>0.4</v>
      </c>
      <c r="D4" s="90">
        <v>-1.1003988333333332</v>
      </c>
      <c r="E4" s="90">
        <v>1.75</v>
      </c>
      <c r="F4" s="90">
        <v>-0.24</v>
      </c>
      <c r="G4" s="90">
        <v>-1.1363208333333326</v>
      </c>
      <c r="H4" s="90">
        <v>-0.03</v>
      </c>
      <c r="I4" s="90">
        <v>0.11</v>
      </c>
      <c r="J4" s="90">
        <v>-4.1995833333327681E-2</v>
      </c>
      <c r="K4" s="90">
        <v>-0.95621233333333677</v>
      </c>
      <c r="L4" s="90">
        <v>0.09</v>
      </c>
      <c r="M4" s="90">
        <v>-0.31</v>
      </c>
      <c r="N4" s="90">
        <v>-0.17</v>
      </c>
      <c r="O4" s="90">
        <v>0.31</v>
      </c>
      <c r="P4" s="90">
        <v>0.21</v>
      </c>
      <c r="Q4" s="90">
        <v>-0.23</v>
      </c>
      <c r="R4" s="90">
        <v>-0.2</v>
      </c>
      <c r="S4" s="90">
        <v>1.4271051666666743</v>
      </c>
      <c r="T4" s="90">
        <v>0.5488966666666677</v>
      </c>
      <c r="U4" s="90">
        <v>-0.54</v>
      </c>
      <c r="V4" s="90">
        <v>1.26</v>
      </c>
      <c r="W4" s="90">
        <v>-1.6211313333333273</v>
      </c>
      <c r="X4" s="90">
        <v>0.05</v>
      </c>
      <c r="Y4" s="90">
        <v>-0.13668483333333725</v>
      </c>
      <c r="Z4" s="90">
        <v>1.98</v>
      </c>
      <c r="AA4" s="90">
        <v>0.02</v>
      </c>
      <c r="AB4" s="90">
        <v>-0.27</v>
      </c>
      <c r="AC4" s="90">
        <v>0.78</v>
      </c>
      <c r="AD4" s="90">
        <v>-0.99594250000000173</v>
      </c>
      <c r="AE4" s="90">
        <v>-0.31</v>
      </c>
      <c r="AF4" s="91" t="s">
        <v>1254</v>
      </c>
      <c r="AG4" s="90">
        <v>0.93338699999999974</v>
      </c>
      <c r="AH4" s="91" t="s">
        <v>1254</v>
      </c>
      <c r="AI4" s="90">
        <v>-1.9845623333333364</v>
      </c>
      <c r="AJ4" s="90">
        <v>-0.06</v>
      </c>
      <c r="AK4" s="90">
        <v>0.95953716666667077</v>
      </c>
      <c r="AL4" s="90">
        <v>0.48</v>
      </c>
      <c r="AM4" s="90">
        <v>1.8147345000000037</v>
      </c>
      <c r="AN4" s="90">
        <v>-0.91593500000000105</v>
      </c>
      <c r="AO4" s="90">
        <v>1.3364931666666671</v>
      </c>
    </row>
    <row r="5" spans="1:41" x14ac:dyDescent="0.25">
      <c r="A5" t="s">
        <v>1349</v>
      </c>
      <c r="B5" s="90">
        <v>1.39</v>
      </c>
      <c r="C5" s="90">
        <v>-0.21</v>
      </c>
      <c r="D5" s="90">
        <v>-3.280977</v>
      </c>
      <c r="E5" s="90">
        <v>0.96</v>
      </c>
      <c r="F5" s="90">
        <v>7.0000000000000007E-2</v>
      </c>
      <c r="G5" s="90">
        <v>-0.72507600000000139</v>
      </c>
      <c r="H5" s="90">
        <v>0.36</v>
      </c>
      <c r="I5" s="90">
        <v>0.63</v>
      </c>
      <c r="J5" s="91" t="s">
        <v>1254</v>
      </c>
      <c r="K5" s="91" t="s">
        <v>1254</v>
      </c>
      <c r="L5" s="90">
        <v>-0.42</v>
      </c>
      <c r="M5" s="90">
        <v>-0.02</v>
      </c>
      <c r="N5" s="90">
        <v>-0.15</v>
      </c>
      <c r="O5" s="90">
        <v>0.68</v>
      </c>
      <c r="P5" s="90">
        <v>0.44</v>
      </c>
      <c r="Q5" s="90">
        <v>-0.44</v>
      </c>
      <c r="R5" s="90">
        <v>0.18</v>
      </c>
      <c r="S5" s="90">
        <v>-0.80413749999999595</v>
      </c>
      <c r="T5" s="90">
        <v>-0.62566966666666346</v>
      </c>
      <c r="U5" s="90">
        <v>0.38</v>
      </c>
      <c r="V5" s="90">
        <v>0.75</v>
      </c>
      <c r="W5" s="90">
        <v>-2.5928729999999973</v>
      </c>
      <c r="X5" s="90">
        <v>0.56000000000000005</v>
      </c>
      <c r="Y5" s="90">
        <v>-0.83598500000000087</v>
      </c>
      <c r="Z5" s="90">
        <v>1.74</v>
      </c>
      <c r="AA5" s="90">
        <v>0.26</v>
      </c>
      <c r="AB5" s="90">
        <v>-0.11</v>
      </c>
      <c r="AC5" s="90">
        <v>1.19</v>
      </c>
      <c r="AD5" s="91" t="s">
        <v>1254</v>
      </c>
      <c r="AE5" s="90">
        <v>0.61</v>
      </c>
      <c r="AF5" s="91" t="s">
        <v>1254</v>
      </c>
      <c r="AG5" s="90">
        <v>0.66553400000000451</v>
      </c>
      <c r="AH5" s="91" t="s">
        <v>1254</v>
      </c>
      <c r="AI5" s="90">
        <v>-0.76727833333334061</v>
      </c>
      <c r="AJ5" s="90">
        <v>0.64</v>
      </c>
      <c r="AK5" s="90">
        <v>-3.6664239999999992</v>
      </c>
      <c r="AL5" s="90">
        <v>1.42</v>
      </c>
      <c r="AM5" s="90">
        <v>-3.4329319999999974</v>
      </c>
      <c r="AN5" s="90">
        <v>-1.9244090000000043</v>
      </c>
      <c r="AO5" s="90">
        <v>-1.5166369999999993</v>
      </c>
    </row>
    <row r="6" spans="1:41" x14ac:dyDescent="0.25">
      <c r="A6" t="s">
        <v>1350</v>
      </c>
      <c r="B6" s="90">
        <v>1.17</v>
      </c>
      <c r="C6" s="90">
        <v>-0.19</v>
      </c>
      <c r="D6" s="90">
        <v>-2.4772695000000056</v>
      </c>
      <c r="E6" s="90">
        <v>0.12</v>
      </c>
      <c r="F6" s="90">
        <v>0.32</v>
      </c>
      <c r="G6" s="90">
        <v>-2.4268570000000054</v>
      </c>
      <c r="H6" s="90">
        <v>-0.08</v>
      </c>
      <c r="I6" s="90">
        <v>-0.35</v>
      </c>
      <c r="J6" s="91" t="s">
        <v>1254</v>
      </c>
      <c r="K6" s="91" t="s">
        <v>1254</v>
      </c>
      <c r="L6" s="90">
        <v>0.2</v>
      </c>
      <c r="M6" s="90">
        <v>-0.12</v>
      </c>
      <c r="N6" s="90">
        <v>1.0900000000000001</v>
      </c>
      <c r="O6" s="90">
        <v>-0.08</v>
      </c>
      <c r="P6" s="90">
        <v>0.04</v>
      </c>
      <c r="Q6" s="90">
        <v>-1.36</v>
      </c>
      <c r="R6" s="90">
        <v>0.27</v>
      </c>
      <c r="S6" s="90">
        <v>-0.77880499999999842</v>
      </c>
      <c r="T6" s="90">
        <v>-0.57875750000000181</v>
      </c>
      <c r="U6" s="90">
        <v>0.86</v>
      </c>
      <c r="V6" s="90">
        <v>1.33</v>
      </c>
      <c r="W6" s="90">
        <v>-2.9239740000000012</v>
      </c>
      <c r="X6" s="90">
        <v>0.96</v>
      </c>
      <c r="Y6" s="90">
        <v>-1.5764555000000016</v>
      </c>
      <c r="Z6" s="90">
        <v>-0.77</v>
      </c>
      <c r="AA6" s="90">
        <v>-0.73</v>
      </c>
      <c r="AB6" s="90">
        <v>0.14000000000000001</v>
      </c>
      <c r="AC6" s="90">
        <v>-0.76</v>
      </c>
      <c r="AD6" s="91" t="s">
        <v>1254</v>
      </c>
      <c r="AE6" s="90">
        <v>-0.54</v>
      </c>
      <c r="AF6" s="91" t="s">
        <v>1254</v>
      </c>
      <c r="AG6" s="90">
        <v>0.90702250000000006</v>
      </c>
      <c r="AH6" s="90">
        <v>1.4491270000000078</v>
      </c>
      <c r="AI6" s="91" t="s">
        <v>1254</v>
      </c>
      <c r="AJ6" s="90">
        <v>-0.47</v>
      </c>
      <c r="AK6" s="90">
        <v>-1.054934833333327</v>
      </c>
      <c r="AL6" s="90">
        <v>0.02</v>
      </c>
      <c r="AM6" s="90">
        <v>-1.6734864999999921</v>
      </c>
      <c r="AN6" s="90">
        <v>-1.981188999999997</v>
      </c>
      <c r="AO6" s="90">
        <v>0.42027750000000097</v>
      </c>
    </row>
    <row r="7" spans="1:41" x14ac:dyDescent="0.25">
      <c r="A7" t="s">
        <v>1351</v>
      </c>
      <c r="B7" s="90">
        <v>1.32</v>
      </c>
      <c r="C7" s="90">
        <v>-0.08</v>
      </c>
      <c r="D7" s="90">
        <v>-0.74891249999999943</v>
      </c>
      <c r="E7" s="90">
        <v>0.81</v>
      </c>
      <c r="F7" s="90">
        <v>-0.95</v>
      </c>
      <c r="G7" s="90">
        <v>-0.51833600000000146</v>
      </c>
      <c r="H7" s="90">
        <v>1.2</v>
      </c>
      <c r="I7" s="90">
        <v>-0.01</v>
      </c>
      <c r="J7" s="90">
        <v>0.45473850000000127</v>
      </c>
      <c r="K7" s="90">
        <v>2.5972770000000018</v>
      </c>
      <c r="L7" s="90">
        <v>-0.19</v>
      </c>
      <c r="M7" s="90">
        <v>-0.88</v>
      </c>
      <c r="N7" s="90">
        <v>7.0000000000000007E-2</v>
      </c>
      <c r="O7" s="90">
        <v>-0.47</v>
      </c>
      <c r="P7" s="90">
        <v>-0.37</v>
      </c>
      <c r="Q7" s="90">
        <v>0.01</v>
      </c>
      <c r="R7" s="90">
        <v>-0.44</v>
      </c>
      <c r="S7" s="90">
        <v>0.15647300000000186</v>
      </c>
      <c r="T7" s="90">
        <v>-0.66277049999999704</v>
      </c>
      <c r="U7" s="90">
        <v>0.6</v>
      </c>
      <c r="V7" s="90">
        <v>-0.85</v>
      </c>
      <c r="W7" s="90">
        <v>-0.57305000000000561</v>
      </c>
      <c r="X7" s="90">
        <v>-0.76</v>
      </c>
      <c r="Y7" s="90">
        <v>0.3126029999999993</v>
      </c>
      <c r="Z7" s="90">
        <v>2.2200000000000002</v>
      </c>
      <c r="AA7" s="90">
        <v>-0.34</v>
      </c>
      <c r="AB7" s="90">
        <v>-0.12</v>
      </c>
      <c r="AC7" s="90">
        <v>1.1200000000000001</v>
      </c>
      <c r="AD7" s="90">
        <v>-0.62996299999999295</v>
      </c>
      <c r="AE7" s="90">
        <v>0.34</v>
      </c>
      <c r="AF7" s="91" t="s">
        <v>1254</v>
      </c>
      <c r="AG7" s="90">
        <v>-0.70443799999999968</v>
      </c>
      <c r="AH7" s="90">
        <v>1.180552500000001</v>
      </c>
      <c r="AI7" s="90">
        <v>-0.37801716666666962</v>
      </c>
      <c r="AJ7" s="90">
        <v>0.62</v>
      </c>
      <c r="AK7" s="90">
        <v>0.28968616666666946</v>
      </c>
      <c r="AL7" s="90">
        <v>-0.2</v>
      </c>
      <c r="AM7" s="90">
        <v>-3.1146054999999926</v>
      </c>
      <c r="AN7" s="90">
        <v>0.42078083333333183</v>
      </c>
      <c r="AO7" s="90">
        <v>1.1936011666666673</v>
      </c>
    </row>
    <row r="39" spans="11:11" x14ac:dyDescent="0.25">
      <c r="K39" s="13"/>
    </row>
  </sheetData>
  <conditionalFormatting sqref="B3:AO3">
    <cfRule type="cellIs" dxfId="0" priority="1" operator="lessThan">
      <formula>0.1</formula>
    </cfRule>
  </conditionalFormatting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C71"/>
  <sheetViews>
    <sheetView zoomScaleNormal="100" workbookViewId="0">
      <selection activeCell="A2" sqref="A2"/>
    </sheetView>
  </sheetViews>
  <sheetFormatPr baseColWidth="10" defaultRowHeight="15" x14ac:dyDescent="0.25"/>
  <cols>
    <col min="1" max="1" width="9.28515625" customWidth="1"/>
    <col min="2" max="14" width="8.28515625" style="36" customWidth="1"/>
    <col min="15" max="15" width="5.5703125" style="36" customWidth="1"/>
    <col min="16" max="23" width="11.5703125" style="36" customWidth="1"/>
    <col min="24" max="25" width="9.42578125" style="36" customWidth="1"/>
    <col min="26" max="27" width="11.5703125" style="36" customWidth="1"/>
    <col min="28" max="29" width="7.140625" style="36" customWidth="1"/>
  </cols>
  <sheetData>
    <row r="1" spans="1:29" ht="15.75" x14ac:dyDescent="0.25">
      <c r="A1" s="111" t="s">
        <v>1563</v>
      </c>
    </row>
    <row r="2" spans="1:29" x14ac:dyDescent="0.25">
      <c r="A2" s="61" t="s">
        <v>1564</v>
      </c>
    </row>
    <row r="3" spans="1:29" ht="15" customHeight="1" x14ac:dyDescent="0.25">
      <c r="B3" s="149" t="s">
        <v>1040</v>
      </c>
      <c r="C3" s="149"/>
      <c r="D3" s="149"/>
      <c r="E3" s="149"/>
      <c r="F3" s="148" t="s">
        <v>1381</v>
      </c>
      <c r="G3" s="148"/>
      <c r="H3" s="148"/>
      <c r="I3" s="148"/>
      <c r="J3" s="148"/>
      <c r="K3" s="148"/>
      <c r="L3" s="148"/>
      <c r="M3" s="148"/>
      <c r="N3" s="149" t="s">
        <v>1057</v>
      </c>
      <c r="O3" s="149"/>
      <c r="P3" s="150" t="s">
        <v>1058</v>
      </c>
      <c r="Q3" s="150"/>
      <c r="R3" s="150"/>
      <c r="S3" s="150"/>
      <c r="T3" s="150"/>
      <c r="U3" s="150"/>
      <c r="V3" s="150"/>
      <c r="W3" s="150"/>
      <c r="X3" s="148" t="s">
        <v>1059</v>
      </c>
      <c r="Y3" s="148"/>
      <c r="Z3" s="148"/>
      <c r="AA3" s="148"/>
      <c r="AB3" s="149" t="s">
        <v>1060</v>
      </c>
      <c r="AC3" s="149"/>
    </row>
    <row r="4" spans="1:29" ht="30.75" customHeight="1" thickBot="1" x14ac:dyDescent="0.3">
      <c r="A4" s="19" t="s">
        <v>955</v>
      </c>
      <c r="B4" s="37" t="s">
        <v>1371</v>
      </c>
      <c r="C4" s="37" t="s">
        <v>1370</v>
      </c>
      <c r="D4" s="37" t="s">
        <v>904</v>
      </c>
      <c r="E4" s="37" t="s">
        <v>1369</v>
      </c>
      <c r="F4" s="37" t="s">
        <v>1368</v>
      </c>
      <c r="G4" s="37" t="s">
        <v>878</v>
      </c>
      <c r="H4" s="37" t="s">
        <v>1367</v>
      </c>
      <c r="I4" s="37" t="s">
        <v>1258</v>
      </c>
      <c r="J4" s="37" t="s">
        <v>1372</v>
      </c>
      <c r="K4" s="37" t="s">
        <v>890</v>
      </c>
      <c r="L4" s="37" t="s">
        <v>1373</v>
      </c>
      <c r="M4" s="37" t="s">
        <v>1259</v>
      </c>
      <c r="N4" s="37" t="s">
        <v>909</v>
      </c>
      <c r="O4" s="37" t="s">
        <v>912</v>
      </c>
      <c r="P4" s="37" t="s">
        <v>1256</v>
      </c>
      <c r="Q4" s="37" t="s">
        <v>919</v>
      </c>
      <c r="R4" s="37" t="s">
        <v>922</v>
      </c>
      <c r="S4" s="37" t="s">
        <v>925</v>
      </c>
      <c r="T4" s="37" t="s">
        <v>1257</v>
      </c>
      <c r="U4" s="37" t="s">
        <v>931</v>
      </c>
      <c r="V4" s="37" t="s">
        <v>934</v>
      </c>
      <c r="W4" s="37" t="s">
        <v>937</v>
      </c>
      <c r="X4" s="42" t="s">
        <v>941</v>
      </c>
      <c r="Y4" s="42" t="s">
        <v>1041</v>
      </c>
      <c r="Z4" s="42" t="s">
        <v>945</v>
      </c>
      <c r="AA4" s="42" t="s">
        <v>946</v>
      </c>
      <c r="AB4" s="37" t="s">
        <v>949</v>
      </c>
      <c r="AC4" s="37" t="s">
        <v>952</v>
      </c>
    </row>
    <row r="5" spans="1:29" x14ac:dyDescent="0.25">
      <c r="A5" s="44" t="s">
        <v>956</v>
      </c>
      <c r="B5" s="92" t="s">
        <v>1254</v>
      </c>
      <c r="C5" s="92" t="s">
        <v>1254</v>
      </c>
      <c r="D5" s="92" t="s">
        <v>1254</v>
      </c>
      <c r="E5" s="92" t="s">
        <v>1254</v>
      </c>
      <c r="F5" s="92" t="s">
        <v>1254</v>
      </c>
      <c r="G5" s="92" t="s">
        <v>1254</v>
      </c>
      <c r="H5" s="92" t="s">
        <v>1254</v>
      </c>
      <c r="I5" s="92" t="s">
        <v>1254</v>
      </c>
      <c r="J5" s="92" t="s">
        <v>1254</v>
      </c>
      <c r="K5" s="92" t="s">
        <v>1254</v>
      </c>
      <c r="L5" s="92" t="s">
        <v>1254</v>
      </c>
      <c r="M5" s="92" t="s">
        <v>1254</v>
      </c>
      <c r="N5" s="92" t="s">
        <v>1254</v>
      </c>
      <c r="O5" s="92" t="s">
        <v>1254</v>
      </c>
      <c r="P5" s="92" t="s">
        <v>1254</v>
      </c>
      <c r="Q5" s="92" t="s">
        <v>1254</v>
      </c>
      <c r="R5" s="92" t="s">
        <v>1254</v>
      </c>
      <c r="S5" s="92" t="s">
        <v>1254</v>
      </c>
      <c r="T5" s="92" t="s">
        <v>1254</v>
      </c>
      <c r="U5" s="92" t="s">
        <v>1254</v>
      </c>
      <c r="V5" s="92" t="s">
        <v>1254</v>
      </c>
      <c r="W5" s="92" t="s">
        <v>1254</v>
      </c>
      <c r="X5" s="92" t="s">
        <v>1254</v>
      </c>
      <c r="Y5" s="92" t="s">
        <v>1254</v>
      </c>
      <c r="Z5" s="92" t="s">
        <v>1254</v>
      </c>
      <c r="AA5" s="92" t="s">
        <v>1254</v>
      </c>
      <c r="AB5" s="92" t="s">
        <v>1254</v>
      </c>
      <c r="AC5" s="92" t="s">
        <v>1254</v>
      </c>
    </row>
    <row r="6" spans="1:29" x14ac:dyDescent="0.25">
      <c r="A6" s="44" t="s">
        <v>957</v>
      </c>
      <c r="B6" s="43">
        <v>11.02</v>
      </c>
      <c r="C6" s="43">
        <v>4.43</v>
      </c>
      <c r="D6" s="92" t="s">
        <v>1254</v>
      </c>
      <c r="E6" s="92" t="s">
        <v>1254</v>
      </c>
      <c r="F6" s="92" t="s">
        <v>1254</v>
      </c>
      <c r="G6" s="92" t="s">
        <v>1254</v>
      </c>
      <c r="H6" s="92" t="s">
        <v>1254</v>
      </c>
      <c r="I6" s="92" t="s">
        <v>1254</v>
      </c>
      <c r="J6" s="92" t="s">
        <v>1254</v>
      </c>
      <c r="K6" s="92" t="s">
        <v>1254</v>
      </c>
      <c r="L6" s="92" t="s">
        <v>1254</v>
      </c>
      <c r="M6" s="92" t="s">
        <v>1254</v>
      </c>
      <c r="N6" s="92" t="s">
        <v>1254</v>
      </c>
      <c r="O6" s="92" t="s">
        <v>1254</v>
      </c>
      <c r="P6" s="92" t="s">
        <v>1254</v>
      </c>
      <c r="Q6" s="43">
        <v>1.07</v>
      </c>
      <c r="R6" s="92" t="s">
        <v>1254</v>
      </c>
      <c r="S6" s="92" t="s">
        <v>1254</v>
      </c>
      <c r="T6" s="92" t="s">
        <v>1254</v>
      </c>
      <c r="U6" s="92" t="s">
        <v>1254</v>
      </c>
      <c r="V6" s="92" t="s">
        <v>1254</v>
      </c>
      <c r="W6" s="92" t="s">
        <v>1254</v>
      </c>
      <c r="X6" s="92" t="s">
        <v>1254</v>
      </c>
      <c r="Y6" s="92" t="s">
        <v>1254</v>
      </c>
      <c r="Z6" s="92" t="s">
        <v>1254</v>
      </c>
      <c r="AA6" s="92" t="s">
        <v>1254</v>
      </c>
      <c r="AB6" s="92" t="s">
        <v>1254</v>
      </c>
      <c r="AC6" s="43">
        <v>1.57</v>
      </c>
    </row>
    <row r="7" spans="1:29" x14ac:dyDescent="0.25">
      <c r="A7" s="44" t="s">
        <v>958</v>
      </c>
      <c r="B7" s="92" t="s">
        <v>1254</v>
      </c>
      <c r="C7" s="92" t="s">
        <v>1254</v>
      </c>
      <c r="D7" s="92" t="s">
        <v>1254</v>
      </c>
      <c r="E7" s="92" t="s">
        <v>1254</v>
      </c>
      <c r="F7" s="92" t="s">
        <v>1254</v>
      </c>
      <c r="G7" s="92" t="s">
        <v>1254</v>
      </c>
      <c r="H7" s="92" t="s">
        <v>1254</v>
      </c>
      <c r="I7" s="92" t="s">
        <v>1254</v>
      </c>
      <c r="J7" s="92" t="s">
        <v>1254</v>
      </c>
      <c r="K7" s="92" t="s">
        <v>1254</v>
      </c>
      <c r="L7" s="92" t="s">
        <v>1254</v>
      </c>
      <c r="M7" s="92" t="s">
        <v>1254</v>
      </c>
      <c r="N7" s="92" t="s">
        <v>1254</v>
      </c>
      <c r="O7" s="92" t="s">
        <v>1254</v>
      </c>
      <c r="P7" s="92" t="s">
        <v>1254</v>
      </c>
      <c r="Q7" s="92" t="s">
        <v>1254</v>
      </c>
      <c r="R7" s="92" t="s">
        <v>1254</v>
      </c>
      <c r="S7" s="92" t="s">
        <v>1254</v>
      </c>
      <c r="T7" s="92" t="s">
        <v>1254</v>
      </c>
      <c r="U7" s="92" t="s">
        <v>1254</v>
      </c>
      <c r="V7" s="92" t="s">
        <v>1254</v>
      </c>
      <c r="W7" s="92" t="s">
        <v>1254</v>
      </c>
      <c r="X7" s="92" t="s">
        <v>1254</v>
      </c>
      <c r="Y7" s="92" t="s">
        <v>1254</v>
      </c>
      <c r="Z7" s="92" t="s">
        <v>1254</v>
      </c>
      <c r="AA7" s="92" t="s">
        <v>1254</v>
      </c>
      <c r="AB7" s="93" t="s">
        <v>1254</v>
      </c>
      <c r="AC7" s="93" t="s">
        <v>1254</v>
      </c>
    </row>
    <row r="8" spans="1:29" x14ac:dyDescent="0.25">
      <c r="A8" s="44" t="s">
        <v>959</v>
      </c>
      <c r="B8" s="43">
        <v>9.09</v>
      </c>
      <c r="C8" s="43">
        <v>13.87</v>
      </c>
      <c r="D8" s="92" t="s">
        <v>1254</v>
      </c>
      <c r="E8" s="92" t="s">
        <v>1254</v>
      </c>
      <c r="F8" s="43">
        <v>2.93</v>
      </c>
      <c r="G8" s="43">
        <v>4.91</v>
      </c>
      <c r="H8" s="43">
        <v>3.74</v>
      </c>
      <c r="I8" s="43">
        <v>2.87</v>
      </c>
      <c r="J8" s="43">
        <v>5.39</v>
      </c>
      <c r="K8" s="43">
        <v>2.38</v>
      </c>
      <c r="L8" s="43">
        <v>3.24</v>
      </c>
      <c r="M8" s="43">
        <v>2.77</v>
      </c>
      <c r="N8" s="43">
        <v>2.2200000000000002</v>
      </c>
      <c r="O8" s="43">
        <v>8.2200000000000006</v>
      </c>
      <c r="P8" s="43">
        <v>4.8099999999999996</v>
      </c>
      <c r="Q8" s="43">
        <v>10.52</v>
      </c>
      <c r="R8" s="43">
        <v>1.87</v>
      </c>
      <c r="S8" s="43">
        <v>5.13</v>
      </c>
      <c r="T8" s="43">
        <v>6.98</v>
      </c>
      <c r="U8" s="43">
        <v>10.6</v>
      </c>
      <c r="V8" s="43">
        <v>1.48</v>
      </c>
      <c r="W8" s="43">
        <v>3.85</v>
      </c>
      <c r="X8" s="43">
        <v>3.79</v>
      </c>
      <c r="Y8" s="43">
        <v>3.48</v>
      </c>
      <c r="Z8" s="43">
        <v>2.75</v>
      </c>
      <c r="AA8" s="43">
        <v>1.39</v>
      </c>
      <c r="AB8" s="73">
        <v>2.36</v>
      </c>
      <c r="AC8" s="73">
        <v>5.78</v>
      </c>
    </row>
    <row r="9" spans="1:29" x14ac:dyDescent="0.25">
      <c r="A9" s="44" t="s">
        <v>960</v>
      </c>
      <c r="B9" s="43">
        <v>32.22</v>
      </c>
      <c r="C9" s="43">
        <v>21.61</v>
      </c>
      <c r="D9" s="43">
        <v>8.7799999999999994</v>
      </c>
      <c r="E9" s="43">
        <v>4.1500000000000004</v>
      </c>
      <c r="F9" s="43">
        <v>7.26</v>
      </c>
      <c r="G9" s="43">
        <v>19.739999999999998</v>
      </c>
      <c r="H9" s="43">
        <v>9.89</v>
      </c>
      <c r="I9" s="43">
        <v>9.64</v>
      </c>
      <c r="J9" s="43">
        <v>26.06</v>
      </c>
      <c r="K9" s="43">
        <v>5.37</v>
      </c>
      <c r="L9" s="43">
        <v>7.65</v>
      </c>
      <c r="M9" s="43">
        <v>8.64</v>
      </c>
      <c r="N9" s="43">
        <v>13.83</v>
      </c>
      <c r="O9" s="43">
        <v>16.84</v>
      </c>
      <c r="P9" s="43">
        <v>28.8</v>
      </c>
      <c r="Q9" s="43">
        <v>34.11</v>
      </c>
      <c r="R9" s="43">
        <v>25.01</v>
      </c>
      <c r="S9" s="43">
        <v>34.39</v>
      </c>
      <c r="T9" s="43">
        <v>36.200000000000003</v>
      </c>
      <c r="U9" s="43">
        <v>31.47</v>
      </c>
      <c r="V9" s="43">
        <v>18.84</v>
      </c>
      <c r="W9" s="43">
        <v>34.25</v>
      </c>
      <c r="X9" s="43">
        <v>32.32</v>
      </c>
      <c r="Y9" s="43">
        <v>51.85</v>
      </c>
      <c r="Z9" s="43">
        <v>38.119999999999997</v>
      </c>
      <c r="AA9" s="43">
        <v>14.51</v>
      </c>
      <c r="AB9" s="73">
        <v>39.17</v>
      </c>
      <c r="AC9" s="73">
        <v>133.57</v>
      </c>
    </row>
    <row r="10" spans="1:29" x14ac:dyDescent="0.25">
      <c r="A10" s="44" t="s">
        <v>961</v>
      </c>
      <c r="B10" s="43">
        <v>42.7</v>
      </c>
      <c r="C10" s="43">
        <v>83.14</v>
      </c>
      <c r="D10" s="43">
        <v>49.25</v>
      </c>
      <c r="E10" s="43">
        <v>34.32</v>
      </c>
      <c r="F10" s="43">
        <v>7.18</v>
      </c>
      <c r="G10" s="43">
        <v>18.52</v>
      </c>
      <c r="H10" s="43">
        <v>8.51</v>
      </c>
      <c r="I10" s="43">
        <v>9.68</v>
      </c>
      <c r="J10" s="43">
        <v>25.53</v>
      </c>
      <c r="K10" s="43">
        <v>5.37</v>
      </c>
      <c r="L10" s="43">
        <v>6.31</v>
      </c>
      <c r="M10" s="43">
        <v>7.78</v>
      </c>
      <c r="N10" s="43">
        <v>55.03</v>
      </c>
      <c r="O10" s="43">
        <v>25.56</v>
      </c>
      <c r="P10" s="43">
        <v>29.46</v>
      </c>
      <c r="Q10" s="43">
        <v>36.82</v>
      </c>
      <c r="R10" s="43">
        <v>40.47</v>
      </c>
      <c r="S10" s="43">
        <v>25.52</v>
      </c>
      <c r="T10" s="43">
        <v>43.53</v>
      </c>
      <c r="U10" s="43">
        <v>39.33</v>
      </c>
      <c r="V10" s="43">
        <v>57.14</v>
      </c>
      <c r="W10" s="43">
        <v>50.79</v>
      </c>
      <c r="X10" s="43">
        <v>143.74</v>
      </c>
      <c r="Y10" s="43">
        <v>82.39</v>
      </c>
      <c r="Z10" s="43">
        <v>28.71</v>
      </c>
      <c r="AA10" s="43">
        <v>28.2</v>
      </c>
      <c r="AB10" s="73">
        <v>73.819999999999993</v>
      </c>
      <c r="AC10" s="73">
        <v>49.17</v>
      </c>
    </row>
    <row r="11" spans="1:29" x14ac:dyDescent="0.25">
      <c r="A11" s="44" t="s">
        <v>962</v>
      </c>
      <c r="B11" s="43">
        <v>18.350000000000001</v>
      </c>
      <c r="C11" s="43">
        <v>8.7100000000000009</v>
      </c>
      <c r="D11" s="43">
        <v>10.37</v>
      </c>
      <c r="E11" s="43">
        <v>5.7</v>
      </c>
      <c r="F11" s="43">
        <v>30.41</v>
      </c>
      <c r="G11" s="43">
        <v>30.76</v>
      </c>
      <c r="H11" s="43">
        <v>32.520000000000003</v>
      </c>
      <c r="I11" s="43">
        <v>24.7</v>
      </c>
      <c r="J11" s="43">
        <v>23.81</v>
      </c>
      <c r="K11" s="43">
        <v>26.33</v>
      </c>
      <c r="L11" s="43">
        <v>27.78</v>
      </c>
      <c r="M11" s="43">
        <v>23.39</v>
      </c>
      <c r="N11" s="43">
        <v>15.48</v>
      </c>
      <c r="O11" s="43">
        <v>23.08</v>
      </c>
      <c r="P11" s="43">
        <v>18.489999999999998</v>
      </c>
      <c r="Q11" s="43">
        <v>22.07</v>
      </c>
      <c r="R11" s="43">
        <v>31.3</v>
      </c>
      <c r="S11" s="43">
        <v>25.76</v>
      </c>
      <c r="T11" s="43">
        <v>22.74</v>
      </c>
      <c r="U11" s="43">
        <v>24.33</v>
      </c>
      <c r="V11" s="43">
        <v>21.75</v>
      </c>
      <c r="W11" s="43">
        <v>26.66</v>
      </c>
      <c r="X11" s="43">
        <v>12.9</v>
      </c>
      <c r="Y11" s="43">
        <v>31.43</v>
      </c>
      <c r="Z11" s="43">
        <v>31.84</v>
      </c>
      <c r="AA11" s="43">
        <v>30.6</v>
      </c>
      <c r="AB11" s="73">
        <v>15.98</v>
      </c>
      <c r="AC11" s="73">
        <v>29.42</v>
      </c>
    </row>
    <row r="12" spans="1:29" x14ac:dyDescent="0.25">
      <c r="A12" s="44" t="s">
        <v>963</v>
      </c>
      <c r="B12" s="43">
        <v>19.68</v>
      </c>
      <c r="C12" s="43">
        <v>25.72</v>
      </c>
      <c r="D12" s="43">
        <v>3.47</v>
      </c>
      <c r="E12" s="43">
        <v>3.56</v>
      </c>
      <c r="F12" s="43">
        <v>5.75</v>
      </c>
      <c r="G12" s="43">
        <v>8.82</v>
      </c>
      <c r="H12" s="43">
        <v>7.46</v>
      </c>
      <c r="I12" s="43">
        <v>6.02</v>
      </c>
      <c r="J12" s="43">
        <v>8.31</v>
      </c>
      <c r="K12" s="43">
        <v>4.78</v>
      </c>
      <c r="L12" s="43">
        <v>5.76</v>
      </c>
      <c r="M12" s="43">
        <v>6.47</v>
      </c>
      <c r="N12" s="43">
        <v>3.73</v>
      </c>
      <c r="O12" s="43">
        <v>4.1500000000000004</v>
      </c>
      <c r="P12" s="43">
        <v>10.85</v>
      </c>
      <c r="Q12" s="43">
        <v>14.59</v>
      </c>
      <c r="R12" s="43">
        <v>7.26</v>
      </c>
      <c r="S12" s="43">
        <v>6.99</v>
      </c>
      <c r="T12" s="43">
        <v>12.57</v>
      </c>
      <c r="U12" s="43">
        <v>9.64</v>
      </c>
      <c r="V12" s="43">
        <v>4.67</v>
      </c>
      <c r="W12" s="43">
        <v>4.0599999999999996</v>
      </c>
      <c r="X12" s="43">
        <v>4.87</v>
      </c>
      <c r="Y12" s="43">
        <v>10.29</v>
      </c>
      <c r="Z12" s="43">
        <v>10.49</v>
      </c>
      <c r="AA12" s="43">
        <v>7.08</v>
      </c>
      <c r="AB12" s="73">
        <v>5.91</v>
      </c>
      <c r="AC12" s="73">
        <v>15.32</v>
      </c>
    </row>
    <row r="13" spans="1:29" x14ac:dyDescent="0.25">
      <c r="A13" s="44" t="s">
        <v>964</v>
      </c>
      <c r="B13" s="43">
        <v>15.01</v>
      </c>
      <c r="C13" s="43">
        <v>13.09</v>
      </c>
      <c r="D13" s="43">
        <v>4.21</v>
      </c>
      <c r="E13" s="43">
        <v>3.4</v>
      </c>
      <c r="F13" s="43">
        <v>3.41</v>
      </c>
      <c r="G13" s="43">
        <v>6.45</v>
      </c>
      <c r="H13" s="43">
        <v>5.25</v>
      </c>
      <c r="I13" s="43">
        <v>4.12</v>
      </c>
      <c r="J13" s="43">
        <v>7.91</v>
      </c>
      <c r="K13" s="43">
        <v>3.1</v>
      </c>
      <c r="L13" s="43">
        <v>3.62</v>
      </c>
      <c r="M13" s="43">
        <v>4.72</v>
      </c>
      <c r="N13" s="43">
        <v>7.67</v>
      </c>
      <c r="O13" s="43">
        <v>7.87</v>
      </c>
      <c r="P13" s="43">
        <v>11.24</v>
      </c>
      <c r="Q13" s="43">
        <v>16.55</v>
      </c>
      <c r="R13" s="43">
        <v>14.88</v>
      </c>
      <c r="S13" s="43">
        <v>10.41</v>
      </c>
      <c r="T13" s="43">
        <v>9.98</v>
      </c>
      <c r="U13" s="43">
        <v>11.44</v>
      </c>
      <c r="V13" s="43">
        <v>11.84</v>
      </c>
      <c r="W13" s="43">
        <v>11.71</v>
      </c>
      <c r="X13" s="43">
        <v>9.5299999999999994</v>
      </c>
      <c r="Y13" s="43">
        <v>14.71</v>
      </c>
      <c r="Z13" s="43">
        <v>20.99</v>
      </c>
      <c r="AA13" s="43">
        <v>11.03</v>
      </c>
      <c r="AB13" s="73">
        <v>12.47</v>
      </c>
      <c r="AC13" s="73">
        <v>8.94</v>
      </c>
    </row>
    <row r="14" spans="1:29" x14ac:dyDescent="0.25">
      <c r="A14" s="44" t="s">
        <v>965</v>
      </c>
      <c r="B14" s="43">
        <v>16.850000000000001</v>
      </c>
      <c r="C14" s="43">
        <v>5.62</v>
      </c>
      <c r="D14" s="43">
        <v>3.13</v>
      </c>
      <c r="E14" s="43">
        <v>2.0699999999999998</v>
      </c>
      <c r="F14" s="43">
        <v>4.53</v>
      </c>
      <c r="G14" s="43">
        <v>7.36</v>
      </c>
      <c r="H14" s="43">
        <v>7.17</v>
      </c>
      <c r="I14" s="43">
        <v>4.84</v>
      </c>
      <c r="J14" s="43">
        <v>6.83</v>
      </c>
      <c r="K14" s="43">
        <v>4.21</v>
      </c>
      <c r="L14" s="43">
        <v>5.71</v>
      </c>
      <c r="M14" s="43">
        <v>5.94</v>
      </c>
      <c r="N14" s="43">
        <v>2.9</v>
      </c>
      <c r="O14" s="43">
        <v>2.52</v>
      </c>
      <c r="P14" s="43">
        <v>9.02</v>
      </c>
      <c r="Q14" s="43">
        <v>7.09</v>
      </c>
      <c r="R14" s="43">
        <v>5.66</v>
      </c>
      <c r="S14" s="43">
        <v>3.69</v>
      </c>
      <c r="T14" s="43">
        <v>7.02</v>
      </c>
      <c r="U14" s="43">
        <v>2.82</v>
      </c>
      <c r="V14" s="43">
        <v>4.92</v>
      </c>
      <c r="W14" s="43">
        <v>3.02</v>
      </c>
      <c r="X14" s="43">
        <v>1.84</v>
      </c>
      <c r="Y14" s="43">
        <v>11.67</v>
      </c>
      <c r="Z14" s="43">
        <v>7.69</v>
      </c>
      <c r="AA14" s="43">
        <v>3.82</v>
      </c>
      <c r="AB14" s="73">
        <v>3.2</v>
      </c>
      <c r="AC14" s="73">
        <v>7.15</v>
      </c>
    </row>
    <row r="15" spans="1:29" x14ac:dyDescent="0.25">
      <c r="A15" s="44" t="s">
        <v>966</v>
      </c>
      <c r="B15" s="43">
        <v>9.76</v>
      </c>
      <c r="C15" s="43">
        <v>4.16</v>
      </c>
      <c r="D15" s="43">
        <v>2.17</v>
      </c>
      <c r="E15" s="43">
        <v>1.42</v>
      </c>
      <c r="F15" s="43">
        <v>10.02</v>
      </c>
      <c r="G15" s="43">
        <v>11.25</v>
      </c>
      <c r="H15" s="43">
        <v>12.04</v>
      </c>
      <c r="I15" s="43">
        <v>8.19</v>
      </c>
      <c r="J15" s="43">
        <v>8.52</v>
      </c>
      <c r="K15" s="43">
        <v>7.32</v>
      </c>
      <c r="L15" s="43">
        <v>8.89</v>
      </c>
      <c r="M15" s="43">
        <v>9.5399999999999991</v>
      </c>
      <c r="N15" s="43">
        <v>1.83</v>
      </c>
      <c r="O15" s="43">
        <v>2</v>
      </c>
      <c r="P15" s="43">
        <v>4.28</v>
      </c>
      <c r="Q15" s="43">
        <v>5.21</v>
      </c>
      <c r="R15" s="43">
        <v>3.59</v>
      </c>
      <c r="S15" s="43">
        <v>3.67</v>
      </c>
      <c r="T15" s="43">
        <v>5.63</v>
      </c>
      <c r="U15" s="43">
        <v>5.29</v>
      </c>
      <c r="V15" s="43">
        <v>2.97</v>
      </c>
      <c r="W15" s="43">
        <v>2.76</v>
      </c>
      <c r="X15" s="43">
        <v>2.17</v>
      </c>
      <c r="Y15" s="43">
        <v>11.16</v>
      </c>
      <c r="Z15" s="43">
        <v>4.8</v>
      </c>
      <c r="AA15" s="43">
        <v>5.24</v>
      </c>
      <c r="AB15" s="73">
        <v>7.56</v>
      </c>
      <c r="AC15" s="73">
        <v>11.89</v>
      </c>
    </row>
    <row r="16" spans="1:29" x14ac:dyDescent="0.25">
      <c r="A16" s="44" t="s">
        <v>967</v>
      </c>
      <c r="B16" s="92" t="s">
        <v>1254</v>
      </c>
      <c r="C16" s="92" t="s">
        <v>1254</v>
      </c>
      <c r="D16" s="92" t="s">
        <v>1254</v>
      </c>
      <c r="E16" s="92" t="s">
        <v>1254</v>
      </c>
      <c r="F16" s="43">
        <v>5.4</v>
      </c>
      <c r="G16" s="43">
        <v>3.41</v>
      </c>
      <c r="H16" s="43">
        <v>4.04</v>
      </c>
      <c r="I16" s="43">
        <v>7.92</v>
      </c>
      <c r="J16" s="43">
        <v>7.24</v>
      </c>
      <c r="K16" s="43">
        <v>16.13</v>
      </c>
      <c r="L16" s="43">
        <v>5.92</v>
      </c>
      <c r="M16" s="43">
        <v>10.09</v>
      </c>
      <c r="N16" s="92" t="s">
        <v>1254</v>
      </c>
      <c r="O16" s="92" t="s">
        <v>1254</v>
      </c>
      <c r="P16" s="92" t="s">
        <v>1254</v>
      </c>
      <c r="Q16" s="92" t="s">
        <v>1254</v>
      </c>
      <c r="R16" s="92" t="s">
        <v>1254</v>
      </c>
      <c r="S16" s="92" t="s">
        <v>1254</v>
      </c>
      <c r="T16" s="92" t="s">
        <v>1254</v>
      </c>
      <c r="U16" s="92" t="s">
        <v>1254</v>
      </c>
      <c r="V16" s="92" t="s">
        <v>1254</v>
      </c>
      <c r="W16" s="92" t="s">
        <v>1254</v>
      </c>
      <c r="X16" s="92" t="s">
        <v>1254</v>
      </c>
      <c r="Y16" s="92" t="s">
        <v>1254</v>
      </c>
      <c r="Z16" s="92" t="s">
        <v>1254</v>
      </c>
      <c r="AA16" s="92" t="s">
        <v>1254</v>
      </c>
      <c r="AB16" s="93" t="s">
        <v>1254</v>
      </c>
      <c r="AC16" s="93" t="s">
        <v>1254</v>
      </c>
    </row>
    <row r="17" spans="1:29" x14ac:dyDescent="0.25">
      <c r="A17" s="44" t="s">
        <v>968</v>
      </c>
      <c r="B17" s="92" t="s">
        <v>1254</v>
      </c>
      <c r="C17" s="92" t="s">
        <v>1254</v>
      </c>
      <c r="D17" s="92" t="s">
        <v>1254</v>
      </c>
      <c r="E17" s="92" t="s">
        <v>1254</v>
      </c>
      <c r="F17" s="92" t="s">
        <v>1254</v>
      </c>
      <c r="G17" s="92" t="s">
        <v>1254</v>
      </c>
      <c r="H17" s="92" t="s">
        <v>1254</v>
      </c>
      <c r="I17" s="92" t="s">
        <v>1254</v>
      </c>
      <c r="J17" s="92" t="s">
        <v>1254</v>
      </c>
      <c r="K17" s="43">
        <v>1.02</v>
      </c>
      <c r="L17" s="92" t="s">
        <v>1254</v>
      </c>
      <c r="M17" s="92" t="s">
        <v>1254</v>
      </c>
      <c r="N17" s="92" t="s">
        <v>1254</v>
      </c>
      <c r="O17" s="92" t="s">
        <v>1254</v>
      </c>
      <c r="P17" s="92" t="s">
        <v>1254</v>
      </c>
      <c r="Q17" s="92" t="s">
        <v>1254</v>
      </c>
      <c r="R17" s="92" t="s">
        <v>1254</v>
      </c>
      <c r="S17" s="92" t="s">
        <v>1254</v>
      </c>
      <c r="T17" s="92" t="s">
        <v>1254</v>
      </c>
      <c r="U17" s="92" t="s">
        <v>1254</v>
      </c>
      <c r="V17" s="92" t="s">
        <v>1254</v>
      </c>
      <c r="W17" s="92" t="s">
        <v>1254</v>
      </c>
      <c r="X17" s="92" t="s">
        <v>1254</v>
      </c>
      <c r="Y17" s="92" t="s">
        <v>1254</v>
      </c>
      <c r="Z17" s="92" t="s">
        <v>1254</v>
      </c>
      <c r="AA17" s="92" t="s">
        <v>1254</v>
      </c>
      <c r="AB17" s="93" t="s">
        <v>1254</v>
      </c>
      <c r="AC17" s="93" t="s">
        <v>1254</v>
      </c>
    </row>
    <row r="18" spans="1:29" x14ac:dyDescent="0.25">
      <c r="A18" s="44" t="s">
        <v>969</v>
      </c>
      <c r="B18" s="92" t="s">
        <v>1254</v>
      </c>
      <c r="C18" s="92" t="s">
        <v>1254</v>
      </c>
      <c r="D18" s="92" t="s">
        <v>1254</v>
      </c>
      <c r="E18" s="92" t="s">
        <v>1254</v>
      </c>
      <c r="F18" s="43">
        <v>409.85</v>
      </c>
      <c r="G18" s="43">
        <v>331.54</v>
      </c>
      <c r="H18" s="43">
        <v>309.17</v>
      </c>
      <c r="I18" s="43">
        <v>329.45</v>
      </c>
      <c r="J18" s="43">
        <v>201.15</v>
      </c>
      <c r="K18" s="43">
        <v>307.89999999999998</v>
      </c>
      <c r="L18" s="43">
        <v>230.46</v>
      </c>
      <c r="M18" s="43">
        <v>245.22</v>
      </c>
      <c r="N18" s="92" t="s">
        <v>1254</v>
      </c>
      <c r="O18" s="92" t="s">
        <v>1254</v>
      </c>
      <c r="P18" s="92" t="s">
        <v>1254</v>
      </c>
      <c r="Q18" s="92" t="s">
        <v>1254</v>
      </c>
      <c r="R18" s="92" t="s">
        <v>1254</v>
      </c>
      <c r="S18" s="92" t="s">
        <v>1254</v>
      </c>
      <c r="T18" s="92" t="s">
        <v>1254</v>
      </c>
      <c r="U18" s="92" t="s">
        <v>1254</v>
      </c>
      <c r="V18" s="92" t="s">
        <v>1254</v>
      </c>
      <c r="W18" s="92" t="s">
        <v>1254</v>
      </c>
      <c r="X18" s="92" t="s">
        <v>1254</v>
      </c>
      <c r="Y18" s="92" t="s">
        <v>1254</v>
      </c>
      <c r="Z18" s="92" t="s">
        <v>1254</v>
      </c>
      <c r="AA18" s="92" t="s">
        <v>1254</v>
      </c>
      <c r="AB18" s="93" t="s">
        <v>1254</v>
      </c>
      <c r="AC18" s="93" t="s">
        <v>1254</v>
      </c>
    </row>
    <row r="19" spans="1:29" x14ac:dyDescent="0.25">
      <c r="A19" s="44" t="s">
        <v>970</v>
      </c>
      <c r="B19" s="92" t="s">
        <v>1254</v>
      </c>
      <c r="C19" s="92" t="s">
        <v>1254</v>
      </c>
      <c r="D19" s="92" t="s">
        <v>1254</v>
      </c>
      <c r="E19" s="92" t="s">
        <v>1254</v>
      </c>
      <c r="F19" s="43">
        <v>79.25</v>
      </c>
      <c r="G19" s="43">
        <v>58.9</v>
      </c>
      <c r="H19" s="43">
        <v>92.82</v>
      </c>
      <c r="I19" s="43">
        <v>30.81</v>
      </c>
      <c r="J19" s="43">
        <v>16.54</v>
      </c>
      <c r="K19" s="43">
        <v>20.329999999999998</v>
      </c>
      <c r="L19" s="43">
        <v>73.61</v>
      </c>
      <c r="M19" s="43">
        <v>25.69</v>
      </c>
      <c r="N19" s="92" t="s">
        <v>1254</v>
      </c>
      <c r="O19" s="92" t="s">
        <v>1254</v>
      </c>
      <c r="P19" s="92" t="s">
        <v>1254</v>
      </c>
      <c r="Q19" s="92" t="s">
        <v>1254</v>
      </c>
      <c r="R19" s="92" t="s">
        <v>1254</v>
      </c>
      <c r="S19" s="92" t="s">
        <v>1254</v>
      </c>
      <c r="T19" s="92" t="s">
        <v>1254</v>
      </c>
      <c r="U19" s="92" t="s">
        <v>1254</v>
      </c>
      <c r="V19" s="92" t="s">
        <v>1254</v>
      </c>
      <c r="W19" s="92" t="s">
        <v>1254</v>
      </c>
      <c r="X19" s="92" t="s">
        <v>1254</v>
      </c>
      <c r="Y19" s="92" t="s">
        <v>1254</v>
      </c>
      <c r="Z19" s="92" t="s">
        <v>1254</v>
      </c>
      <c r="AA19" s="92" t="s">
        <v>1254</v>
      </c>
      <c r="AB19" s="93" t="s">
        <v>1254</v>
      </c>
      <c r="AC19" s="93" t="s">
        <v>1254</v>
      </c>
    </row>
    <row r="20" spans="1:29" x14ac:dyDescent="0.25">
      <c r="A20" s="44" t="s">
        <v>971</v>
      </c>
      <c r="B20" s="92" t="s">
        <v>1254</v>
      </c>
      <c r="C20" s="92" t="s">
        <v>1254</v>
      </c>
      <c r="D20" s="92" t="s">
        <v>1254</v>
      </c>
      <c r="E20" s="92" t="s">
        <v>1254</v>
      </c>
      <c r="F20" s="92" t="s">
        <v>1254</v>
      </c>
      <c r="G20" s="92" t="s">
        <v>1254</v>
      </c>
      <c r="H20" s="92" t="s">
        <v>1254</v>
      </c>
      <c r="I20" s="92" t="s">
        <v>1254</v>
      </c>
      <c r="J20" s="92" t="s">
        <v>1254</v>
      </c>
      <c r="K20" s="92" t="s">
        <v>1254</v>
      </c>
      <c r="L20" s="92" t="s">
        <v>1254</v>
      </c>
      <c r="M20" s="92" t="s">
        <v>1254</v>
      </c>
      <c r="N20" s="92" t="s">
        <v>1254</v>
      </c>
      <c r="O20" s="92" t="s">
        <v>1254</v>
      </c>
      <c r="P20" s="92" t="s">
        <v>1254</v>
      </c>
      <c r="Q20" s="92" t="s">
        <v>1254</v>
      </c>
      <c r="R20" s="92" t="s">
        <v>1254</v>
      </c>
      <c r="S20" s="92" t="s">
        <v>1254</v>
      </c>
      <c r="T20" s="92" t="s">
        <v>1254</v>
      </c>
      <c r="U20" s="92" t="s">
        <v>1254</v>
      </c>
      <c r="V20" s="92" t="s">
        <v>1254</v>
      </c>
      <c r="W20" s="92" t="s">
        <v>1254</v>
      </c>
      <c r="X20" s="92" t="s">
        <v>1254</v>
      </c>
      <c r="Y20" s="92" t="s">
        <v>1254</v>
      </c>
      <c r="Z20" s="92" t="s">
        <v>1254</v>
      </c>
      <c r="AA20" s="92" t="s">
        <v>1254</v>
      </c>
      <c r="AB20" s="93" t="s">
        <v>1254</v>
      </c>
      <c r="AC20" s="93" t="s">
        <v>1254</v>
      </c>
    </row>
    <row r="21" spans="1:29" x14ac:dyDescent="0.25">
      <c r="A21" s="44" t="s">
        <v>972</v>
      </c>
      <c r="B21" s="43">
        <v>2.15</v>
      </c>
      <c r="C21" s="43">
        <v>1.3</v>
      </c>
      <c r="D21" s="43">
        <v>5.53</v>
      </c>
      <c r="E21" s="43">
        <v>2</v>
      </c>
      <c r="F21" s="43">
        <v>3.29</v>
      </c>
      <c r="G21" s="43">
        <v>3.7</v>
      </c>
      <c r="H21" s="43">
        <v>3.37</v>
      </c>
      <c r="I21" s="43">
        <v>2.86</v>
      </c>
      <c r="J21" s="43">
        <v>5.67</v>
      </c>
      <c r="K21" s="43">
        <v>3.36</v>
      </c>
      <c r="L21" s="43">
        <v>3.4</v>
      </c>
      <c r="M21" s="43">
        <v>4.1500000000000004</v>
      </c>
      <c r="N21" s="43">
        <v>8.67</v>
      </c>
      <c r="O21" s="43">
        <v>4.09</v>
      </c>
      <c r="P21" s="43">
        <v>7.43</v>
      </c>
      <c r="Q21" s="43">
        <v>4.6900000000000004</v>
      </c>
      <c r="R21" s="43">
        <v>7.52</v>
      </c>
      <c r="S21" s="43">
        <v>3.83</v>
      </c>
      <c r="T21" s="43">
        <v>5.33</v>
      </c>
      <c r="U21" s="43">
        <v>8.0500000000000007</v>
      </c>
      <c r="V21" s="43">
        <v>5.39</v>
      </c>
      <c r="W21" s="43">
        <v>6.1</v>
      </c>
      <c r="X21" s="43">
        <v>7.45</v>
      </c>
      <c r="Y21" s="43">
        <v>20.96</v>
      </c>
      <c r="Z21" s="43">
        <v>8.68</v>
      </c>
      <c r="AA21" s="43">
        <v>8.25</v>
      </c>
      <c r="AB21" s="73">
        <v>36.090000000000003</v>
      </c>
      <c r="AC21" s="73">
        <v>31.5</v>
      </c>
    </row>
    <row r="22" spans="1:29" x14ac:dyDescent="0.25">
      <c r="A22" s="44" t="s">
        <v>973</v>
      </c>
      <c r="B22" s="92" t="s">
        <v>1254</v>
      </c>
      <c r="C22" s="92" t="s">
        <v>1254</v>
      </c>
      <c r="D22" s="92" t="s">
        <v>1254</v>
      </c>
      <c r="E22" s="92" t="s">
        <v>1254</v>
      </c>
      <c r="F22" s="43">
        <v>35.18</v>
      </c>
      <c r="G22" s="43">
        <v>34.5</v>
      </c>
      <c r="H22" s="43">
        <v>55.32</v>
      </c>
      <c r="I22" s="43">
        <v>11.84</v>
      </c>
      <c r="J22" s="43">
        <v>3.51</v>
      </c>
      <c r="K22" s="43">
        <v>4.37</v>
      </c>
      <c r="L22" s="43">
        <v>42.65</v>
      </c>
      <c r="M22" s="43">
        <v>6.6</v>
      </c>
      <c r="N22" s="92" t="s">
        <v>1254</v>
      </c>
      <c r="O22" s="92" t="s">
        <v>1254</v>
      </c>
      <c r="P22" s="92" t="s">
        <v>1254</v>
      </c>
      <c r="Q22" s="92" t="s">
        <v>1254</v>
      </c>
      <c r="R22" s="92" t="s">
        <v>1254</v>
      </c>
      <c r="S22" s="92" t="s">
        <v>1254</v>
      </c>
      <c r="T22" s="92" t="s">
        <v>1254</v>
      </c>
      <c r="U22" s="92" t="s">
        <v>1254</v>
      </c>
      <c r="V22" s="92" t="s">
        <v>1254</v>
      </c>
      <c r="W22" s="92" t="s">
        <v>1254</v>
      </c>
      <c r="X22" s="92" t="s">
        <v>1254</v>
      </c>
      <c r="Y22" s="92" t="s">
        <v>1254</v>
      </c>
      <c r="Z22" s="92" t="s">
        <v>1254</v>
      </c>
      <c r="AA22" s="92" t="s">
        <v>1254</v>
      </c>
      <c r="AB22" s="93" t="s">
        <v>1254</v>
      </c>
      <c r="AC22" s="93" t="s">
        <v>1254</v>
      </c>
    </row>
    <row r="23" spans="1:29" x14ac:dyDescent="0.25">
      <c r="A23" s="44" t="s">
        <v>974</v>
      </c>
      <c r="B23" s="92" t="s">
        <v>1254</v>
      </c>
      <c r="C23" s="92" t="s">
        <v>1254</v>
      </c>
      <c r="D23" s="92" t="s">
        <v>1254</v>
      </c>
      <c r="E23" s="92" t="s">
        <v>1254</v>
      </c>
      <c r="F23" s="92" t="s">
        <v>1254</v>
      </c>
      <c r="G23" s="92" t="s">
        <v>1254</v>
      </c>
      <c r="H23" s="92" t="s">
        <v>1254</v>
      </c>
      <c r="I23" s="92" t="s">
        <v>1254</v>
      </c>
      <c r="J23" s="92" t="s">
        <v>1254</v>
      </c>
      <c r="K23" s="92" t="s">
        <v>1254</v>
      </c>
      <c r="L23" s="92" t="s">
        <v>1254</v>
      </c>
      <c r="M23" s="92" t="s">
        <v>1254</v>
      </c>
      <c r="N23" s="92" t="s">
        <v>1254</v>
      </c>
      <c r="O23" s="92" t="s">
        <v>1254</v>
      </c>
      <c r="P23" s="92" t="s">
        <v>1254</v>
      </c>
      <c r="Q23" s="92" t="s">
        <v>1254</v>
      </c>
      <c r="R23" s="92" t="s">
        <v>1254</v>
      </c>
      <c r="S23" s="92" t="s">
        <v>1254</v>
      </c>
      <c r="T23" s="92" t="s">
        <v>1254</v>
      </c>
      <c r="U23" s="92" t="s">
        <v>1254</v>
      </c>
      <c r="V23" s="92" t="s">
        <v>1254</v>
      </c>
      <c r="W23" s="92" t="s">
        <v>1254</v>
      </c>
      <c r="X23" s="92" t="s">
        <v>1254</v>
      </c>
      <c r="Y23" s="92" t="s">
        <v>1254</v>
      </c>
      <c r="Z23" s="92" t="s">
        <v>1254</v>
      </c>
      <c r="AA23" s="92" t="s">
        <v>1254</v>
      </c>
      <c r="AB23" s="93" t="s">
        <v>1254</v>
      </c>
      <c r="AC23" s="93" t="s">
        <v>1254</v>
      </c>
    </row>
    <row r="24" spans="1:29" x14ac:dyDescent="0.25">
      <c r="A24" s="44" t="s">
        <v>975</v>
      </c>
      <c r="B24" s="92" t="s">
        <v>1254</v>
      </c>
      <c r="C24" s="92" t="s">
        <v>1254</v>
      </c>
      <c r="D24" s="92" t="s">
        <v>1254</v>
      </c>
      <c r="E24" s="92" t="s">
        <v>1254</v>
      </c>
      <c r="F24" s="92" t="s">
        <v>1254</v>
      </c>
      <c r="G24" s="92" t="s">
        <v>1254</v>
      </c>
      <c r="H24" s="92" t="s">
        <v>1254</v>
      </c>
      <c r="I24" s="92" t="s">
        <v>1254</v>
      </c>
      <c r="J24" s="92" t="s">
        <v>1254</v>
      </c>
      <c r="K24" s="92" t="s">
        <v>1254</v>
      </c>
      <c r="L24" s="92" t="s">
        <v>1254</v>
      </c>
      <c r="M24" s="92" t="s">
        <v>1254</v>
      </c>
      <c r="N24" s="92" t="s">
        <v>1254</v>
      </c>
      <c r="O24" s="92" t="s">
        <v>1254</v>
      </c>
      <c r="P24" s="92" t="s">
        <v>1254</v>
      </c>
      <c r="Q24" s="92" t="s">
        <v>1254</v>
      </c>
      <c r="R24" s="92" t="s">
        <v>1254</v>
      </c>
      <c r="S24" s="92" t="s">
        <v>1254</v>
      </c>
      <c r="T24" s="92" t="s">
        <v>1254</v>
      </c>
      <c r="U24" s="92" t="s">
        <v>1254</v>
      </c>
      <c r="V24" s="92" t="s">
        <v>1254</v>
      </c>
      <c r="W24" s="92" t="s">
        <v>1254</v>
      </c>
      <c r="X24" s="92" t="s">
        <v>1254</v>
      </c>
      <c r="Y24" s="92" t="s">
        <v>1254</v>
      </c>
      <c r="Z24" s="92" t="s">
        <v>1254</v>
      </c>
      <c r="AA24" s="92" t="s">
        <v>1254</v>
      </c>
      <c r="AB24" s="93" t="s">
        <v>1254</v>
      </c>
      <c r="AC24" s="93" t="s">
        <v>1254</v>
      </c>
    </row>
    <row r="25" spans="1:29" x14ac:dyDescent="0.25">
      <c r="A25" s="44" t="s">
        <v>976</v>
      </c>
      <c r="B25" s="43">
        <v>67.72</v>
      </c>
      <c r="C25" s="43">
        <v>68.33</v>
      </c>
      <c r="D25" s="43">
        <v>15.88</v>
      </c>
      <c r="E25" s="43">
        <v>16.670000000000002</v>
      </c>
      <c r="F25" s="43">
        <v>35.35</v>
      </c>
      <c r="G25" s="43">
        <v>51.63</v>
      </c>
      <c r="H25" s="43">
        <v>40.4</v>
      </c>
      <c r="I25" s="43">
        <v>37.700000000000003</v>
      </c>
      <c r="J25" s="43">
        <v>53.69</v>
      </c>
      <c r="K25" s="43">
        <v>30.22</v>
      </c>
      <c r="L25" s="43">
        <v>30.71</v>
      </c>
      <c r="M25" s="43">
        <v>34.26</v>
      </c>
      <c r="N25" s="43">
        <v>21.25</v>
      </c>
      <c r="O25" s="43">
        <v>38.200000000000003</v>
      </c>
      <c r="P25" s="43">
        <v>49.4</v>
      </c>
      <c r="Q25" s="43">
        <v>33.5</v>
      </c>
      <c r="R25" s="43">
        <v>36.979999999999997</v>
      </c>
      <c r="S25" s="43">
        <v>34.67</v>
      </c>
      <c r="T25" s="43">
        <v>40.04</v>
      </c>
      <c r="U25" s="43">
        <v>32.5</v>
      </c>
      <c r="V25" s="43">
        <v>24.33</v>
      </c>
      <c r="W25" s="43">
        <v>22.6</v>
      </c>
      <c r="X25" s="43">
        <v>16.57</v>
      </c>
      <c r="Y25" s="43">
        <v>31.3</v>
      </c>
      <c r="Z25" s="43">
        <v>28.76</v>
      </c>
      <c r="AA25" s="43">
        <v>11.19</v>
      </c>
      <c r="AB25" s="73">
        <v>48.74</v>
      </c>
      <c r="AC25" s="73">
        <v>89.93</v>
      </c>
    </row>
    <row r="26" spans="1:29" x14ac:dyDescent="0.25">
      <c r="A26" s="44" t="s">
        <v>977</v>
      </c>
      <c r="B26" s="92" t="s">
        <v>1254</v>
      </c>
      <c r="C26" s="92" t="s">
        <v>1254</v>
      </c>
      <c r="D26" s="92" t="s">
        <v>1254</v>
      </c>
      <c r="E26" s="92" t="s">
        <v>1254</v>
      </c>
      <c r="F26" s="92" t="s">
        <v>1254</v>
      </c>
      <c r="G26" s="92" t="s">
        <v>1254</v>
      </c>
      <c r="H26" s="92" t="s">
        <v>1254</v>
      </c>
      <c r="I26" s="92" t="s">
        <v>1254</v>
      </c>
      <c r="J26" s="92" t="s">
        <v>1254</v>
      </c>
      <c r="K26" s="92" t="s">
        <v>1254</v>
      </c>
      <c r="L26" s="92" t="s">
        <v>1254</v>
      </c>
      <c r="M26" s="92" t="s">
        <v>1254</v>
      </c>
      <c r="N26" s="92" t="s">
        <v>1254</v>
      </c>
      <c r="O26" s="92" t="s">
        <v>1254</v>
      </c>
      <c r="P26" s="92" t="s">
        <v>1254</v>
      </c>
      <c r="Q26" s="92" t="s">
        <v>1254</v>
      </c>
      <c r="R26" s="92" t="s">
        <v>1254</v>
      </c>
      <c r="S26" s="92" t="s">
        <v>1254</v>
      </c>
      <c r="T26" s="92" t="s">
        <v>1254</v>
      </c>
      <c r="U26" s="92" t="s">
        <v>1254</v>
      </c>
      <c r="V26" s="92" t="s">
        <v>1254</v>
      </c>
      <c r="W26" s="92" t="s">
        <v>1254</v>
      </c>
      <c r="X26" s="92" t="s">
        <v>1254</v>
      </c>
      <c r="Y26" s="92" t="s">
        <v>1254</v>
      </c>
      <c r="Z26" s="92" t="s">
        <v>1254</v>
      </c>
      <c r="AA26" s="92" t="s">
        <v>1254</v>
      </c>
      <c r="AB26" s="73">
        <v>3.39</v>
      </c>
      <c r="AC26" s="73">
        <v>3.78</v>
      </c>
    </row>
    <row r="27" spans="1:29" x14ac:dyDescent="0.25">
      <c r="A27" s="48" t="s">
        <v>978</v>
      </c>
      <c r="B27" s="92" t="s">
        <v>1254</v>
      </c>
      <c r="C27" s="92" t="s">
        <v>1254</v>
      </c>
      <c r="D27" s="92" t="s">
        <v>1254</v>
      </c>
      <c r="E27" s="92" t="s">
        <v>1254</v>
      </c>
      <c r="F27" s="92" t="s">
        <v>1254</v>
      </c>
      <c r="G27" s="92" t="s">
        <v>1254</v>
      </c>
      <c r="H27" s="92" t="s">
        <v>1254</v>
      </c>
      <c r="I27" s="92" t="s">
        <v>1254</v>
      </c>
      <c r="J27" s="92" t="s">
        <v>1254</v>
      </c>
      <c r="K27" s="92" t="s">
        <v>1254</v>
      </c>
      <c r="L27" s="92" t="s">
        <v>1254</v>
      </c>
      <c r="M27" s="92" t="s">
        <v>1254</v>
      </c>
      <c r="N27" s="92" t="s">
        <v>1254</v>
      </c>
      <c r="O27" s="92" t="s">
        <v>1254</v>
      </c>
      <c r="P27" s="92" t="s">
        <v>1254</v>
      </c>
      <c r="Q27" s="92" t="s">
        <v>1254</v>
      </c>
      <c r="R27" s="92" t="s">
        <v>1254</v>
      </c>
      <c r="S27" s="92" t="s">
        <v>1254</v>
      </c>
      <c r="T27" s="92" t="s">
        <v>1254</v>
      </c>
      <c r="U27" s="92" t="s">
        <v>1254</v>
      </c>
      <c r="V27" s="92" t="s">
        <v>1254</v>
      </c>
      <c r="W27" s="92" t="s">
        <v>1254</v>
      </c>
      <c r="X27" s="92" t="s">
        <v>1254</v>
      </c>
      <c r="Y27" s="92" t="s">
        <v>1254</v>
      </c>
      <c r="Z27" s="92" t="s">
        <v>1254</v>
      </c>
      <c r="AA27" s="92" t="s">
        <v>1254</v>
      </c>
      <c r="AB27" s="93" t="s">
        <v>1254</v>
      </c>
      <c r="AC27" s="93" t="s">
        <v>1254</v>
      </c>
    </row>
    <row r="28" spans="1:29" x14ac:dyDescent="0.25">
      <c r="A28" s="44" t="s">
        <v>979</v>
      </c>
      <c r="B28" s="92" t="s">
        <v>1254</v>
      </c>
      <c r="C28" s="92" t="s">
        <v>1254</v>
      </c>
      <c r="D28" s="92" t="s">
        <v>1254</v>
      </c>
      <c r="E28" s="92" t="s">
        <v>1254</v>
      </c>
      <c r="F28" s="92" t="s">
        <v>1254</v>
      </c>
      <c r="G28" s="92" t="s">
        <v>1254</v>
      </c>
      <c r="H28" s="92" t="s">
        <v>1254</v>
      </c>
      <c r="I28" s="92" t="s">
        <v>1254</v>
      </c>
      <c r="J28" s="43">
        <v>2.33</v>
      </c>
      <c r="K28" s="92" t="s">
        <v>1254</v>
      </c>
      <c r="L28" s="92" t="s">
        <v>1254</v>
      </c>
      <c r="M28" s="92" t="s">
        <v>1254</v>
      </c>
      <c r="N28" s="43">
        <v>6.98</v>
      </c>
      <c r="O28" s="43">
        <v>6.69</v>
      </c>
      <c r="P28" s="43">
        <v>3.73</v>
      </c>
      <c r="Q28" s="43">
        <v>3.44</v>
      </c>
      <c r="R28" s="43">
        <v>132.41999999999999</v>
      </c>
      <c r="S28" s="43">
        <v>20.309999999999999</v>
      </c>
      <c r="T28" s="43">
        <v>6.11</v>
      </c>
      <c r="U28" s="43">
        <v>5.36</v>
      </c>
      <c r="V28" s="43">
        <v>188.6</v>
      </c>
      <c r="W28" s="43">
        <v>25.21</v>
      </c>
      <c r="X28" s="43">
        <v>1.45</v>
      </c>
      <c r="Y28" s="43">
        <v>56.56</v>
      </c>
      <c r="Z28" s="43">
        <v>97.09</v>
      </c>
      <c r="AA28" s="43">
        <v>23.5</v>
      </c>
      <c r="AB28" s="73">
        <v>1.53</v>
      </c>
      <c r="AC28" s="73">
        <v>6.16</v>
      </c>
    </row>
    <row r="29" spans="1:29" x14ac:dyDescent="0.25">
      <c r="A29" s="44" t="s">
        <v>980</v>
      </c>
      <c r="B29" s="43">
        <v>5.15</v>
      </c>
      <c r="C29" s="43">
        <v>3.71</v>
      </c>
      <c r="D29" s="43">
        <v>6.15</v>
      </c>
      <c r="E29" s="43">
        <v>2.4500000000000002</v>
      </c>
      <c r="F29" s="43">
        <v>9.7100000000000009</v>
      </c>
      <c r="G29" s="43">
        <v>11.92</v>
      </c>
      <c r="H29" s="43">
        <v>8.31</v>
      </c>
      <c r="I29" s="43">
        <v>9.5299999999999994</v>
      </c>
      <c r="J29" s="43">
        <v>15.76</v>
      </c>
      <c r="K29" s="43">
        <v>9.48</v>
      </c>
      <c r="L29" s="43">
        <v>7.51</v>
      </c>
      <c r="M29" s="43">
        <v>9.8699999999999992</v>
      </c>
      <c r="N29" s="43">
        <v>12.58</v>
      </c>
      <c r="O29" s="43">
        <v>12.54</v>
      </c>
      <c r="P29" s="43">
        <v>47.01</v>
      </c>
      <c r="Q29" s="43">
        <v>24.99</v>
      </c>
      <c r="R29" s="43">
        <v>57.73</v>
      </c>
      <c r="S29" s="43">
        <v>22.53</v>
      </c>
      <c r="T29" s="43">
        <v>48.74</v>
      </c>
      <c r="U29" s="43">
        <v>41.74</v>
      </c>
      <c r="V29" s="43">
        <v>31.9</v>
      </c>
      <c r="W29" s="43">
        <v>20.74</v>
      </c>
      <c r="X29" s="43">
        <v>8.4600000000000009</v>
      </c>
      <c r="Y29" s="43">
        <v>15.44</v>
      </c>
      <c r="Z29" s="43">
        <v>51.76</v>
      </c>
      <c r="AA29" s="43">
        <v>51.26</v>
      </c>
      <c r="AB29" s="73">
        <v>26.75</v>
      </c>
      <c r="AC29" s="73">
        <v>39.43</v>
      </c>
    </row>
    <row r="30" spans="1:29" x14ac:dyDescent="0.25">
      <c r="A30" s="44" t="s">
        <v>981</v>
      </c>
      <c r="B30" s="92" t="s">
        <v>1254</v>
      </c>
      <c r="C30" s="92" t="s">
        <v>1254</v>
      </c>
      <c r="D30" s="92" t="s">
        <v>1254</v>
      </c>
      <c r="E30" s="92" t="s">
        <v>1254</v>
      </c>
      <c r="F30" s="92" t="s">
        <v>1254</v>
      </c>
      <c r="G30" s="92" t="s">
        <v>1254</v>
      </c>
      <c r="H30" s="92" t="s">
        <v>1254</v>
      </c>
      <c r="I30" s="92" t="s">
        <v>1254</v>
      </c>
      <c r="J30" s="92" t="s">
        <v>1254</v>
      </c>
      <c r="K30" s="92" t="s">
        <v>1254</v>
      </c>
      <c r="L30" s="92" t="s">
        <v>1254</v>
      </c>
      <c r="M30" s="92" t="s">
        <v>1254</v>
      </c>
      <c r="N30" s="92" t="s">
        <v>1254</v>
      </c>
      <c r="O30" s="92" t="s">
        <v>1254</v>
      </c>
      <c r="P30" s="92" t="s">
        <v>1254</v>
      </c>
      <c r="Q30" s="92" t="s">
        <v>1254</v>
      </c>
      <c r="R30" s="92" t="s">
        <v>1254</v>
      </c>
      <c r="S30" s="92" t="s">
        <v>1254</v>
      </c>
      <c r="T30" s="92" t="s">
        <v>1254</v>
      </c>
      <c r="U30" s="92" t="s">
        <v>1254</v>
      </c>
      <c r="V30" s="92" t="s">
        <v>1254</v>
      </c>
      <c r="W30" s="92" t="s">
        <v>1254</v>
      </c>
      <c r="X30" s="92" t="s">
        <v>1254</v>
      </c>
      <c r="Y30" s="92" t="s">
        <v>1254</v>
      </c>
      <c r="Z30" s="92" t="s">
        <v>1254</v>
      </c>
      <c r="AA30" s="92" t="s">
        <v>1254</v>
      </c>
      <c r="AB30" s="93" t="s">
        <v>1254</v>
      </c>
      <c r="AC30" s="93" t="s">
        <v>1254</v>
      </c>
    </row>
    <row r="31" spans="1:29" x14ac:dyDescent="0.25">
      <c r="A31" s="44" t="s">
        <v>982</v>
      </c>
      <c r="B31" s="92" t="s">
        <v>1254</v>
      </c>
      <c r="C31" s="92" t="s">
        <v>1254</v>
      </c>
      <c r="D31" s="92" t="s">
        <v>1254</v>
      </c>
      <c r="E31" s="92" t="s">
        <v>1254</v>
      </c>
      <c r="F31" s="92" t="s">
        <v>1254</v>
      </c>
      <c r="G31" s="92" t="s">
        <v>1254</v>
      </c>
      <c r="H31" s="92" t="s">
        <v>1254</v>
      </c>
      <c r="I31" s="92" t="s">
        <v>1254</v>
      </c>
      <c r="J31" s="92" t="s">
        <v>1254</v>
      </c>
      <c r="K31" s="92" t="s">
        <v>1254</v>
      </c>
      <c r="L31" s="92" t="s">
        <v>1254</v>
      </c>
      <c r="M31" s="92" t="s">
        <v>1254</v>
      </c>
      <c r="N31" s="92" t="s">
        <v>1254</v>
      </c>
      <c r="O31" s="92" t="s">
        <v>1254</v>
      </c>
      <c r="P31" s="43">
        <v>3.55</v>
      </c>
      <c r="Q31" s="92" t="s">
        <v>1254</v>
      </c>
      <c r="R31" s="92" t="s">
        <v>1254</v>
      </c>
      <c r="S31" s="92" t="s">
        <v>1254</v>
      </c>
      <c r="T31" s="43">
        <v>7.16</v>
      </c>
      <c r="U31" s="92" t="s">
        <v>1254</v>
      </c>
      <c r="V31" s="92" t="s">
        <v>1254</v>
      </c>
      <c r="W31" s="92" t="s">
        <v>1254</v>
      </c>
      <c r="X31" s="92" t="s">
        <v>1254</v>
      </c>
      <c r="Y31" s="92" t="s">
        <v>1254</v>
      </c>
      <c r="Z31" s="92" t="s">
        <v>1254</v>
      </c>
      <c r="AA31" s="92" t="s">
        <v>1254</v>
      </c>
      <c r="AB31" s="93" t="s">
        <v>1254</v>
      </c>
      <c r="AC31" s="93" t="s">
        <v>1254</v>
      </c>
    </row>
    <row r="32" spans="1:29" x14ac:dyDescent="0.25">
      <c r="A32" s="44" t="s">
        <v>983</v>
      </c>
      <c r="B32" s="43">
        <v>128.22999999999999</v>
      </c>
      <c r="C32" s="43">
        <v>51.61</v>
      </c>
      <c r="D32" s="43">
        <v>81.66</v>
      </c>
      <c r="E32" s="43">
        <v>51.49</v>
      </c>
      <c r="F32" s="43">
        <v>35.9</v>
      </c>
      <c r="G32" s="43">
        <v>78.290000000000006</v>
      </c>
      <c r="H32" s="43">
        <v>30.88</v>
      </c>
      <c r="I32" s="43">
        <v>46.6</v>
      </c>
      <c r="J32" s="43">
        <v>84.39</v>
      </c>
      <c r="K32" s="43">
        <v>28.53</v>
      </c>
      <c r="L32" s="43">
        <v>18.14</v>
      </c>
      <c r="M32" s="43">
        <v>30.46</v>
      </c>
      <c r="N32" s="43">
        <v>136.30000000000001</v>
      </c>
      <c r="O32" s="43">
        <v>46.44</v>
      </c>
      <c r="P32" s="43">
        <v>33.32</v>
      </c>
      <c r="Q32" s="43">
        <v>34.700000000000003</v>
      </c>
      <c r="R32" s="43">
        <v>94</v>
      </c>
      <c r="S32" s="43">
        <v>44.82</v>
      </c>
      <c r="T32" s="43">
        <v>39.479999999999997</v>
      </c>
      <c r="U32" s="43">
        <v>115.29</v>
      </c>
      <c r="V32" s="43">
        <v>165.89</v>
      </c>
      <c r="W32" s="43">
        <v>100.85</v>
      </c>
      <c r="X32" s="43">
        <v>153.24</v>
      </c>
      <c r="Y32" s="43">
        <v>300.36</v>
      </c>
      <c r="Z32" s="43">
        <v>52.7</v>
      </c>
      <c r="AA32" s="43">
        <v>36.67</v>
      </c>
      <c r="AB32" s="73">
        <v>63.13</v>
      </c>
      <c r="AC32" s="73">
        <v>18.86</v>
      </c>
    </row>
    <row r="33" spans="1:29" x14ac:dyDescent="0.25">
      <c r="A33" s="44" t="s">
        <v>984</v>
      </c>
      <c r="B33" s="43">
        <v>51.05</v>
      </c>
      <c r="C33" s="43">
        <v>34.81</v>
      </c>
      <c r="D33" s="43">
        <v>24.04</v>
      </c>
      <c r="E33" s="43">
        <v>15.78</v>
      </c>
      <c r="F33" s="43">
        <v>7.25</v>
      </c>
      <c r="G33" s="43">
        <v>18.02</v>
      </c>
      <c r="H33" s="43">
        <v>12.93</v>
      </c>
      <c r="I33" s="43">
        <v>9.0299999999999994</v>
      </c>
      <c r="J33" s="43">
        <v>17.71</v>
      </c>
      <c r="K33" s="43">
        <v>5.27</v>
      </c>
      <c r="L33" s="43">
        <v>17.059999999999999</v>
      </c>
      <c r="M33" s="43">
        <v>12.52</v>
      </c>
      <c r="N33" s="43">
        <v>20.64</v>
      </c>
      <c r="O33" s="43">
        <v>23.15</v>
      </c>
      <c r="P33" s="43">
        <v>28.13</v>
      </c>
      <c r="Q33" s="43">
        <v>15.36</v>
      </c>
      <c r="R33" s="43">
        <v>22.68</v>
      </c>
      <c r="S33" s="43">
        <v>11.29</v>
      </c>
      <c r="T33" s="43">
        <v>26.28</v>
      </c>
      <c r="U33" s="43">
        <v>20.18</v>
      </c>
      <c r="V33" s="43">
        <v>32.39</v>
      </c>
      <c r="W33" s="43">
        <v>16.93</v>
      </c>
      <c r="X33" s="43">
        <v>23.57</v>
      </c>
      <c r="Y33" s="43">
        <v>132.53</v>
      </c>
      <c r="Z33" s="43">
        <v>20.05</v>
      </c>
      <c r="AA33" s="43">
        <v>27.91</v>
      </c>
      <c r="AB33" s="73">
        <v>21.81</v>
      </c>
      <c r="AC33" s="73">
        <v>7.61</v>
      </c>
    </row>
    <row r="34" spans="1:29" x14ac:dyDescent="0.25">
      <c r="A34" s="44" t="s">
        <v>985</v>
      </c>
      <c r="B34" s="92" t="s">
        <v>1254</v>
      </c>
      <c r="C34" s="92" t="s">
        <v>1254</v>
      </c>
      <c r="D34" s="92" t="s">
        <v>1254</v>
      </c>
      <c r="E34" s="92" t="s">
        <v>1254</v>
      </c>
      <c r="F34" s="92" t="s">
        <v>1254</v>
      </c>
      <c r="G34" s="92" t="s">
        <v>1254</v>
      </c>
      <c r="H34" s="92" t="s">
        <v>1254</v>
      </c>
      <c r="I34" s="92" t="s">
        <v>1254</v>
      </c>
      <c r="J34" s="92" t="s">
        <v>1254</v>
      </c>
      <c r="K34" s="92" t="s">
        <v>1254</v>
      </c>
      <c r="L34" s="92" t="s">
        <v>1254</v>
      </c>
      <c r="M34" s="92" t="s">
        <v>1254</v>
      </c>
      <c r="N34" s="92" t="s">
        <v>1254</v>
      </c>
      <c r="O34" s="92" t="s">
        <v>1254</v>
      </c>
      <c r="P34" s="92" t="s">
        <v>1254</v>
      </c>
      <c r="Q34" s="92" t="s">
        <v>1254</v>
      </c>
      <c r="R34" s="92" t="s">
        <v>1254</v>
      </c>
      <c r="S34" s="92" t="s">
        <v>1254</v>
      </c>
      <c r="T34" s="92" t="s">
        <v>1254</v>
      </c>
      <c r="U34" s="92" t="s">
        <v>1254</v>
      </c>
      <c r="V34" s="92" t="s">
        <v>1254</v>
      </c>
      <c r="W34" s="92" t="s">
        <v>1254</v>
      </c>
      <c r="X34" s="92" t="s">
        <v>1254</v>
      </c>
      <c r="Y34" s="92" t="s">
        <v>1254</v>
      </c>
      <c r="Z34" s="92" t="s">
        <v>1254</v>
      </c>
      <c r="AA34" s="92" t="s">
        <v>1254</v>
      </c>
      <c r="AB34" s="93" t="s">
        <v>1254</v>
      </c>
      <c r="AC34" s="93" t="s">
        <v>1254</v>
      </c>
    </row>
    <row r="35" spans="1:29" x14ac:dyDescent="0.25">
      <c r="A35" s="44" t="s">
        <v>986</v>
      </c>
      <c r="B35" s="43">
        <v>66.39</v>
      </c>
      <c r="C35" s="43">
        <v>53.2</v>
      </c>
      <c r="D35" s="43">
        <v>59.45</v>
      </c>
      <c r="E35" s="43">
        <v>40.9</v>
      </c>
      <c r="F35" s="43">
        <v>9.49</v>
      </c>
      <c r="G35" s="43">
        <v>22.4</v>
      </c>
      <c r="H35" s="43">
        <v>11.64</v>
      </c>
      <c r="I35" s="43">
        <v>13.6</v>
      </c>
      <c r="J35" s="43">
        <v>31.83</v>
      </c>
      <c r="K35" s="43">
        <v>7.13</v>
      </c>
      <c r="L35" s="43">
        <v>8.43</v>
      </c>
      <c r="M35" s="43">
        <v>12.01</v>
      </c>
      <c r="N35" s="43">
        <v>49.52</v>
      </c>
      <c r="O35" s="43">
        <v>34.46</v>
      </c>
      <c r="P35" s="43">
        <v>19.27</v>
      </c>
      <c r="Q35" s="43">
        <v>16.809999999999999</v>
      </c>
      <c r="R35" s="43">
        <v>11.09</v>
      </c>
      <c r="S35" s="43">
        <v>9.9499999999999993</v>
      </c>
      <c r="T35" s="43">
        <v>19.98</v>
      </c>
      <c r="U35" s="43">
        <v>28.32</v>
      </c>
      <c r="V35" s="43">
        <v>24.69</v>
      </c>
      <c r="W35" s="43">
        <v>16.170000000000002</v>
      </c>
      <c r="X35" s="43">
        <v>86.55</v>
      </c>
      <c r="Y35" s="43">
        <v>49.53</v>
      </c>
      <c r="Z35" s="43">
        <v>12.94</v>
      </c>
      <c r="AA35" s="43">
        <v>10.029999999999999</v>
      </c>
      <c r="AB35" s="73">
        <v>35.92</v>
      </c>
      <c r="AC35" s="73">
        <v>6.81</v>
      </c>
    </row>
    <row r="36" spans="1:29" x14ac:dyDescent="0.25">
      <c r="A36" s="44" t="s">
        <v>987</v>
      </c>
      <c r="B36" s="43">
        <v>12.33</v>
      </c>
      <c r="C36" s="43">
        <v>3.31</v>
      </c>
      <c r="D36" s="43">
        <v>21.57</v>
      </c>
      <c r="E36" s="43">
        <v>12.88</v>
      </c>
      <c r="F36" s="43">
        <v>2.8</v>
      </c>
      <c r="G36" s="43">
        <v>3.01</v>
      </c>
      <c r="H36" s="43">
        <v>3.09</v>
      </c>
      <c r="I36" s="43">
        <v>1.78</v>
      </c>
      <c r="J36" s="43">
        <v>1.6</v>
      </c>
      <c r="K36" s="43">
        <v>1.91</v>
      </c>
      <c r="L36" s="43">
        <v>1.82</v>
      </c>
      <c r="M36" s="43">
        <v>1.21</v>
      </c>
      <c r="N36" s="43">
        <v>32.58</v>
      </c>
      <c r="O36" s="43">
        <v>2.86</v>
      </c>
      <c r="P36" s="43">
        <v>33.58</v>
      </c>
      <c r="Q36" s="43">
        <v>16.59</v>
      </c>
      <c r="R36" s="43">
        <v>4</v>
      </c>
      <c r="S36" s="43">
        <v>2.36</v>
      </c>
      <c r="T36" s="43">
        <v>31.35</v>
      </c>
      <c r="U36" s="43">
        <v>32.99</v>
      </c>
      <c r="V36" s="43">
        <v>12.68</v>
      </c>
      <c r="W36" s="43">
        <v>5.47</v>
      </c>
      <c r="X36" s="43">
        <v>16.63</v>
      </c>
      <c r="Y36" s="43">
        <v>10.11</v>
      </c>
      <c r="Z36" s="43">
        <v>4.58</v>
      </c>
      <c r="AA36" s="43">
        <v>2.2400000000000002</v>
      </c>
      <c r="AB36" s="73">
        <v>4.9000000000000004</v>
      </c>
      <c r="AC36" s="73">
        <v>5.44</v>
      </c>
    </row>
    <row r="37" spans="1:29" x14ac:dyDescent="0.25">
      <c r="A37" s="44" t="s">
        <v>988</v>
      </c>
      <c r="B37" s="43">
        <v>23.54</v>
      </c>
      <c r="C37" s="43">
        <v>23.43</v>
      </c>
      <c r="D37" s="92" t="s">
        <v>1254</v>
      </c>
      <c r="E37" s="92" t="s">
        <v>1254</v>
      </c>
      <c r="F37" s="43">
        <v>1.1499999999999999</v>
      </c>
      <c r="G37" s="43">
        <v>1.44</v>
      </c>
      <c r="H37" s="43">
        <v>1.08</v>
      </c>
      <c r="I37" s="43">
        <v>1.2</v>
      </c>
      <c r="J37" s="43">
        <v>2.33</v>
      </c>
      <c r="K37" s="43">
        <v>1.01</v>
      </c>
      <c r="L37" s="92" t="s">
        <v>1254</v>
      </c>
      <c r="M37" s="92" t="s">
        <v>1254</v>
      </c>
      <c r="N37" s="92" t="s">
        <v>1254</v>
      </c>
      <c r="O37" s="43">
        <v>1.42</v>
      </c>
      <c r="P37" s="43">
        <v>1.1299999999999999</v>
      </c>
      <c r="Q37" s="92" t="s">
        <v>1254</v>
      </c>
      <c r="R37" s="92" t="s">
        <v>1254</v>
      </c>
      <c r="S37" s="92" t="s">
        <v>1254</v>
      </c>
      <c r="T37" s="92" t="s">
        <v>1254</v>
      </c>
      <c r="U37" s="92" t="s">
        <v>1254</v>
      </c>
      <c r="V37" s="92" t="s">
        <v>1254</v>
      </c>
      <c r="W37" s="92" t="s">
        <v>1254</v>
      </c>
      <c r="X37" s="43">
        <v>1.56</v>
      </c>
      <c r="Y37" s="43">
        <v>3.32</v>
      </c>
      <c r="Z37" s="92" t="s">
        <v>1254</v>
      </c>
      <c r="AA37" s="92" t="s">
        <v>1254</v>
      </c>
      <c r="AB37" s="73">
        <v>1.04</v>
      </c>
      <c r="AC37" s="73">
        <v>4.54</v>
      </c>
    </row>
    <row r="38" spans="1:29" x14ac:dyDescent="0.25">
      <c r="A38" s="44" t="s">
        <v>989</v>
      </c>
      <c r="B38" s="92" t="s">
        <v>1254</v>
      </c>
      <c r="C38" s="92" t="s">
        <v>1254</v>
      </c>
      <c r="D38" s="92" t="s">
        <v>1254</v>
      </c>
      <c r="E38" s="92" t="s">
        <v>1254</v>
      </c>
      <c r="F38" s="92" t="s">
        <v>1254</v>
      </c>
      <c r="G38" s="92" t="s">
        <v>1254</v>
      </c>
      <c r="H38" s="92" t="s">
        <v>1254</v>
      </c>
      <c r="I38" s="92" t="s">
        <v>1254</v>
      </c>
      <c r="J38" s="92" t="s">
        <v>1254</v>
      </c>
      <c r="K38" s="92" t="s">
        <v>1254</v>
      </c>
      <c r="L38" s="92" t="s">
        <v>1254</v>
      </c>
      <c r="M38" s="92" t="s">
        <v>1254</v>
      </c>
      <c r="N38" s="92" t="s">
        <v>1254</v>
      </c>
      <c r="O38" s="92" t="s">
        <v>1254</v>
      </c>
      <c r="P38" s="92" t="s">
        <v>1254</v>
      </c>
      <c r="Q38" s="92" t="s">
        <v>1254</v>
      </c>
      <c r="R38" s="92" t="s">
        <v>1254</v>
      </c>
      <c r="S38" s="92" t="s">
        <v>1254</v>
      </c>
      <c r="T38" s="92" t="s">
        <v>1254</v>
      </c>
      <c r="U38" s="92" t="s">
        <v>1254</v>
      </c>
      <c r="V38" s="92" t="s">
        <v>1254</v>
      </c>
      <c r="W38" s="92" t="s">
        <v>1254</v>
      </c>
      <c r="X38" s="92" t="s">
        <v>1254</v>
      </c>
      <c r="Y38" s="92" t="s">
        <v>1254</v>
      </c>
      <c r="Z38" s="92" t="s">
        <v>1254</v>
      </c>
      <c r="AA38" s="92" t="s">
        <v>1254</v>
      </c>
      <c r="AB38" s="93" t="s">
        <v>1254</v>
      </c>
      <c r="AC38" s="93" t="s">
        <v>1254</v>
      </c>
    </row>
    <row r="39" spans="1:29" x14ac:dyDescent="0.25">
      <c r="A39" s="44" t="s">
        <v>990</v>
      </c>
      <c r="B39" s="43">
        <v>38.31</v>
      </c>
      <c r="C39" s="43">
        <v>32.369999999999997</v>
      </c>
      <c r="D39" s="43">
        <v>14.84</v>
      </c>
      <c r="E39" s="43">
        <v>9.93</v>
      </c>
      <c r="F39" s="43">
        <v>15.11</v>
      </c>
      <c r="G39" s="43">
        <v>20.76</v>
      </c>
      <c r="H39" s="43">
        <v>17.059999999999999</v>
      </c>
      <c r="I39" s="43">
        <v>15.39</v>
      </c>
      <c r="J39" s="43">
        <v>21.6</v>
      </c>
      <c r="K39" s="43">
        <v>14.11</v>
      </c>
      <c r="L39" s="43">
        <v>15.71</v>
      </c>
      <c r="M39" s="43">
        <v>17.11</v>
      </c>
      <c r="N39" s="43">
        <v>14.69</v>
      </c>
      <c r="O39" s="43">
        <v>15.53</v>
      </c>
      <c r="P39" s="43">
        <v>20.6</v>
      </c>
      <c r="Q39" s="43">
        <v>19.03</v>
      </c>
      <c r="R39" s="43">
        <v>21.45</v>
      </c>
      <c r="S39" s="43">
        <v>18.47</v>
      </c>
      <c r="T39" s="43">
        <v>24.15</v>
      </c>
      <c r="U39" s="43">
        <v>18.920000000000002</v>
      </c>
      <c r="V39" s="43">
        <v>18.12</v>
      </c>
      <c r="W39" s="43">
        <v>15.76</v>
      </c>
      <c r="X39" s="43">
        <v>35.270000000000003</v>
      </c>
      <c r="Y39" s="43">
        <v>54.04</v>
      </c>
      <c r="Z39" s="43">
        <v>28.8</v>
      </c>
      <c r="AA39" s="43">
        <v>25.05</v>
      </c>
      <c r="AB39" s="73">
        <v>69.709999999999994</v>
      </c>
      <c r="AC39" s="73">
        <v>130.22</v>
      </c>
    </row>
    <row r="40" spans="1:29" x14ac:dyDescent="0.25">
      <c r="A40" s="44" t="s">
        <v>991</v>
      </c>
      <c r="B40" s="92" t="s">
        <v>1254</v>
      </c>
      <c r="C40" s="92" t="s">
        <v>1254</v>
      </c>
      <c r="D40" s="92" t="s">
        <v>1254</v>
      </c>
      <c r="E40" s="92" t="s">
        <v>1254</v>
      </c>
      <c r="F40" s="43">
        <v>3.01</v>
      </c>
      <c r="G40" s="43">
        <v>2.4500000000000002</v>
      </c>
      <c r="H40" s="43">
        <v>3.68</v>
      </c>
      <c r="I40" s="43">
        <v>1.23</v>
      </c>
      <c r="J40" s="92" t="s">
        <v>1254</v>
      </c>
      <c r="K40" s="92" t="s">
        <v>1254</v>
      </c>
      <c r="L40" s="43">
        <v>2.71</v>
      </c>
      <c r="M40" s="43">
        <v>1</v>
      </c>
      <c r="N40" s="92" t="s">
        <v>1254</v>
      </c>
      <c r="O40" s="92" t="s">
        <v>1254</v>
      </c>
      <c r="P40" s="92" t="s">
        <v>1254</v>
      </c>
      <c r="Q40" s="92" t="s">
        <v>1254</v>
      </c>
      <c r="R40" s="92" t="s">
        <v>1254</v>
      </c>
      <c r="S40" s="92" t="s">
        <v>1254</v>
      </c>
      <c r="T40" s="92" t="s">
        <v>1254</v>
      </c>
      <c r="U40" s="92" t="s">
        <v>1254</v>
      </c>
      <c r="V40" s="92" t="s">
        <v>1254</v>
      </c>
      <c r="W40" s="92" t="s">
        <v>1254</v>
      </c>
      <c r="X40" s="92" t="s">
        <v>1254</v>
      </c>
      <c r="Y40" s="92" t="s">
        <v>1254</v>
      </c>
      <c r="Z40" s="92" t="s">
        <v>1254</v>
      </c>
      <c r="AA40" s="92" t="s">
        <v>1254</v>
      </c>
      <c r="AB40" s="93" t="s">
        <v>1254</v>
      </c>
      <c r="AC40" s="93" t="s">
        <v>1254</v>
      </c>
    </row>
    <row r="41" spans="1:29" x14ac:dyDescent="0.25">
      <c r="A41" s="44" t="s">
        <v>992</v>
      </c>
      <c r="B41" s="92" t="s">
        <v>1254</v>
      </c>
      <c r="C41" s="92" t="s">
        <v>1254</v>
      </c>
      <c r="D41" s="92" t="s">
        <v>1254</v>
      </c>
      <c r="E41" s="92" t="s">
        <v>1254</v>
      </c>
      <c r="F41" s="92" t="s">
        <v>1254</v>
      </c>
      <c r="G41" s="92" t="s">
        <v>1254</v>
      </c>
      <c r="H41" s="92" t="s">
        <v>1254</v>
      </c>
      <c r="I41" s="92" t="s">
        <v>1254</v>
      </c>
      <c r="J41" s="92" t="s">
        <v>1254</v>
      </c>
      <c r="K41" s="92" t="s">
        <v>1254</v>
      </c>
      <c r="L41" s="92" t="s">
        <v>1254</v>
      </c>
      <c r="M41" s="92" t="s">
        <v>1254</v>
      </c>
      <c r="N41" s="92" t="s">
        <v>1254</v>
      </c>
      <c r="O41" s="92" t="s">
        <v>1254</v>
      </c>
      <c r="P41" s="92" t="s">
        <v>1254</v>
      </c>
      <c r="Q41" s="92" t="s">
        <v>1254</v>
      </c>
      <c r="R41" s="92" t="s">
        <v>1254</v>
      </c>
      <c r="S41" s="92" t="s">
        <v>1254</v>
      </c>
      <c r="T41" s="92" t="s">
        <v>1254</v>
      </c>
      <c r="U41" s="92" t="s">
        <v>1254</v>
      </c>
      <c r="V41" s="92" t="s">
        <v>1254</v>
      </c>
      <c r="W41" s="92" t="s">
        <v>1254</v>
      </c>
      <c r="X41" s="92" t="s">
        <v>1254</v>
      </c>
      <c r="Y41" s="92" t="s">
        <v>1254</v>
      </c>
      <c r="Z41" s="92" t="s">
        <v>1254</v>
      </c>
      <c r="AA41" s="92" t="s">
        <v>1254</v>
      </c>
      <c r="AB41" s="93" t="s">
        <v>1254</v>
      </c>
      <c r="AC41" s="93" t="s">
        <v>1254</v>
      </c>
    </row>
    <row r="42" spans="1:29" x14ac:dyDescent="0.25">
      <c r="A42" s="44" t="s">
        <v>993</v>
      </c>
      <c r="B42" s="92" t="s">
        <v>1254</v>
      </c>
      <c r="C42" s="92" t="s">
        <v>1254</v>
      </c>
      <c r="D42" s="92" t="s">
        <v>1254</v>
      </c>
      <c r="E42" s="92" t="s">
        <v>1254</v>
      </c>
      <c r="F42" s="92" t="s">
        <v>1254</v>
      </c>
      <c r="G42" s="92" t="s">
        <v>1254</v>
      </c>
      <c r="H42" s="92" t="s">
        <v>1254</v>
      </c>
      <c r="I42" s="92" t="s">
        <v>1254</v>
      </c>
      <c r="J42" s="92" t="s">
        <v>1254</v>
      </c>
      <c r="K42" s="92" t="s">
        <v>1254</v>
      </c>
      <c r="L42" s="92" t="s">
        <v>1254</v>
      </c>
      <c r="M42" s="92" t="s">
        <v>1254</v>
      </c>
      <c r="N42" s="92" t="s">
        <v>1254</v>
      </c>
      <c r="O42" s="92" t="s">
        <v>1254</v>
      </c>
      <c r="P42" s="92" t="s">
        <v>1254</v>
      </c>
      <c r="Q42" s="92" t="s">
        <v>1254</v>
      </c>
      <c r="R42" s="92" t="s">
        <v>1254</v>
      </c>
      <c r="S42" s="92" t="s">
        <v>1254</v>
      </c>
      <c r="T42" s="92" t="s">
        <v>1254</v>
      </c>
      <c r="U42" s="92" t="s">
        <v>1254</v>
      </c>
      <c r="V42" s="92" t="s">
        <v>1254</v>
      </c>
      <c r="W42" s="92" t="s">
        <v>1254</v>
      </c>
      <c r="X42" s="92" t="s">
        <v>1254</v>
      </c>
      <c r="Y42" s="92" t="s">
        <v>1254</v>
      </c>
      <c r="Z42" s="92" t="s">
        <v>1254</v>
      </c>
      <c r="AA42" s="92" t="s">
        <v>1254</v>
      </c>
      <c r="AB42" s="93" t="s">
        <v>1254</v>
      </c>
      <c r="AC42" s="93" t="s">
        <v>1254</v>
      </c>
    </row>
    <row r="43" spans="1:29" x14ac:dyDescent="0.25">
      <c r="A43" s="44" t="s">
        <v>994</v>
      </c>
      <c r="B43" s="92" t="s">
        <v>1254</v>
      </c>
      <c r="C43" s="92" t="s">
        <v>1254</v>
      </c>
      <c r="D43" s="92" t="s">
        <v>1254</v>
      </c>
      <c r="E43" s="92" t="s">
        <v>1254</v>
      </c>
      <c r="F43" s="92" t="s">
        <v>1254</v>
      </c>
      <c r="G43" s="92" t="s">
        <v>1254</v>
      </c>
      <c r="H43" s="92" t="s">
        <v>1254</v>
      </c>
      <c r="I43" s="92" t="s">
        <v>1254</v>
      </c>
      <c r="J43" s="92" t="s">
        <v>1254</v>
      </c>
      <c r="K43" s="92" t="s">
        <v>1254</v>
      </c>
      <c r="L43" s="92" t="s">
        <v>1254</v>
      </c>
      <c r="M43" s="92" t="s">
        <v>1254</v>
      </c>
      <c r="N43" s="92" t="s">
        <v>1254</v>
      </c>
      <c r="O43" s="92" t="s">
        <v>1254</v>
      </c>
      <c r="P43" s="92" t="s">
        <v>1254</v>
      </c>
      <c r="Q43" s="92" t="s">
        <v>1254</v>
      </c>
      <c r="R43" s="92" t="s">
        <v>1254</v>
      </c>
      <c r="S43" s="92" t="s">
        <v>1254</v>
      </c>
      <c r="T43" s="92" t="s">
        <v>1254</v>
      </c>
      <c r="U43" s="92" t="s">
        <v>1254</v>
      </c>
      <c r="V43" s="92" t="s">
        <v>1254</v>
      </c>
      <c r="W43" s="92" t="s">
        <v>1254</v>
      </c>
      <c r="X43" s="92" t="s">
        <v>1254</v>
      </c>
      <c r="Y43" s="92" t="s">
        <v>1254</v>
      </c>
      <c r="Z43" s="92" t="s">
        <v>1254</v>
      </c>
      <c r="AA43" s="92" t="s">
        <v>1254</v>
      </c>
      <c r="AB43" s="93" t="s">
        <v>1254</v>
      </c>
      <c r="AC43" s="93" t="s">
        <v>1254</v>
      </c>
    </row>
    <row r="44" spans="1:29" x14ac:dyDescent="0.25">
      <c r="A44" s="44" t="s">
        <v>995</v>
      </c>
      <c r="B44" s="92" t="s">
        <v>1254</v>
      </c>
      <c r="C44" s="92" t="s">
        <v>1254</v>
      </c>
      <c r="D44" s="92" t="s">
        <v>1254</v>
      </c>
      <c r="E44" s="92" t="s">
        <v>1254</v>
      </c>
      <c r="F44" s="92" t="s">
        <v>1254</v>
      </c>
      <c r="G44" s="92" t="s">
        <v>1254</v>
      </c>
      <c r="H44" s="92" t="s">
        <v>1254</v>
      </c>
      <c r="I44" s="92" t="s">
        <v>1254</v>
      </c>
      <c r="J44" s="92" t="s">
        <v>1254</v>
      </c>
      <c r="K44" s="92" t="s">
        <v>1254</v>
      </c>
      <c r="L44" s="92" t="s">
        <v>1254</v>
      </c>
      <c r="M44" s="92" t="s">
        <v>1254</v>
      </c>
      <c r="N44" s="92" t="s">
        <v>1254</v>
      </c>
      <c r="O44" s="92" t="s">
        <v>1254</v>
      </c>
      <c r="P44" s="92" t="s">
        <v>1254</v>
      </c>
      <c r="Q44" s="92" t="s">
        <v>1254</v>
      </c>
      <c r="R44" s="92" t="s">
        <v>1254</v>
      </c>
      <c r="S44" s="92" t="s">
        <v>1254</v>
      </c>
      <c r="T44" s="92" t="s">
        <v>1254</v>
      </c>
      <c r="U44" s="92" t="s">
        <v>1254</v>
      </c>
      <c r="V44" s="92" t="s">
        <v>1254</v>
      </c>
      <c r="W44" s="92" t="s">
        <v>1254</v>
      </c>
      <c r="X44" s="92" t="s">
        <v>1254</v>
      </c>
      <c r="Y44" s="92" t="s">
        <v>1254</v>
      </c>
      <c r="Z44" s="92" t="s">
        <v>1254</v>
      </c>
      <c r="AA44" s="92" t="s">
        <v>1254</v>
      </c>
      <c r="AB44" s="93" t="s">
        <v>1254</v>
      </c>
      <c r="AC44" s="93" t="s">
        <v>1254</v>
      </c>
    </row>
    <row r="45" spans="1:29" x14ac:dyDescent="0.25">
      <c r="A45" s="44" t="s">
        <v>996</v>
      </c>
      <c r="B45" s="43">
        <v>73.930000000000007</v>
      </c>
      <c r="C45" s="43">
        <v>86.71</v>
      </c>
      <c r="D45" s="43">
        <v>11.77</v>
      </c>
      <c r="E45" s="43">
        <v>11.37</v>
      </c>
      <c r="F45" s="43">
        <v>4.9000000000000004</v>
      </c>
      <c r="G45" s="43">
        <v>11.05</v>
      </c>
      <c r="H45" s="43">
        <v>6.11</v>
      </c>
      <c r="I45" s="43">
        <v>6.27</v>
      </c>
      <c r="J45" s="43">
        <v>12.99</v>
      </c>
      <c r="K45" s="43">
        <v>6.57</v>
      </c>
      <c r="L45" s="43">
        <v>7.15</v>
      </c>
      <c r="M45" s="43">
        <v>7.36</v>
      </c>
      <c r="N45" s="43">
        <v>9.58</v>
      </c>
      <c r="O45" s="43">
        <v>9.6</v>
      </c>
      <c r="P45" s="43">
        <v>10.26</v>
      </c>
      <c r="Q45" s="43">
        <v>8.58</v>
      </c>
      <c r="R45" s="43">
        <v>15.91</v>
      </c>
      <c r="S45" s="43">
        <v>12.07</v>
      </c>
      <c r="T45" s="43">
        <v>17.559999999999999</v>
      </c>
      <c r="U45" s="43">
        <v>10.220000000000001</v>
      </c>
      <c r="V45" s="43">
        <v>17.78</v>
      </c>
      <c r="W45" s="43">
        <v>12.7</v>
      </c>
      <c r="X45" s="43">
        <v>28.04</v>
      </c>
      <c r="Y45" s="43">
        <v>24.22</v>
      </c>
      <c r="Z45" s="43">
        <v>19.32</v>
      </c>
      <c r="AA45" s="43">
        <v>10.39</v>
      </c>
      <c r="AB45" s="73">
        <v>44.71</v>
      </c>
      <c r="AC45" s="73">
        <v>147.11000000000001</v>
      </c>
    </row>
    <row r="46" spans="1:29" x14ac:dyDescent="0.25">
      <c r="A46" s="44" t="s">
        <v>997</v>
      </c>
      <c r="B46" s="92" t="s">
        <v>1254</v>
      </c>
      <c r="C46" s="92" t="s">
        <v>1254</v>
      </c>
      <c r="D46" s="92" t="s">
        <v>1254</v>
      </c>
      <c r="E46" s="92" t="s">
        <v>1254</v>
      </c>
      <c r="F46" s="92" t="s">
        <v>1254</v>
      </c>
      <c r="G46" s="92" t="s">
        <v>1254</v>
      </c>
      <c r="H46" s="92" t="s">
        <v>1254</v>
      </c>
      <c r="I46" s="92" t="s">
        <v>1254</v>
      </c>
      <c r="J46" s="92" t="s">
        <v>1254</v>
      </c>
      <c r="K46" s="92" t="s">
        <v>1254</v>
      </c>
      <c r="L46" s="92" t="s">
        <v>1254</v>
      </c>
      <c r="M46" s="92" t="s">
        <v>1254</v>
      </c>
      <c r="N46" s="92" t="s">
        <v>1254</v>
      </c>
      <c r="O46" s="92" t="s">
        <v>1254</v>
      </c>
      <c r="P46" s="92" t="s">
        <v>1254</v>
      </c>
      <c r="Q46" s="92" t="s">
        <v>1254</v>
      </c>
      <c r="R46" s="92" t="s">
        <v>1254</v>
      </c>
      <c r="S46" s="92" t="s">
        <v>1254</v>
      </c>
      <c r="T46" s="92" t="s">
        <v>1254</v>
      </c>
      <c r="U46" s="92" t="s">
        <v>1254</v>
      </c>
      <c r="V46" s="92" t="s">
        <v>1254</v>
      </c>
      <c r="W46" s="92" t="s">
        <v>1254</v>
      </c>
      <c r="X46" s="92" t="s">
        <v>1254</v>
      </c>
      <c r="Y46" s="92" t="s">
        <v>1254</v>
      </c>
      <c r="Z46" s="92" t="s">
        <v>1254</v>
      </c>
      <c r="AA46" s="92" t="s">
        <v>1254</v>
      </c>
      <c r="AB46" s="93" t="s">
        <v>1254</v>
      </c>
      <c r="AC46" s="93" t="s">
        <v>1254</v>
      </c>
    </row>
    <row r="47" spans="1:29" x14ac:dyDescent="0.25">
      <c r="A47" s="44" t="s">
        <v>998</v>
      </c>
      <c r="B47" s="92" t="s">
        <v>1254</v>
      </c>
      <c r="C47" s="92" t="s">
        <v>1254</v>
      </c>
      <c r="D47" s="92" t="s">
        <v>1254</v>
      </c>
      <c r="E47" s="92" t="s">
        <v>1254</v>
      </c>
      <c r="F47" s="92" t="s">
        <v>1254</v>
      </c>
      <c r="G47" s="92" t="s">
        <v>1254</v>
      </c>
      <c r="H47" s="92" t="s">
        <v>1254</v>
      </c>
      <c r="I47" s="92" t="s">
        <v>1254</v>
      </c>
      <c r="J47" s="92" t="s">
        <v>1254</v>
      </c>
      <c r="K47" s="92" t="s">
        <v>1254</v>
      </c>
      <c r="L47" s="92" t="s">
        <v>1254</v>
      </c>
      <c r="M47" s="92" t="s">
        <v>1254</v>
      </c>
      <c r="N47" s="92" t="s">
        <v>1254</v>
      </c>
      <c r="O47" s="92" t="s">
        <v>1254</v>
      </c>
      <c r="P47" s="92" t="s">
        <v>1254</v>
      </c>
      <c r="Q47" s="92" t="s">
        <v>1254</v>
      </c>
      <c r="R47" s="92" t="s">
        <v>1254</v>
      </c>
      <c r="S47" s="92" t="s">
        <v>1254</v>
      </c>
      <c r="T47" s="92" t="s">
        <v>1254</v>
      </c>
      <c r="U47" s="92" t="s">
        <v>1254</v>
      </c>
      <c r="V47" s="92" t="s">
        <v>1254</v>
      </c>
      <c r="W47" s="92" t="s">
        <v>1254</v>
      </c>
      <c r="X47" s="92" t="s">
        <v>1254</v>
      </c>
      <c r="Y47" s="92" t="s">
        <v>1254</v>
      </c>
      <c r="Z47" s="92" t="s">
        <v>1254</v>
      </c>
      <c r="AA47" s="92" t="s">
        <v>1254</v>
      </c>
      <c r="AB47" s="93" t="s">
        <v>1254</v>
      </c>
      <c r="AC47" s="93" t="s">
        <v>1254</v>
      </c>
    </row>
    <row r="48" spans="1:29" x14ac:dyDescent="0.25">
      <c r="A48" s="44" t="s">
        <v>999</v>
      </c>
      <c r="B48" s="92" t="s">
        <v>1254</v>
      </c>
      <c r="C48" s="92" t="s">
        <v>1254</v>
      </c>
      <c r="D48" s="92" t="s">
        <v>1254</v>
      </c>
      <c r="E48" s="92" t="s">
        <v>1254</v>
      </c>
      <c r="F48" s="92" t="s">
        <v>1254</v>
      </c>
      <c r="G48" s="92" t="s">
        <v>1254</v>
      </c>
      <c r="H48" s="92" t="s">
        <v>1254</v>
      </c>
      <c r="I48" s="92" t="s">
        <v>1254</v>
      </c>
      <c r="J48" s="92" t="s">
        <v>1254</v>
      </c>
      <c r="K48" s="92" t="s">
        <v>1254</v>
      </c>
      <c r="L48" s="92" t="s">
        <v>1254</v>
      </c>
      <c r="M48" s="92" t="s">
        <v>1254</v>
      </c>
      <c r="N48" s="92" t="s">
        <v>1254</v>
      </c>
      <c r="O48" s="92" t="s">
        <v>1254</v>
      </c>
      <c r="P48" s="92" t="s">
        <v>1254</v>
      </c>
      <c r="Q48" s="92" t="s">
        <v>1254</v>
      </c>
      <c r="R48" s="92" t="s">
        <v>1254</v>
      </c>
      <c r="S48" s="92" t="s">
        <v>1254</v>
      </c>
      <c r="T48" s="92" t="s">
        <v>1254</v>
      </c>
      <c r="U48" s="92" t="s">
        <v>1254</v>
      </c>
      <c r="V48" s="92" t="s">
        <v>1254</v>
      </c>
      <c r="W48" s="92" t="s">
        <v>1254</v>
      </c>
      <c r="X48" s="92" t="s">
        <v>1254</v>
      </c>
      <c r="Y48" s="92" t="s">
        <v>1254</v>
      </c>
      <c r="Z48" s="92" t="s">
        <v>1254</v>
      </c>
      <c r="AA48" s="92" t="s">
        <v>1254</v>
      </c>
      <c r="AB48" s="93" t="s">
        <v>1254</v>
      </c>
      <c r="AC48" s="93" t="s">
        <v>1254</v>
      </c>
    </row>
    <row r="49" spans="1:29" x14ac:dyDescent="0.25">
      <c r="A49" s="44" t="s">
        <v>1000</v>
      </c>
      <c r="B49" s="43">
        <v>4.45</v>
      </c>
      <c r="C49" s="43">
        <v>1.04</v>
      </c>
      <c r="D49" s="43">
        <v>2.71</v>
      </c>
      <c r="E49" s="43">
        <v>1.97</v>
      </c>
      <c r="F49" s="43">
        <v>2.0699999999999998</v>
      </c>
      <c r="G49" s="43">
        <v>2.11</v>
      </c>
      <c r="H49" s="43">
        <v>1.88</v>
      </c>
      <c r="I49" s="43">
        <v>1.86</v>
      </c>
      <c r="J49" s="43">
        <v>1.73</v>
      </c>
      <c r="K49" s="43">
        <v>1.52</v>
      </c>
      <c r="L49" s="43">
        <v>1</v>
      </c>
      <c r="M49" s="43">
        <v>1.48</v>
      </c>
      <c r="N49" s="43">
        <v>10.5</v>
      </c>
      <c r="O49" s="43">
        <v>7</v>
      </c>
      <c r="P49" s="43">
        <v>17.579999999999998</v>
      </c>
      <c r="Q49" s="43">
        <v>14.46</v>
      </c>
      <c r="R49" s="43">
        <v>13.52</v>
      </c>
      <c r="S49" s="43">
        <v>12.51</v>
      </c>
      <c r="T49" s="43">
        <v>16.649999999999999</v>
      </c>
      <c r="U49" s="43">
        <v>13.52</v>
      </c>
      <c r="V49" s="43">
        <v>7.96</v>
      </c>
      <c r="W49" s="43">
        <v>9.76</v>
      </c>
      <c r="X49" s="43">
        <v>5.46</v>
      </c>
      <c r="Y49" s="43">
        <v>4.28</v>
      </c>
      <c r="Z49" s="43">
        <v>11.5</v>
      </c>
      <c r="AA49" s="43">
        <v>1.23</v>
      </c>
      <c r="AB49" s="73">
        <v>4.88</v>
      </c>
      <c r="AC49" s="73">
        <v>9.16</v>
      </c>
    </row>
    <row r="50" spans="1:29" x14ac:dyDescent="0.25">
      <c r="A50" s="44" t="s">
        <v>1001</v>
      </c>
      <c r="B50" s="43">
        <v>3.07</v>
      </c>
      <c r="C50" s="92" t="s">
        <v>1254</v>
      </c>
      <c r="D50" s="43">
        <v>3.12</v>
      </c>
      <c r="E50" s="43">
        <v>1.76</v>
      </c>
      <c r="F50" s="43">
        <v>1.77</v>
      </c>
      <c r="G50" s="43">
        <v>3.62</v>
      </c>
      <c r="H50" s="43">
        <v>1.69</v>
      </c>
      <c r="I50" s="43">
        <v>2.37</v>
      </c>
      <c r="J50" s="43">
        <v>4.53</v>
      </c>
      <c r="K50" s="43">
        <v>1.26</v>
      </c>
      <c r="L50" s="43">
        <v>1.44</v>
      </c>
      <c r="M50" s="43">
        <v>1.49</v>
      </c>
      <c r="N50" s="43">
        <v>7</v>
      </c>
      <c r="O50" s="43">
        <v>7.67</v>
      </c>
      <c r="P50" s="43">
        <v>4.6399999999999997</v>
      </c>
      <c r="Q50" s="43">
        <v>7.29</v>
      </c>
      <c r="R50" s="43">
        <v>7.42</v>
      </c>
      <c r="S50" s="43">
        <v>8</v>
      </c>
      <c r="T50" s="43">
        <v>6.81</v>
      </c>
      <c r="U50" s="43">
        <v>7.68</v>
      </c>
      <c r="V50" s="43">
        <v>5.69</v>
      </c>
      <c r="W50" s="43">
        <v>10.24</v>
      </c>
      <c r="X50" s="43">
        <v>11.33</v>
      </c>
      <c r="Y50" s="43">
        <v>10.74</v>
      </c>
      <c r="Z50" s="43">
        <v>6.69</v>
      </c>
      <c r="AA50" s="43">
        <v>3.18</v>
      </c>
      <c r="AB50" s="73">
        <v>3.86</v>
      </c>
      <c r="AC50" s="73">
        <v>8.02</v>
      </c>
    </row>
    <row r="51" spans="1:29" x14ac:dyDescent="0.25">
      <c r="A51" s="44" t="s">
        <v>1002</v>
      </c>
      <c r="B51" s="92" t="s">
        <v>1254</v>
      </c>
      <c r="C51" s="92" t="s">
        <v>1254</v>
      </c>
      <c r="D51" s="92" t="s">
        <v>1254</v>
      </c>
      <c r="E51" s="43">
        <v>1.02</v>
      </c>
      <c r="F51" s="92" t="s">
        <v>1254</v>
      </c>
      <c r="G51" s="92" t="s">
        <v>1254</v>
      </c>
      <c r="H51" s="92" t="s">
        <v>1254</v>
      </c>
      <c r="I51" s="92" t="s">
        <v>1254</v>
      </c>
      <c r="J51" s="43">
        <v>1.39</v>
      </c>
      <c r="K51" s="92" t="s">
        <v>1254</v>
      </c>
      <c r="L51" s="92" t="s">
        <v>1254</v>
      </c>
      <c r="M51" s="92" t="s">
        <v>1254</v>
      </c>
      <c r="N51" s="43">
        <v>3.07</v>
      </c>
      <c r="O51" s="43">
        <v>2.67</v>
      </c>
      <c r="P51" s="43">
        <v>1.57</v>
      </c>
      <c r="Q51" s="43">
        <v>2.96</v>
      </c>
      <c r="R51" s="43">
        <v>2.88</v>
      </c>
      <c r="S51" s="43">
        <v>4.29</v>
      </c>
      <c r="T51" s="43">
        <v>1.38</v>
      </c>
      <c r="U51" s="43">
        <v>1.83</v>
      </c>
      <c r="V51" s="43">
        <v>1.58</v>
      </c>
      <c r="W51" s="43">
        <v>3.92</v>
      </c>
      <c r="X51" s="43">
        <v>6.33</v>
      </c>
      <c r="Y51" s="43">
        <v>1.49</v>
      </c>
      <c r="Z51" s="92" t="s">
        <v>1254</v>
      </c>
      <c r="AA51" s="92" t="s">
        <v>1254</v>
      </c>
      <c r="AB51" s="93" t="s">
        <v>1254</v>
      </c>
      <c r="AC51" s="93" t="s">
        <v>1254</v>
      </c>
    </row>
    <row r="52" spans="1:29" x14ac:dyDescent="0.25">
      <c r="A52" s="44" t="s">
        <v>1003</v>
      </c>
      <c r="B52" s="92" t="s">
        <v>1254</v>
      </c>
      <c r="C52" s="92" t="s">
        <v>1254</v>
      </c>
      <c r="D52" s="92" t="s">
        <v>1254</v>
      </c>
      <c r="E52" s="92" t="s">
        <v>1254</v>
      </c>
      <c r="F52" s="92" t="s">
        <v>1254</v>
      </c>
      <c r="G52" s="92" t="s">
        <v>1254</v>
      </c>
      <c r="H52" s="92" t="s">
        <v>1254</v>
      </c>
      <c r="I52" s="92" t="s">
        <v>1254</v>
      </c>
      <c r="J52" s="92" t="s">
        <v>1254</v>
      </c>
      <c r="K52" s="92" t="s">
        <v>1254</v>
      </c>
      <c r="L52" s="92" t="s">
        <v>1254</v>
      </c>
      <c r="M52" s="92" t="s">
        <v>1254</v>
      </c>
      <c r="N52" s="92" t="s">
        <v>1254</v>
      </c>
      <c r="O52" s="92" t="s">
        <v>1254</v>
      </c>
      <c r="P52" s="92" t="s">
        <v>1254</v>
      </c>
      <c r="Q52" s="92" t="s">
        <v>1254</v>
      </c>
      <c r="R52" s="92" t="s">
        <v>1254</v>
      </c>
      <c r="S52" s="92" t="s">
        <v>1254</v>
      </c>
      <c r="T52" s="92" t="s">
        <v>1254</v>
      </c>
      <c r="U52" s="92" t="s">
        <v>1254</v>
      </c>
      <c r="V52" s="92" t="s">
        <v>1254</v>
      </c>
      <c r="W52" s="92" t="s">
        <v>1254</v>
      </c>
      <c r="X52" s="92" t="s">
        <v>1254</v>
      </c>
      <c r="Y52" s="92" t="s">
        <v>1254</v>
      </c>
      <c r="Z52" s="92" t="s">
        <v>1254</v>
      </c>
      <c r="AA52" s="92" t="s">
        <v>1254</v>
      </c>
      <c r="AB52" s="93" t="s">
        <v>1254</v>
      </c>
      <c r="AC52" s="93" t="s">
        <v>1254</v>
      </c>
    </row>
    <row r="53" spans="1:29" s="77" customFormat="1" x14ac:dyDescent="0.25">
      <c r="A53" s="74" t="s">
        <v>1004</v>
      </c>
      <c r="B53" s="94" t="s">
        <v>1254</v>
      </c>
      <c r="C53" s="94" t="s">
        <v>1254</v>
      </c>
      <c r="D53" s="94" t="s">
        <v>1254</v>
      </c>
      <c r="E53" s="94" t="s">
        <v>1254</v>
      </c>
      <c r="F53" s="94" t="s">
        <v>1254</v>
      </c>
      <c r="G53" s="94" t="s">
        <v>1254</v>
      </c>
      <c r="H53" s="94" t="s">
        <v>1254</v>
      </c>
      <c r="I53" s="94" t="s">
        <v>1254</v>
      </c>
      <c r="J53" s="94" t="s">
        <v>1254</v>
      </c>
      <c r="K53" s="94" t="s">
        <v>1254</v>
      </c>
      <c r="L53" s="94" t="s">
        <v>1254</v>
      </c>
      <c r="M53" s="94" t="s">
        <v>1254</v>
      </c>
      <c r="N53" s="94" t="s">
        <v>1254</v>
      </c>
      <c r="O53" s="94" t="s">
        <v>1254</v>
      </c>
      <c r="P53" s="94" t="s">
        <v>1254</v>
      </c>
      <c r="Q53" s="94" t="s">
        <v>1254</v>
      </c>
      <c r="R53" s="94" t="s">
        <v>1254</v>
      </c>
      <c r="S53" s="94" t="s">
        <v>1254</v>
      </c>
      <c r="T53" s="94" t="s">
        <v>1254</v>
      </c>
      <c r="U53" s="94" t="s">
        <v>1254</v>
      </c>
      <c r="V53" s="94" t="s">
        <v>1254</v>
      </c>
      <c r="W53" s="94" t="s">
        <v>1254</v>
      </c>
      <c r="X53" s="94" t="s">
        <v>1254</v>
      </c>
      <c r="Y53" s="94" t="s">
        <v>1254</v>
      </c>
      <c r="Z53" s="94" t="s">
        <v>1254</v>
      </c>
      <c r="AA53" s="94" t="s">
        <v>1254</v>
      </c>
      <c r="AB53" s="95" t="s">
        <v>1254</v>
      </c>
      <c r="AC53" s="95" t="s">
        <v>1254</v>
      </c>
    </row>
    <row r="54" spans="1:29" s="77" customFormat="1" x14ac:dyDescent="0.25">
      <c r="A54" s="74" t="s">
        <v>1005</v>
      </c>
      <c r="B54" s="75">
        <v>15.42</v>
      </c>
      <c r="C54" s="75">
        <v>12.54</v>
      </c>
      <c r="D54" s="75">
        <v>2.0699999999999998</v>
      </c>
      <c r="E54" s="75">
        <v>1.1200000000000001</v>
      </c>
      <c r="F54" s="75">
        <v>1.85</v>
      </c>
      <c r="G54" s="75">
        <v>2.72</v>
      </c>
      <c r="H54" s="75">
        <v>2.91</v>
      </c>
      <c r="I54" s="75">
        <v>1.56</v>
      </c>
      <c r="J54" s="75">
        <v>1.98</v>
      </c>
      <c r="K54" s="94" t="s">
        <v>1254</v>
      </c>
      <c r="L54" s="75">
        <v>1.47</v>
      </c>
      <c r="M54" s="75">
        <v>1.52</v>
      </c>
      <c r="N54" s="75">
        <v>2.4</v>
      </c>
      <c r="O54" s="75">
        <v>2.09</v>
      </c>
      <c r="P54" s="75">
        <v>5.08</v>
      </c>
      <c r="Q54" s="75">
        <v>4.12</v>
      </c>
      <c r="R54" s="75">
        <v>8.58</v>
      </c>
      <c r="S54" s="75">
        <v>10.92</v>
      </c>
      <c r="T54" s="75">
        <v>4.74</v>
      </c>
      <c r="U54" s="75">
        <v>3.71</v>
      </c>
      <c r="V54" s="75">
        <v>7.85</v>
      </c>
      <c r="W54" s="75">
        <v>8.14</v>
      </c>
      <c r="X54" s="75">
        <v>5.54</v>
      </c>
      <c r="Y54" s="75">
        <v>11.42</v>
      </c>
      <c r="Z54" s="75">
        <v>10.8</v>
      </c>
      <c r="AA54" s="75">
        <v>8.77</v>
      </c>
      <c r="AB54" s="76">
        <v>7.8</v>
      </c>
      <c r="AC54" s="76">
        <v>18.8</v>
      </c>
    </row>
    <row r="55" spans="1:29" x14ac:dyDescent="0.25">
      <c r="A55" s="44" t="s">
        <v>1006</v>
      </c>
      <c r="B55" s="92" t="s">
        <v>1254</v>
      </c>
      <c r="C55" s="92" t="s">
        <v>1254</v>
      </c>
      <c r="D55" s="92" t="s">
        <v>1254</v>
      </c>
      <c r="E55" s="92" t="s">
        <v>1254</v>
      </c>
      <c r="F55" s="43">
        <v>101.68</v>
      </c>
      <c r="G55" s="43">
        <v>80.7</v>
      </c>
      <c r="H55" s="43">
        <v>131.5</v>
      </c>
      <c r="I55" s="43">
        <v>46.49</v>
      </c>
      <c r="J55" s="43">
        <v>15.82</v>
      </c>
      <c r="K55" s="43">
        <v>26.6</v>
      </c>
      <c r="L55" s="43">
        <v>106.62</v>
      </c>
      <c r="M55" s="43">
        <v>55.82</v>
      </c>
      <c r="N55" s="92" t="s">
        <v>1254</v>
      </c>
      <c r="O55" s="92" t="s">
        <v>1254</v>
      </c>
      <c r="P55" s="92" t="s">
        <v>1254</v>
      </c>
      <c r="Q55" s="92" t="s">
        <v>1254</v>
      </c>
      <c r="R55" s="92" t="s">
        <v>1254</v>
      </c>
      <c r="S55" s="92" t="s">
        <v>1254</v>
      </c>
      <c r="T55" s="92" t="s">
        <v>1254</v>
      </c>
      <c r="U55" s="92" t="s">
        <v>1254</v>
      </c>
      <c r="V55" s="92" t="s">
        <v>1254</v>
      </c>
      <c r="W55" s="92" t="s">
        <v>1254</v>
      </c>
      <c r="X55" s="92" t="s">
        <v>1254</v>
      </c>
      <c r="Y55" s="92" t="s">
        <v>1254</v>
      </c>
      <c r="Z55" s="92" t="s">
        <v>1254</v>
      </c>
      <c r="AA55" s="92" t="s">
        <v>1254</v>
      </c>
      <c r="AB55" s="93" t="s">
        <v>1254</v>
      </c>
      <c r="AC55" s="93" t="s">
        <v>1254</v>
      </c>
    </row>
    <row r="56" spans="1:29" x14ac:dyDescent="0.25">
      <c r="A56" s="44" t="s">
        <v>1007</v>
      </c>
      <c r="B56" s="92" t="s">
        <v>1254</v>
      </c>
      <c r="C56" s="92" t="s">
        <v>1254</v>
      </c>
      <c r="D56" s="92" t="s">
        <v>1254</v>
      </c>
      <c r="E56" s="92" t="s">
        <v>1254</v>
      </c>
      <c r="F56" s="43">
        <v>79.95</v>
      </c>
      <c r="G56" s="43">
        <v>58.22</v>
      </c>
      <c r="H56" s="43">
        <v>95.27</v>
      </c>
      <c r="I56" s="43">
        <v>37.840000000000003</v>
      </c>
      <c r="J56" s="43">
        <v>10.31</v>
      </c>
      <c r="K56" s="43">
        <v>23.77</v>
      </c>
      <c r="L56" s="43">
        <v>75.69</v>
      </c>
      <c r="M56" s="43">
        <v>38.6</v>
      </c>
      <c r="N56" s="92" t="s">
        <v>1254</v>
      </c>
      <c r="O56" s="92" t="s">
        <v>1254</v>
      </c>
      <c r="P56" s="92" t="s">
        <v>1254</v>
      </c>
      <c r="Q56" s="92" t="s">
        <v>1254</v>
      </c>
      <c r="R56" s="92" t="s">
        <v>1254</v>
      </c>
      <c r="S56" s="92" t="s">
        <v>1254</v>
      </c>
      <c r="T56" s="92" t="s">
        <v>1254</v>
      </c>
      <c r="U56" s="92" t="s">
        <v>1254</v>
      </c>
      <c r="V56" s="92" t="s">
        <v>1254</v>
      </c>
      <c r="W56" s="92" t="s">
        <v>1254</v>
      </c>
      <c r="X56" s="92" t="s">
        <v>1254</v>
      </c>
      <c r="Y56" s="92" t="s">
        <v>1254</v>
      </c>
      <c r="Z56" s="92" t="s">
        <v>1254</v>
      </c>
      <c r="AA56" s="92" t="s">
        <v>1254</v>
      </c>
      <c r="AB56" s="93" t="s">
        <v>1254</v>
      </c>
      <c r="AC56" s="93" t="s">
        <v>1254</v>
      </c>
    </row>
    <row r="57" spans="1:29" x14ac:dyDescent="0.25">
      <c r="A57" s="44" t="s">
        <v>1008</v>
      </c>
      <c r="B57" s="92" t="s">
        <v>1254</v>
      </c>
      <c r="C57" s="92" t="s">
        <v>1254</v>
      </c>
      <c r="D57" s="92" t="s">
        <v>1254</v>
      </c>
      <c r="E57" s="92" t="s">
        <v>1254</v>
      </c>
      <c r="F57" s="43">
        <v>78.180000000000007</v>
      </c>
      <c r="G57" s="43">
        <v>62.48</v>
      </c>
      <c r="H57" s="43">
        <v>111.74</v>
      </c>
      <c r="I57" s="43">
        <v>24.28</v>
      </c>
      <c r="J57" s="43">
        <v>8.77</v>
      </c>
      <c r="K57" s="43">
        <v>14.29</v>
      </c>
      <c r="L57" s="43">
        <v>83.62</v>
      </c>
      <c r="M57" s="43">
        <v>37.94</v>
      </c>
      <c r="N57" s="92" t="s">
        <v>1254</v>
      </c>
      <c r="O57" s="92" t="s">
        <v>1254</v>
      </c>
      <c r="P57" s="92" t="s">
        <v>1254</v>
      </c>
      <c r="Q57" s="92" t="s">
        <v>1254</v>
      </c>
      <c r="R57" s="92" t="s">
        <v>1254</v>
      </c>
      <c r="S57" s="92" t="s">
        <v>1254</v>
      </c>
      <c r="T57" s="92" t="s">
        <v>1254</v>
      </c>
      <c r="U57" s="92" t="s">
        <v>1254</v>
      </c>
      <c r="V57" s="92" t="s">
        <v>1254</v>
      </c>
      <c r="W57" s="92" t="s">
        <v>1254</v>
      </c>
      <c r="X57" s="92" t="s">
        <v>1254</v>
      </c>
      <c r="Y57" s="92" t="s">
        <v>1254</v>
      </c>
      <c r="Z57" s="92" t="s">
        <v>1254</v>
      </c>
      <c r="AA57" s="92" t="s">
        <v>1254</v>
      </c>
      <c r="AB57" s="93" t="s">
        <v>1254</v>
      </c>
      <c r="AC57" s="93" t="s">
        <v>1254</v>
      </c>
    </row>
    <row r="58" spans="1:29" x14ac:dyDescent="0.25">
      <c r="A58" s="44" t="s">
        <v>1009</v>
      </c>
      <c r="B58" s="92" t="s">
        <v>1254</v>
      </c>
      <c r="C58" s="92" t="s">
        <v>1254</v>
      </c>
      <c r="D58" s="92" t="s">
        <v>1254</v>
      </c>
      <c r="E58" s="92" t="s">
        <v>1254</v>
      </c>
      <c r="F58" s="43">
        <v>144.66999999999999</v>
      </c>
      <c r="G58" s="43">
        <v>108.4</v>
      </c>
      <c r="H58" s="43">
        <v>175.45</v>
      </c>
      <c r="I58" s="43">
        <v>78.39</v>
      </c>
      <c r="J58" s="43">
        <v>24.9</v>
      </c>
      <c r="K58" s="43">
        <v>43.57</v>
      </c>
      <c r="L58" s="43">
        <v>144.19999999999999</v>
      </c>
      <c r="M58" s="43">
        <v>79.17</v>
      </c>
      <c r="N58" s="92" t="s">
        <v>1254</v>
      </c>
      <c r="O58" s="92" t="s">
        <v>1254</v>
      </c>
      <c r="P58" s="92" t="s">
        <v>1254</v>
      </c>
      <c r="Q58" s="92" t="s">
        <v>1254</v>
      </c>
      <c r="R58" s="92" t="s">
        <v>1254</v>
      </c>
      <c r="S58" s="92" t="s">
        <v>1254</v>
      </c>
      <c r="T58" s="92" t="s">
        <v>1254</v>
      </c>
      <c r="U58" s="92" t="s">
        <v>1254</v>
      </c>
      <c r="V58" s="92" t="s">
        <v>1254</v>
      </c>
      <c r="W58" s="92" t="s">
        <v>1254</v>
      </c>
      <c r="X58" s="92" t="s">
        <v>1254</v>
      </c>
      <c r="Y58" s="92" t="s">
        <v>1254</v>
      </c>
      <c r="Z58" s="92" t="s">
        <v>1254</v>
      </c>
      <c r="AA58" s="92" t="s">
        <v>1254</v>
      </c>
      <c r="AB58" s="93" t="s">
        <v>1254</v>
      </c>
      <c r="AC58" s="93" t="s">
        <v>1254</v>
      </c>
    </row>
    <row r="59" spans="1:29" x14ac:dyDescent="0.25">
      <c r="A59" s="44" t="s">
        <v>1010</v>
      </c>
      <c r="B59" s="92" t="s">
        <v>1254</v>
      </c>
      <c r="C59" s="92" t="s">
        <v>1254</v>
      </c>
      <c r="D59" s="92" t="s">
        <v>1254</v>
      </c>
      <c r="E59" s="92" t="s">
        <v>1254</v>
      </c>
      <c r="F59" s="43">
        <v>12.93</v>
      </c>
      <c r="G59" s="43">
        <v>7.38</v>
      </c>
      <c r="H59" s="43">
        <v>16.149999999999999</v>
      </c>
      <c r="I59" s="43">
        <v>1.28</v>
      </c>
      <c r="J59" s="92" t="s">
        <v>1254</v>
      </c>
      <c r="K59" s="43">
        <v>1.49</v>
      </c>
      <c r="L59" s="43">
        <v>11.01</v>
      </c>
      <c r="M59" s="43">
        <v>2.02</v>
      </c>
      <c r="N59" s="92" t="s">
        <v>1254</v>
      </c>
      <c r="O59" s="92" t="s">
        <v>1254</v>
      </c>
      <c r="P59" s="92" t="s">
        <v>1254</v>
      </c>
      <c r="Q59" s="92" t="s">
        <v>1254</v>
      </c>
      <c r="R59" s="92" t="s">
        <v>1254</v>
      </c>
      <c r="S59" s="92" t="s">
        <v>1254</v>
      </c>
      <c r="T59" s="92" t="s">
        <v>1254</v>
      </c>
      <c r="U59" s="92" t="s">
        <v>1254</v>
      </c>
      <c r="V59" s="92" t="s">
        <v>1254</v>
      </c>
      <c r="W59" s="92" t="s">
        <v>1254</v>
      </c>
      <c r="X59" s="92" t="s">
        <v>1254</v>
      </c>
      <c r="Y59" s="92" t="s">
        <v>1254</v>
      </c>
      <c r="Z59" s="92" t="s">
        <v>1254</v>
      </c>
      <c r="AA59" s="92" t="s">
        <v>1254</v>
      </c>
      <c r="AB59" s="93" t="s">
        <v>1254</v>
      </c>
      <c r="AC59" s="93" t="s">
        <v>1254</v>
      </c>
    </row>
    <row r="60" spans="1:29" x14ac:dyDescent="0.25">
      <c r="A60" s="44" t="s">
        <v>1011</v>
      </c>
      <c r="B60" s="92" t="s">
        <v>1254</v>
      </c>
      <c r="C60" s="92" t="s">
        <v>1254</v>
      </c>
      <c r="D60" s="92" t="s">
        <v>1254</v>
      </c>
      <c r="E60" s="92" t="s">
        <v>1254</v>
      </c>
      <c r="F60" s="92" t="s">
        <v>1254</v>
      </c>
      <c r="G60" s="92" t="s">
        <v>1254</v>
      </c>
      <c r="H60" s="92" t="s">
        <v>1254</v>
      </c>
      <c r="I60" s="92" t="s">
        <v>1254</v>
      </c>
      <c r="J60" s="92" t="s">
        <v>1254</v>
      </c>
      <c r="K60" s="92" t="s">
        <v>1254</v>
      </c>
      <c r="L60" s="92" t="s">
        <v>1254</v>
      </c>
      <c r="M60" s="92" t="s">
        <v>1254</v>
      </c>
      <c r="N60" s="92" t="s">
        <v>1254</v>
      </c>
      <c r="O60" s="92" t="s">
        <v>1254</v>
      </c>
      <c r="P60" s="92" t="s">
        <v>1254</v>
      </c>
      <c r="Q60" s="92" t="s">
        <v>1254</v>
      </c>
      <c r="R60" s="92" t="s">
        <v>1254</v>
      </c>
      <c r="S60" s="92" t="s">
        <v>1254</v>
      </c>
      <c r="T60" s="92" t="s">
        <v>1254</v>
      </c>
      <c r="U60" s="92" t="s">
        <v>1254</v>
      </c>
      <c r="V60" s="92" t="s">
        <v>1254</v>
      </c>
      <c r="W60" s="92" t="s">
        <v>1254</v>
      </c>
      <c r="X60" s="92" t="s">
        <v>1254</v>
      </c>
      <c r="Y60" s="92" t="s">
        <v>1254</v>
      </c>
      <c r="Z60" s="92" t="s">
        <v>1254</v>
      </c>
      <c r="AA60" s="92" t="s">
        <v>1254</v>
      </c>
      <c r="AB60" s="93" t="s">
        <v>1254</v>
      </c>
      <c r="AC60" s="93" t="s">
        <v>1254</v>
      </c>
    </row>
    <row r="61" spans="1:29" x14ac:dyDescent="0.25">
      <c r="A61" s="44" t="s">
        <v>1012</v>
      </c>
      <c r="B61" s="92" t="s">
        <v>1254</v>
      </c>
      <c r="C61" s="92" t="s">
        <v>1254</v>
      </c>
      <c r="D61" s="92" t="s">
        <v>1254</v>
      </c>
      <c r="E61" s="92" t="s">
        <v>1254</v>
      </c>
      <c r="F61" s="92" t="s">
        <v>1254</v>
      </c>
      <c r="G61" s="92" t="s">
        <v>1254</v>
      </c>
      <c r="H61" s="92" t="s">
        <v>1254</v>
      </c>
      <c r="I61" s="92" t="s">
        <v>1254</v>
      </c>
      <c r="J61" s="92" t="s">
        <v>1254</v>
      </c>
      <c r="K61" s="92" t="s">
        <v>1254</v>
      </c>
      <c r="L61" s="92" t="s">
        <v>1254</v>
      </c>
      <c r="M61" s="92" t="s">
        <v>1254</v>
      </c>
      <c r="N61" s="92" t="s">
        <v>1254</v>
      </c>
      <c r="O61" s="92" t="s">
        <v>1254</v>
      </c>
      <c r="P61" s="92" t="s">
        <v>1254</v>
      </c>
      <c r="Q61" s="92" t="s">
        <v>1254</v>
      </c>
      <c r="R61" s="92" t="s">
        <v>1254</v>
      </c>
      <c r="S61" s="92" t="s">
        <v>1254</v>
      </c>
      <c r="T61" s="92" t="s">
        <v>1254</v>
      </c>
      <c r="U61" s="92" t="s">
        <v>1254</v>
      </c>
      <c r="V61" s="92" t="s">
        <v>1254</v>
      </c>
      <c r="W61" s="92" t="s">
        <v>1254</v>
      </c>
      <c r="X61" s="92" t="s">
        <v>1254</v>
      </c>
      <c r="Y61" s="92" t="s">
        <v>1254</v>
      </c>
      <c r="Z61" s="92" t="s">
        <v>1254</v>
      </c>
      <c r="AA61" s="92" t="s">
        <v>1254</v>
      </c>
      <c r="AB61" s="93" t="s">
        <v>1254</v>
      </c>
      <c r="AC61" s="93" t="s">
        <v>1254</v>
      </c>
    </row>
    <row r="62" spans="1:29" s="77" customFormat="1" x14ac:dyDescent="0.25">
      <c r="A62" s="74" t="s">
        <v>1251</v>
      </c>
      <c r="B62" s="96" t="s">
        <v>1254</v>
      </c>
      <c r="C62" s="96" t="s">
        <v>1254</v>
      </c>
      <c r="D62" s="96" t="s">
        <v>1254</v>
      </c>
      <c r="E62" s="96" t="s">
        <v>1254</v>
      </c>
      <c r="F62" s="96" t="s">
        <v>1254</v>
      </c>
      <c r="G62" s="96" t="s">
        <v>1254</v>
      </c>
      <c r="H62" s="96" t="s">
        <v>1254</v>
      </c>
      <c r="I62" s="96" t="s">
        <v>1254</v>
      </c>
      <c r="J62" s="96" t="s">
        <v>1254</v>
      </c>
      <c r="K62" s="96" t="s">
        <v>1254</v>
      </c>
      <c r="L62" s="96" t="s">
        <v>1254</v>
      </c>
      <c r="M62" s="96" t="s">
        <v>1254</v>
      </c>
      <c r="N62" s="96" t="s">
        <v>1254</v>
      </c>
      <c r="O62" s="96" t="s">
        <v>1254</v>
      </c>
      <c r="P62" s="96" t="s">
        <v>1254</v>
      </c>
      <c r="Q62" s="96" t="s">
        <v>1254</v>
      </c>
      <c r="R62" s="96" t="s">
        <v>1254</v>
      </c>
      <c r="S62" s="96" t="s">
        <v>1254</v>
      </c>
      <c r="T62" s="96" t="s">
        <v>1254</v>
      </c>
      <c r="U62" s="96" t="s">
        <v>1254</v>
      </c>
      <c r="V62" s="96" t="s">
        <v>1254</v>
      </c>
      <c r="W62" s="96" t="s">
        <v>1254</v>
      </c>
      <c r="X62" s="96" t="s">
        <v>1254</v>
      </c>
      <c r="Y62" s="96" t="s">
        <v>1254</v>
      </c>
      <c r="Z62" s="96" t="s">
        <v>1254</v>
      </c>
      <c r="AA62" s="96" t="s">
        <v>1254</v>
      </c>
      <c r="AB62" s="97" t="s">
        <v>1254</v>
      </c>
      <c r="AC62" s="97" t="s">
        <v>1254</v>
      </c>
    </row>
    <row r="63" spans="1:29" s="77" customFormat="1" x14ac:dyDescent="0.25">
      <c r="A63" s="74" t="s">
        <v>1252</v>
      </c>
      <c r="B63" s="94" t="s">
        <v>1254</v>
      </c>
      <c r="C63" s="94" t="s">
        <v>1254</v>
      </c>
      <c r="D63" s="94" t="s">
        <v>1254</v>
      </c>
      <c r="E63" s="94" t="s">
        <v>1254</v>
      </c>
      <c r="F63" s="75">
        <v>1.43</v>
      </c>
      <c r="G63" s="75">
        <v>1.99</v>
      </c>
      <c r="H63" s="75">
        <v>2.56</v>
      </c>
      <c r="I63" s="75">
        <v>1.1000000000000001</v>
      </c>
      <c r="J63" s="75">
        <v>2.1800000000000002</v>
      </c>
      <c r="K63" s="94" t="s">
        <v>1254</v>
      </c>
      <c r="L63" s="75">
        <v>1.2</v>
      </c>
      <c r="M63" s="94" t="s">
        <v>1254</v>
      </c>
      <c r="N63" s="94" t="s">
        <v>1254</v>
      </c>
      <c r="O63" s="94" t="s">
        <v>1254</v>
      </c>
      <c r="P63" s="75">
        <v>1.44</v>
      </c>
      <c r="Q63" s="75">
        <v>2.89</v>
      </c>
      <c r="R63" s="94" t="s">
        <v>1254</v>
      </c>
      <c r="S63" s="94" t="s">
        <v>1254</v>
      </c>
      <c r="T63" s="75">
        <v>1.07</v>
      </c>
      <c r="U63" s="75">
        <v>5.28</v>
      </c>
      <c r="V63" s="94" t="s">
        <v>1254</v>
      </c>
      <c r="W63" s="94" t="s">
        <v>1254</v>
      </c>
      <c r="X63" s="94" t="s">
        <v>1254</v>
      </c>
      <c r="Y63" s="94" t="s">
        <v>1254</v>
      </c>
      <c r="Z63" s="94" t="s">
        <v>1254</v>
      </c>
      <c r="AA63" s="94" t="s">
        <v>1254</v>
      </c>
      <c r="AB63" s="95" t="s">
        <v>1254</v>
      </c>
      <c r="AC63" s="95" t="s">
        <v>1254</v>
      </c>
    </row>
    <row r="64" spans="1:29" x14ac:dyDescent="0.25">
      <c r="A64" s="44" t="s">
        <v>1253</v>
      </c>
      <c r="B64" s="98" t="s">
        <v>1254</v>
      </c>
      <c r="C64" s="98" t="s">
        <v>1254</v>
      </c>
      <c r="D64" s="98" t="s">
        <v>1254</v>
      </c>
      <c r="E64" s="98" t="s">
        <v>1254</v>
      </c>
      <c r="F64" s="36">
        <v>32.94</v>
      </c>
      <c r="G64" s="36">
        <v>44.26</v>
      </c>
      <c r="H64" s="36">
        <v>40.909999999999997</v>
      </c>
      <c r="I64" s="36">
        <v>23.49</v>
      </c>
      <c r="J64" s="36">
        <v>38.76</v>
      </c>
      <c r="K64" s="36">
        <v>16.12</v>
      </c>
      <c r="L64" s="36">
        <v>25.63</v>
      </c>
      <c r="M64" s="36">
        <v>20.23</v>
      </c>
      <c r="N64" s="98" t="s">
        <v>1254</v>
      </c>
      <c r="O64" s="98" t="s">
        <v>1254</v>
      </c>
      <c r="P64" s="98" t="s">
        <v>1254</v>
      </c>
      <c r="Q64" s="36">
        <v>2.54</v>
      </c>
      <c r="R64" s="98" t="s">
        <v>1254</v>
      </c>
      <c r="S64" s="98" t="s">
        <v>1254</v>
      </c>
      <c r="T64" s="36">
        <v>1.48</v>
      </c>
      <c r="U64" s="36">
        <v>9.3000000000000007</v>
      </c>
      <c r="V64" s="98" t="s">
        <v>1254</v>
      </c>
      <c r="W64" s="98" t="s">
        <v>1254</v>
      </c>
      <c r="X64" s="98" t="s">
        <v>1254</v>
      </c>
      <c r="Y64" s="98" t="s">
        <v>1254</v>
      </c>
      <c r="Z64" s="98" t="s">
        <v>1254</v>
      </c>
      <c r="AA64" s="98" t="s">
        <v>1254</v>
      </c>
      <c r="AB64" s="99" t="s">
        <v>1254</v>
      </c>
      <c r="AC64" s="99" t="s">
        <v>1254</v>
      </c>
    </row>
    <row r="65" spans="1:29" x14ac:dyDescent="0.25">
      <c r="A65" s="44" t="s">
        <v>1013</v>
      </c>
      <c r="B65" s="92" t="s">
        <v>1254</v>
      </c>
      <c r="C65" s="92" t="s">
        <v>1254</v>
      </c>
      <c r="D65" s="92" t="s">
        <v>1254</v>
      </c>
      <c r="E65" s="92" t="s">
        <v>1254</v>
      </c>
      <c r="F65" s="43">
        <v>27.47</v>
      </c>
      <c r="G65" s="43">
        <v>27.98</v>
      </c>
      <c r="H65" s="43">
        <v>50.6</v>
      </c>
      <c r="I65" s="43">
        <v>9.57</v>
      </c>
      <c r="J65" s="43">
        <v>8.14</v>
      </c>
      <c r="K65" s="43">
        <v>7.15</v>
      </c>
      <c r="L65" s="43">
        <v>41.75</v>
      </c>
      <c r="M65" s="43">
        <v>11.31</v>
      </c>
      <c r="N65" s="92" t="s">
        <v>1254</v>
      </c>
      <c r="O65" s="92" t="s">
        <v>1254</v>
      </c>
      <c r="P65" s="92" t="s">
        <v>1254</v>
      </c>
      <c r="Q65" s="92" t="s">
        <v>1254</v>
      </c>
      <c r="R65" s="92" t="s">
        <v>1254</v>
      </c>
      <c r="S65" s="92" t="s">
        <v>1254</v>
      </c>
      <c r="T65" s="92" t="s">
        <v>1254</v>
      </c>
      <c r="U65" s="92" t="s">
        <v>1254</v>
      </c>
      <c r="V65" s="92" t="s">
        <v>1254</v>
      </c>
      <c r="W65" s="92" t="s">
        <v>1254</v>
      </c>
      <c r="X65" s="92" t="s">
        <v>1254</v>
      </c>
      <c r="Y65" s="43">
        <v>1.06</v>
      </c>
      <c r="Z65" s="92" t="s">
        <v>1254</v>
      </c>
      <c r="AA65" s="92" t="s">
        <v>1254</v>
      </c>
      <c r="AB65" s="93" t="s">
        <v>1254</v>
      </c>
      <c r="AC65" s="93" t="s">
        <v>1254</v>
      </c>
    </row>
    <row r="66" spans="1:29" x14ac:dyDescent="0.25">
      <c r="A66" s="44" t="s">
        <v>1014</v>
      </c>
      <c r="B66" s="92" t="s">
        <v>1254</v>
      </c>
      <c r="C66" s="92" t="s">
        <v>1254</v>
      </c>
      <c r="D66" s="92" t="s">
        <v>1254</v>
      </c>
      <c r="E66" s="92" t="s">
        <v>1254</v>
      </c>
      <c r="F66" s="43">
        <v>3.32</v>
      </c>
      <c r="G66" s="43">
        <v>3.88</v>
      </c>
      <c r="H66" s="43">
        <v>4.6100000000000003</v>
      </c>
      <c r="I66" s="43">
        <v>2.38</v>
      </c>
      <c r="J66" s="43">
        <v>2.3199999999999998</v>
      </c>
      <c r="K66" s="43">
        <v>1.74</v>
      </c>
      <c r="L66" s="43">
        <v>4.24</v>
      </c>
      <c r="M66" s="43">
        <v>2.79</v>
      </c>
      <c r="N66" s="92" t="s">
        <v>1254</v>
      </c>
      <c r="O66" s="92" t="s">
        <v>1254</v>
      </c>
      <c r="P66" s="92" t="s">
        <v>1254</v>
      </c>
      <c r="Q66" s="92" t="s">
        <v>1254</v>
      </c>
      <c r="R66" s="92" t="s">
        <v>1254</v>
      </c>
      <c r="S66" s="92" t="s">
        <v>1254</v>
      </c>
      <c r="T66" s="92" t="s">
        <v>1254</v>
      </c>
      <c r="U66" s="92" t="s">
        <v>1254</v>
      </c>
      <c r="V66" s="92" t="s">
        <v>1254</v>
      </c>
      <c r="W66" s="92" t="s">
        <v>1254</v>
      </c>
      <c r="X66" s="92" t="s">
        <v>1254</v>
      </c>
      <c r="Y66" s="92" t="s">
        <v>1254</v>
      </c>
      <c r="Z66" s="92" t="s">
        <v>1254</v>
      </c>
      <c r="AA66" s="92" t="s">
        <v>1254</v>
      </c>
      <c r="AB66" s="93" t="s">
        <v>1254</v>
      </c>
      <c r="AC66" s="93" t="s">
        <v>1254</v>
      </c>
    </row>
    <row r="67" spans="1:29" x14ac:dyDescent="0.25">
      <c r="A67" s="44" t="s">
        <v>1015</v>
      </c>
      <c r="B67" s="43">
        <v>1.44</v>
      </c>
      <c r="C67" s="43">
        <v>1.44</v>
      </c>
      <c r="D67" s="92" t="s">
        <v>1254</v>
      </c>
      <c r="E67" s="92" t="s">
        <v>1254</v>
      </c>
      <c r="F67" s="43">
        <v>8.0500000000000007</v>
      </c>
      <c r="G67" s="43">
        <v>7.63</v>
      </c>
      <c r="H67" s="43">
        <v>10.57</v>
      </c>
      <c r="I67" s="43">
        <v>8.35</v>
      </c>
      <c r="J67" s="43">
        <v>7.49</v>
      </c>
      <c r="K67" s="43">
        <v>11.39</v>
      </c>
      <c r="L67" s="43">
        <v>12.89</v>
      </c>
      <c r="M67" s="43">
        <v>14.76</v>
      </c>
      <c r="N67" s="43">
        <v>1.37</v>
      </c>
      <c r="O67" s="43">
        <v>1.76</v>
      </c>
      <c r="P67" s="43">
        <v>4.2</v>
      </c>
      <c r="Q67" s="43">
        <v>3.92</v>
      </c>
      <c r="R67" s="92" t="s">
        <v>1254</v>
      </c>
      <c r="S67" s="92" t="s">
        <v>1254</v>
      </c>
      <c r="T67" s="43">
        <v>4.83</v>
      </c>
      <c r="U67" s="43">
        <v>4.45</v>
      </c>
      <c r="V67" s="92" t="s">
        <v>1254</v>
      </c>
      <c r="W67" s="43">
        <v>1.02</v>
      </c>
      <c r="X67" s="92" t="s">
        <v>1254</v>
      </c>
      <c r="Y67" s="92" t="s">
        <v>1254</v>
      </c>
      <c r="Z67" s="92" t="s">
        <v>1254</v>
      </c>
      <c r="AA67" s="92" t="s">
        <v>1254</v>
      </c>
      <c r="AB67" s="73">
        <v>1.42</v>
      </c>
      <c r="AC67" s="73">
        <v>4.91</v>
      </c>
    </row>
    <row r="68" spans="1:29" x14ac:dyDescent="0.25">
      <c r="A68" s="44" t="s">
        <v>1016</v>
      </c>
      <c r="B68" s="43">
        <v>26.81</v>
      </c>
      <c r="C68" s="43">
        <v>22.24</v>
      </c>
      <c r="D68" s="43">
        <v>29.85</v>
      </c>
      <c r="E68" s="43">
        <v>24.67</v>
      </c>
      <c r="F68" s="43">
        <v>19.260000000000002</v>
      </c>
      <c r="G68" s="43">
        <v>22.7</v>
      </c>
      <c r="H68" s="43">
        <v>19.2</v>
      </c>
      <c r="I68" s="43">
        <v>17.72</v>
      </c>
      <c r="J68" s="43">
        <v>26.47</v>
      </c>
      <c r="K68" s="43">
        <v>14.39</v>
      </c>
      <c r="L68" s="43">
        <v>14.34</v>
      </c>
      <c r="M68" s="43">
        <v>14.78</v>
      </c>
      <c r="N68" s="43">
        <v>20.86</v>
      </c>
      <c r="O68" s="43">
        <v>16.78</v>
      </c>
      <c r="P68" s="43">
        <v>14.96</v>
      </c>
      <c r="Q68" s="43">
        <v>12.16</v>
      </c>
      <c r="R68" s="43">
        <v>27.02</v>
      </c>
      <c r="S68" s="43">
        <v>12.09</v>
      </c>
      <c r="T68" s="43">
        <v>17.41</v>
      </c>
      <c r="U68" s="43">
        <v>11.71</v>
      </c>
      <c r="V68" s="43">
        <v>26.92</v>
      </c>
      <c r="W68" s="43">
        <v>16.940000000000001</v>
      </c>
      <c r="X68" s="43">
        <v>22.42</v>
      </c>
      <c r="Y68" s="43">
        <v>127.48</v>
      </c>
      <c r="Z68" s="43">
        <v>36.33</v>
      </c>
      <c r="AA68" s="43">
        <v>88.36</v>
      </c>
      <c r="AB68" s="73">
        <v>62.68</v>
      </c>
      <c r="AC68" s="73">
        <v>21.21</v>
      </c>
    </row>
    <row r="69" spans="1:29" x14ac:dyDescent="0.25">
      <c r="A69" s="44" t="s">
        <v>1017</v>
      </c>
      <c r="B69" s="43">
        <v>8.76</v>
      </c>
      <c r="C69" s="43">
        <v>7.64</v>
      </c>
      <c r="D69" s="43">
        <v>10.44</v>
      </c>
      <c r="E69" s="43">
        <v>15.69</v>
      </c>
      <c r="F69" s="43">
        <v>15.32</v>
      </c>
      <c r="G69" s="43">
        <v>21.94</v>
      </c>
      <c r="H69" s="43">
        <v>16.670000000000002</v>
      </c>
      <c r="I69" s="43">
        <v>16.12</v>
      </c>
      <c r="J69" s="43">
        <v>24.9</v>
      </c>
      <c r="K69" s="43">
        <v>14.44</v>
      </c>
      <c r="L69" s="43">
        <v>17.82</v>
      </c>
      <c r="M69" s="43">
        <v>14.53</v>
      </c>
      <c r="N69" s="43">
        <v>17.16</v>
      </c>
      <c r="O69" s="43">
        <v>61.7</v>
      </c>
      <c r="P69" s="43">
        <v>19.100000000000001</v>
      </c>
      <c r="Q69" s="43">
        <v>32.590000000000003</v>
      </c>
      <c r="R69" s="43">
        <v>170.22</v>
      </c>
      <c r="S69" s="43">
        <v>82.51</v>
      </c>
      <c r="T69" s="43">
        <v>17.3</v>
      </c>
      <c r="U69" s="43">
        <v>36.85</v>
      </c>
      <c r="V69" s="43">
        <v>89.25</v>
      </c>
      <c r="W69" s="43">
        <v>82.74</v>
      </c>
      <c r="X69" s="92" t="s">
        <v>1254</v>
      </c>
      <c r="Y69" s="43">
        <v>401.1</v>
      </c>
      <c r="Z69" s="43">
        <v>88.55</v>
      </c>
      <c r="AA69" s="43">
        <v>302.07</v>
      </c>
      <c r="AB69" s="73">
        <v>88.34</v>
      </c>
      <c r="AC69" s="73">
        <v>19.95</v>
      </c>
    </row>
    <row r="70" spans="1:29" x14ac:dyDescent="0.25">
      <c r="A70" s="44" t="s">
        <v>1018</v>
      </c>
      <c r="B70" s="43">
        <v>20</v>
      </c>
      <c r="C70" s="43">
        <v>4.9800000000000004</v>
      </c>
      <c r="D70" s="43">
        <v>6</v>
      </c>
      <c r="E70" s="43">
        <v>3.08</v>
      </c>
      <c r="F70" s="43">
        <v>22.96</v>
      </c>
      <c r="G70" s="43">
        <v>22.42</v>
      </c>
      <c r="H70" s="43">
        <v>24.6</v>
      </c>
      <c r="I70" s="43">
        <v>19.649999999999999</v>
      </c>
      <c r="J70" s="43">
        <v>14.78</v>
      </c>
      <c r="K70" s="43">
        <v>15.63</v>
      </c>
      <c r="L70" s="43">
        <v>17.579999999999998</v>
      </c>
      <c r="M70" s="43">
        <v>17.38</v>
      </c>
      <c r="N70" s="43">
        <v>58.13</v>
      </c>
      <c r="O70" s="43">
        <v>49.53</v>
      </c>
      <c r="P70" s="43">
        <v>45.65</v>
      </c>
      <c r="Q70" s="43">
        <v>48.48</v>
      </c>
      <c r="R70" s="43">
        <v>86.58</v>
      </c>
      <c r="S70" s="43">
        <v>76.319999999999993</v>
      </c>
      <c r="T70" s="43">
        <v>41.91</v>
      </c>
      <c r="U70" s="43">
        <v>57.95</v>
      </c>
      <c r="V70" s="43">
        <v>60.22</v>
      </c>
      <c r="W70" s="43">
        <v>69.16</v>
      </c>
      <c r="X70" s="43">
        <v>10.27</v>
      </c>
      <c r="Y70" s="43">
        <v>50.79</v>
      </c>
      <c r="Z70" s="43">
        <v>114.08</v>
      </c>
      <c r="AA70" s="43">
        <v>49.4</v>
      </c>
      <c r="AB70" s="73">
        <v>7.97</v>
      </c>
      <c r="AC70" s="73">
        <v>23.42</v>
      </c>
    </row>
    <row r="71" spans="1:29" x14ac:dyDescent="0.25">
      <c r="A71" s="44" t="s">
        <v>1019</v>
      </c>
      <c r="B71" s="92" t="s">
        <v>1254</v>
      </c>
      <c r="C71" s="92" t="s">
        <v>1254</v>
      </c>
      <c r="D71" s="43">
        <v>11.44</v>
      </c>
      <c r="E71" s="43">
        <v>9.65</v>
      </c>
      <c r="F71" s="43">
        <v>7.88</v>
      </c>
      <c r="G71" s="43">
        <v>14.37</v>
      </c>
      <c r="H71" s="43">
        <v>8.61</v>
      </c>
      <c r="I71" s="43">
        <v>9.92</v>
      </c>
      <c r="J71" s="43">
        <v>34.58</v>
      </c>
      <c r="K71" s="43">
        <v>5.53</v>
      </c>
      <c r="L71" s="43">
        <v>5.64</v>
      </c>
      <c r="M71" s="43">
        <v>8.9700000000000006</v>
      </c>
      <c r="N71" s="43">
        <v>46.7</v>
      </c>
      <c r="O71" s="43">
        <v>23.32</v>
      </c>
      <c r="P71" s="43">
        <v>28.08</v>
      </c>
      <c r="Q71" s="43">
        <v>21.52</v>
      </c>
      <c r="R71" s="43">
        <v>83.68</v>
      </c>
      <c r="S71" s="43">
        <v>57.65</v>
      </c>
      <c r="T71" s="43">
        <v>19.850000000000001</v>
      </c>
      <c r="U71" s="43">
        <v>15.8</v>
      </c>
      <c r="V71" s="43">
        <v>27.25</v>
      </c>
      <c r="W71" s="43">
        <v>28.24</v>
      </c>
      <c r="X71" s="92" t="s">
        <v>1254</v>
      </c>
      <c r="Y71" s="43">
        <v>9.41</v>
      </c>
      <c r="Z71" s="43">
        <v>15.4</v>
      </c>
      <c r="AA71" s="43">
        <v>44.49</v>
      </c>
      <c r="AB71" s="73">
        <v>25.7</v>
      </c>
      <c r="AC71" s="73">
        <v>4.04</v>
      </c>
    </row>
  </sheetData>
  <mergeCells count="6">
    <mergeCell ref="X3:AA3"/>
    <mergeCell ref="AB3:AC3"/>
    <mergeCell ref="B3:E3"/>
    <mergeCell ref="F3:M3"/>
    <mergeCell ref="N3:O3"/>
    <mergeCell ref="P3:W3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91"/>
  <sheetViews>
    <sheetView tabSelected="1" topLeftCell="A40" workbookViewId="0">
      <selection activeCell="A89" sqref="A89"/>
    </sheetView>
  </sheetViews>
  <sheetFormatPr baseColWidth="10" defaultRowHeight="15" x14ac:dyDescent="0.25"/>
  <cols>
    <col min="1" max="1" width="29.85546875" customWidth="1"/>
    <col min="2" max="2" width="15.140625" style="115" customWidth="1"/>
    <col min="7" max="7" width="25.28515625" customWidth="1"/>
  </cols>
  <sheetData>
    <row r="1" spans="1:9" ht="15.75" x14ac:dyDescent="0.25">
      <c r="A1" s="111" t="s">
        <v>1517</v>
      </c>
    </row>
    <row r="3" spans="1:9" ht="15.75" thickBot="1" x14ac:dyDescent="0.3">
      <c r="A3" s="19" t="s">
        <v>1399</v>
      </c>
      <c r="B3" s="114" t="s">
        <v>1386</v>
      </c>
      <c r="C3" s="37" t="s">
        <v>1384</v>
      </c>
      <c r="D3" s="116"/>
      <c r="E3" s="116"/>
    </row>
    <row r="4" spans="1:9" x14ac:dyDescent="0.25">
      <c r="A4" s="117" t="s">
        <v>1385</v>
      </c>
    </row>
    <row r="5" spans="1:9" x14ac:dyDescent="0.25">
      <c r="A5" s="121" t="s">
        <v>1391</v>
      </c>
      <c r="B5" s="122" t="s">
        <v>1477</v>
      </c>
      <c r="C5" s="123" t="s">
        <v>1392</v>
      </c>
      <c r="D5" s="22"/>
      <c r="E5" s="124"/>
      <c r="G5" s="40"/>
      <c r="H5" s="112"/>
      <c r="I5" s="13"/>
    </row>
    <row r="6" spans="1:9" x14ac:dyDescent="0.25">
      <c r="A6" s="125" t="s">
        <v>1479</v>
      </c>
      <c r="B6" s="126" t="s">
        <v>1478</v>
      </c>
      <c r="C6" s="127" t="s">
        <v>1393</v>
      </c>
      <c r="D6" s="21"/>
      <c r="E6" s="128"/>
      <c r="G6" s="40"/>
      <c r="H6" s="112"/>
      <c r="I6" s="13"/>
    </row>
    <row r="7" spans="1:9" x14ac:dyDescent="0.25">
      <c r="A7" s="121" t="s">
        <v>62</v>
      </c>
      <c r="B7" s="122" t="s">
        <v>1480</v>
      </c>
      <c r="C7" s="123" t="s">
        <v>1426</v>
      </c>
      <c r="D7" s="22"/>
      <c r="E7" s="124"/>
      <c r="G7" s="13"/>
      <c r="H7" s="13"/>
      <c r="I7" s="13"/>
    </row>
    <row r="8" spans="1:9" x14ac:dyDescent="0.25">
      <c r="A8" s="125" t="s">
        <v>68</v>
      </c>
      <c r="B8" s="126" t="s">
        <v>1481</v>
      </c>
      <c r="C8" s="127" t="s">
        <v>1427</v>
      </c>
      <c r="D8" s="21"/>
      <c r="E8" s="128"/>
      <c r="G8" s="13"/>
      <c r="H8" s="13"/>
      <c r="I8" s="13"/>
    </row>
    <row r="9" spans="1:9" x14ac:dyDescent="0.25">
      <c r="A9" s="121" t="s">
        <v>0</v>
      </c>
      <c r="B9" s="122" t="s">
        <v>1483</v>
      </c>
      <c r="C9" s="123" t="s">
        <v>1428</v>
      </c>
      <c r="D9" s="22"/>
      <c r="E9" s="124"/>
      <c r="G9" s="40"/>
      <c r="H9" s="112"/>
      <c r="I9" s="13"/>
    </row>
    <row r="10" spans="1:9" x14ac:dyDescent="0.25">
      <c r="A10" s="125" t="s">
        <v>72</v>
      </c>
      <c r="B10" s="126" t="s">
        <v>1484</v>
      </c>
      <c r="C10" s="127" t="s">
        <v>1429</v>
      </c>
      <c r="D10" s="21"/>
      <c r="E10" s="128"/>
      <c r="G10" s="40"/>
      <c r="H10" s="112"/>
      <c r="I10" s="13"/>
    </row>
    <row r="11" spans="1:9" x14ac:dyDescent="0.25">
      <c r="A11" s="121" t="s">
        <v>1</v>
      </c>
      <c r="B11" s="122" t="s">
        <v>1485</v>
      </c>
      <c r="C11" s="123" t="s">
        <v>1430</v>
      </c>
      <c r="D11" s="22"/>
      <c r="E11" s="124"/>
      <c r="G11" s="40"/>
      <c r="H11" s="112"/>
      <c r="I11" s="13"/>
    </row>
    <row r="12" spans="1:9" x14ac:dyDescent="0.25">
      <c r="A12" s="125" t="s">
        <v>77</v>
      </c>
      <c r="B12" s="126" t="s">
        <v>1486</v>
      </c>
      <c r="C12" s="127" t="s">
        <v>1431</v>
      </c>
      <c r="D12" s="21"/>
      <c r="E12" s="128"/>
      <c r="G12" s="40"/>
      <c r="H12" s="112"/>
      <c r="I12" s="13"/>
    </row>
    <row r="13" spans="1:9" x14ac:dyDescent="0.25">
      <c r="A13" s="121" t="s">
        <v>2</v>
      </c>
      <c r="B13" s="122" t="s">
        <v>1487</v>
      </c>
      <c r="C13" s="123" t="s">
        <v>1432</v>
      </c>
      <c r="D13" s="22"/>
      <c r="E13" s="124"/>
      <c r="G13" s="40"/>
      <c r="H13" s="112"/>
      <c r="I13" s="13"/>
    </row>
    <row r="14" spans="1:9" x14ac:dyDescent="0.25">
      <c r="A14" s="125" t="s">
        <v>82</v>
      </c>
      <c r="B14" s="126" t="s">
        <v>1488</v>
      </c>
      <c r="C14" s="127" t="s">
        <v>1433</v>
      </c>
      <c r="D14" s="21"/>
      <c r="E14" s="128"/>
      <c r="G14" s="40"/>
      <c r="H14" s="112"/>
      <c r="I14" s="13"/>
    </row>
    <row r="15" spans="1:9" x14ac:dyDescent="0.25">
      <c r="A15" s="121" t="s">
        <v>960</v>
      </c>
      <c r="B15" s="122" t="s">
        <v>1489</v>
      </c>
      <c r="C15" s="123" t="s">
        <v>1418</v>
      </c>
      <c r="D15" s="22"/>
      <c r="E15" s="124"/>
      <c r="G15" s="40"/>
      <c r="H15" s="112"/>
      <c r="I15" s="13"/>
    </row>
    <row r="16" spans="1:9" x14ac:dyDescent="0.25">
      <c r="A16" s="125" t="s">
        <v>87</v>
      </c>
      <c r="B16" s="126" t="s">
        <v>1490</v>
      </c>
      <c r="C16" s="127" t="s">
        <v>1419</v>
      </c>
      <c r="D16" s="21"/>
      <c r="E16" s="128"/>
      <c r="G16" s="40"/>
      <c r="H16" s="112"/>
      <c r="I16" s="13"/>
    </row>
    <row r="17" spans="1:9" x14ac:dyDescent="0.25">
      <c r="A17" s="121" t="s">
        <v>1482</v>
      </c>
      <c r="B17" s="122" t="s">
        <v>1491</v>
      </c>
      <c r="C17" s="123" t="s">
        <v>1400</v>
      </c>
      <c r="D17" s="22"/>
      <c r="E17" s="124"/>
      <c r="G17" s="40"/>
      <c r="H17" s="112"/>
      <c r="I17" s="13"/>
    </row>
    <row r="18" spans="1:9" x14ac:dyDescent="0.25">
      <c r="A18" s="125" t="s">
        <v>92</v>
      </c>
      <c r="B18" s="126" t="s">
        <v>1492</v>
      </c>
      <c r="C18" s="127" t="s">
        <v>1401</v>
      </c>
      <c r="D18" s="21"/>
      <c r="E18" s="128"/>
      <c r="G18" s="40"/>
      <c r="H18" s="112"/>
      <c r="I18" s="13"/>
    </row>
    <row r="19" spans="1:9" x14ac:dyDescent="0.25">
      <c r="A19" s="121" t="s">
        <v>8</v>
      </c>
      <c r="B19" s="122" t="s">
        <v>1493</v>
      </c>
      <c r="C19" s="123" t="s">
        <v>1438</v>
      </c>
      <c r="D19" s="22"/>
      <c r="E19" s="124"/>
      <c r="G19" s="40"/>
      <c r="H19" s="112"/>
      <c r="I19" s="13"/>
    </row>
    <row r="20" spans="1:9" x14ac:dyDescent="0.25">
      <c r="A20" s="125" t="s">
        <v>112</v>
      </c>
      <c r="B20" s="126" t="s">
        <v>1494</v>
      </c>
      <c r="C20" s="127" t="s">
        <v>1439</v>
      </c>
      <c r="D20" s="21"/>
      <c r="E20" s="128"/>
      <c r="G20" s="40"/>
      <c r="H20" s="112"/>
      <c r="I20" s="13"/>
    </row>
    <row r="21" spans="1:9" x14ac:dyDescent="0.25">
      <c r="A21" s="121" t="s">
        <v>63</v>
      </c>
      <c r="B21" s="122" t="s">
        <v>1495</v>
      </c>
      <c r="C21" s="123" t="s">
        <v>1440</v>
      </c>
      <c r="D21" s="22"/>
      <c r="E21" s="124"/>
      <c r="G21" s="40"/>
      <c r="H21" s="112"/>
      <c r="I21" s="13"/>
    </row>
    <row r="22" spans="1:9" x14ac:dyDescent="0.25">
      <c r="A22" s="125" t="s">
        <v>117</v>
      </c>
      <c r="B22" s="126" t="s">
        <v>1496</v>
      </c>
      <c r="C22" s="127" t="s">
        <v>1441</v>
      </c>
      <c r="D22" s="21"/>
      <c r="E22" s="128"/>
      <c r="G22" s="40"/>
      <c r="H22" s="112"/>
      <c r="I22" s="13"/>
    </row>
    <row r="23" spans="1:9" x14ac:dyDescent="0.25">
      <c r="A23" s="121" t="s">
        <v>9</v>
      </c>
      <c r="B23" s="122" t="s">
        <v>1497</v>
      </c>
      <c r="C23" s="123" t="s">
        <v>1402</v>
      </c>
      <c r="D23" s="22"/>
      <c r="E23" s="124"/>
      <c r="G23" s="40"/>
      <c r="H23" s="112"/>
      <c r="I23" s="13"/>
    </row>
    <row r="24" spans="1:9" x14ac:dyDescent="0.25">
      <c r="A24" s="125" t="s">
        <v>122</v>
      </c>
      <c r="B24" s="126" t="s">
        <v>1498</v>
      </c>
      <c r="C24" s="127" t="s">
        <v>1403</v>
      </c>
      <c r="D24" s="21"/>
      <c r="E24" s="128"/>
      <c r="G24" s="40"/>
      <c r="H24" s="112"/>
      <c r="I24" s="13"/>
    </row>
    <row r="25" spans="1:9" x14ac:dyDescent="0.25">
      <c r="A25" s="129" t="s">
        <v>10</v>
      </c>
      <c r="B25" s="119" t="s">
        <v>1499</v>
      </c>
      <c r="C25" s="120" t="s">
        <v>1404</v>
      </c>
      <c r="D25" s="13"/>
      <c r="E25" s="130"/>
      <c r="G25" s="40"/>
      <c r="H25" s="112"/>
      <c r="I25" s="13"/>
    </row>
    <row r="26" spans="1:9" x14ac:dyDescent="0.25">
      <c r="A26" s="125" t="s">
        <v>127</v>
      </c>
      <c r="B26" s="126" t="s">
        <v>1500</v>
      </c>
      <c r="C26" s="127" t="s">
        <v>1405</v>
      </c>
      <c r="D26" s="21"/>
      <c r="E26" s="128"/>
      <c r="G26" s="40"/>
      <c r="H26" s="112"/>
      <c r="I26" s="13"/>
    </row>
    <row r="27" spans="1:9" x14ac:dyDescent="0.25">
      <c r="A27" s="121" t="s">
        <v>5</v>
      </c>
      <c r="B27" s="122" t="s">
        <v>1501</v>
      </c>
      <c r="C27" s="123" t="s">
        <v>1434</v>
      </c>
      <c r="D27" s="22"/>
      <c r="E27" s="124"/>
      <c r="G27" s="13"/>
      <c r="H27" s="13"/>
      <c r="I27" s="13"/>
    </row>
    <row r="28" spans="1:9" x14ac:dyDescent="0.25">
      <c r="A28" s="125" t="s">
        <v>97</v>
      </c>
      <c r="B28" s="126" t="s">
        <v>1502</v>
      </c>
      <c r="C28" s="127" t="s">
        <v>1435</v>
      </c>
      <c r="D28" s="21"/>
      <c r="E28" s="128"/>
      <c r="G28" s="13"/>
      <c r="H28" s="13"/>
      <c r="I28" s="13"/>
    </row>
    <row r="29" spans="1:9" x14ac:dyDescent="0.25">
      <c r="A29" s="121" t="s">
        <v>6</v>
      </c>
      <c r="B29" s="122" t="s">
        <v>1501</v>
      </c>
      <c r="C29" s="123" t="s">
        <v>1466</v>
      </c>
      <c r="D29" s="22"/>
      <c r="E29" s="124"/>
      <c r="G29" s="13"/>
      <c r="H29" s="13"/>
      <c r="I29" s="13"/>
    </row>
    <row r="30" spans="1:9" x14ac:dyDescent="0.25">
      <c r="A30" s="125" t="s">
        <v>102</v>
      </c>
      <c r="B30" s="126" t="s">
        <v>1502</v>
      </c>
      <c r="C30" s="127" t="s">
        <v>1467</v>
      </c>
      <c r="D30" s="21"/>
      <c r="E30" s="128"/>
      <c r="G30" s="13"/>
      <c r="H30" s="13"/>
      <c r="I30" s="13"/>
    </row>
    <row r="31" spans="1:9" x14ac:dyDescent="0.25">
      <c r="A31" s="129" t="s">
        <v>7</v>
      </c>
      <c r="B31" s="119" t="s">
        <v>1501</v>
      </c>
      <c r="C31" s="120" t="s">
        <v>1436</v>
      </c>
      <c r="D31" s="13"/>
      <c r="E31" s="130"/>
      <c r="G31" s="40"/>
      <c r="H31" s="112"/>
      <c r="I31" s="13"/>
    </row>
    <row r="32" spans="1:9" x14ac:dyDescent="0.25">
      <c r="A32" s="129" t="s">
        <v>107</v>
      </c>
      <c r="B32" s="119" t="s">
        <v>1502</v>
      </c>
      <c r="C32" s="120" t="s">
        <v>1437</v>
      </c>
      <c r="D32" s="13"/>
      <c r="E32" s="130"/>
      <c r="G32" s="40"/>
      <c r="H32" s="112"/>
      <c r="I32" s="113"/>
    </row>
    <row r="33" spans="1:9" x14ac:dyDescent="0.25">
      <c r="A33" s="121" t="s">
        <v>11</v>
      </c>
      <c r="B33" s="122" t="s">
        <v>1503</v>
      </c>
      <c r="C33" s="123" t="s">
        <v>1442</v>
      </c>
      <c r="D33" s="22"/>
      <c r="E33" s="124"/>
      <c r="G33" s="40"/>
      <c r="H33" s="112"/>
      <c r="I33" s="13"/>
    </row>
    <row r="34" spans="1:9" x14ac:dyDescent="0.25">
      <c r="A34" s="125" t="s">
        <v>132</v>
      </c>
      <c r="B34" s="126" t="s">
        <v>1504</v>
      </c>
      <c r="C34" s="127" t="s">
        <v>1443</v>
      </c>
      <c r="D34" s="21"/>
      <c r="E34" s="128"/>
      <c r="G34" s="40"/>
      <c r="H34" s="112"/>
      <c r="I34" s="13"/>
    </row>
    <row r="35" spans="1:9" x14ac:dyDescent="0.25">
      <c r="A35" s="121" t="s">
        <v>12</v>
      </c>
      <c r="B35" s="122" t="s">
        <v>1505</v>
      </c>
      <c r="C35" s="123" t="s">
        <v>1444</v>
      </c>
      <c r="D35" s="22"/>
      <c r="E35" s="124"/>
      <c r="G35" s="40"/>
      <c r="H35" s="112"/>
      <c r="I35" s="13"/>
    </row>
    <row r="36" spans="1:9" x14ac:dyDescent="0.25">
      <c r="A36" s="129" t="s">
        <v>137</v>
      </c>
      <c r="B36" s="119" t="s">
        <v>1507</v>
      </c>
      <c r="C36" s="120" t="s">
        <v>1445</v>
      </c>
      <c r="D36" s="13"/>
      <c r="E36" s="130"/>
      <c r="G36" s="40"/>
      <c r="H36" s="112"/>
    </row>
    <row r="37" spans="1:9" x14ac:dyDescent="0.25">
      <c r="A37" s="121" t="s">
        <v>13</v>
      </c>
      <c r="B37" s="122" t="s">
        <v>1508</v>
      </c>
      <c r="C37" s="123" t="s">
        <v>1446</v>
      </c>
      <c r="D37" s="22"/>
      <c r="E37" s="124"/>
      <c r="G37" s="40"/>
      <c r="H37" s="112"/>
      <c r="I37" s="13"/>
    </row>
    <row r="38" spans="1:9" x14ac:dyDescent="0.25">
      <c r="A38" s="125" t="s">
        <v>142</v>
      </c>
      <c r="B38" s="126" t="s">
        <v>1509</v>
      </c>
      <c r="C38" s="127" t="s">
        <v>1447</v>
      </c>
      <c r="D38" s="21"/>
      <c r="E38" s="128"/>
      <c r="G38" s="40"/>
      <c r="H38" s="112"/>
      <c r="I38" s="113"/>
    </row>
    <row r="39" spans="1:9" x14ac:dyDescent="0.25">
      <c r="A39" s="121" t="s">
        <v>14</v>
      </c>
      <c r="B39" s="122" t="s">
        <v>1510</v>
      </c>
      <c r="C39" s="123" t="s">
        <v>1468</v>
      </c>
      <c r="D39" s="22"/>
      <c r="E39" s="124"/>
      <c r="G39" s="40"/>
      <c r="H39" s="112"/>
      <c r="I39" s="13"/>
    </row>
    <row r="40" spans="1:9" x14ac:dyDescent="0.25">
      <c r="A40" s="125" t="s">
        <v>147</v>
      </c>
      <c r="B40" s="126" t="s">
        <v>1511</v>
      </c>
      <c r="C40" s="127" t="s">
        <v>1469</v>
      </c>
      <c r="D40" s="21"/>
      <c r="E40" s="128"/>
      <c r="G40" s="40"/>
      <c r="H40" s="112"/>
      <c r="I40" s="13"/>
    </row>
    <row r="41" spans="1:9" x14ac:dyDescent="0.25">
      <c r="A41" s="129" t="s">
        <v>17</v>
      </c>
      <c r="B41" s="119" t="s">
        <v>1512</v>
      </c>
      <c r="C41" s="120" t="s">
        <v>1394</v>
      </c>
      <c r="D41" s="13"/>
      <c r="E41" s="130"/>
      <c r="G41" s="40"/>
      <c r="H41" s="112"/>
      <c r="I41" s="13"/>
    </row>
    <row r="42" spans="1:9" x14ac:dyDescent="0.25">
      <c r="A42" s="125" t="s">
        <v>1395</v>
      </c>
      <c r="B42" s="126" t="s">
        <v>1513</v>
      </c>
      <c r="C42" s="127" t="s">
        <v>1396</v>
      </c>
      <c r="D42" s="21"/>
      <c r="E42" s="128"/>
      <c r="G42" s="40"/>
      <c r="H42" s="112"/>
      <c r="I42" s="13"/>
    </row>
    <row r="43" spans="1:9" x14ac:dyDescent="0.25">
      <c r="A43" s="121" t="s">
        <v>18</v>
      </c>
      <c r="B43" s="122" t="s">
        <v>1514</v>
      </c>
      <c r="C43" s="123" t="s">
        <v>1414</v>
      </c>
      <c r="D43" s="22"/>
      <c r="E43" s="124"/>
      <c r="G43" s="40"/>
      <c r="H43" s="112"/>
      <c r="I43" s="13"/>
    </row>
    <row r="44" spans="1:9" x14ac:dyDescent="0.25">
      <c r="A44" s="125" t="s">
        <v>167</v>
      </c>
      <c r="B44" s="126" t="s">
        <v>1515</v>
      </c>
      <c r="C44" s="127" t="s">
        <v>1415</v>
      </c>
      <c r="D44" s="21"/>
      <c r="E44" s="128"/>
      <c r="G44" s="40"/>
      <c r="H44" s="112"/>
      <c r="I44" s="13"/>
    </row>
    <row r="45" spans="1:9" x14ac:dyDescent="0.25">
      <c r="A45" s="131" t="s">
        <v>23</v>
      </c>
      <c r="B45" s="118" t="s">
        <v>1506</v>
      </c>
      <c r="C45" s="13" t="s">
        <v>1420</v>
      </c>
      <c r="D45" s="13"/>
      <c r="E45" s="130"/>
      <c r="G45" s="40"/>
      <c r="H45" s="112"/>
      <c r="I45" s="13"/>
    </row>
    <row r="46" spans="1:9" x14ac:dyDescent="0.25">
      <c r="A46" s="131" t="s">
        <v>192</v>
      </c>
      <c r="B46" s="118" t="s">
        <v>1516</v>
      </c>
      <c r="C46" s="13" t="s">
        <v>1421</v>
      </c>
      <c r="D46" s="13"/>
      <c r="E46" s="130"/>
      <c r="G46" s="40"/>
      <c r="H46" s="112"/>
      <c r="I46" s="13"/>
    </row>
    <row r="47" spans="1:9" x14ac:dyDescent="0.25">
      <c r="A47" s="134" t="s">
        <v>24</v>
      </c>
      <c r="B47" s="135" t="s">
        <v>1518</v>
      </c>
      <c r="C47" s="22" t="s">
        <v>1448</v>
      </c>
      <c r="D47" s="22"/>
      <c r="E47" s="124"/>
      <c r="G47" s="40"/>
      <c r="H47" s="112"/>
      <c r="I47" s="13"/>
    </row>
    <row r="48" spans="1:9" x14ac:dyDescent="0.25">
      <c r="A48" s="132" t="s">
        <v>197</v>
      </c>
      <c r="B48" s="133" t="s">
        <v>1521</v>
      </c>
      <c r="C48" s="21" t="s">
        <v>1449</v>
      </c>
      <c r="D48" s="21"/>
      <c r="E48" s="128"/>
      <c r="G48" s="40"/>
      <c r="H48" s="112"/>
      <c r="I48" s="13"/>
    </row>
    <row r="49" spans="1:9" x14ac:dyDescent="0.25">
      <c r="A49" s="136" t="s">
        <v>25</v>
      </c>
      <c r="B49" s="135" t="s">
        <v>1519</v>
      </c>
      <c r="C49" s="22" t="s">
        <v>1406</v>
      </c>
      <c r="D49" s="22"/>
      <c r="E49" s="124"/>
      <c r="G49" s="40"/>
      <c r="H49" s="112"/>
      <c r="I49" s="13"/>
    </row>
    <row r="50" spans="1:9" x14ac:dyDescent="0.25">
      <c r="A50" s="132" t="s">
        <v>202</v>
      </c>
      <c r="B50" s="133" t="s">
        <v>1522</v>
      </c>
      <c r="C50" s="21" t="s">
        <v>1407</v>
      </c>
      <c r="D50" s="21"/>
      <c r="E50" s="128"/>
      <c r="G50" s="40"/>
      <c r="H50" s="112"/>
      <c r="I50" s="13"/>
    </row>
    <row r="51" spans="1:9" x14ac:dyDescent="0.25">
      <c r="A51" s="136" t="s">
        <v>26</v>
      </c>
      <c r="B51" s="135" t="s">
        <v>1520</v>
      </c>
      <c r="C51" s="22" t="s">
        <v>1470</v>
      </c>
      <c r="D51" s="22"/>
      <c r="E51" s="124"/>
      <c r="G51" s="40"/>
      <c r="H51" s="112"/>
      <c r="I51" s="13"/>
    </row>
    <row r="52" spans="1:9" x14ac:dyDescent="0.25">
      <c r="A52" s="131" t="s">
        <v>1472</v>
      </c>
      <c r="B52" s="118" t="s">
        <v>1523</v>
      </c>
      <c r="C52" s="13" t="s">
        <v>1471</v>
      </c>
      <c r="D52" s="13"/>
      <c r="E52" s="130"/>
      <c r="G52" s="40"/>
      <c r="H52" s="112"/>
      <c r="I52" s="13"/>
    </row>
    <row r="53" spans="1:9" x14ac:dyDescent="0.25">
      <c r="A53" s="136" t="s">
        <v>28</v>
      </c>
      <c r="B53" s="135" t="s">
        <v>1524</v>
      </c>
      <c r="C53" s="22" t="s">
        <v>1408</v>
      </c>
      <c r="D53" s="22"/>
      <c r="E53" s="124"/>
      <c r="G53" s="40"/>
      <c r="H53" s="112"/>
      <c r="I53" s="13"/>
    </row>
    <row r="54" spans="1:9" x14ac:dyDescent="0.25">
      <c r="A54" s="132" t="s">
        <v>217</v>
      </c>
      <c r="B54" s="133" t="s">
        <v>1525</v>
      </c>
      <c r="C54" s="21" t="s">
        <v>1409</v>
      </c>
      <c r="D54" s="21"/>
      <c r="E54" s="128"/>
      <c r="G54" s="40"/>
      <c r="H54" s="112"/>
      <c r="I54" s="13"/>
    </row>
    <row r="55" spans="1:9" x14ac:dyDescent="0.25">
      <c r="A55" s="121" t="s">
        <v>31</v>
      </c>
      <c r="B55" s="135" t="s">
        <v>1526</v>
      </c>
      <c r="C55" s="22" t="s">
        <v>1450</v>
      </c>
      <c r="D55" s="22"/>
      <c r="E55" s="124"/>
      <c r="G55" s="40"/>
      <c r="H55" s="112"/>
      <c r="I55" s="13"/>
    </row>
    <row r="56" spans="1:9" x14ac:dyDescent="0.25">
      <c r="A56" s="125" t="s">
        <v>231</v>
      </c>
      <c r="B56" s="133" t="s">
        <v>1527</v>
      </c>
      <c r="C56" s="21" t="s">
        <v>1451</v>
      </c>
      <c r="D56" s="21"/>
      <c r="E56" s="128"/>
      <c r="G56" s="40"/>
      <c r="H56" s="112"/>
      <c r="I56" s="13"/>
    </row>
    <row r="57" spans="1:9" x14ac:dyDescent="0.25">
      <c r="A57" s="121" t="s">
        <v>33</v>
      </c>
      <c r="B57" s="135" t="s">
        <v>1528</v>
      </c>
      <c r="C57" s="22" t="s">
        <v>1452</v>
      </c>
      <c r="D57" s="22"/>
      <c r="E57" s="124"/>
      <c r="G57" s="40"/>
      <c r="H57" s="112"/>
      <c r="I57" s="13"/>
    </row>
    <row r="58" spans="1:9" x14ac:dyDescent="0.25">
      <c r="A58" s="125" t="s">
        <v>241</v>
      </c>
      <c r="B58" s="133" t="s">
        <v>1529</v>
      </c>
      <c r="C58" s="137" t="s">
        <v>1453</v>
      </c>
      <c r="D58" s="21"/>
      <c r="E58" s="128"/>
      <c r="G58" s="40"/>
      <c r="H58" s="112"/>
      <c r="I58" s="13"/>
    </row>
    <row r="59" spans="1:9" x14ac:dyDescent="0.25">
      <c r="A59" s="129" t="s">
        <v>35</v>
      </c>
      <c r="B59" s="118" t="s">
        <v>1530</v>
      </c>
      <c r="C59" s="13" t="s">
        <v>1454</v>
      </c>
      <c r="D59" s="13"/>
      <c r="E59" s="130"/>
    </row>
    <row r="60" spans="1:9" x14ac:dyDescent="0.25">
      <c r="A60" s="125" t="s">
        <v>251</v>
      </c>
      <c r="B60" s="133" t="s">
        <v>1531</v>
      </c>
      <c r="C60" s="21" t="s">
        <v>1455</v>
      </c>
      <c r="D60" s="21"/>
      <c r="E60" s="128"/>
    </row>
    <row r="61" spans="1:9" x14ac:dyDescent="0.25">
      <c r="A61" s="134" t="s">
        <v>37</v>
      </c>
      <c r="B61" s="135" t="s">
        <v>1532</v>
      </c>
      <c r="C61" s="22" t="s">
        <v>1456</v>
      </c>
      <c r="D61" s="22"/>
      <c r="E61" s="124"/>
    </row>
    <row r="62" spans="1:9" x14ac:dyDescent="0.25">
      <c r="A62" s="129" t="s">
        <v>258</v>
      </c>
      <c r="B62" s="118" t="s">
        <v>1533</v>
      </c>
      <c r="C62" s="13" t="s">
        <v>1457</v>
      </c>
      <c r="D62" s="13"/>
      <c r="E62" s="130"/>
    </row>
    <row r="63" spans="1:9" x14ac:dyDescent="0.25">
      <c r="A63" s="121" t="s">
        <v>39</v>
      </c>
      <c r="B63" s="135" t="s">
        <v>1534</v>
      </c>
      <c r="C63" s="22" t="s">
        <v>1475</v>
      </c>
      <c r="D63" s="22"/>
      <c r="E63" s="124"/>
    </row>
    <row r="64" spans="1:9" x14ac:dyDescent="0.25">
      <c r="A64" s="125" t="s">
        <v>268</v>
      </c>
      <c r="B64" s="133" t="s">
        <v>1535</v>
      </c>
      <c r="C64" s="21" t="s">
        <v>1476</v>
      </c>
      <c r="D64" s="21"/>
      <c r="E64" s="128"/>
    </row>
    <row r="65" spans="1:5" x14ac:dyDescent="0.25">
      <c r="A65" s="121" t="s">
        <v>40</v>
      </c>
      <c r="B65" s="135" t="s">
        <v>1536</v>
      </c>
      <c r="C65" s="22" t="s">
        <v>1458</v>
      </c>
      <c r="D65" s="22"/>
      <c r="E65" s="124"/>
    </row>
    <row r="66" spans="1:5" x14ac:dyDescent="0.25">
      <c r="A66" s="125" t="s">
        <v>273</v>
      </c>
      <c r="B66" s="133" t="s">
        <v>1537</v>
      </c>
      <c r="C66" s="21" t="s">
        <v>1459</v>
      </c>
      <c r="D66" s="21"/>
      <c r="E66" s="128"/>
    </row>
    <row r="67" spans="1:5" x14ac:dyDescent="0.25">
      <c r="A67" s="129" t="s">
        <v>41</v>
      </c>
      <c r="B67" s="118" t="s">
        <v>1538</v>
      </c>
      <c r="C67" s="13" t="s">
        <v>1397</v>
      </c>
      <c r="D67" s="13"/>
      <c r="E67" s="130"/>
    </row>
    <row r="68" spans="1:5" x14ac:dyDescent="0.25">
      <c r="A68" s="129" t="s">
        <v>278</v>
      </c>
      <c r="B68" s="118" t="s">
        <v>1539</v>
      </c>
      <c r="C68" s="13" t="s">
        <v>1398</v>
      </c>
      <c r="D68" s="13"/>
      <c r="E68" s="130"/>
    </row>
    <row r="69" spans="1:5" x14ac:dyDescent="0.25">
      <c r="A69" s="121" t="s">
        <v>42</v>
      </c>
      <c r="B69" s="135" t="s">
        <v>1540</v>
      </c>
      <c r="C69" s="22" t="s">
        <v>1410</v>
      </c>
      <c r="D69" s="22"/>
      <c r="E69" s="124"/>
    </row>
    <row r="70" spans="1:5" x14ac:dyDescent="0.25">
      <c r="A70" s="125" t="s">
        <v>283</v>
      </c>
      <c r="B70" s="133" t="s">
        <v>1541</v>
      </c>
      <c r="C70" s="138" t="s">
        <v>1411</v>
      </c>
      <c r="D70" s="21"/>
      <c r="E70" s="128"/>
    </row>
    <row r="71" spans="1:5" x14ac:dyDescent="0.25">
      <c r="A71" s="121" t="s">
        <v>45</v>
      </c>
      <c r="B71" s="135" t="s">
        <v>1542</v>
      </c>
      <c r="C71" s="22" t="s">
        <v>1473</v>
      </c>
      <c r="D71" s="22"/>
      <c r="E71" s="124"/>
    </row>
    <row r="72" spans="1:5" x14ac:dyDescent="0.25">
      <c r="A72" s="129" t="s">
        <v>298</v>
      </c>
      <c r="B72" s="118" t="s">
        <v>1543</v>
      </c>
      <c r="C72" s="13" t="s">
        <v>1474</v>
      </c>
      <c r="D72" s="13"/>
      <c r="E72" s="130"/>
    </row>
    <row r="73" spans="1:5" x14ac:dyDescent="0.25">
      <c r="A73" s="121" t="s">
        <v>46</v>
      </c>
      <c r="B73" s="135" t="s">
        <v>1544</v>
      </c>
      <c r="C73" s="22" t="s">
        <v>1422</v>
      </c>
      <c r="D73" s="22"/>
      <c r="E73" s="124"/>
    </row>
    <row r="74" spans="1:5" x14ac:dyDescent="0.25">
      <c r="A74" s="125" t="s">
        <v>1230</v>
      </c>
      <c r="B74" s="133" t="s">
        <v>1545</v>
      </c>
      <c r="C74" s="21" t="s">
        <v>1423</v>
      </c>
      <c r="D74" s="21"/>
      <c r="E74" s="128"/>
    </row>
    <row r="75" spans="1:5" x14ac:dyDescent="0.25">
      <c r="A75" s="129" t="s">
        <v>48</v>
      </c>
      <c r="B75" s="118" t="s">
        <v>1546</v>
      </c>
      <c r="C75" s="13" t="s">
        <v>1460</v>
      </c>
      <c r="D75" s="13"/>
      <c r="E75" s="130"/>
    </row>
    <row r="76" spans="1:5" x14ac:dyDescent="0.25">
      <c r="A76" s="129" t="s">
        <v>303</v>
      </c>
      <c r="B76" s="118" t="s">
        <v>1547</v>
      </c>
      <c r="C76" s="13" t="s">
        <v>1461</v>
      </c>
      <c r="D76" s="13"/>
      <c r="E76" s="130"/>
    </row>
    <row r="77" spans="1:5" x14ac:dyDescent="0.25">
      <c r="A77" s="121" t="s">
        <v>50</v>
      </c>
      <c r="B77" s="135" t="s">
        <v>1548</v>
      </c>
      <c r="C77" s="22" t="s">
        <v>1416</v>
      </c>
      <c r="D77" s="22"/>
      <c r="E77" s="124"/>
    </row>
    <row r="78" spans="1:5" x14ac:dyDescent="0.25">
      <c r="A78" s="125" t="s">
        <v>312</v>
      </c>
      <c r="B78" s="133" t="s">
        <v>1549</v>
      </c>
      <c r="C78" s="21" t="s">
        <v>1417</v>
      </c>
      <c r="D78" s="21"/>
      <c r="E78" s="128"/>
    </row>
    <row r="79" spans="1:5" x14ac:dyDescent="0.25">
      <c r="A79" s="121" t="s">
        <v>52</v>
      </c>
      <c r="B79" s="135" t="s">
        <v>1551</v>
      </c>
      <c r="C79" s="22" t="s">
        <v>1462</v>
      </c>
      <c r="D79" s="22"/>
      <c r="E79" s="124"/>
    </row>
    <row r="80" spans="1:5" x14ac:dyDescent="0.25">
      <c r="A80" s="125" t="s">
        <v>322</v>
      </c>
      <c r="B80" s="133" t="s">
        <v>1550</v>
      </c>
      <c r="C80" s="21" t="s">
        <v>1463</v>
      </c>
      <c r="D80" s="21"/>
      <c r="E80" s="128"/>
    </row>
    <row r="81" spans="1:5" x14ac:dyDescent="0.25">
      <c r="A81" s="121" t="s">
        <v>53</v>
      </c>
      <c r="B81" s="135" t="s">
        <v>1552</v>
      </c>
      <c r="C81" s="22" t="s">
        <v>1464</v>
      </c>
      <c r="D81" s="22"/>
      <c r="E81" s="124"/>
    </row>
    <row r="82" spans="1:5" x14ac:dyDescent="0.25">
      <c r="A82" s="129" t="s">
        <v>327</v>
      </c>
      <c r="B82" s="118" t="s">
        <v>1553</v>
      </c>
      <c r="C82" s="13" t="s">
        <v>1465</v>
      </c>
      <c r="D82" s="13"/>
      <c r="E82" s="130"/>
    </row>
    <row r="83" spans="1:5" x14ac:dyDescent="0.25">
      <c r="A83" s="121" t="s">
        <v>1236</v>
      </c>
      <c r="B83" s="135" t="s">
        <v>1554</v>
      </c>
      <c r="C83" s="22" t="s">
        <v>1424</v>
      </c>
      <c r="D83" s="22"/>
      <c r="E83" s="124"/>
    </row>
    <row r="84" spans="1:5" x14ac:dyDescent="0.25">
      <c r="A84" s="125" t="s">
        <v>1237</v>
      </c>
      <c r="B84" s="133" t="s">
        <v>1555</v>
      </c>
      <c r="C84" s="21" t="s">
        <v>1425</v>
      </c>
      <c r="D84" s="21"/>
      <c r="E84" s="128"/>
    </row>
    <row r="85" spans="1:5" x14ac:dyDescent="0.25">
      <c r="A85" s="129" t="s">
        <v>55</v>
      </c>
      <c r="B85" s="118" t="s">
        <v>1556</v>
      </c>
      <c r="C85" s="13" t="s">
        <v>1412</v>
      </c>
      <c r="D85" s="13"/>
      <c r="E85" s="130"/>
    </row>
    <row r="86" spans="1:5" x14ac:dyDescent="0.25">
      <c r="A86" s="125" t="s">
        <v>342</v>
      </c>
      <c r="B86" s="133" t="s">
        <v>1557</v>
      </c>
      <c r="C86" s="21" t="s">
        <v>1413</v>
      </c>
      <c r="D86" s="21"/>
      <c r="E86" s="128"/>
    </row>
    <row r="87" spans="1:5" x14ac:dyDescent="0.25">
      <c r="A87" s="139" t="s">
        <v>1562</v>
      </c>
    </row>
    <row r="89" spans="1:5" x14ac:dyDescent="0.25">
      <c r="A89" s="117" t="s">
        <v>1387</v>
      </c>
    </row>
    <row r="90" spans="1:5" x14ac:dyDescent="0.25">
      <c r="A90" s="136" t="s">
        <v>1558</v>
      </c>
      <c r="B90" s="22" t="s">
        <v>1560</v>
      </c>
      <c r="C90" s="135" t="s">
        <v>1388</v>
      </c>
      <c r="D90" s="22"/>
      <c r="E90" s="124"/>
    </row>
    <row r="91" spans="1:5" x14ac:dyDescent="0.25">
      <c r="A91" s="132" t="s">
        <v>1559</v>
      </c>
      <c r="B91" s="21" t="s">
        <v>1389</v>
      </c>
      <c r="C91" s="133" t="s">
        <v>1390</v>
      </c>
      <c r="D91" s="21"/>
      <c r="E91" s="12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  <Company>IPK Gatersleben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Hertig</dc:creator>
  <cp:lastModifiedBy>Johannes Thiel</cp:lastModifiedBy>
  <dcterms:created xsi:type="dcterms:W3CDTF">2023-09-11T07:59:01Z</dcterms:created>
  <dcterms:modified xsi:type="dcterms:W3CDTF">2024-11-06T17:53:39Z</dcterms:modified>
</cp:coreProperties>
</file>