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3\DREB文章\DREB家族鉴定\谷子-DREB鉴定-20221117\Supplementary files\"/>
    </mc:Choice>
  </mc:AlternateContent>
  <xr:revisionPtr revIDLastSave="0" documentId="13_ncr:1_{6FBD3115-A220-43D9-8AD7-D7ED0E6C9495}" xr6:coauthVersionLast="47" xr6:coauthVersionMax="47" xr10:uidLastSave="{00000000-0000-0000-0000-000000000000}"/>
  <bookViews>
    <workbookView xWindow="34440" yWindow="4920" windowWidth="17280" windowHeight="8880" xr2:uid="{00000000-000D-0000-FFFF-FFFF00000000}"/>
  </bookViews>
  <sheets>
    <sheet name="Sheet1" sheetId="1" r:id="rId1"/>
  </sheets>
  <definedNames>
    <definedName name="_xlnm._FilterDatabase" localSheetId="0" hidden="1">Sheet1!$C$59:$C$113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42" i="1"/>
  <c r="E90" i="1"/>
  <c r="E91" i="1"/>
  <c r="E92" i="1"/>
  <c r="E93" i="1"/>
  <c r="E94" i="1"/>
  <c r="E95" i="1"/>
  <c r="E107" i="1"/>
  <c r="E108" i="1"/>
  <c r="E102" i="1"/>
  <c r="E103" i="1"/>
  <c r="E109" i="1"/>
  <c r="E111" i="1"/>
  <c r="E76" i="1"/>
  <c r="E77" i="1"/>
  <c r="E79" i="1"/>
  <c r="E101" i="1"/>
  <c r="E83" i="1"/>
  <c r="E106" i="1"/>
  <c r="E110" i="1"/>
  <c r="E75" i="1"/>
  <c r="E85" i="1"/>
  <c r="E99" i="1"/>
  <c r="E86" i="1"/>
  <c r="E87" i="1"/>
  <c r="E69" i="1"/>
  <c r="E105" i="1"/>
  <c r="E80" i="1"/>
  <c r="E113" i="1"/>
  <c r="E71" i="1"/>
  <c r="E112" i="1"/>
  <c r="E73" i="1"/>
  <c r="E62" i="1"/>
  <c r="E98" i="1"/>
  <c r="E65" i="1"/>
  <c r="E81" i="1"/>
  <c r="E68" i="1"/>
  <c r="E82" i="1"/>
  <c r="E64" i="1"/>
  <c r="E89" i="1"/>
  <c r="E78" i="1"/>
  <c r="E74" i="1"/>
  <c r="E72" i="1"/>
  <c r="E66" i="1"/>
  <c r="E63" i="1"/>
  <c r="E70" i="1"/>
  <c r="E97" i="1"/>
  <c r="E67" i="1"/>
  <c r="E96" i="1"/>
  <c r="E88" i="1"/>
  <c r="E84" i="1"/>
  <c r="E104" i="1"/>
  <c r="E100" i="1"/>
  <c r="E58" i="1"/>
  <c r="E57" i="1"/>
  <c r="E44" i="1"/>
  <c r="E53" i="1"/>
  <c r="E54" i="1"/>
  <c r="E48" i="1"/>
  <c r="E45" i="1"/>
  <c r="E50" i="1"/>
  <c r="E55" i="1"/>
  <c r="E56" i="1"/>
  <c r="E51" i="1"/>
  <c r="E43" i="1"/>
  <c r="E49" i="1"/>
  <c r="E52" i="1"/>
  <c r="E47" i="1"/>
  <c r="E46" i="1"/>
</calcChain>
</file>

<file path=xl/sharedStrings.xml><?xml version="1.0" encoding="utf-8"?>
<sst xmlns="http://schemas.openxmlformats.org/spreadsheetml/2006/main" count="230" uniqueCount="225">
  <si>
    <t>No.</t>
  </si>
  <si>
    <t>Protein name</t>
  </si>
  <si>
    <t>Amino acid sequence</t>
  </si>
  <si>
    <t>Length(aa)</t>
  </si>
  <si>
    <t xml:space="preserve">Foxtail millet </t>
  </si>
  <si>
    <t>Arabidopsis</t>
  </si>
  <si>
    <t>Species</t>
    <phoneticPr fontId="4" type="noConversion"/>
  </si>
  <si>
    <t>&gt;SiDREB18</t>
  </si>
  <si>
    <t>MKGKGGPENTHCGYRGVRQRTWGKWVAEIREPNRANRLWLGTFPTAEDAARAYDQAARAMYGEVARTNFPRQNAVASSQVAWAATPAQVAPSVVEGVVHSTSCESTTTSNHSDIASTLHKPEVSDLSSSVKVECPEVVEAGSRRSEMVSGTSHQHEDSHPSTQASTPNVGDKEVFEPLEPIANLPEGDFDGFDIDEMLRMMEADPQNEGGAGAGMEQPFYFDGLDSSLLESMLQSEPEPYSLSEEQDMFLAGFESPGFFEGL</t>
  </si>
  <si>
    <t>&gt;SiDREB22</t>
  </si>
  <si>
    <t>&gt;SiDREB24</t>
    <phoneticPr fontId="4" type="noConversion"/>
  </si>
  <si>
    <t>&gt;SiDREB20</t>
  </si>
  <si>
    <t>MKGKGGPENTHCGYRGVRQRTWGKWVAEIREPNRANRLWLGTFPTAEDAARAYDQAARAMYGEVARTNFPRQNAVASSQVAWAATPAQVAPSVVEGVVHSTSCESTTTSNHSDIASTLHKPEVSDLSSSVKVECPEVVEAGSRRSEMVSGTSHQHEDSHPSTQASTPNVGDKEVFEPLEPIANLPEGDFDGFDIDEMLRMMEADPQNEGGAGAGMEQPFYFDGLDSSLLESMLQSEPEPYSLSEEQDMFLAGFESPGFFEGL</t>
    <phoneticPr fontId="4" type="noConversion"/>
  </si>
  <si>
    <t>&gt;SiDREB21</t>
  </si>
  <si>
    <t>&gt;SiDREB25</t>
  </si>
  <si>
    <t>&gt;SiDREB26</t>
  </si>
  <si>
    <t>&gt;SiDREB19</t>
  </si>
  <si>
    <t>MTVDQKQAMPMQAQAMQPGRKKRPRRLRDGPTSVAAVIQRWAEHNKQLEHDSEGAKRPRKAPAKGSKKGCMKGKGGPENTHCGYRGVRQRTWGKWVAEIREPNRANRLWLGTFPTAEDAARAYDQAARAMYGEVARTNFPRQNAVASSQVAWAATPAQVAPSVVEGVVHSTSCESTTTSNHSDIASTLHKPEVSDLSSSVKVECPEVVEAGSRRSEMVSGTSHQHEDSHPSTQASTPNVGDKEVFEPLEPIANLPEGDFDGFDIDEMLRMMEADPQNEGGAGAGMEQPFYFDGLDSSLLESMLQSEPEPYSLSEEQDMFLAGFESPGFFEGL</t>
  </si>
  <si>
    <t>&gt;SiDREB23</t>
  </si>
  <si>
    <t>MTVDQKQAMPMQAQAMQPGSRKKRPRRLRDGPTSVAAVIQRWAEHNKQLEHDSEGAKRPRKAPAKGSKKGCMKGKGGPENTHCGYRGVRQRTWGKWVAEIREPNRANRLWLGTFPTAEDAARAYDQAARAMYGEVARTNFPRQNAVASSQVAWAATPAQVAPSVVEGVVHSTSCESTTTSNHSDIASTLHKPEVSDLSSSVKVECPEVVEAGSRRSEMVSGTSHQHEDSHPSTQASTPNVGDKEVFEPLEPIANLPEGDFDGFDIDEMLRMMEADPQNEGGAGAGMEQPFYFDGLDSSLLESMLQSEPEPYSLSEEQDMFLAGFESPGFFEGL</t>
  </si>
  <si>
    <t>&gt;SiDREB12</t>
  </si>
  <si>
    <t>MAAAIDLSGEELMRALEPFIRDASAPHGSSPLLQHHHPLSPTSPFSFHHAAAYGGGYPFAAGAEGAGQLSPAQMQYIQARLHLQRQAQSSVLGPRAQPMKVSSASAAAPTPPRPQKLYRGVRQRHWGKWVAEIRLPRNRTRLWLGTFDTAEEAALAYDQAAYRLRGDAARLNFPDNAASRGPLHVSVDAKLQQLCQNIAASKKGAKKSAAAATSSSAPTSNCSSPSSDDATSSCLESAAESSCPSPSPSASPESTVPEMQQLDFSEAPWDEAAGFALTKYPSYEIDWDSLLAAN</t>
  </si>
  <si>
    <t>&gt;SiDREB55</t>
    <phoneticPr fontId="4" type="noConversion"/>
  </si>
  <si>
    <t>MATTIDWHGRNAALYEMAADSKELVRALAAAPPMQQAPTISFAYPCSSGAERQGAAGSLLGGGGLTLAQVLQVQSQLQFLRRPAGGALAAVATHPMKRPGVVKAPAPVPRPVSKLYRGVRQRHWGKWVAEIRLPRNRTRLWLGTFDTAEEAALAYDSAAFRLRGDSARLNFPELRRGGAHLGPPLHAAVDAKLHAICNGTDVAPPQNQSQSQRNATAATAATTPSTFSSASPDVKSEPGCSGSESSSSADGDVSSTGSSDVVPEMQLLDFSEAPWDESESFHLRKYPSLEIDWDSILS</t>
  </si>
  <si>
    <t>&gt;SiDREB37</t>
  </si>
  <si>
    <t>MRRLAGRRAGGCVTLVGGIGNACVDHAPAPPPTASRQVSRTASWRPRQNRSGGSVRGRPAAALAAGGNLGRRRRRRVGGGDLPSLSSMDLGHGAQGGEGDSSGSGGQLRKKRMRRKSTGPDSIAETIKWWKEQNQKLQDESGSRKAPAKGSKKGCMAGKGGPENGNCPYRGVRQRTWGKWVAEIREPNRGKRLWLGSFPTAVEAAHAYDEAAKAMYGPKARVNFPENSADANSGCTSALSLLASSVPAAALHGFNEKDEVESVETEVHEVKAEANDDLGSIHVECKSVEVLQSEEIVLQKEGNVSYDYFNVEEVVEMIIIELNADKKIEVHEECLGGDDGFSLFAY</t>
  </si>
  <si>
    <t>&gt;SiDREB42</t>
  </si>
  <si>
    <t>MGLVASLASLLSPPPRRERQAWIVPEKAPPPPPPPPTVARGRRAMPIQTRQAVACGGPGCCGRRRSAPSSSPRSRTSSAPGGGLLRHRPRRTTASARRRRSRRRPCWGTTSFSKQSDGWIWITGCDRNRPTLIARAISVMRQQAAAAPATAASSELPPPPPRYRGVRQRPWGKWAAEIRDPVKAARVWLGTFDTAEDAARAYDDAALRFKGAKAKLNFPPVAFRRPHQAGHQHAGGVFVAAPGHHHHHHAAAQLLHRQQSAGASSTSSTRRHPGPVHHLQSAAPGATAATSLAGSAARAHQEEFPDLSRYAHILQSGDLDLLAVAGGGLTPGQSSSTTTASSSLTAPPEELPPRREQAS</t>
  </si>
  <si>
    <t>&gt;SiDREB15</t>
  </si>
  <si>
    <t>MCQIKKEMSAESSGSACSWASASTSSEHHQTVWTSPPKRPAGRTKFRETRHPVFRGVRRRGNAGRWVCEVRVPGRRGCRLWLGTFDTAEAAARAHDAAMLAIAGAGACLNFADSAWLLAVPASYASLAEIRHAVAEAVEDFQRRKVLPEEEDARSATSSTPSSVANDECSCTDSEETSPATDDSPFELDAFGDMSSDLYYASLAQAMLMEPPCTVAAFCDEAVADVPLWSY</t>
  </si>
  <si>
    <t>&gt;SiDREB14</t>
  </si>
  <si>
    <t>MCPIKKEMSAESTSPCSWASASTSTSSEHHQTVWTSPPKRPAGRTKFRETRHPVFRGVRRRGNAGRWVCEVRVPGRRGCRLWLGTFDTAEGAARAHDAAMLAIAGAGACLNFADSAWLLAVPASYASLAEVRHAVAEAVEDFLRREALPEEEEDARSAASSAPSSPAASVKDEVSTDGEESSPFELDVFDDMSWDLYYASMAQAMLMEPPSAVPAFGDDGYANAGDVALWSY</t>
  </si>
  <si>
    <t>&gt;SiDREB28</t>
    <phoneticPr fontId="4" type="noConversion"/>
  </si>
  <si>
    <t>MEYTDVGYDEQDQSPEAAAGGEYATVMSAPPKRPAGRTKFRETRHPVYRGVRRRGPAGRWVCEVREPNKKSRIWLGTFATAEAAARAHDVAALALRGRAACLNFADSARLLRVDPATLATPEDIRRAAIELAEASAHQDAAAAVASSSSSSSSAAVAAAAPMTAMMHQHQDAAPYDYAAMYGNMDFDNPYCYDGMGGGAVAGGNDWTQTGWHTDGDDDGAGAAGCGSDMTLWSYY</t>
  </si>
  <si>
    <t>&gt;SiDREB51</t>
  </si>
  <si>
    <t>MDRQWRRLHATARTSNKLLAPPPPLGAMEYRELIQALVTPAKAAPAVPPFMVDTVEESPAMAAVGASCYNLITPAQAAFYYRVGGRMGPAPCVMKRYYGLAAPAAAMAAKLYRGVRQRHWGKWVAEIRLPRNRTRLWLGTYDTAEEAALAYDGAAFRLRGDAARLNFPELRRGGRHLAPPLHPSVDAKLQAVTSSALAPAPASPRHESADVKNEPGCCSGSEASTTTTAADGADLSPSSTGSSPLAKAAAPLPEMQQLDFSEAPWDEADGVALRKYPSLEIDWDAILS</t>
  </si>
  <si>
    <t>&gt;SiDREB05</t>
  </si>
  <si>
    <t>MEEERALSPASDASTTCSSGSSGGGSGPGSPAASSASVDDSGVAASAASGRKRPRRELKHPAYRGVRMRAWGKWVSEIREPRKKSRIWLGTFDTPEMAARAHDVAALAIKGRAAHLNFPEISHELPRAASAAPEDVRAAAALAAAMEGAAPPAAASSDSSRAAAGSDEDEEPAASVSSGHDDGNAGDEEPAAPTSEHAVLADDLALLELPDVLLEFGFEFTLPPTTPACCYDLSWDEPLLLWEH</t>
  </si>
  <si>
    <t>&gt;SiDREB09</t>
  </si>
  <si>
    <t>MAAAIDMYKYYNTSAHQIAASSSSDQELAKALEPFITSASSSSSSPYHYYSSSSMTQDSYMPTPSYATFATSPLPTAAATSSSSFSQLPPLYSSPYAASAASGVTGPMGLNQLGPAQIQQIQAQFMMQQQQRGLHAAFLGPRAQPMKQSGSPPLAPAQSKLYRGVRQRHWGKWVAEIRLPKNRTRLWLGTFDTAEDAALAYDKAAFRLRGDMARLNFPALRRGGAHLAGPLHASVDAKLTAICQSLAGSKSGSPDAESSAASPPDSPKCSASTEGEEESVSAGSPPSPPLAPPVPEMAKLDFTEAPWDETEAFHLRKYPSWEIDWDSILS</t>
  </si>
  <si>
    <t>&gt;SiDREB35</t>
  </si>
  <si>
    <t>MAAIDLDTNQLSSSSSSSSDQELMKALEPFIRSASSPTSSTSTTTSPFSYPYVYHSALPQDSYYYQPAAAASSCTALPPPPPAPTTTSFSQLPPLPPCSSSYAMPTAPYQTLSMDAAAGLALNHLSPAQIQQIQAQLLLRQQQRGLVASLLGPRAQPMKQAGAVAPPSTASKLYRGVRQRHWGKWVAEIRLPRNRTRLWLGTFGSAEDAALAYDKAAFRLRGDAARLNFPSLRRGGSHLAGPLDASVDAKLTAICQGLAAAPDSKSAAAAPESPKASASTTTTEGDESVHSAGSPPPLPAFQQQQQQVAPVPEMASLDFTEAPWDESAALHLNKYPSWEIDWDSILS</t>
  </si>
  <si>
    <t>&gt;SiDREB08</t>
  </si>
  <si>
    <t>MDVGAFSSDYSSGTPSPVAGGGGGGADGDDAGGGSSSYMTVSSAPPKRRAGRTKFKETRHPVYKGVRRRNPGRWVCEVREPHGKQRIWLGTFETAEMAARAHDVAALTLRGRAACLNFADSPRLLRVPPMGAGHDEIRRAAAVAADQFRPPPDQGNVAAEEAAAAQPEALPSATQNFDDPYCIIDDKLDFGMQGYLDMAQGMLIDPPPMAGSSTSGADDDDNGEVKLWSY</t>
  </si>
  <si>
    <t>&gt;SiDREB01</t>
  </si>
  <si>
    <t>MPEVEVSSPASSGGTSSSPPLSPTEVGARRGGGSGGPEKRARARDRDGGEKHPSYRGVRMRAWGKWVSEIREPRKKSRIWLGTFPTPEMAARAHDAAALVVKGPAAVLNFPEMAAALPRPASAAPRDVQAAAARAAAMEPALPPAGPAAASLQTPAPAAAGQQQDDELEAIVELPRLDEDAAELVTTVTAFGAAPFSFHDVATPASWCDPVWVDDASGYVAAAHDDLFGFVDGDHGWAQSVGALLWNM</t>
  </si>
  <si>
    <t>&gt;SiDREB52</t>
  </si>
  <si>
    <t>MAKELQETSSSSATTTSSCTTSCCSSTVTDSSSSPPSPAAANAAPAPRKRQAAEPEADAEVGGEEEEEEEFAGKATAAKKKRKRSSEGKHPTYRGVRMRAWGKWVSEIREPRKKSRIWLGTFPTAEMAARAHDVAALAIKGRAAHLNFPDLAEVLPRAASAAPKDVQAAAALAAAFESPSSPSSEPGAGATEPCHAQDEPATKNAAAPGEAAADEAAVPPPASQSQPATPSSGVEEERQLFDLPDLLLDIRDGFGCFPPMWAPLPDVEEVNAELRLEEPLLWE</t>
  </si>
  <si>
    <t>&gt;SiDREB46</t>
  </si>
  <si>
    <t>&gt;SiDREB36</t>
  </si>
  <si>
    <t>MPDSDAASPASLPAGVEKKGGRGGKSGGGWRPAYRGVRMRAWGKWVSEIREPRKKSRIWLGTFPTAEMAARAHDAAALVVKGPAAVLNFPEIAASLPRPASAAPRDVQAAAARAAAMDMPAAAVVTAATVPPAAPKEPSPSPHQQVPAEQALVVADPDEEELEEIVELPAIDEDALAAAAADDMFWTAAASFHDSASADPWYEPTAAWMHAAGIAAHVDDTLVVPGLAADQQLWAPQPDGIVSSEFGALLWNL</t>
  </si>
  <si>
    <t>&gt;SiDREB56</t>
  </si>
  <si>
    <t>KPWSGEMEREQDAGTPLPGRRVRADTRHPVYRGIRYRGGKWVSEIREPRKSNRIWLGTYPTPEMAAAAYDAAALALRGAEAALNFPGAAASRAAPVSCSPDDIRAAASAAAATMMVGYPGECAAGHSHLPQAAAIASTSSGSENAGAASASEQREKRIVDEDDVFQMPRLLEGMAEGLMMSPPRLSPTAEGAGSLEEDGNDDGMSLWDHS</t>
  </si>
  <si>
    <t>&gt;SiDREB06</t>
  </si>
  <si>
    <t>MTALWYLTLYHYVACSVTLQLAGDYAPTSPLHSPPPSAHSHSPPGQQRQQLSAVNQLHQHTYTHTRTTAAEGGRRRGGMAMEDSSSGSEPTTSSSAEAPASPTATTASSSSDSSPGKKRRRTKDGHHPTYRGVRMRAWGKWVSEIREPRKKSRIWLGTFATAEMAARAHDVAALAIKGRAAHLNFPELASELPRPATAAPKDVQAAAALAAAADFPAPSANAAGGTKDSDDDGPDASPASASAAASPPQAQDVDSNPDDALFDLPDLLLDLTRHGPSSCQLSCAASWDDDVCFPGAGAGVFRLEEPLLWEY</t>
  </si>
  <si>
    <t>&gt;SiDREB03</t>
  </si>
  <si>
    <t>MEPADRGGGGRGRGWKGKGVSSGSAAGRQLAPVLEDAPAAALLRPLKKIRSPDRRLNRSLSALSSAPPSPDSSSVSNPMSPPATSLPSTRHIFPFAYDPAPAASTASTAAAATAPRLMPLMQYSSVYQQPLPPQQQQPLQHQQMISFGGGQHQQPPPQFAAAASPLFPPQLVAPEVQQQMLLRYWSEALNLSPRGFRGGAVPPALFQQLLRAPGPPKLYRGVRQRHWGKWVAEIRLPRNRTRLWLGTFDTAEDAAMAYDREAFKLRGENAKLNFPDLFLGKGRVGGSGRTSASAAASCSSSSSSAPPTPDDTNTKQAQHHHGEQPFNSEAKPLLPETEQAKNSEPEPNPQLQPADHQGGDGNAAMFKPSVTSSGGWGPADEAWFSAWGPGSSVWDYDMDNAHGLFLQSRFASEVTSMDYVPSAPDVPVTPAAGTAMASAASISLPSPPPPPRSPAYMWKD</t>
  </si>
  <si>
    <t>&gt;SiDREB38</t>
  </si>
  <si>
    <t>MSDLSSDTSSTSSYSPSPSTSSSSRGGGGGGKKRPREPAGDVPAYRGVRMRAWGKWVSEIREPRKKSRIWLGTFPCPEMAARAHDVAALSIKGARAVLNFPDLAPALPRPTSLAPRDVQAAAARAALMHHKHQKSGGGGSSSSSSSSSAAPAAGSAAAAADDAQRRTPGPAAHRHDDPEPEPSREERQPAQVEVAELVFDELAPLWVEDVVEFGPSDHPWTPYDGLDAVGFQPLLWEY</t>
  </si>
  <si>
    <t>&gt;SiDREB16</t>
  </si>
  <si>
    <t>MCRRDADTQEGNTCSARAVAAAAARRCTPAKGAGNGQASSGVEGTRTHVRAGGLPSGSGSPGPSPPHRQADLTRSPRAQAAGGATWPPEVRPRRRPTLHGGAMQCQAPAGRPATRRPPLSLSIPFRLHCIGMHANCTPPSPPCAYKYRRQAARPSHHQQQQQQRLPLPPFHLVSQQPPQHQQGGSGKVAGGGGGRKCCPLRRSRKGCMKGKGGPENQRCPFRGVRQRTWGKWVAEIREPNRGARLWLGTFATALDAARAYDAAARALYGDCARLNLLPAAALPAAAAAAPTNSNSMVVKASPAASPSSSPDAAVADHHHQYYDYKQEPTTMAMNMMMVAAVPSPSCCSADGASPNSNYSNSSSSAAPTPTAMQQMMMADELAAAEQHQQAEADDFEDYVTRLPKAEDFGLGGFQEVPPEVFDEAAGGGIWDHTVGWPSAMMSGGPSQIVPF</t>
  </si>
  <si>
    <t>&gt;SiDREB39</t>
  </si>
  <si>
    <t>MADAAEDSSSSASSSSLSPPTSPPHQHQQQQNQLPAKRRAGRKKFRETRHPVYRGVRARAGGSRWVCEVREPQAQARIWLGTYPTPEMAARAHDVAAIALRGALAADLNFPDSAHTLPRPRTAAPDDIRCAAAQAAELYRPAAHHLIATSSSTAAPPRPLALPPPEPSACFLDEDAIFDMPGLIDDMARGMLLTPPAMGRGLDWGAVDDDVDCTLWMDD</t>
  </si>
  <si>
    <t>&gt;SiDREB43</t>
  </si>
  <si>
    <t>MDASSASGESGGGGGAGGGRGGRRWKGKGGVTPIQPRRQLAPVMEDASAASLRPHKKIGRAPDRFQRSASSLSTTASSSAPPSPRASAASPTPAESSPPSARRIFPFAYEPSAPPVGGAPRLQLPPWQHSSASQPASPQQAPLQRQQMISFGAPPQFQAQFFLPDGSPQHQQQHLLRYWSEALNLSPRGGQAAAVLPSLYQHLVRAPPPPQKLYRGVRQRHWGKWVAEIRLPRNRTRLWLGTFDSAEDAAMAYDREAFKLRGENARLNFPDRFFGKGHAGGSGRTSATSAAAPTTAAGSGSSSSSSPPQTPDEASTQQTPPPHAEGSLDKQPQPPVATSWQQDVSSKTMPVSGEMIHAPVAHGSEWGPADEAWFNAWGPGSSFWDYDMDSNPGLFLHGRFAGDEATMEHSTAQETTAAAAAGTDMSCDHVP</t>
  </si>
  <si>
    <t>&gt;SiDREB48</t>
    <phoneticPr fontId="4" type="noConversion"/>
  </si>
  <si>
    <t>MDWAYSGSGYGYYSSSGTPSPPAGGDGGENAYMTVSSAPPKRRAGRTKFKETRHPVYKGVRSRNPGRWVCEVREPHGRQRIWLGTFETAEMAARAHDVAALALRGRAACLNFADSPRRLRVPPQGAGHEEIRRAAVEAAELFRPQPGQHNAGGSEAVAIAAPDAQGSGGLCGDFAYYPVDDGLEFEMQGYLDMTQGMLIDPPAANAGQSAWIEDDYDCEVSLWSY</t>
  </si>
  <si>
    <t>&gt;SiDREB53</t>
  </si>
  <si>
    <t>MEQRRLEEQRACGRRARAETRHPVYRGVRLRAGKWVSEIRELRKPSRIWLGTYPTPEMAAAAYDAAALALRGAGTALNFPDAARSRPAPASASAEDVRAAAAAAAAAMDGRRHHHHELRGDSGDAMAAGGVVDEDDLFEMPRLMMSMAEGLMMSPPALGPAAAPMMEADEEGVSLWDHS</t>
  </si>
  <si>
    <t>&gt;SiDREB27</t>
  </si>
  <si>
    <t>MDADGLHATTTMSSSSSITSTQRQSKKKPKPKHVKSHKAAAAAAGDHCQAREREATDGAMMCAEDEERNSGGASSGEHAASASCRSRKRGAAGRHPSYCGVRRRKWGVWVSEIREPRKASRIWLGTFPTAEMAARAHDVAALAVRGRAARLNFPQLAHQLPRPASASPADIQAAAAMAAAAGGVDAAALVGECEDDVVSPSAAETSSPPSSSSSSSCAAAGPPAGSRDDDDNAMTAALFDLPDDLLLDLRDGLWSSEYFWAAAPVAAGLEYHDGEEDVHGLY</t>
  </si>
  <si>
    <t>&gt;SiDREB33</t>
  </si>
  <si>
    <t>MSSLPPPPEQPHAGSSSGEETKYKGVRRRKWGRWASEIRLPNSRERIWLGSYDTPEKAARAFDGAAVCLRGPGGADGLNFPGSPPAVAGLTTDPEEVRAAAMSHANKVPTSFTGAPSSEVTEWAGTAAVPAPAPLQVSTETFDWSELMANPPPLFSPTVVGSHAHLPAESLTPATDVYMDETESDSCPGLWSFDSGDAP</t>
  </si>
  <si>
    <t>&gt;SiDREB02</t>
  </si>
  <si>
    <t>MSDGELSSPASSGGTFSLPQSPSEAEPRHGRRGGKKRARDGGQKHPSYRGVRMRAWGKWVSEIREPRKKSRIWLGTFPTPEIAARAHDAAALVVKGPAAVLNFPEMAMALPRPASAAPRDVQAAAARAAAMEPAPTPGASAPAVAALPTSPQVPVAGQLEEDELEAIVELPPLDEDAAELVSLGAASFSFHDAAQGSWCVPEWIDDGAGYMAAAYDGLFGLGPDGDHGWTQSVGALLWNL</t>
  </si>
  <si>
    <t>&gt;SiDREB32</t>
  </si>
  <si>
    <t>PSAAAVASGERKYKGVRLRKWGRWVSEIRLPHSRERIWLGSYDTPEKAARAFDAAYLCLRGPAGVDGLNFPGSPPDVGRTSDPNEVYAAAVSQADPAAAAALWDNAAEPPSEMLAHDDGAPAPALSPPLQVSVPSFDWSELLADLPPLFSPAEVMSRAYLLPVSPAAADVTMEENDSWSPCPGLWSFDSSGDSPITDHVDK</t>
  </si>
  <si>
    <t>&gt;SiDREB54</t>
  </si>
  <si>
    <t>MVKNTSNGVATATAFSDDKARPESGGVGGKSAARPYKGVRMRSWGSWVSEIRAPNQKRRIWLGSYATPEAAARAYDAALLCLKGSDAVLNFPASSSPTSSSSSPHHHVDTTRHSDPAASSGAMSPRSIQRAAAAAAAAFDAGLISASVDDRCSSSSAGATTPTSTSLSTLCSADHVREHATTSSPATASAGSPPEGEELWTDLDAFASPKFMDLVSAGAAPFSSTWEDPEDDGDVMRLWSFC</t>
  </si>
  <si>
    <t>&gt;SiDREB40</t>
  </si>
  <si>
    <t>RHWGKWVAEIRLPRNRTRLWLGTFDTAEEAALAYDQAAYRLRGDAARLNFPDNAASRAPLDSAVDAKLQAICATIAAASSKGGRAKSKATPINAPVVDAEAAASNSSSDEGSGSGSDDEMMSSSSPLPAPPAAPLAEIGQLNFGEVPWDEAESFVLRKYPSYEIDWDALLAN</t>
  </si>
  <si>
    <t>&gt;SiDREB31</t>
  </si>
  <si>
    <t>QQQQLVHELPTYNAQAQRRFSARDMQPNAAAAASPSGERKYKGVRRRKWGRWASEIRLPNCRDRIWLGSYDAPEKAARAFDAAYLCLRGPGGADGLNFPGSPPGVRRTSDPNEVYAAAVSHADPAAADVDPWDAIQPLPEPTLQAHGDVAPMEPAPAPAAPPAPLQVSVPTFD</t>
  </si>
  <si>
    <t>&gt;SiDREB49</t>
  </si>
  <si>
    <t>MEVVIDNAAGVAAGDVAGQYRGVRKRKWGKWVSEIREPGKKTRIWLGSFESPEMAAVAHDVAALHLRGREARLNFPALVHHFRRPATAEPDDIRAAALEAAAQVRFRPDLVMLAGGGGGGGDGDSCGSAGSPDLLLGDDVAWDVLLGTDELAPESPKMWAELAEAMLMAPPVWEGNAADNDEWAQGNLWDLPVWHC</t>
  </si>
  <si>
    <t>&gt;SiDREB13</t>
  </si>
  <si>
    <t>MDMGRLELSPSSSSTSASSSSSDHNSKAVWSPSSSSSPQPAKKRPAGRTKFRETRHPVFRGVRRRGAAGRWVCEVRVPGNRGARLWLGTYVAAESAARAHDAAMLALGRGRSGPGCLNFPDSAWLLAVSPPSALSGLDDARRAALEAVADFQRRFEAAASGAAVDEVTSRVSAPPPLPDIVSGSAATSLEQVPVKADEPAALDVEAFEPDWFGDMDLDTYYASLAEGLLMEPPPPAAAWEHGDFGDGGADVALWSY</t>
  </si>
  <si>
    <t>&gt;SiDREB34</t>
  </si>
  <si>
    <t>MVKTTRASDDIAAAAAHGGKRTYKGVRMRSWGSWVSEVRAPGQKTRIWLGSHSTAEAAARAYDAALLCLKGSAAAADLNFPLRLPFDLPPAAMSPKAIQRVAAAAAAAASNGGADFAACAAADNNADSGCSGTATPAWSNGSPSDASAVSSPESTLSSESELTAHYGDGDGDADYYNSLADIDAFFQSPKCMEYAMMDPCSAFFAPAPMAMDDGCWEEEGDIALWSFSTFDC</t>
  </si>
  <si>
    <t>&gt;SiDREB29</t>
  </si>
  <si>
    <t>MPATGSSSSTPARDRNEPSPSGQRRYRGVWRRRLGRWVSEIRVPNSRDRIWLGSFDTPEKAARAFDAALVCLRGPGAVHGLNFPGSPPDVGRRTSDSREVCAAAVWHANHATTPANDDGAPMERVAAASHHASQAAGAAAAPEHDRGGVPVESVAAPAPLQLSAQRLDWSQLVANPPPLYSPTVTGSHTYLPISSTAAPPDDLDENDDRPCPGLWSFDSGGSCSRH</t>
  </si>
  <si>
    <t>&gt;SiDREB41</t>
  </si>
  <si>
    <t>MDDGAGGASRSDGEGSPRPAAERRYKGVRLRKWGRWVSEIRMPNSRERIWLGSYESAEKAARAFDAAAVCLRGSRAGSLNFPESPPNVRHVPGALLTPEQIQAEAVRHANQPASPLASSPSQQATTPGGRASTDRTALSQPSTYGSGASLAGGDDALDWSFMDTLPSMPAAGTNAHHIVPALDDFMYGSPHPVMPPSGEPSQDMMIDGDDDHTFISDDLWRF</t>
  </si>
  <si>
    <t>&gt;SiDREB47</t>
  </si>
  <si>
    <t>MSDHRGPASPRTGKHPYYRGIRSRSGKWVSEIREPRKTRRIWLGTFPTAEMAAVAYDVAARALRGPDTALNFPDLAASRPAPASTSADDIRAAAAEAAAALQEPDRHSAQGGGIAPAAAGGTAQQQPGGSSAAAHQQEGSSSAGSQYYLDEEALFETPQYLRNMAAGMMMSPPRLGRNSSDDSPDPSEAGDSLWSYRDP</t>
  </si>
  <si>
    <t>&gt;SiDREB30</t>
  </si>
  <si>
    <t>MSLPPEQPHERRSPSGEINYKGVRQRKSGSWVSEVRLPNSRERIWLGSYYTPEKAARAFDAASLCLRGPGGADGLNFPSSPPAVRRRTSDRKEVLAAALSHANQSAATESPSANGGAPMERVPTLPPAEPKVSPEAESTDWSQLLPPMPSPIRMGSHTYLPVSPTAAAAEDVDMEEEEDSGSCYGLWSPSFW</t>
  </si>
  <si>
    <t>&gt;SiDREB11</t>
  </si>
  <si>
    <t>MSSSPETEGSSKKFKGVRKRKWGKWVSEIRLPNSRERIWLGSYDAPEKAARAFDAAFVCLRGPGAAGADLNFPDSPPPCRAGGCSSDPQEVQAAALSHANRAAVTAQQAAAALMDADDAPALPWDSAVAHGTAGVLGAGGGAEVVAPVRADGSIDWRPVMAHPPPLFSPTGWGSNAYDFLQLLPPPPVAADEDMEDYNIHGASASLWSFDLRDSYFRY</t>
  </si>
  <si>
    <t>&gt;SiDREB07</t>
  </si>
  <si>
    <t>MAEQQPPPPSSSSPPAPHSPSPTVQVQAGLPASHQASGSGPASPHSPSPVVQASDGTATAAAGVVATAPAMATATSSGEPSPRSSGKHAFYRGIRCRSGKWVSEIREPRKARRIWLGTYPTAEMAAAAYDVAARALRGADAVLNFPGAIASRQAPASASPADIRAAAAAAAAAAQLEHPQGGEAAATANPPAAAQDRHHQHHGMSSATADAAGGYTPQQGIDSGEFMDEEAIFEMPQLLRNMAAGMMMSPPRLSPDTSDESPDPSEAGESLWSYHDP</t>
  </si>
  <si>
    <t>&gt;SiDREB10</t>
  </si>
  <si>
    <t>MRSWGSWVSEIRAPNQKTRIWLGSYSTAEAAARAYDAALLCLKGSAADLNFPVPLPFHIPAAAMSPKSIQRVAAAAAANAGCSPLQPGAGGPYYSGAAAINATTPPCSYGDASSGASSPETGNTGQYYEMAHDDIDMTGDADLAALADIEAFFQSPKCMEYAMMDPCSSFFAPAPMATDAANEWEEEGEINLWSFSSVN</t>
  </si>
  <si>
    <t>&gt;SiDREB17</t>
  </si>
  <si>
    <t>MDASLRTLSPASFPGEVRSAVSSLLLSSPGTSALDTVFSHLPPPVTIPPLGSSVYYRQCELLRHFAASQPQAAACSYSSSSSAASLQAPPDDAAAAAAMLRQKLYRGVRQRQWGKWNRVRVWLGTYDSPETAAHAYDRAAFKLRGEYARLNFPGVMDGQDCPEHLRQLRAAIDAKIQAIRTRLARKRARARKQREESARSEGAKAATATASARPVVSEGATTTSETTTTSTTPYGSPDGVLSMSAASADGDCPLERMPSFDPELIWEMLNF</t>
  </si>
  <si>
    <t>&gt;SiDREB50</t>
  </si>
  <si>
    <t>MATTEVPVALTPTPATAVQYRGVAMLPDGKWHAYIVNRDGRPFNVGRFETATAAALAHDRAILAVLGADTSAVVLNFRAAFSDIELRFLRGRHAPMRPTGVVAMVQKSGDGSYDVELSRFAAHAFDAYMDPELALDVANFRLRHSDMLHRLKEKASITAGTNASQETCAKAKLDAEREAFVQAAKNKATDELWVKQYHQRRQQVGRTFEDENRWPLVLPDVNVHVDWFPGEELIYLPHGSSYVDEMILRKDVPK</t>
  </si>
  <si>
    <t>&gt;SiDREB45</t>
  </si>
  <si>
    <t>MEHEQVLPQVSVGGCTCSDNSSSITSLNASSPSSSDDSGSKGTKRPRRDLKHPTYRGVRMRTWGKWVSEIREPRKKSRIWLGTFDNPEMAARAHDAAAVAIKGRAAHLNFPELAHELPRAASAAPKDVQAAAALAAATLLPASSSSPVVVPSYEDDDAGDAGTVPDQVVEQHDDQAAAPCFGIENAAPLCGGTGLDLAFLDVPDAPLDFGYMLSPLPLPPSYWGSQWDEIADELCFEEPLLLWEH</t>
  </si>
  <si>
    <t>&gt;SiDREB44</t>
  </si>
  <si>
    <t>MDMEANVTHAPTISSSSSSSSSSSTSSSSCLVNGAPQEVPKNSKTTNKRKRASSPDSQEVEANGSTGSDGHQGEESSCCCSTEDNAVASGGSKAQAASAAGGAARSSSRSGYKHPSYRGVRRRSWGKWVSEIREPRKKSRIWLGTFPTAEMAARAHDVAALAIKGRAAHLNFPDRAHELPRPASTSPADIQAAAAQAAATAADAPCEASPSSSPSPSPSSSAELPSSPAADETPEAACCPETAAHGDGEQGQDNALFDLPDLLLDLRDGLWWPPVWSGPMAAEEYDGGDAVGMHEPLLWAE</t>
  </si>
  <si>
    <t>&gt;SiDREB04</t>
  </si>
  <si>
    <t>MEGDAIHAPTTSSSSSSSSDSGAGSCVINGAQELPSKNGKPRKHMMKRKRAASPAAPDGRGAPEAAAVDERGDGGRRKRGSAGTRHPTFRGVRMRVWGKWVSEIREPRKKSRIWLGTFPTAEMAARAHDVAALAIKGRAAHLNFPHLAHELPRPASASPADIQAAAAEAARPPPPWILEKVAVAAKATAATDVEQCVSSPAAVTSSSPSSAASSVEAFAGHSEENVLFDLPDLLLDLSNGLCWSPIWAAAPAAAEEYDGGDSLHEPLLWADDDQCWIMDAAAPVQPD</t>
  </si>
  <si>
    <t>At1g12610(DREB_A-1)</t>
  </si>
  <si>
    <t>At1g63030(DREB_A-1)</t>
  </si>
  <si>
    <t>At4g25470(DREB_A-1)</t>
  </si>
  <si>
    <t>At4g25480(DREB_A-1)</t>
  </si>
  <si>
    <t>At4g25490(DREB_A-1)</t>
  </si>
  <si>
    <t>At5g51990(DREB_A-1)</t>
  </si>
  <si>
    <t>At1g75490(DREB_A-2)</t>
  </si>
  <si>
    <t>At2g38340(DREB_A-2)</t>
  </si>
  <si>
    <t>At2g40340(DREB_A-2)</t>
  </si>
  <si>
    <t>At2g40350(DREB_A-2)</t>
  </si>
  <si>
    <t>At3g11020(DREB_A-2)</t>
  </si>
  <si>
    <t>At3g57600(DREB_A-2)</t>
  </si>
  <si>
    <t>At5g05410(DREB_A-2)</t>
  </si>
  <si>
    <t>At5g18450(DREB_A-2)</t>
  </si>
  <si>
    <t>At2g40220(DREB_A-3)</t>
  </si>
  <si>
    <t>At1g01250(DREB_A-4)</t>
  </si>
  <si>
    <t>At1g12630(DREB_A-4)</t>
  </si>
  <si>
    <t>At1g33760(DREB_A-4)</t>
  </si>
  <si>
    <t>At1g71450(DREB_A-4)</t>
  </si>
  <si>
    <t>At1g77200(DREB_A-4)</t>
  </si>
  <si>
    <t>At2g35700(DREB_A-4)</t>
  </si>
  <si>
    <t>At2g36450(DREB_A-4)</t>
  </si>
  <si>
    <t>At2g44940(DREB_A-4)</t>
  </si>
  <si>
    <t>At3g16280(DREB_A-4)</t>
  </si>
  <si>
    <t>At3g60490(DREB_A-4)</t>
  </si>
  <si>
    <t>At4g16750(DREB_A-4)</t>
  </si>
  <si>
    <t>At4g32800(DREB_A-4)</t>
  </si>
  <si>
    <t>At5g11590(DREB_A-4)</t>
  </si>
  <si>
    <t>At5g25810(DREB_A-4)</t>
  </si>
  <si>
    <t>At5g52020(DREB_A-4)</t>
  </si>
  <si>
    <t>At1g19210(DREB_A-5)</t>
  </si>
  <si>
    <t>At1g21910(DREB_A-5)</t>
  </si>
  <si>
    <t>At1g22810(DREB_A-5)</t>
  </si>
  <si>
    <t>At1g44830(DREB_A-5)</t>
  </si>
  <si>
    <t>At1g46768(DREB_A-5)</t>
  </si>
  <si>
    <t>At1g71520(DREB_A-5)</t>
  </si>
  <si>
    <t>At1g74930(DREB_A-5)</t>
  </si>
  <si>
    <t>At1g77640(DREB_A-5)</t>
  </si>
  <si>
    <t>At2g23340(DREB_A-5)</t>
  </si>
  <si>
    <t>At3g50260(DREB_A-5)</t>
  </si>
  <si>
    <t>At4g31060(DREB_A-5)</t>
  </si>
  <si>
    <t>At4g36900(DREB_A-5)</t>
  </si>
  <si>
    <t>At5g21960(DREB_A-5)</t>
  </si>
  <si>
    <t>At5g67190(DREB_A-5)</t>
  </si>
  <si>
    <t>At1g22190(DREB_A-6)</t>
  </si>
  <si>
    <t>At1g36060(DREB_A-6)</t>
  </si>
  <si>
    <t>At1g64380(DREB_A-6)</t>
  </si>
  <si>
    <t>At1g78080(DREB_A-6)</t>
  </si>
  <si>
    <t>At4g13620(DREB_A-6)</t>
  </si>
  <si>
    <t>At4g28140(DREB_A-6)</t>
  </si>
  <si>
    <t>At4g39780(DREB_A-6)</t>
  </si>
  <si>
    <t>At5g65130(DREB_A-6)</t>
  </si>
  <si>
    <t>MNNDDIILAEMRPKKRAGRRVFKETRHPVYRGIRRRNGDKWVCEVREPTHQRRIWLGTYPTADMAARAHDVAVLALRGRSACLNFADSAWRLPVPESNDPDVIRRVAAEAAEMFRPVDLESGITVLPCAGDDVDLGFGSGSGSGSGSEERNSSSYGFGDYEEVSTTMMRLAEGPLMSPPRSYMEDMTPTNVYTEEEMCYEDMSLWSYRY</t>
  </si>
  <si>
    <t>MENDDITVAEMKPKKRAGRRIFKETRHPIYRGVRRRDGDKWVCEVREPIHQRRVWLGTYPTADMAARAHDVAVLALRGRSACLNFSDSAWRLPVPASTDPDTIRRTAAEAAEMFRPPEFSTGITVLPSASEFDTSDEGVAGMMMRLAEEPLMSPPRSYIDMNTSVYVDEEMCYEDLSLWSY</t>
  </si>
  <si>
    <t>MNSFSAFSEMFGSDYESPVSSGGDYSPKLATSCPKKPAGRKKFRETRHPIYRGVRQRNSGKWVCELREPNKKTRIWLGTFQTAEMAARAHDVAAIALRGRSACLNFADSAWRLRIPESTCAKEIQKAAAEAALNFQDEMCHMTTDAHGLDMEETLVEAIYTPEQSQDAFYMDEEAMLGMSSLLDNMAEGMLLPSPSVQWNYNFDVEGDDDVSLWSY</t>
    <phoneticPr fontId="4" type="noConversion"/>
  </si>
  <si>
    <t>MNSFSAFSEMFGSDYESSVSSGGDYIPTLASSCPKKPAGRKKFRETRHPIYRGVRRRNSGKWVCEVREPNKKTRIWLGTFQTAEMAARAHDVAALALRGRSACLNFADSAWRLRIPESTCAKDIQKAAAEAALAFQDEMCDATTDHGFDMEETLVEAIYTAEQSENAFYMHDEAMFEMPSLLANMAEGMLLPLPSVQWNHNHEVDGDDDDVSLWSY</t>
  </si>
  <si>
    <t>MNSFSAFSEMFGSDYEPQGGDYCPTLATSCPKKPAGRKKFRETRHPIYRGVRQRNSGKWVSEVREPNKKTRIWLGTFQTAEMAARAHDVAALALRGRSACLNFADSAWRLRIPESTCAKDIQKAAAEAALAFQDETCDTTTTNHGLDMEETMVEAIYTPEQSEGAFYMDEETMFGMPTLLDNMAEGMLLPPPSVQWNHNYDGEGDGDVSLWSY</t>
  </si>
  <si>
    <t>MNPFYSTFPDSFLSISDHRSPVSDSSECSPKLASSCPKKRAGRKKFRETRHPIYRGVRQRNSGKWVCEVREPNKKSRIWLGTFPTVEMAARAHDVAALALRGRSACLNFADSAWRLRIPETTCPKEIQKAASEAAMAFQNETTTEGSKTAAEAEEAAGEGVREGERRAEEQNGGVFYMDDEALLGMPNFFENMAEGMLLPPPEVGWNHNDFDGVGDVSLWSFDE</t>
  </si>
  <si>
    <t>MSSIEPKVMMVGANKKQRTVQASSRKGCMRGKGGPDNASCTYKGVRQRTWGKWVAEIREPNRGARLWLGTFDTSREAALAYDSAARKLYGPEAHLNLPESLRSYPKTASSPASQTTPSSNTGGKSSSDSESPCSSNEMSSCGRVTEEISWEHINVDLPVMDDSSIWEEATMSLGFPWVHEGDNDISRFDTCISGGYSNWDSFHSPL</t>
  </si>
  <si>
    <t>MEKEDNGSKQSSSASVVSSRRRRRVVEPVEATLQRWEEEGLARARRVQAKGSKKGCMRGKGGPENPVCRFRGVRQRVWGKWVAEIREPVSHRGANSSRSKRLWLGTFATAAEAALAYDRAASVMYGPYARLNFPEDLGGGRKKDEEAESSGGYWLETNKAGNGVIETEGGKDYVVYNEDAIELGHDKTQNPMTDNEIVNPAVKSEEGYSYDRFKLDNGLLYNEPQSSSYHQGGGFDSYFEYFRF</t>
  </si>
  <si>
    <t>MPSEIVDRKRKSRGTRDVAEILRQWREYNEQIEAESCIDGGGPKSIRKPPPKGSRKGCMKGKGGPENGICDYRGVRQRRWGKWVAEIREPDGGARLWLGTFSSSYEAALAYDEAAKAIYGQSARLNLPEITNRSSSTAATATVSGSVTAFSDESEVCAREDTNASSGFGQVKLEDCSDEYVLLDSSQCIKEELKGKEEVREEHNLAVGFGIGQDSKRETLDAWLMGNGNEQEPLEFGVDETFDINELLGILNDNNVSGQETMQYQVDRHPNFSYQTQFPNSNLLGSLNPMEIAQPGVDYGCPYVQPSDMENYGIDLDHRRFNDLDIQDLDFGGDKDVHGST</t>
  </si>
  <si>
    <t>MPRKRKSRGTRDVAEILRKWREYNEQTEADSCIDGGGSKPIRKAPPKRSRKGCMKGKGGPENGICDYTGVRQRTWGKWVAEIREPGRGAKLWLGTFSSSYEAALAYDEASKAIYGQSARLNLPLLPLCQARLLHFLMNLKFVHVRIQMQDLVLVRSLTSRISKMLSPITALVKLGRY</t>
  </si>
  <si>
    <t>MAVYEQTGTEQPKKRKSRARAGGLTVADRLKKWKEYNEIVEASAVKEGEKPKRKVPAKGSKKGCMKGKGGPDNSHCSFRGVRQRIWGKWVAEIREPKIGTRLWLGTFPTAEKAASAYDEAATAMYGSLARLNFPQSVGSEFTSTSSQSEVCTVENKAVVCGDVCVKHEDTDCESNPFSQILDVREESCGTRPDSCTVGHQDMNSSLNYDLLLEFEQQYWGQVLQEKEKPKQEEEEIQQQQQEQQQQQLQPDLLTVADYGWPWSNDIVNDQTSWDPNECFDINELLGDLNEPGPHQSQDQNHVNSGSYDLHPLHLEPHDGHEFNGLSSLDI</t>
  </si>
  <si>
    <t>MEKSSSMKQWKKGPARGKGGPQNALCQYRGVRQRTWGKWVAEIREPKKRARLWLGSFATAEEAAMAYDEAALKLYGHDAYLNLPHLQRNTRPSLSNSQRFKWVPSRKFISMFPSCGMLNVNAQPSVHIIQQRLEELKKTGLLSQSYSSSSSSTESKTNTSFLDEKTSKGETDNMFEGGDQKKPEIDLTEFLQQLGILKDENEAEPSEVAECHSPPPWNEQEETGSPFRTENFSWDTLIEMPRSETTTMQFDSSNFGSYDFEDDVSFPSIWDYYGSLD</t>
  </si>
  <si>
    <t>MAVYDQSGDRNRTQIDTSRKRKSRSRGDGTTVAERLKRWKEYNETVEEVSTKKRKVPAKGSKKGCMKGKGGPENSRCSFRGVRQRIWGKWVAEIREPNRGSRLWLGTFPTAQEAASAYDEAAKAMYGPLARLNFPRSDASEVTSTSSQSEVCTVETPGCVHVKTEDPDCESKPFSGGVEPMYCLENGAEEMKRGVKADKHWLSEFEHNYWSDILKEKEKQKEQGIVETCQQQQQDSLSVADYGWPNDVDQSHLDSSDMFDVDELLRDLNGDDVFAGLNQDRYPGNSVANGSYRPESQQSGFDPLQSLNYGIPPFQLEGKDGNGFFDDLSYLDLEN</t>
  </si>
  <si>
    <t>MEEEQPPAKKRNMGRSRKGCMKGKGGPENATCTFRGVRQRTWGKWVAEIREPNRGTRLWLGTFNTSVEAAMAYDEAAKKLYGHEAKLNLVHPQQQQQVVVNRNLSFSGHGSGSWAYNKKLDMVHGLDLGLGQASCSRGSCSERSSFLQEDDDHSHNRCSSSSGSNLCWLLPKQSDSQDQETVNATTSYGGEGGGGSTLTFSTNLKPKNLMSQNYGLYNGAWSRFLVGQEKKTEHDVSSSCGSSDNKESMLVPSCGGERMHRPELEERTGYLEMDDLLEIDDLGLLIGKNGDFKNWCCEEFQHPWNWF</t>
  </si>
  <si>
    <t>MDPLASQHQHNHLEDNNQTLTHNNPQSDSTTDSSTSSAQRKRKGKGGPDNSKFRYRGVRQRSWGKWVAEIREPRKRTRKWLGTFATAEDAARAYDRAAVYLYGSRAQLNLTPSSPSSVSSSSSSVSAASSPSTSSSSTQTLRPLLPRPAAATVGGGANFGPYGIPFNNNIFLNGGTSMLCPSYGFFPQQQQQQNQMVQMGQFQHQQYQNLHSNTNNNKISDIELTDVPVTNSTSFHHEVALGQEQGGSGCNNNSSMEDLNSLAGSVGSSLSITHPPPLVDPVCSMGLDPGYMVGDGSSTIWPFGGEEEYSHNWGSIWDFIDPILGEFY</t>
  </si>
  <si>
    <t>MSPQRMKLSSPPVTNNEPTATASAVKSCGGGGKETSSSTTRHPVYHGVRKRRWGKWVSEIREPRKKSRIWLGSFPVPEMAAKAYDVAAFCLKGRKAQLNFPEEIEDLPRPSTCTPRDIQVAAAKAANAVKIIKMGDDDVAGIDDGDDFWEGIELPELMMSGGGWSPEPFVAGDDATWLVDGDLYQYQFMACL</t>
  </si>
  <si>
    <t>MASAGLGSRRKDPVYRGIRCRSGKWVSEIREPRKTTRIWLGTYPMAEMAAAAYDVAAMALKGREAVLNFPGSVGSYPVPESTSAADIRAAAAAAAAMKGCEEGEEEKKAKEKKSSSSKSRARECHVDNDVGSSSWCGTEFMDEEEVLNMPNLLANMAEGMMVAPPSWMGSRPSDDSPENSNDEDLWGY</t>
  </si>
  <si>
    <t>MENTYVGQRDYRFNVNQLSYRGIRRRKWGKWVSEIREPGKKTRIWLGSYETAEMAAAAYDAAALHLRGRGTNLNFPELVDSFPRPESSSSEHIQAAAQDAALMFKPGRLSEPALESGQGLSRVGLSPDQIQAINESPLDSPRMGWMQDLEVADYEELYGQFFGQHDRDEFFEMQQFQSIWNSNN</t>
  </si>
  <si>
    <t>MAGLRNSGNSDKAQNDGKGVPSAYRGVRKRKWGKWVSEIREPGTKNRIWLGSFETPEMAATAYDVAAFHFRGREARLNFPELASSLPRPADSSSDSIRMAVHEATLCRTTEGTESAMQVDSSSSSNVAPTMVRLSPREIQAINESTLGSPTTMMHSTYDPMEFANDVEMNAWETYQSDFLWDP</t>
  </si>
  <si>
    <t>MTESSIISVKQSSPVPEEEDHHHHQQDSHRTNTKKRVRSDPGYRGVRMRTWGKWVSEIREPRKKSRIWLGTFSTPEMAARAHDAAALTIKGTSAVLNFPELATYLPRPASSSPRDVQAAAAVAAAMDFSPSSSSLVVSDPTTVIAPAETQLSSSSYSTCTSSSLSPSSEEAASTAEELSEIVELPSLETSYDESLSEFVYVDSAYPPSSPWYINNCYSFYYHSDENGISMAEPFDSSNFGPLFP</t>
  </si>
  <si>
    <t>MVDSHGSDTECSSKKKKEKTKEKGVYRGARMRSWGKWVSEIREPRKKSRIWLGTFPTAEMAARAHDVAALSIKGSSAILNFPELADFLPRPVSLSQQDIQAAAAEAALMDFKTVPFHLQDDSTPLQTRCDTEKIEKWSSSSSSASSSSSSSSSSSSSMLSGELGDIVELPSLENNVKYDCALYDSLEGLVSMPPWLDATENDFRYGDDSVLLDPCLKESFLWNYE</t>
  </si>
  <si>
    <t>MERDDCRRFQDSPAQTTERRVKYKPKKKRAKDDDDEKVVSKHPNFRGVRMRQWGKWVSEIREPKKKSRIWLGTFSTAEMAARAHDVAALAIKGGSAHLNFPELAYHLPRPASADPKDIQAAAAAAAAAVAIDMDVETSSPSPSPTVTETSSPAMIALSDDAFSDLPDLLLNVNHNIDGFWDSFPYEEPFLSQSY</t>
  </si>
  <si>
    <t>MQGTSKDNGGRHPLYRGVRQRKNSNKWVSEIREPRKPNRIWLGTFSTPEMAAIAYDVAALALKGSQAELNFPNSVSSLPAPTSMSPADIQAAAASAAAAFGAARDAIVMANNNSQTSGVACMNSSYDNTNMNGFMDEDLVFDMPNVLMNMAEGMLLSPPRPTVFDAAYDADGFPGGDDYLWNFP</t>
  </si>
  <si>
    <t>MARQINIESSVSQVTFISSAIPAVSSSSSITASASLSSSPTTSSSSSSSTNSNFIEEDNSKRKASRRSLSSLVSVEDDDDQNGGGGKRRKTNGGDKHPTYRGVRMRSWGKWVSEIREPRKKSRIWLGTYPTAEMAARAHDVAALAIKGTTAYLNFPKLAGELPRPVTNSPKDIQAAASLAAVNWQDSVNDVSNSEVAEIVEAEPSRAVVAQLFSSDTSTTTTTQSQEYSEASCASTSACTDKDSEEEKLFDLPDLFTDENEMMIRNDAFCYYSSTWQLCGADAGFRLEEPFFLSE</t>
  </si>
  <si>
    <t>MTSLNSSASPTSSSSDQSDATTTTSTHLSEEEAPPRNNNTRKRRRDSSSASSSSSMQHPVYRGVRMRSWGKWVSEIRQPRKKTRIWLGTFVTADMAARAHDVAALTIKGSSAVLNFPELASLFPRPASSSPHDIQTAAAEAAAMVVEEKLLEKDEAPEAPPSSESSYVAAESEDEERLEKIVELPNIEEGSYDESVTSRADLAYSEPFDCWVYPPVMDFYEEISEFNFVELWSFNH</t>
  </si>
  <si>
    <t>MGKQINIESSATHHQDNIVSVITATISSSSVVTSSSDSWSTSKRSLVQDNDSGGKRRKSNVSDDNKNPTSYRGVRMRSWGKWVSEIREPRKKSRIWLGTYPTAEMAARAHDVAALAIKGNSGFLNFPELSGLLPRPVSCSPKDIQAAATKAAEATTWHKPVIDKKLADELSHSELLSTAQSSTSSSFVFSSDTSETSSTDKESNEETVFDLPDLFTDGLMNPNDAFCLCNGTFTWQLYGEEDVGFRFEEPFNWQND</t>
  </si>
  <si>
    <t>MQDSSSHESQRNLRSPVPEKTGKSSKTKNEQKGVSKQPNFRGVRMRQWGKWVSEIREPRKKSRIWLGTFSTPEMAARAHDVAALAIKGGSAHLNFPELAYHLPRPASADPKDIQEAAAAAAAVDWKAPESPSSTVTSSPVADDAFSDLPDLLLDVNDHNKNDGFWDSFPYEDPFFLENY</t>
  </si>
  <si>
    <t>MADSSSDKEKKENNKQPVYRGVRMRSWGKWVSEIREPRKKSRIWLGTFPTAEMAMRAHDVAAMSIKGTSAILNFPELSKLLPRPVSLSPRDVRAAATKAALMDFDTTAFRSDTETSETTTSNKMSESSESNETVSFSSSSWSSVTSIEESTVSDDLDEIVKLPSLGTSLNESNEFVIFDSLEDLVYMPRWLSGTEEEVFTYNNNDSSLNYSSVFESWKHFP</t>
  </si>
  <si>
    <t>MAEEYYSLRSERVTQLLVPNSESDSVSDKSKAEQSEKKTKRGRDSGKHPVYRGVRMRNWGKWVSEIREPRKKSRIWLGTFPTPEMAARAHDVAALSIKGTAAILNFPELADSFPRPVSLSPRDIQTAALKAAHMEPTTSFSSSTSSSSSLSSTSSLESLVLVMDLSRTESEELGEIVELPSLGASYDVDSANLGNEFVFYDSVDYCLYPPPWGQSSEDNYGHGISPNFGHGLSWDL</t>
  </si>
  <si>
    <t>MIASESTKSWEASAVRQENEEEKKKPVKDSGKHPVYRGVRKRNWGKWVSEIREPRKKSRIWLGTFPSPEMAARAHDVAALSIKGASAILNFPDLAGSFPRPSSLSPRDIQVAALKAAHMETSQSFSSSSSLTFSSSQSSSSLESLVSSSATGSEELGEIVELPSLGSSYDGLTQLGNEFIFSDSADLWPYPPQWSEGDYQMIPASLSQDWDLQGLYNY</t>
  </si>
  <si>
    <t>MSNNNNSPTTVNQETTTSREVSITLPTDQSPQTSPGSSSSPSPRPSGGSPARRTATGLSGKHSIFRGIRLRNGKWVSEIREPRKTTRIWLGTYPVPEMAAAAYDVAALALKGPDAVLNFPGLALTYVAPVSNSAADIRAAASRAAEMKQPDQGGDEKVLEPVQPGKEEELEEVSCNSCSLEFMDEEAMLNMPTLLTEMAEGMLMSPPRMMIHPTMEDDSPENHEGDNLWSYK</t>
  </si>
  <si>
    <t>MEGSSSSMQSKYKGVRKRKWGKWVSEIRLPNSRERIWLGSYDTPEKAARAFDAALYCLRGNNAKFNFPDNPPVISGGRNLSRSEIREAAARFANSAEDDSSGGAGYEIRQESASTSMDVDSEFLSMLPTVGSGNFASEFGLFPGFDDFSDEYSGDRFREQLSPTQDYYQLGEETYADGSMFLWNF</t>
  </si>
  <si>
    <t>MVKQERKIQTSSTKKEMPLSSSPSSSSSSSSSSSSSSCKNKNKKSKIKKYKGVRMRSWGSWVSEIRAPNQKTRIWLGSYSTAEAAARAYDVALLCLKGPQANLNFPTSSSSHHLLDNLLDENTLLSPKSIQRVAAQAANSFNHFAPTSSAVSSPSDHDHHHDDGMQSLMGSFVDNHVSLMDSTSSWYDDHNGMFLFDNGAPFNYSPQLNSTTMLDEYFYEDADIPLWSFN</t>
  </si>
  <si>
    <t>MDYRESTGESQSKYKGIRRRKWGKWVSEIRVPGTRDRLWLGSFSTAEGAAVAHDVAFFCLHQPDSLESLNFPHLLNPSLVSRTSPRSIQQAASNAGMAIDAGIVHSTSVNSGCGDTTTYYENGADQVEPLNISVYDYLGGHDHV</t>
  </si>
  <si>
    <t>MVKTLQKTPKRMSSPSSSSSSSSSTSSSSIRMKKYKGVRMRSWGSWVSEIRAPNQKTRIWLGSYSTAEAAARAYDAALLCLKGSSANNLNFPEISTSLYHIINNGDNNNDMSPKSIQRVAAAAAAANTDPSSSSVSTSSPLLSSPSEDLYDVVSMSQYDQQVSLSESSSWYNCFDGDDQFMFINGVSAPYLTTSLSDDFFEEGDIRLWNFC</t>
  </si>
  <si>
    <t>MEREQEESTMRKRRQPPQEEVPNHVATRKPYRGIRRRKWGKWVAEIREPNKRSRLWLGSYTTDIAAARAYDVAVFYLRGPSARLNFPDLLLQEEDHLSAATTADMPAALIREKAAEVGARVDALLASAAPSMAHSTPPVIKPDLNQIPESGDI</t>
  </si>
  <si>
    <t>MDSRDTGETDQSKYKGIRRRKWGKWVSEIRVPGTRQRLWLGSFSTAEGAAVAHDVAFYCLHRPSSLDDESFNFPHLLTTSLASNISPKSIQKAASDAGMAVDAGFHGAVSGSGGCEERSSMANMEEEDKLSISVYDYLEDDLV</t>
  </si>
  <si>
    <t>MVKQAMKEEEKKRNTAMQSKYKGVRKRKWGKWVSEIRLPHSRERIWLGSYDTPEKAARAFDAAQFCLRGGDANFNFPNNPPSISVEKSLTPPEIQEAAARFANTFQDIVKGEEESGLVPGSEIRPESPSTSASVATSTVDYDFSFLDLLPMNFGFDSFSDDFSGFSGGDRFTEILPIEDYGGESLLDESLILWDF</t>
  </si>
  <si>
    <t>MVKQELKIQVTTSSSSLSHSSSSSSSSTSALRHQSCKNKIKKYKGVRMRSWGSWVTEIRAPNQKTRIWLGSYSTAEAAARAYDAALLCLKGPKANLNFPNITTTSPFLMNIDEKTLLSPKSIQKVAAQAANSSSDHFTPPSDENDHDHDDGLDHHPSASSSAASSPPDDDHHNDDDGDLVSLMESFVDYNEHVSLMDPSLYEFGHNEIFFTNGDPFDYSPQLHSSEATMDDFYDDVDIPLWSFS</t>
  </si>
  <si>
    <t>METEAAVTATVTAATMGIGTRKRDLKPYKGIRMRKWGKWVAEIREPNKRSRIWLGSYATPEAAARAYDTAVFYLRGPSARLNFPELLAGLTVSNGGGRGGDLSAAYIRRKAAEVGAQVDALGATVVVNTGGENRGDYEKIENCRKSGNGSLERVDLNKLPDPENSDGDDDECVKRR</t>
  </si>
  <si>
    <t>MDAGVAVKADVAVKMKRERPFKGIRMRKWGKWVAEIREPNKRSRLWLGSYSTPEAAARAYDTAVFYLRGPTATLNFPELLPCTSAEDMSAATIRKKATEVGAQVDAIGATVVQNNKRRRVFSQKRDFGGGLLELVDLNKLPDPENLDDDLVGK</t>
  </si>
  <si>
    <t>MVIQYKRKQEFPMVKEGMVMTEKPKRNLISSNEKRYKGIRMRKWGKWVAEIREPNKRSRIWLGSYKTAVAAARAYDTAVFYLRGPSARLNFPEEVFKDGNGGEGLGGDMSPTLIRKKAAEVGARVDAELRLENRMVENLDMNKLPEAYGL</t>
  </si>
  <si>
    <t>MVYIGNQKVAAIGIRVSKWITYHGLALNVTTDLTPFNWIVPCGIRDRKVGNIKGLLEDGEHGMVDDLRLIDIVHESLLKEFSEAFQLQIEKQTVSDPNILGVRKRSWGKWVSEIRVPKTGRRIWLGSYDAPEKAARAYDAALFCIRGEKGVYNFPTDKKPQLPEGSVRPLSKLDIQTIATNYASSVVHVPSHATTLPATTQVPSEVPASSDVSASTEITEMVDEYYLPTDATAESIFSVEDLQLDSFLMMDIDWINNLI</t>
  </si>
  <si>
    <t>METATEVATVVSTPAVTVAAVATRKRDKPYKGIRMRKWGKWVAEIREPNKRSRIWLGSYSTPEAAARAYDTAVFYLRGPSARLNFPELLAGVTVTGGGGGGVNGGGDMSAAYIRRKAAEVGAQVDALEAAGAGGNRHHHHHQHQRGNHDYVDNHSDYRINDDLMECSSKEGFKRCNGSLERVDLNKLPDPETSDDD</t>
  </si>
  <si>
    <t>MDASPKYTGVRKRKWGKWVAEIRLPNSRDRIWLGSFDSAEKAARAFDAALYCLRGPGARFNFPDNPPEIPGGRSLTPQQIQVVASRFACEEELLPPEQHHPSPPRGDHNTEEEVIISARGEINSGSGGPTLGQVGEDNNNEGNSNDTSSYWPLIWEEENFVGPPNSDHEFGFFTDDSTNLYFPTQQQQQHQLSSDFYYDGACEDDFSHYNINLWNF</t>
  </si>
  <si>
    <t>MEGGGVADVAVPGTRKRDRPYKGIRMRKWGKWVAEIREPNKRSRLWLGSYSTPEAAARAYDTAVFYLRGPTARLNFPELLPGEKFSDEDMSAATIRKKATEVGAQVDALGTAVQNNRHRVFGQNRDSDVDNKNFHRNYQNGEREEEEEDEDDKRLRSGGRLLDRVDLNKLPDPESSDEEWESKH</t>
  </si>
  <si>
    <t>MTTSMDFYSNKTFQQSDPFGGELMEALLPFIKSPSNDSSAFAFSLPAPISYGSDLHSFSHHLSPKPVSMKQTGTSAAKPTKLYRGVRQRHWGKWVAEIRLPRNRTRLWLGTFDTAEEAALAYDKAAYKLRGDFARLNFPDLRHNDEYQPLQSSVDAKLEAICQNLAETTQKQVRSTKKSSSRKRSSTVAVKLPEEDYSSAGSSPLLTESYGSGGSSSPLSELTFGDTEEEIQPPWNENALEKYPSYEIDWDSILQCSSLVN</t>
  </si>
  <si>
    <t>MADLFGGGHGGELMEALQPFYKSASTSASNPAFASSNDAFASAPNDLFSSSSYYNPHASLFPSHSTTSYPDIYSGSMTYPSSFGSDLQQPENYQSQFHYQNTITYTHQDNNTCMLNFIEPSQPGFMTQPGPSSGSVSKPAKLYRGVRQRHWGKWVAEIRLPRNRTRLWLGTFDTAEEAALAYDRAAFKLRGDSARLNFPALRYQTGSSPSDTGEYGPIQAAVDAKLEAILAEPKNQPGKTERTSRKRAKAAASSAEQPSAPQQHSGSGESDGSGSPTSDVMVQEMCQEPEMPWNENFMLGKCPSYEIDWASILS</t>
  </si>
  <si>
    <t>MEESNDIFQNNFSPKISEIRASLSQIILAGGPNTLDSIFSLLTPSSVESATTSFNTHNPPPPPQLGSSVYLRQRDIIEKFHLQNRAISTPHPPLFSSTYDHHQTSELMLQAAAGSPAAAFAAALAAGRVTKKKKLYRGVRQRHWGKWVAEIRLPQNRMRVWLGTYDTAEAAAYAYDRAAYKLRGEYARLNFPNLKDPSELLGLGDSSKLIALKNAVDGKIQSICQRVRKERAKKSVKVSKNSSATADSSCLSSPEILSSSPVTTTTTAVTSEDSYWVSPMGLCNSENSSPVSVSVPSEVPATAEEEAMMGVDTDGFLLARMPSFDPELIWEVLAN</t>
  </si>
  <si>
    <t>MAAAMNLYTCSRSFQDSGGELMDALVPFIKSVSDSPSSSSAASASAFLHPSAFSLPPLPGYYPDSTFLTQPFSYGSDLQQTGSLIGLNNLSSSQIHQIQSQIHHPLPPTHHNNNNSFSNLLSPKPLLMKQSGVAGSCFAYGSGVPSKPTKLYRGVRQRHWGKWVAEIRLPRNRTRLWLGTFDTAEEAALAYDKAAYKLRGDFARLNFPNLRHNGSHIGGDFGEYKPLHSSVDAKLEAICKSMAETQKQDKSTKSSKKREKKVSSPDLSEKVKAEENSVSIGGSPPVTEFEESTAGSSPLSDLTFADPEEPPQWNETFSLEKYPSYEIDWDSILA</t>
  </si>
  <si>
    <t>METASLSFPVPNTSFGVNKSMPLGLNQLTPYQIHQIQNQLNHRRSTISNLSPNRIRMKNLTPSTSKTKNLYRGVRQRHWGKWVAEIRLPKNRTRLWLGTFETAEKAALAYDQAAFQLRGDIAKLNFPNLIHEDMNPLPSSVDTKLQAICKSLRKTEEICSVSDQTKEYSVYSVSDKTELFLPKAELFLPKREHLETNELSNESPRSDETSLLDESQAEYSSSDKTFLDFSDTEFEEIGSFGLRKFPSVEIDWDAISKLANS</t>
  </si>
  <si>
    <t>MITPIHTQHSLILVYINIYSPPILSKLRTGFILWTNTQKTNKKRNMEDQFPKIETSFMHDKLLSSGIYGFLSSSTPPQLLGVPIFLEGMKSPLLPASSTPSYFVSPHDHELTSSIHPSPVASVPWNFLESFPQSQHPDHHPSKPPNLTLFLKEPKLLELSQSESNMSPYHKYIPNSFYQSDQNRNEWVEINKTLTNYPSKGFGNYWLSTTKTQPMKSKTRKVVQTTTPTKLYRGVRQRHWGKWVAEIRLPRNRTRVWLGTFETAEQAAMAYDTAAYILRGEFAHLNFPDLKHQLKSGSLRCMIASLLESKIQQISSSQVSNSPSPPPPKVGTPEQKNHHMKMESGEDVMMKKQKSHKEVMEGDGVQLSRMPSLDMDLIWDALSFPHSS</t>
  </si>
  <si>
    <t>MDFDEELNLCITKGKNVDHSFGGEASSTSPRSMKKMKSPSRPKPYFQSSSSPYSLEAFPFSLDPTLQNQQQQLGSYVPVLEQRQDPTMQGQKQMISFSPQQQQQQQQYMAQYWSDTLNLSPRGRMMMMMSQEAVQPYIATKLYRGVRQRQWGKWVAEIRKPRSRARLWLGTFDTAEEAAMAYDRQAFKLRGHSATLNFPEHFVNKESELHDSNSSDQKEPETPQPSEVNLESKELPVIDVGREEGMAEAWYNAITSGWGPESPLWDDLDSSHQFSSESSSSSPLSCPMRPFF</t>
  </si>
  <si>
    <t>MAAIDMFNSNTDPFQEELMKALQPYTTNTDSSSPTYSNTVFGFNQTTSLGLNQLTPYQIHQIQNQLNQRRNIISPNLAPKPVPMKNMTAQKLYRGVRQRHWGKWVAEIRLPKNRTRLWLGTFDTAEEAAMAYDLAAYKLRGEFARLNFPQFRHEDGYYGGGSCFNPLHSSVDAKLQEICQSLRKTEDIDLPCSETELFPPKTEYQESEYGFLRSDENSFSDESHVESSSPESGITTFLDFSDSGFDEIGSFGLEKFPSVEIDWDAISKLSES</t>
  </si>
  <si>
    <t>MALNMNAYVDEFMEALEPFMKVTSSSSTSNSSNPKPLTPNFIPNNDQVLPVSNQTGPIGLNQLTPTQILQIQTELHLRQNQSRRRAGSHLLTAKPTSMKKIDVATKPVKLYRGVRQRQWGKWVAEIRLPKNRTRLWLGTFETAQEAALAYDQAAHKIRGDNARLNFPDIVRQGHYKQILSPSINAKIESICNSSDLPLPQIEKQNKTEEVLSGFSKPEKEPEFGEIYGCGYSGSSPESDITLLDFSSDCVKEDESFLMGLHKYPSLEIDWDAIEKLF</t>
  </si>
  <si>
    <t>LRSPLPKLKCGVPNNSTAAASQAAAMDTDDTHEPASPTSASSSSSSSSASSSSQAQAPKKRARKDGSRHPTYRGVRMRSWGKWVSEIREPRKKSRIWLGTFATAEMAARAHDVAALAIKGRGAHLNFPEHAHLLPRPASASPKDVQAAATLAAAADFPPPPPPSSSSADAGANAKSPESSSSDDASAAASPPHEATPQDAEPDPDDALFDLPDLLLDLRCCGPSSWAVDDDMAVSAGGAFRLIEEPLLWEY</t>
    <phoneticPr fontId="4" type="noConversion"/>
  </si>
  <si>
    <t>At2g25820(DREB_A-4)</t>
    <phoneticPr fontId="4" type="noConversion"/>
  </si>
  <si>
    <t>At4g06746(DREB_A-5)</t>
    <phoneticPr fontId="4" type="noConversion"/>
  </si>
  <si>
    <t>At2g22200(DREB_A-6)</t>
    <phoneticPr fontId="4" type="noConversion"/>
  </si>
  <si>
    <r>
      <t xml:space="preserve">Table S1. DREB protein sequences of foxtail millet and </t>
    </r>
    <r>
      <rPr>
        <b/>
        <i/>
        <sz val="12"/>
        <rFont val="Times New Roman"/>
        <family val="1"/>
      </rPr>
      <t>A. thaliana</t>
    </r>
    <r>
      <rPr>
        <b/>
        <sz val="12"/>
        <rFont val="Times New Roman"/>
        <family val="1"/>
      </rPr>
      <t xml:space="preserve"> were used to construct the phylogenetic tree.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</si>
</sst>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27">
    <xf numFmtId="0" fontId="0" fillId="0" borderId="0" xfId="0"/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wrapText="1"/>
    </xf>
    <xf numFmtId="0" fontId="5" fillId="0" borderId="4" xfId="1" applyFont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5" fillId="2" borderId="6" xfId="1" applyFont="1" applyFill="1" applyBorder="1" applyAlignment="1">
      <alignment horizontal="center"/>
    </xf>
    <xf numFmtId="0" fontId="2" fillId="0" borderId="1" xfId="1" applyFont="1" applyBorder="1"/>
    <xf numFmtId="0" fontId="2" fillId="0" borderId="0" xfId="1" applyFont="1"/>
    <xf numFmtId="0" fontId="5" fillId="2" borderId="7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8" xfId="2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1" applyFont="1" applyAlignment="1">
      <alignment horizontal="center"/>
    </xf>
    <xf numFmtId="0" fontId="0" fillId="0" borderId="3" xfId="0" applyBorder="1"/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 xr:uid="{D5597399-B805-49CF-B7C8-A75A3CD795F7}"/>
    <cellStyle name="常规 3" xfId="2" xr:uid="{AF15B8F7-1208-4A01-93B5-72A6F65EA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tabSelected="1" zoomScale="70" zoomScaleNormal="70" workbookViewId="0"/>
  </sheetViews>
  <sheetFormatPr defaultRowHeight="13.8" x14ac:dyDescent="0.25"/>
  <cols>
    <col min="1" max="1" width="16.109375" customWidth="1"/>
    <col min="3" max="3" width="26.77734375" style="14" customWidth="1"/>
    <col min="4" max="4" width="132.88671875" customWidth="1"/>
    <col min="5" max="5" width="16.109375" customWidth="1"/>
  </cols>
  <sheetData>
    <row r="1" spans="1:5" ht="16.8" thickBot="1" x14ac:dyDescent="0.4">
      <c r="A1" s="8" t="s">
        <v>224</v>
      </c>
      <c r="B1" s="8"/>
      <c r="C1" s="13"/>
      <c r="D1" s="9"/>
      <c r="E1" s="9"/>
    </row>
    <row r="2" spans="1:5" ht="16.8" thickTop="1" thickBot="1" x14ac:dyDescent="0.35">
      <c r="A2" s="1" t="s">
        <v>6</v>
      </c>
      <c r="B2" s="1" t="s">
        <v>0</v>
      </c>
      <c r="C2" s="1" t="s">
        <v>1</v>
      </c>
      <c r="D2" s="2" t="s">
        <v>2</v>
      </c>
      <c r="E2" s="1" t="s">
        <v>3</v>
      </c>
    </row>
    <row r="3" spans="1:5" ht="16.2" thickTop="1" x14ac:dyDescent="0.3">
      <c r="A3" s="21" t="s">
        <v>4</v>
      </c>
      <c r="B3" s="7">
        <v>1</v>
      </c>
      <c r="C3" s="5" t="s">
        <v>44</v>
      </c>
      <c r="D3" s="6" t="s">
        <v>45</v>
      </c>
      <c r="E3" s="5">
        <f t="shared" ref="E3:E41" si="0">LEN(D3)</f>
        <v>248</v>
      </c>
    </row>
    <row r="4" spans="1:5" ht="15.6" x14ac:dyDescent="0.3">
      <c r="A4" s="22"/>
      <c r="B4" s="7">
        <v>2</v>
      </c>
      <c r="C4" s="5" t="s">
        <v>73</v>
      </c>
      <c r="D4" s="6" t="s">
        <v>74</v>
      </c>
      <c r="E4" s="5">
        <f t="shared" si="0"/>
        <v>240</v>
      </c>
    </row>
    <row r="5" spans="1:5" ht="15.6" x14ac:dyDescent="0.3">
      <c r="A5" s="22"/>
      <c r="B5" s="7">
        <v>3</v>
      </c>
      <c r="C5" s="5" t="s">
        <v>55</v>
      </c>
      <c r="D5" s="6" t="s">
        <v>56</v>
      </c>
      <c r="E5" s="5">
        <f t="shared" si="0"/>
        <v>460</v>
      </c>
    </row>
    <row r="6" spans="1:5" ht="15.6" x14ac:dyDescent="0.3">
      <c r="A6" s="22"/>
      <c r="B6" s="7">
        <v>4</v>
      </c>
      <c r="C6" s="5" t="s">
        <v>111</v>
      </c>
      <c r="D6" s="6" t="s">
        <v>112</v>
      </c>
      <c r="E6" s="5">
        <f t="shared" si="0"/>
        <v>287</v>
      </c>
    </row>
    <row r="7" spans="1:5" ht="15.6" x14ac:dyDescent="0.3">
      <c r="A7" s="22"/>
      <c r="B7" s="7">
        <v>5</v>
      </c>
      <c r="C7" s="5" t="s">
        <v>36</v>
      </c>
      <c r="D7" s="6" t="s">
        <v>37</v>
      </c>
      <c r="E7" s="5">
        <f t="shared" si="0"/>
        <v>244</v>
      </c>
    </row>
    <row r="8" spans="1:5" ht="15.6" x14ac:dyDescent="0.3">
      <c r="A8" s="22"/>
      <c r="B8" s="7">
        <v>6</v>
      </c>
      <c r="C8" s="5" t="s">
        <v>53</v>
      </c>
      <c r="D8" s="6" t="s">
        <v>54</v>
      </c>
      <c r="E8" s="5">
        <f t="shared" si="0"/>
        <v>311</v>
      </c>
    </row>
    <row r="9" spans="1:5" ht="15.6" x14ac:dyDescent="0.3">
      <c r="A9" s="22"/>
      <c r="B9" s="7">
        <v>7</v>
      </c>
      <c r="C9" s="5" t="s">
        <v>99</v>
      </c>
      <c r="D9" s="6" t="s">
        <v>100</v>
      </c>
      <c r="E9" s="5">
        <f t="shared" si="0"/>
        <v>277</v>
      </c>
    </row>
    <row r="10" spans="1:5" ht="15.6" x14ac:dyDescent="0.3">
      <c r="A10" s="22"/>
      <c r="B10" s="7">
        <v>8</v>
      </c>
      <c r="C10" s="5" t="s">
        <v>42</v>
      </c>
      <c r="D10" s="6" t="s">
        <v>43</v>
      </c>
      <c r="E10" s="5">
        <f t="shared" si="0"/>
        <v>230</v>
      </c>
    </row>
    <row r="11" spans="1:5" ht="15.6" x14ac:dyDescent="0.3">
      <c r="A11" s="22"/>
      <c r="B11" s="7">
        <v>9</v>
      </c>
      <c r="C11" s="5" t="s">
        <v>38</v>
      </c>
      <c r="D11" s="6" t="s">
        <v>39</v>
      </c>
      <c r="E11" s="5">
        <f t="shared" si="0"/>
        <v>330</v>
      </c>
    </row>
    <row r="12" spans="1:5" ht="15.6" x14ac:dyDescent="0.3">
      <c r="A12" s="22"/>
      <c r="B12" s="7">
        <v>10</v>
      </c>
      <c r="C12" s="5" t="s">
        <v>101</v>
      </c>
      <c r="D12" s="6" t="s">
        <v>102</v>
      </c>
      <c r="E12" s="5">
        <f t="shared" si="0"/>
        <v>199</v>
      </c>
    </row>
    <row r="13" spans="1:5" ht="15.6" x14ac:dyDescent="0.3">
      <c r="A13" s="22"/>
      <c r="B13" s="7">
        <v>11</v>
      </c>
      <c r="C13" s="5" t="s">
        <v>97</v>
      </c>
      <c r="D13" s="6" t="s">
        <v>98</v>
      </c>
      <c r="E13" s="5">
        <f t="shared" si="0"/>
        <v>218</v>
      </c>
    </row>
    <row r="14" spans="1:5" ht="15.6" x14ac:dyDescent="0.3">
      <c r="A14" s="22"/>
      <c r="B14" s="7">
        <v>12</v>
      </c>
      <c r="C14" s="5" t="s">
        <v>20</v>
      </c>
      <c r="D14" s="6" t="s">
        <v>21</v>
      </c>
      <c r="E14" s="5">
        <f t="shared" si="0"/>
        <v>294</v>
      </c>
    </row>
    <row r="15" spans="1:5" ht="15.6" x14ac:dyDescent="0.3">
      <c r="A15" s="22"/>
      <c r="B15" s="7">
        <v>13</v>
      </c>
      <c r="C15" s="5" t="s">
        <v>85</v>
      </c>
      <c r="D15" s="6" t="s">
        <v>86</v>
      </c>
      <c r="E15" s="5">
        <f t="shared" si="0"/>
        <v>256</v>
      </c>
    </row>
    <row r="16" spans="1:5" ht="15.6" x14ac:dyDescent="0.3">
      <c r="A16" s="22"/>
      <c r="B16" s="7">
        <v>14</v>
      </c>
      <c r="C16" s="5" t="s">
        <v>30</v>
      </c>
      <c r="D16" s="6" t="s">
        <v>31</v>
      </c>
      <c r="E16" s="5">
        <f t="shared" si="0"/>
        <v>232</v>
      </c>
    </row>
    <row r="17" spans="1:5" ht="15.6" x14ac:dyDescent="0.3">
      <c r="A17" s="22"/>
      <c r="B17" s="7">
        <v>15</v>
      </c>
      <c r="C17" s="5" t="s">
        <v>28</v>
      </c>
      <c r="D17" s="6" t="s">
        <v>29</v>
      </c>
      <c r="E17" s="5">
        <f t="shared" si="0"/>
        <v>231</v>
      </c>
    </row>
    <row r="18" spans="1:5" ht="15.6" x14ac:dyDescent="0.3">
      <c r="A18" s="22"/>
      <c r="B18" s="7">
        <v>16</v>
      </c>
      <c r="C18" s="5" t="s">
        <v>59</v>
      </c>
      <c r="D18" s="6" t="s">
        <v>60</v>
      </c>
      <c r="E18" s="5">
        <f t="shared" si="0"/>
        <v>451</v>
      </c>
    </row>
    <row r="19" spans="1:5" ht="15.6" x14ac:dyDescent="0.3">
      <c r="A19" s="22"/>
      <c r="B19" s="7">
        <v>17</v>
      </c>
      <c r="C19" s="5" t="s">
        <v>103</v>
      </c>
      <c r="D19" s="6" t="s">
        <v>104</v>
      </c>
      <c r="E19" s="5">
        <f t="shared" si="0"/>
        <v>271</v>
      </c>
    </row>
    <row r="20" spans="1:5" ht="15.6" x14ac:dyDescent="0.3">
      <c r="A20" s="22"/>
      <c r="B20" s="7">
        <v>18</v>
      </c>
      <c r="C20" s="5" t="s">
        <v>7</v>
      </c>
      <c r="D20" s="6" t="s">
        <v>12</v>
      </c>
      <c r="E20" s="5">
        <f t="shared" si="0"/>
        <v>262</v>
      </c>
    </row>
    <row r="21" spans="1:5" ht="15.6" x14ac:dyDescent="0.3">
      <c r="A21" s="22"/>
      <c r="B21" s="7">
        <v>19</v>
      </c>
      <c r="C21" s="5" t="s">
        <v>16</v>
      </c>
      <c r="D21" s="6" t="s">
        <v>17</v>
      </c>
      <c r="E21" s="5">
        <f t="shared" si="0"/>
        <v>332</v>
      </c>
    </row>
    <row r="22" spans="1:5" ht="15.6" x14ac:dyDescent="0.3">
      <c r="A22" s="22"/>
      <c r="B22" s="7">
        <v>20</v>
      </c>
      <c r="C22" s="5" t="s">
        <v>11</v>
      </c>
      <c r="D22" s="6" t="s">
        <v>8</v>
      </c>
      <c r="E22" s="5">
        <f t="shared" si="0"/>
        <v>262</v>
      </c>
    </row>
    <row r="23" spans="1:5" ht="15.6" x14ac:dyDescent="0.3">
      <c r="A23" s="22"/>
      <c r="B23" s="7">
        <v>21</v>
      </c>
      <c r="C23" s="5" t="s">
        <v>13</v>
      </c>
      <c r="D23" s="6" t="s">
        <v>8</v>
      </c>
      <c r="E23" s="5">
        <f t="shared" si="0"/>
        <v>262</v>
      </c>
    </row>
    <row r="24" spans="1:5" ht="15.6" x14ac:dyDescent="0.3">
      <c r="A24" s="22"/>
      <c r="B24" s="7">
        <v>22</v>
      </c>
      <c r="C24" s="5" t="s">
        <v>9</v>
      </c>
      <c r="D24" s="6" t="s">
        <v>8</v>
      </c>
      <c r="E24" s="5">
        <f t="shared" si="0"/>
        <v>262</v>
      </c>
    </row>
    <row r="25" spans="1:5" ht="15.6" x14ac:dyDescent="0.3">
      <c r="A25" s="22"/>
      <c r="B25" s="7">
        <v>23</v>
      </c>
      <c r="C25" s="5" t="s">
        <v>18</v>
      </c>
      <c r="D25" s="6" t="s">
        <v>19</v>
      </c>
      <c r="E25" s="5">
        <f t="shared" si="0"/>
        <v>333</v>
      </c>
    </row>
    <row r="26" spans="1:5" ht="15.6" x14ac:dyDescent="0.3">
      <c r="A26" s="22"/>
      <c r="B26" s="7">
        <v>24</v>
      </c>
      <c r="C26" s="5" t="s">
        <v>10</v>
      </c>
      <c r="D26" s="6" t="s">
        <v>8</v>
      </c>
      <c r="E26" s="5">
        <f t="shared" si="0"/>
        <v>262</v>
      </c>
    </row>
    <row r="27" spans="1:5" ht="15.6" x14ac:dyDescent="0.3">
      <c r="A27" s="22"/>
      <c r="B27" s="7">
        <v>25</v>
      </c>
      <c r="C27" s="5" t="s">
        <v>14</v>
      </c>
      <c r="D27" s="6" t="s">
        <v>8</v>
      </c>
      <c r="E27" s="5">
        <f t="shared" si="0"/>
        <v>262</v>
      </c>
    </row>
    <row r="28" spans="1:5" ht="15.6" x14ac:dyDescent="0.3">
      <c r="A28" s="22"/>
      <c r="B28" s="7">
        <v>26</v>
      </c>
      <c r="C28" s="5" t="s">
        <v>15</v>
      </c>
      <c r="D28" s="6" t="s">
        <v>8</v>
      </c>
      <c r="E28" s="5">
        <f t="shared" si="0"/>
        <v>262</v>
      </c>
    </row>
    <row r="29" spans="1:5" ht="15.6" x14ac:dyDescent="0.3">
      <c r="A29" s="22"/>
      <c r="B29" s="7">
        <v>27</v>
      </c>
      <c r="C29" s="5" t="s">
        <v>69</v>
      </c>
      <c r="D29" s="6" t="s">
        <v>70</v>
      </c>
      <c r="E29" s="5">
        <f t="shared" si="0"/>
        <v>282</v>
      </c>
    </row>
    <row r="30" spans="1:5" ht="15.6" x14ac:dyDescent="0.3">
      <c r="A30" s="22"/>
      <c r="B30" s="7">
        <v>28</v>
      </c>
      <c r="C30" s="5" t="s">
        <v>32</v>
      </c>
      <c r="D30" s="6" t="s">
        <v>33</v>
      </c>
      <c r="E30" s="5">
        <f t="shared" si="0"/>
        <v>235</v>
      </c>
    </row>
    <row r="31" spans="1:5" ht="15.6" x14ac:dyDescent="0.3">
      <c r="A31" s="22"/>
      <c r="B31" s="7">
        <v>29</v>
      </c>
      <c r="C31" s="5" t="s">
        <v>89</v>
      </c>
      <c r="D31" s="6" t="s">
        <v>90</v>
      </c>
      <c r="E31" s="5">
        <f t="shared" si="0"/>
        <v>226</v>
      </c>
    </row>
    <row r="32" spans="1:5" ht="15.6" x14ac:dyDescent="0.3">
      <c r="A32" s="22"/>
      <c r="B32" s="7">
        <v>30</v>
      </c>
      <c r="C32" s="5" t="s">
        <v>95</v>
      </c>
      <c r="D32" s="6" t="s">
        <v>96</v>
      </c>
      <c r="E32" s="5">
        <f t="shared" si="0"/>
        <v>192</v>
      </c>
    </row>
    <row r="33" spans="1:5" ht="15.6" x14ac:dyDescent="0.3">
      <c r="A33" s="22"/>
      <c r="B33" s="7">
        <v>31</v>
      </c>
      <c r="C33" s="5" t="s">
        <v>81</v>
      </c>
      <c r="D33" s="6" t="s">
        <v>82</v>
      </c>
      <c r="E33" s="5">
        <f t="shared" si="0"/>
        <v>173</v>
      </c>
    </row>
    <row r="34" spans="1:5" ht="15.6" x14ac:dyDescent="0.3">
      <c r="A34" s="22"/>
      <c r="B34" s="7">
        <v>32</v>
      </c>
      <c r="C34" s="5" t="s">
        <v>75</v>
      </c>
      <c r="D34" s="6" t="s">
        <v>76</v>
      </c>
      <c r="E34" s="5">
        <f t="shared" si="0"/>
        <v>201</v>
      </c>
    </row>
    <row r="35" spans="1:5" ht="15.6" x14ac:dyDescent="0.3">
      <c r="A35" s="22"/>
      <c r="B35" s="7">
        <v>33</v>
      </c>
      <c r="C35" s="5" t="s">
        <v>71</v>
      </c>
      <c r="D35" s="6" t="s">
        <v>72</v>
      </c>
      <c r="E35" s="5">
        <f t="shared" si="0"/>
        <v>199</v>
      </c>
    </row>
    <row r="36" spans="1:5" ht="15.6" x14ac:dyDescent="0.3">
      <c r="A36" s="22"/>
      <c r="B36" s="7">
        <v>34</v>
      </c>
      <c r="C36" s="5" t="s">
        <v>87</v>
      </c>
      <c r="D36" s="6" t="s">
        <v>88</v>
      </c>
      <c r="E36" s="5">
        <f t="shared" si="0"/>
        <v>232</v>
      </c>
    </row>
    <row r="37" spans="1:5" ht="15.6" x14ac:dyDescent="0.3">
      <c r="A37" s="22"/>
      <c r="B37" s="7">
        <v>35</v>
      </c>
      <c r="C37" s="5" t="s">
        <v>40</v>
      </c>
      <c r="D37" s="6" t="s">
        <v>41</v>
      </c>
      <c r="E37" s="5">
        <f t="shared" si="0"/>
        <v>347</v>
      </c>
    </row>
    <row r="38" spans="1:5" ht="15.6" x14ac:dyDescent="0.3">
      <c r="A38" s="22"/>
      <c r="B38" s="7">
        <v>36</v>
      </c>
      <c r="C38" s="5" t="s">
        <v>49</v>
      </c>
      <c r="D38" s="6" t="s">
        <v>50</v>
      </c>
      <c r="E38" s="5">
        <f t="shared" si="0"/>
        <v>253</v>
      </c>
    </row>
    <row r="39" spans="1:5" ht="15.6" x14ac:dyDescent="0.3">
      <c r="A39" s="22"/>
      <c r="B39" s="7">
        <v>37</v>
      </c>
      <c r="C39" s="5" t="s">
        <v>24</v>
      </c>
      <c r="D39" s="6" t="s">
        <v>25</v>
      </c>
      <c r="E39" s="5">
        <f t="shared" si="0"/>
        <v>346</v>
      </c>
    </row>
    <row r="40" spans="1:5" ht="15.6" x14ac:dyDescent="0.3">
      <c r="A40" s="22"/>
      <c r="B40" s="7">
        <v>38</v>
      </c>
      <c r="C40" s="5" t="s">
        <v>57</v>
      </c>
      <c r="D40" s="6" t="s">
        <v>58</v>
      </c>
      <c r="E40" s="5">
        <f t="shared" si="0"/>
        <v>238</v>
      </c>
    </row>
    <row r="41" spans="1:5" ht="15.6" x14ac:dyDescent="0.3">
      <c r="A41" s="22"/>
      <c r="B41" s="7">
        <v>39</v>
      </c>
      <c r="C41" s="5" t="s">
        <v>61</v>
      </c>
      <c r="D41" s="6" t="s">
        <v>62</v>
      </c>
      <c r="E41" s="5">
        <f t="shared" si="0"/>
        <v>219</v>
      </c>
    </row>
    <row r="42" spans="1:5" ht="15.6" x14ac:dyDescent="0.3">
      <c r="A42" s="22"/>
      <c r="B42" s="4">
        <v>40</v>
      </c>
      <c r="C42" s="5" t="s">
        <v>79</v>
      </c>
      <c r="D42" s="6" t="s">
        <v>80</v>
      </c>
      <c r="E42" s="5">
        <f t="shared" ref="E42" si="1">LEN(D42)</f>
        <v>172</v>
      </c>
    </row>
    <row r="43" spans="1:5" ht="15.6" x14ac:dyDescent="0.3">
      <c r="A43" s="22"/>
      <c r="B43" s="7">
        <v>41</v>
      </c>
      <c r="C43" s="5" t="s">
        <v>91</v>
      </c>
      <c r="D43" s="6" t="s">
        <v>92</v>
      </c>
      <c r="E43" s="5">
        <f t="shared" ref="E43:E58" si="2">LEN(D43)</f>
        <v>222</v>
      </c>
    </row>
    <row r="44" spans="1:5" ht="15.6" x14ac:dyDescent="0.3">
      <c r="A44" s="22"/>
      <c r="B44" s="7">
        <v>42</v>
      </c>
      <c r="C44" s="5" t="s">
        <v>26</v>
      </c>
      <c r="D44" s="6" t="s">
        <v>27</v>
      </c>
      <c r="E44" s="5">
        <f t="shared" si="2"/>
        <v>359</v>
      </c>
    </row>
    <row r="45" spans="1:5" ht="15.6" x14ac:dyDescent="0.3">
      <c r="A45" s="22"/>
      <c r="B45" s="7">
        <v>43</v>
      </c>
      <c r="C45" s="5" t="s">
        <v>63</v>
      </c>
      <c r="D45" s="6" t="s">
        <v>64</v>
      </c>
      <c r="E45" s="5">
        <f t="shared" si="2"/>
        <v>431</v>
      </c>
    </row>
    <row r="46" spans="1:5" ht="15.6" x14ac:dyDescent="0.3">
      <c r="A46" s="22"/>
      <c r="B46" s="7">
        <v>44</v>
      </c>
      <c r="C46" s="5" t="s">
        <v>109</v>
      </c>
      <c r="D46" s="6" t="s">
        <v>110</v>
      </c>
      <c r="E46" s="5">
        <f t="shared" si="2"/>
        <v>301</v>
      </c>
    </row>
    <row r="47" spans="1:5" ht="15.6" x14ac:dyDescent="0.3">
      <c r="A47" s="22"/>
      <c r="B47" s="7">
        <v>45</v>
      </c>
      <c r="C47" s="5" t="s">
        <v>107</v>
      </c>
      <c r="D47" s="6" t="s">
        <v>108</v>
      </c>
      <c r="E47" s="5">
        <f t="shared" si="2"/>
        <v>245</v>
      </c>
    </row>
    <row r="48" spans="1:5" ht="15.6" x14ac:dyDescent="0.3">
      <c r="A48" s="22"/>
      <c r="B48" s="7">
        <v>46</v>
      </c>
      <c r="C48" s="5" t="s">
        <v>48</v>
      </c>
      <c r="D48" s="6" t="s">
        <v>220</v>
      </c>
      <c r="E48" s="5">
        <f t="shared" si="2"/>
        <v>251</v>
      </c>
    </row>
    <row r="49" spans="1:5" ht="15.6" x14ac:dyDescent="0.3">
      <c r="A49" s="22"/>
      <c r="B49" s="7">
        <v>47</v>
      </c>
      <c r="C49" s="5" t="s">
        <v>93</v>
      </c>
      <c r="D49" s="6" t="s">
        <v>94</v>
      </c>
      <c r="E49" s="5">
        <f t="shared" si="2"/>
        <v>199</v>
      </c>
    </row>
    <row r="50" spans="1:5" ht="15.6" x14ac:dyDescent="0.3">
      <c r="A50" s="22"/>
      <c r="B50" s="7">
        <v>48</v>
      </c>
      <c r="C50" s="5" t="s">
        <v>65</v>
      </c>
      <c r="D50" s="6" t="s">
        <v>66</v>
      </c>
      <c r="E50" s="5">
        <f t="shared" si="2"/>
        <v>225</v>
      </c>
    </row>
    <row r="51" spans="1:5" ht="15.6" x14ac:dyDescent="0.3">
      <c r="A51" s="22"/>
      <c r="B51" s="7">
        <v>49</v>
      </c>
      <c r="C51" s="5" t="s">
        <v>83</v>
      </c>
      <c r="D51" s="6" t="s">
        <v>84</v>
      </c>
      <c r="E51" s="5">
        <f t="shared" si="2"/>
        <v>196</v>
      </c>
    </row>
    <row r="52" spans="1:5" ht="15.6" x14ac:dyDescent="0.3">
      <c r="A52" s="22"/>
      <c r="B52" s="7">
        <v>50</v>
      </c>
      <c r="C52" s="5" t="s">
        <v>105</v>
      </c>
      <c r="D52" s="6" t="s">
        <v>106</v>
      </c>
      <c r="E52" s="5">
        <f t="shared" si="2"/>
        <v>254</v>
      </c>
    </row>
    <row r="53" spans="1:5" ht="15.6" x14ac:dyDescent="0.3">
      <c r="A53" s="22"/>
      <c r="B53" s="7">
        <v>51</v>
      </c>
      <c r="C53" s="5" t="s">
        <v>34</v>
      </c>
      <c r="D53" s="6" t="s">
        <v>35</v>
      </c>
      <c r="E53" s="5">
        <f t="shared" si="2"/>
        <v>288</v>
      </c>
    </row>
    <row r="54" spans="1:5" ht="15.6" x14ac:dyDescent="0.3">
      <c r="A54" s="22"/>
      <c r="B54" s="7">
        <v>52</v>
      </c>
      <c r="C54" s="5" t="s">
        <v>46</v>
      </c>
      <c r="D54" s="6" t="s">
        <v>47</v>
      </c>
      <c r="E54" s="5">
        <f t="shared" si="2"/>
        <v>283</v>
      </c>
    </row>
    <row r="55" spans="1:5" ht="15.6" x14ac:dyDescent="0.3">
      <c r="A55" s="22"/>
      <c r="B55" s="7">
        <v>53</v>
      </c>
      <c r="C55" s="5" t="s">
        <v>67</v>
      </c>
      <c r="D55" s="6" t="s">
        <v>68</v>
      </c>
      <c r="E55" s="5">
        <f t="shared" si="2"/>
        <v>179</v>
      </c>
    </row>
    <row r="56" spans="1:5" ht="15.6" x14ac:dyDescent="0.3">
      <c r="A56" s="22"/>
      <c r="B56" s="7">
        <v>54</v>
      </c>
      <c r="C56" s="5" t="s">
        <v>77</v>
      </c>
      <c r="D56" s="6" t="s">
        <v>78</v>
      </c>
      <c r="E56" s="5">
        <f t="shared" si="2"/>
        <v>242</v>
      </c>
    </row>
    <row r="57" spans="1:5" ht="15.6" x14ac:dyDescent="0.3">
      <c r="A57" s="22"/>
      <c r="B57" s="7">
        <v>55</v>
      </c>
      <c r="C57" s="5" t="s">
        <v>22</v>
      </c>
      <c r="D57" s="6" t="s">
        <v>23</v>
      </c>
      <c r="E57" s="5">
        <f t="shared" si="2"/>
        <v>298</v>
      </c>
    </row>
    <row r="58" spans="1:5" ht="15.6" x14ac:dyDescent="0.3">
      <c r="A58" s="23"/>
      <c r="B58" s="10">
        <v>56</v>
      </c>
      <c r="C58" s="19" t="s">
        <v>51</v>
      </c>
      <c r="D58" s="6" t="s">
        <v>52</v>
      </c>
      <c r="E58" s="5">
        <f t="shared" si="2"/>
        <v>210</v>
      </c>
    </row>
    <row r="59" spans="1:5" ht="15.6" x14ac:dyDescent="0.3">
      <c r="A59" s="24" t="s">
        <v>5</v>
      </c>
      <c r="B59" s="11">
        <v>1</v>
      </c>
      <c r="C59" s="15" t="s">
        <v>113</v>
      </c>
      <c r="D59" s="12" t="s">
        <v>165</v>
      </c>
      <c r="E59" s="15">
        <v>209</v>
      </c>
    </row>
    <row r="60" spans="1:5" ht="15.6" x14ac:dyDescent="0.3">
      <c r="A60" s="25"/>
      <c r="B60" s="16">
        <v>2</v>
      </c>
      <c r="C60" s="5" t="s">
        <v>114</v>
      </c>
      <c r="D60" s="6" t="s">
        <v>166</v>
      </c>
      <c r="E60" s="5">
        <v>181</v>
      </c>
    </row>
    <row r="61" spans="1:5" ht="15.6" x14ac:dyDescent="0.3">
      <c r="A61" s="25"/>
      <c r="B61" s="16">
        <v>3</v>
      </c>
      <c r="C61" s="5" t="s">
        <v>115</v>
      </c>
      <c r="D61" s="6" t="s">
        <v>167</v>
      </c>
      <c r="E61" s="5">
        <v>216</v>
      </c>
    </row>
    <row r="62" spans="1:5" ht="15.6" x14ac:dyDescent="0.3">
      <c r="A62" s="25"/>
      <c r="B62" s="16">
        <v>4</v>
      </c>
      <c r="C62" s="5" t="s">
        <v>116</v>
      </c>
      <c r="D62" s="6" t="s">
        <v>168</v>
      </c>
      <c r="E62" s="5">
        <f t="shared" ref="E62:E91" si="3">LEN(D62)</f>
        <v>216</v>
      </c>
    </row>
    <row r="63" spans="1:5" ht="15.6" x14ac:dyDescent="0.3">
      <c r="A63" s="25"/>
      <c r="B63" s="16">
        <v>5</v>
      </c>
      <c r="C63" s="5" t="s">
        <v>117</v>
      </c>
      <c r="D63" s="6" t="s">
        <v>169</v>
      </c>
      <c r="E63" s="5">
        <f t="shared" si="3"/>
        <v>213</v>
      </c>
    </row>
    <row r="64" spans="1:5" ht="15.6" x14ac:dyDescent="0.3">
      <c r="A64" s="25"/>
      <c r="B64" s="16">
        <v>6</v>
      </c>
      <c r="C64" s="5" t="s">
        <v>118</v>
      </c>
      <c r="D64" s="6" t="s">
        <v>170</v>
      </c>
      <c r="E64" s="5">
        <f t="shared" si="3"/>
        <v>224</v>
      </c>
    </row>
    <row r="65" spans="1:5" ht="15.6" x14ac:dyDescent="0.3">
      <c r="A65" s="25"/>
      <c r="B65" s="16">
        <v>7</v>
      </c>
      <c r="C65" s="5" t="s">
        <v>119</v>
      </c>
      <c r="D65" s="6" t="s">
        <v>171</v>
      </c>
      <c r="E65" s="5">
        <f t="shared" si="3"/>
        <v>206</v>
      </c>
    </row>
    <row r="66" spans="1:5" ht="15.6" x14ac:dyDescent="0.3">
      <c r="A66" s="25"/>
      <c r="B66" s="16">
        <v>8</v>
      </c>
      <c r="C66" s="5" t="s">
        <v>120</v>
      </c>
      <c r="D66" s="6" t="s">
        <v>172</v>
      </c>
      <c r="E66" s="5">
        <f t="shared" si="3"/>
        <v>244</v>
      </c>
    </row>
    <row r="67" spans="1:5" ht="15.6" x14ac:dyDescent="0.3">
      <c r="A67" s="25"/>
      <c r="B67" s="16">
        <v>9</v>
      </c>
      <c r="C67" s="5" t="s">
        <v>121</v>
      </c>
      <c r="D67" s="6" t="s">
        <v>173</v>
      </c>
      <c r="E67" s="5">
        <f t="shared" si="3"/>
        <v>341</v>
      </c>
    </row>
    <row r="68" spans="1:5" ht="15.6" x14ac:dyDescent="0.3">
      <c r="A68" s="25"/>
      <c r="B68" s="16">
        <v>10</v>
      </c>
      <c r="C68" s="5" t="s">
        <v>122</v>
      </c>
      <c r="D68" s="6" t="s">
        <v>174</v>
      </c>
      <c r="E68" s="5">
        <f t="shared" si="3"/>
        <v>177</v>
      </c>
    </row>
    <row r="69" spans="1:5" ht="15.6" x14ac:dyDescent="0.3">
      <c r="A69" s="25"/>
      <c r="B69" s="16">
        <v>11</v>
      </c>
      <c r="C69" s="5" t="s">
        <v>123</v>
      </c>
      <c r="D69" s="6" t="s">
        <v>175</v>
      </c>
      <c r="E69" s="5">
        <f t="shared" si="3"/>
        <v>330</v>
      </c>
    </row>
    <row r="70" spans="1:5" ht="15.6" x14ac:dyDescent="0.3">
      <c r="A70" s="25"/>
      <c r="B70" s="16">
        <v>12</v>
      </c>
      <c r="C70" s="5" t="s">
        <v>124</v>
      </c>
      <c r="D70" s="6" t="s">
        <v>176</v>
      </c>
      <c r="E70" s="5">
        <f t="shared" si="3"/>
        <v>277</v>
      </c>
    </row>
    <row r="71" spans="1:5" ht="15.6" x14ac:dyDescent="0.3">
      <c r="A71" s="25"/>
      <c r="B71" s="16">
        <v>13</v>
      </c>
      <c r="C71" s="5" t="s">
        <v>125</v>
      </c>
      <c r="D71" s="6" t="s">
        <v>177</v>
      </c>
      <c r="E71" s="5">
        <f t="shared" si="3"/>
        <v>335</v>
      </c>
    </row>
    <row r="72" spans="1:5" ht="15.6" x14ac:dyDescent="0.3">
      <c r="A72" s="25"/>
      <c r="B72" s="16">
        <v>14</v>
      </c>
      <c r="C72" s="5" t="s">
        <v>126</v>
      </c>
      <c r="D72" s="6" t="s">
        <v>178</v>
      </c>
      <c r="E72" s="5">
        <f t="shared" si="3"/>
        <v>307</v>
      </c>
    </row>
    <row r="73" spans="1:5" ht="15.6" x14ac:dyDescent="0.3">
      <c r="A73" s="25"/>
      <c r="B73" s="16">
        <v>15</v>
      </c>
      <c r="C73" s="5" t="s">
        <v>127</v>
      </c>
      <c r="D73" s="6" t="s">
        <v>179</v>
      </c>
      <c r="E73" s="5">
        <f t="shared" si="3"/>
        <v>328</v>
      </c>
    </row>
    <row r="74" spans="1:5" ht="15.6" x14ac:dyDescent="0.3">
      <c r="A74" s="25"/>
      <c r="B74" s="16">
        <v>16</v>
      </c>
      <c r="C74" s="5" t="s">
        <v>128</v>
      </c>
      <c r="D74" s="6" t="s">
        <v>180</v>
      </c>
      <c r="E74" s="5">
        <f t="shared" si="3"/>
        <v>192</v>
      </c>
    </row>
    <row r="75" spans="1:5" ht="15.6" x14ac:dyDescent="0.3">
      <c r="A75" s="25"/>
      <c r="B75" s="16">
        <v>17</v>
      </c>
      <c r="C75" s="5" t="s">
        <v>129</v>
      </c>
      <c r="D75" s="6" t="s">
        <v>181</v>
      </c>
      <c r="E75" s="5">
        <f t="shared" si="3"/>
        <v>188</v>
      </c>
    </row>
    <row r="76" spans="1:5" ht="15.6" x14ac:dyDescent="0.3">
      <c r="A76" s="25"/>
      <c r="B76" s="16">
        <v>18</v>
      </c>
      <c r="C76" s="5" t="s">
        <v>130</v>
      </c>
      <c r="D76" s="6" t="s">
        <v>182</v>
      </c>
      <c r="E76" s="5">
        <f t="shared" si="3"/>
        <v>184</v>
      </c>
    </row>
    <row r="77" spans="1:5" ht="15.6" x14ac:dyDescent="0.3">
      <c r="A77" s="25"/>
      <c r="B77" s="16">
        <v>19</v>
      </c>
      <c r="C77" s="5" t="s">
        <v>131</v>
      </c>
      <c r="D77" s="6" t="s">
        <v>183</v>
      </c>
      <c r="E77" s="5">
        <f t="shared" si="3"/>
        <v>183</v>
      </c>
    </row>
    <row r="78" spans="1:5" ht="15.6" x14ac:dyDescent="0.3">
      <c r="A78" s="25"/>
      <c r="B78" s="16">
        <v>20</v>
      </c>
      <c r="C78" s="5" t="s">
        <v>132</v>
      </c>
      <c r="D78" s="6" t="s">
        <v>184</v>
      </c>
      <c r="E78" s="5">
        <f t="shared" si="3"/>
        <v>244</v>
      </c>
    </row>
    <row r="79" spans="1:5" ht="15.6" x14ac:dyDescent="0.3">
      <c r="A79" s="25"/>
      <c r="B79" s="16">
        <v>21</v>
      </c>
      <c r="C79" s="5" t="s">
        <v>221</v>
      </c>
      <c r="D79" s="6" t="s">
        <v>185</v>
      </c>
      <c r="E79" s="5">
        <f t="shared" si="3"/>
        <v>225</v>
      </c>
    </row>
    <row r="80" spans="1:5" ht="15.6" x14ac:dyDescent="0.3">
      <c r="A80" s="25"/>
      <c r="B80" s="16">
        <v>22</v>
      </c>
      <c r="C80" s="5" t="s">
        <v>133</v>
      </c>
      <c r="D80" s="6" t="s">
        <v>186</v>
      </c>
      <c r="E80" s="5">
        <f t="shared" si="3"/>
        <v>194</v>
      </c>
    </row>
    <row r="81" spans="1:5" ht="15.6" x14ac:dyDescent="0.3">
      <c r="A81" s="25"/>
      <c r="B81" s="16">
        <v>23</v>
      </c>
      <c r="C81" s="5" t="s">
        <v>134</v>
      </c>
      <c r="D81" s="6" t="s">
        <v>187</v>
      </c>
      <c r="E81" s="5">
        <f t="shared" si="3"/>
        <v>184</v>
      </c>
    </row>
    <row r="82" spans="1:5" ht="15.6" x14ac:dyDescent="0.3">
      <c r="A82" s="25"/>
      <c r="B82" s="16">
        <v>24</v>
      </c>
      <c r="C82" s="5" t="s">
        <v>135</v>
      </c>
      <c r="D82" s="6" t="s">
        <v>188</v>
      </c>
      <c r="E82" s="5">
        <f t="shared" si="3"/>
        <v>295</v>
      </c>
    </row>
    <row r="83" spans="1:5" ht="15.6" x14ac:dyDescent="0.3">
      <c r="A83" s="25"/>
      <c r="B83" s="16">
        <v>25</v>
      </c>
      <c r="C83" s="5" t="s">
        <v>136</v>
      </c>
      <c r="D83" s="6" t="s">
        <v>189</v>
      </c>
      <c r="E83" s="5">
        <f t="shared" si="3"/>
        <v>236</v>
      </c>
    </row>
    <row r="84" spans="1:5" ht="15.6" x14ac:dyDescent="0.3">
      <c r="A84" s="25"/>
      <c r="B84" s="16">
        <v>26</v>
      </c>
      <c r="C84" s="5" t="s">
        <v>137</v>
      </c>
      <c r="D84" s="6" t="s">
        <v>190</v>
      </c>
      <c r="E84" s="5">
        <f t="shared" si="3"/>
        <v>256</v>
      </c>
    </row>
    <row r="85" spans="1:5" ht="15.6" x14ac:dyDescent="0.3">
      <c r="A85" s="25"/>
      <c r="B85" s="16">
        <v>27</v>
      </c>
      <c r="C85" s="5" t="s">
        <v>138</v>
      </c>
      <c r="D85" s="6" t="s">
        <v>191</v>
      </c>
      <c r="E85" s="5">
        <f t="shared" si="3"/>
        <v>179</v>
      </c>
    </row>
    <row r="86" spans="1:5" ht="15.6" x14ac:dyDescent="0.3">
      <c r="A86" s="25"/>
      <c r="B86" s="16">
        <v>28</v>
      </c>
      <c r="C86" s="5" t="s">
        <v>139</v>
      </c>
      <c r="D86" s="6" t="s">
        <v>192</v>
      </c>
      <c r="E86" s="5">
        <f t="shared" si="3"/>
        <v>221</v>
      </c>
    </row>
    <row r="87" spans="1:5" ht="15.6" x14ac:dyDescent="0.3">
      <c r="A87" s="25"/>
      <c r="B87" s="16">
        <v>29</v>
      </c>
      <c r="C87" s="5" t="s">
        <v>140</v>
      </c>
      <c r="D87" s="6" t="s">
        <v>193</v>
      </c>
      <c r="E87" s="5">
        <f t="shared" si="3"/>
        <v>236</v>
      </c>
    </row>
    <row r="88" spans="1:5" ht="15.6" x14ac:dyDescent="0.3">
      <c r="A88" s="25"/>
      <c r="B88" s="16">
        <v>30</v>
      </c>
      <c r="C88" s="5" t="s">
        <v>141</v>
      </c>
      <c r="D88" s="6" t="s">
        <v>194</v>
      </c>
      <c r="E88" s="5">
        <f t="shared" si="3"/>
        <v>218</v>
      </c>
    </row>
    <row r="89" spans="1:5" ht="15.6" x14ac:dyDescent="0.3">
      <c r="A89" s="25"/>
      <c r="B89" s="16">
        <v>31</v>
      </c>
      <c r="C89" s="5" t="s">
        <v>142</v>
      </c>
      <c r="D89" s="6" t="s">
        <v>195</v>
      </c>
      <c r="E89" s="5">
        <f t="shared" si="3"/>
        <v>232</v>
      </c>
    </row>
    <row r="90" spans="1:5" ht="15.6" x14ac:dyDescent="0.3">
      <c r="A90" s="25"/>
      <c r="B90" s="16">
        <v>32</v>
      </c>
      <c r="C90" s="5" t="s">
        <v>143</v>
      </c>
      <c r="D90" s="6" t="s">
        <v>196</v>
      </c>
      <c r="E90" s="5">
        <f t="shared" si="3"/>
        <v>185</v>
      </c>
    </row>
    <row r="91" spans="1:5" ht="15.6" x14ac:dyDescent="0.3">
      <c r="A91" s="25"/>
      <c r="B91" s="16">
        <v>33</v>
      </c>
      <c r="C91" s="5" t="s">
        <v>144</v>
      </c>
      <c r="D91" s="6" t="s">
        <v>197</v>
      </c>
      <c r="E91" s="5">
        <f t="shared" si="3"/>
        <v>230</v>
      </c>
    </row>
    <row r="92" spans="1:5" ht="15.6" x14ac:dyDescent="0.3">
      <c r="A92" s="25"/>
      <c r="B92" s="16">
        <v>34</v>
      </c>
      <c r="C92" s="5" t="s">
        <v>145</v>
      </c>
      <c r="D92" s="6" t="s">
        <v>198</v>
      </c>
      <c r="E92" s="5">
        <f t="shared" ref="E92:E113" si="4">LEN(D92)</f>
        <v>144</v>
      </c>
    </row>
    <row r="93" spans="1:5" ht="15.6" x14ac:dyDescent="0.3">
      <c r="A93" s="25"/>
      <c r="B93" s="16">
        <v>35</v>
      </c>
      <c r="C93" s="5" t="s">
        <v>146</v>
      </c>
      <c r="D93" s="6" t="s">
        <v>199</v>
      </c>
      <c r="E93" s="5">
        <f t="shared" si="4"/>
        <v>211</v>
      </c>
    </row>
    <row r="94" spans="1:5" ht="15.6" x14ac:dyDescent="0.3">
      <c r="A94" s="25"/>
      <c r="B94" s="16">
        <v>36</v>
      </c>
      <c r="C94" s="5" t="s">
        <v>147</v>
      </c>
      <c r="D94" s="6" t="s">
        <v>200</v>
      </c>
      <c r="E94" s="5">
        <f t="shared" si="4"/>
        <v>153</v>
      </c>
    </row>
    <row r="95" spans="1:5" ht="15.6" x14ac:dyDescent="0.3">
      <c r="A95" s="25"/>
      <c r="B95" s="16">
        <v>37</v>
      </c>
      <c r="C95" s="5" t="s">
        <v>148</v>
      </c>
      <c r="D95" s="6" t="s">
        <v>201</v>
      </c>
      <c r="E95" s="5">
        <f t="shared" si="4"/>
        <v>143</v>
      </c>
    </row>
    <row r="96" spans="1:5" ht="15.6" x14ac:dyDescent="0.3">
      <c r="A96" s="25"/>
      <c r="B96" s="16">
        <v>38</v>
      </c>
      <c r="C96" s="5" t="s">
        <v>149</v>
      </c>
      <c r="D96" s="6" t="s">
        <v>202</v>
      </c>
      <c r="E96" s="5">
        <f t="shared" si="4"/>
        <v>195</v>
      </c>
    </row>
    <row r="97" spans="1:5" ht="15.6" x14ac:dyDescent="0.3">
      <c r="A97" s="25"/>
      <c r="B97" s="16">
        <v>39</v>
      </c>
      <c r="C97" s="5" t="s">
        <v>150</v>
      </c>
      <c r="D97" s="6" t="s">
        <v>203</v>
      </c>
      <c r="E97" s="5">
        <f t="shared" si="4"/>
        <v>244</v>
      </c>
    </row>
    <row r="98" spans="1:5" ht="15.6" x14ac:dyDescent="0.3">
      <c r="A98" s="25"/>
      <c r="B98" s="16">
        <v>40</v>
      </c>
      <c r="C98" s="5" t="s">
        <v>151</v>
      </c>
      <c r="D98" s="6" t="s">
        <v>204</v>
      </c>
      <c r="E98" s="5">
        <f t="shared" si="4"/>
        <v>176</v>
      </c>
    </row>
    <row r="99" spans="1:5" ht="15.6" x14ac:dyDescent="0.3">
      <c r="A99" s="25"/>
      <c r="B99" s="16">
        <v>41</v>
      </c>
      <c r="C99" s="5" t="s">
        <v>152</v>
      </c>
      <c r="D99" s="6" t="s">
        <v>205</v>
      </c>
      <c r="E99" s="5">
        <f t="shared" si="4"/>
        <v>153</v>
      </c>
    </row>
    <row r="100" spans="1:5" ht="15.6" x14ac:dyDescent="0.3">
      <c r="A100" s="25"/>
      <c r="B100" s="16">
        <v>42</v>
      </c>
      <c r="C100" s="5" t="s">
        <v>222</v>
      </c>
      <c r="D100" s="6" t="s">
        <v>206</v>
      </c>
      <c r="E100" s="5">
        <f t="shared" si="4"/>
        <v>150</v>
      </c>
    </row>
    <row r="101" spans="1:5" ht="15.6" x14ac:dyDescent="0.3">
      <c r="A101" s="25"/>
      <c r="B101" s="16">
        <v>43</v>
      </c>
      <c r="C101" s="5" t="s">
        <v>153</v>
      </c>
      <c r="D101" s="6" t="s">
        <v>207</v>
      </c>
      <c r="E101" s="5">
        <f t="shared" si="4"/>
        <v>259</v>
      </c>
    </row>
    <row r="102" spans="1:5" ht="15.6" x14ac:dyDescent="0.3">
      <c r="A102" s="25"/>
      <c r="B102" s="16">
        <v>44</v>
      </c>
      <c r="C102" s="5" t="s">
        <v>154</v>
      </c>
      <c r="D102" s="6" t="s">
        <v>208</v>
      </c>
      <c r="E102" s="5">
        <f t="shared" si="4"/>
        <v>196</v>
      </c>
    </row>
    <row r="103" spans="1:5" ht="15.6" x14ac:dyDescent="0.3">
      <c r="A103" s="25"/>
      <c r="B103" s="16">
        <v>45</v>
      </c>
      <c r="C103" s="5" t="s">
        <v>155</v>
      </c>
      <c r="D103" s="6" t="s">
        <v>209</v>
      </c>
      <c r="E103" s="5">
        <f t="shared" si="4"/>
        <v>216</v>
      </c>
    </row>
    <row r="104" spans="1:5" ht="15.6" x14ac:dyDescent="0.3">
      <c r="A104" s="25"/>
      <c r="B104" s="16">
        <v>46</v>
      </c>
      <c r="C104" s="5" t="s">
        <v>156</v>
      </c>
      <c r="D104" s="6" t="s">
        <v>210</v>
      </c>
      <c r="E104" s="5">
        <f t="shared" si="4"/>
        <v>184</v>
      </c>
    </row>
    <row r="105" spans="1:5" ht="15.6" x14ac:dyDescent="0.3">
      <c r="A105" s="25"/>
      <c r="B105" s="16">
        <v>47</v>
      </c>
      <c r="C105" s="5" t="s">
        <v>157</v>
      </c>
      <c r="D105" s="6" t="s">
        <v>211</v>
      </c>
      <c r="E105" s="5">
        <f t="shared" si="4"/>
        <v>261</v>
      </c>
    </row>
    <row r="106" spans="1:5" ht="15.6" x14ac:dyDescent="0.3">
      <c r="A106" s="25"/>
      <c r="B106" s="16">
        <v>48</v>
      </c>
      <c r="C106" s="5" t="s">
        <v>158</v>
      </c>
      <c r="D106" s="6" t="s">
        <v>212</v>
      </c>
      <c r="E106" s="5">
        <f t="shared" si="4"/>
        <v>314</v>
      </c>
    </row>
    <row r="107" spans="1:5" ht="15.6" x14ac:dyDescent="0.3">
      <c r="A107" s="25"/>
      <c r="B107" s="16">
        <v>49</v>
      </c>
      <c r="C107" s="5" t="s">
        <v>159</v>
      </c>
      <c r="D107" s="6" t="s">
        <v>213</v>
      </c>
      <c r="E107" s="5">
        <f t="shared" si="4"/>
        <v>335</v>
      </c>
    </row>
    <row r="108" spans="1:5" ht="15.6" x14ac:dyDescent="0.3">
      <c r="A108" s="25"/>
      <c r="B108" s="16">
        <v>50</v>
      </c>
      <c r="C108" s="5" t="s">
        <v>160</v>
      </c>
      <c r="D108" s="6" t="s">
        <v>214</v>
      </c>
      <c r="E108" s="5">
        <f t="shared" si="4"/>
        <v>334</v>
      </c>
    </row>
    <row r="109" spans="1:5" ht="15.6" x14ac:dyDescent="0.3">
      <c r="A109" s="25"/>
      <c r="B109" s="16">
        <v>51</v>
      </c>
      <c r="C109" s="5" t="s">
        <v>223</v>
      </c>
      <c r="D109" s="6" t="s">
        <v>215</v>
      </c>
      <c r="E109" s="5">
        <f t="shared" si="4"/>
        <v>261</v>
      </c>
    </row>
    <row r="110" spans="1:5" ht="15.6" x14ac:dyDescent="0.3">
      <c r="A110" s="25"/>
      <c r="B110" s="16">
        <v>52</v>
      </c>
      <c r="C110" s="5" t="s">
        <v>161</v>
      </c>
      <c r="D110" s="6" t="s">
        <v>216</v>
      </c>
      <c r="E110" s="5">
        <f t="shared" si="4"/>
        <v>388</v>
      </c>
    </row>
    <row r="111" spans="1:5" ht="15.6" x14ac:dyDescent="0.3">
      <c r="A111" s="25"/>
      <c r="B111" s="16">
        <v>53</v>
      </c>
      <c r="C111" s="5" t="s">
        <v>162</v>
      </c>
      <c r="D111" s="6" t="s">
        <v>217</v>
      </c>
      <c r="E111" s="5">
        <f t="shared" si="4"/>
        <v>292</v>
      </c>
    </row>
    <row r="112" spans="1:5" ht="15.6" x14ac:dyDescent="0.3">
      <c r="A112" s="25"/>
      <c r="B112" s="16">
        <v>54</v>
      </c>
      <c r="C112" s="5" t="s">
        <v>163</v>
      </c>
      <c r="D112" s="6" t="s">
        <v>218</v>
      </c>
      <c r="E112" s="5">
        <f t="shared" si="4"/>
        <v>272</v>
      </c>
    </row>
    <row r="113" spans="1:5" ht="16.2" thickBot="1" x14ac:dyDescent="0.35">
      <c r="A113" s="26"/>
      <c r="B113" s="3">
        <v>55</v>
      </c>
      <c r="C113" s="5" t="s">
        <v>164</v>
      </c>
      <c r="D113" s="6" t="s">
        <v>219</v>
      </c>
      <c r="E113" s="5">
        <f t="shared" si="4"/>
        <v>277</v>
      </c>
    </row>
    <row r="114" spans="1:5" ht="16.2" thickTop="1" x14ac:dyDescent="0.3">
      <c r="A114" s="18"/>
      <c r="B114" s="16"/>
      <c r="C114" s="20"/>
      <c r="D114" s="17"/>
      <c r="E114" s="17"/>
    </row>
  </sheetData>
  <sortState xmlns:xlrd2="http://schemas.microsoft.com/office/spreadsheetml/2017/richdata2" ref="B4:E58">
    <sortCondition ref="B3:B58"/>
  </sortState>
  <mergeCells count="2">
    <mergeCell ref="A3:A58"/>
    <mergeCell ref="A59:A11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张玉佳</dc:creator>
  <cp:lastModifiedBy>玉佳 张</cp:lastModifiedBy>
  <dcterms:created xsi:type="dcterms:W3CDTF">2015-06-05T18:19:34Z</dcterms:created>
  <dcterms:modified xsi:type="dcterms:W3CDTF">2025-02-19T04:49:14Z</dcterms:modified>
</cp:coreProperties>
</file>