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15" windowHeight="7967" tabRatio="789" activeTab="12"/>
  </bookViews>
  <sheets>
    <sheet name="root tip" sheetId="5" r:id="rId1"/>
    <sheet name="root" sheetId="6" r:id="rId2"/>
    <sheet name="stem" sheetId="7" r:id="rId3"/>
    <sheet name="leaf" sheetId="11" r:id="rId4"/>
    <sheet name="flower" sheetId="8" r:id="rId5"/>
    <sheet name="anther" sheetId="9" r:id="rId6"/>
    <sheet name="pollen" sheetId="12" r:id="rId7"/>
    <sheet name="ovule" sheetId="14" r:id="rId8"/>
    <sheet name="seed" sheetId="15" r:id="rId9"/>
    <sheet name="embryo" sheetId="16" r:id="rId10"/>
    <sheet name="seedling" sheetId="17" r:id="rId11"/>
    <sheet name="Total" sheetId="18" r:id="rId12"/>
    <sheet name="Sheet2" sheetId="19" r:id="rId13"/>
  </sheets>
  <definedNames>
    <definedName name="_xlnm._FilterDatabase" localSheetId="1" hidden="1">root!$A$1:$T$234</definedName>
    <definedName name="_xlnm._FilterDatabase" localSheetId="2" hidden="1">stem!$A$1:$T$29</definedName>
    <definedName name="_xlnm._FilterDatabase" localSheetId="3" hidden="1">leaf!$A$1:$T$680</definedName>
    <definedName name="_xlnm._FilterDatabase" localSheetId="4" hidden="1">flower!$A$1:$T$47</definedName>
    <definedName name="_xlnm._FilterDatabase" localSheetId="5" hidden="1">anther!$A$1:$T$4</definedName>
    <definedName name="_xlnm._FilterDatabase" localSheetId="6" hidden="1">pollen!$A$1:$T$4</definedName>
    <definedName name="_xlnm._FilterDatabase" localSheetId="7" hidden="1">ovule!$A$1:$T$4</definedName>
    <definedName name="_xlnm._FilterDatabase" localSheetId="8" hidden="1">seed!$A$1:$T$4</definedName>
    <definedName name="_xlnm._FilterDatabase" localSheetId="9" hidden="1">embryo!$A$1:$T$4</definedName>
    <definedName name="_xlnm._FilterDatabase" localSheetId="10" hidden="1">seedling!$A$1:$T$7</definedName>
    <definedName name="_xlnm._FilterDatabase" localSheetId="12" hidden="1">Sheet2!$A$1:$L$12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<sst xmlns="http://schemas.openxmlformats.org/spreadsheetml/2006/main" count="7365" uniqueCount="2278">
  <si>
    <t>Sample</t>
  </si>
  <si>
    <t>SampleName</t>
  </si>
  <si>
    <t>Gohir.D12G272800</t>
  </si>
  <si>
    <t>Gohir.D12G156600</t>
  </si>
  <si>
    <t>Gohir.D09G168600</t>
  </si>
  <si>
    <t>Gohir.D02G138300</t>
  </si>
  <si>
    <t>Gohir.D01G136200</t>
  </si>
  <si>
    <t>Gohir.A12G272000</t>
  </si>
  <si>
    <t>Gohir.A12G153200</t>
  </si>
  <si>
    <t>Gohir.A09G172900</t>
  </si>
  <si>
    <t>Gohir.A03G113900</t>
  </si>
  <si>
    <t>Gohir.A01G144400</t>
  </si>
  <si>
    <t>Tissue</t>
  </si>
  <si>
    <t>Cultivar</t>
  </si>
  <si>
    <t>Genotype</t>
  </si>
  <si>
    <t>Treatment</t>
  </si>
  <si>
    <t>Project</t>
  </si>
  <si>
    <t>TotalReads</t>
  </si>
  <si>
    <t>UniquelyMappedRate</t>
  </si>
  <si>
    <t>ReleaseDate</t>
  </si>
  <si>
    <t>SRX1122166</t>
  </si>
  <si>
    <t>TM-1_root_tip_rep1</t>
  </si>
  <si>
    <t>root tip</t>
  </si>
  <si>
    <t>TM-1</t>
  </si>
  <si>
    <t>--</t>
  </si>
  <si>
    <t>PRJNA291194</t>
  </si>
  <si>
    <t>SRX1122167</t>
  </si>
  <si>
    <t>TM-1_root_tip_rep2</t>
  </si>
  <si>
    <t>SRX1122168</t>
  </si>
  <si>
    <t>TM-1_root_tip_rep3</t>
  </si>
  <si>
    <t>SRX12749107</t>
  </si>
  <si>
    <t>Bacteria_C1</t>
  </si>
  <si>
    <t>root</t>
  </si>
  <si>
    <t>J668</t>
  </si>
  <si>
    <t>control</t>
  </si>
  <si>
    <t>PRJNA773864</t>
  </si>
  <si>
    <t>SRX12749108</t>
  </si>
  <si>
    <t>Bacteria_C2</t>
  </si>
  <si>
    <t>SRX12749109</t>
  </si>
  <si>
    <t>Bacteria_C3</t>
  </si>
  <si>
    <t>SRX6749672</t>
  </si>
  <si>
    <t>C201_UT</t>
  </si>
  <si>
    <t>Coker201</t>
  </si>
  <si>
    <t>PRJNA561409</t>
  </si>
  <si>
    <t>SRX7278663</t>
  </si>
  <si>
    <t>CCRI41/CCRI41_mRNA</t>
  </si>
  <si>
    <t>CCRI41</t>
  </si>
  <si>
    <t>PRJNA593864</t>
  </si>
  <si>
    <t>SRX5680394</t>
  </si>
  <si>
    <t>CK_0h-1</t>
  </si>
  <si>
    <t>PRJNA532694</t>
  </si>
  <si>
    <t>SRX5680393</t>
  </si>
  <si>
    <t>CK_0h-2</t>
  </si>
  <si>
    <t>SRX5680396</t>
  </si>
  <si>
    <t>CK_0h-3</t>
  </si>
  <si>
    <t>SRX12638425</t>
  </si>
  <si>
    <t>CKR1</t>
  </si>
  <si>
    <t>not collected</t>
  </si>
  <si>
    <t>PRJNA771715</t>
  </si>
  <si>
    <t>SRX12638424</t>
  </si>
  <si>
    <t>CKR2</t>
  </si>
  <si>
    <t>SRX12638423</t>
  </si>
  <si>
    <t>CKR3</t>
  </si>
  <si>
    <t>SRX3200284</t>
  </si>
  <si>
    <t>Control check</t>
  </si>
  <si>
    <t>Xinluzao 33</t>
  </si>
  <si>
    <t>PRJNA408075</t>
  </si>
  <si>
    <t>SRX1631224</t>
  </si>
  <si>
    <t>GhirsutumRoot_TillageTrial</t>
  </si>
  <si>
    <t>Siokra-L23</t>
  </si>
  <si>
    <t>PRJNA315139</t>
  </si>
  <si>
    <t>SRX5386643</t>
  </si>
  <si>
    <t>GSM3611031</t>
  </si>
  <si>
    <t>whole root hair</t>
  </si>
  <si>
    <t>PRJNA522910</t>
  </si>
  <si>
    <t>SRX5386644</t>
  </si>
  <si>
    <t>GSM3611032</t>
  </si>
  <si>
    <t>SRX5386645</t>
  </si>
  <si>
    <t>GSM3611033</t>
  </si>
  <si>
    <t>SRX7665915</t>
  </si>
  <si>
    <t>GSM4293425</t>
  </si>
  <si>
    <t>SJ48</t>
  </si>
  <si>
    <t>PRJNA604570</t>
  </si>
  <si>
    <t>SRX7665916</t>
  </si>
  <si>
    <t>GSM4293426</t>
  </si>
  <si>
    <t>SRX7665917</t>
  </si>
  <si>
    <t>GSM4293427</t>
  </si>
  <si>
    <t>SRX7665921</t>
  </si>
  <si>
    <t>GSM4293431</t>
  </si>
  <si>
    <t>Z98-15</t>
  </si>
  <si>
    <t>SRX7665922</t>
  </si>
  <si>
    <t>GSM4293432</t>
  </si>
  <si>
    <t>SRX7665923</t>
  </si>
  <si>
    <t>GSM4293433</t>
  </si>
  <si>
    <t>SRX7665927</t>
  </si>
  <si>
    <t>GSM4293437</t>
  </si>
  <si>
    <t>851-2</t>
  </si>
  <si>
    <t>SRX7665928</t>
  </si>
  <si>
    <t>GSM4293438</t>
  </si>
  <si>
    <t>SRX7665929</t>
  </si>
  <si>
    <t>GSM4293439</t>
  </si>
  <si>
    <t>SRX7665933</t>
  </si>
  <si>
    <t>GSM4293443</t>
  </si>
  <si>
    <t>DT-8</t>
  </si>
  <si>
    <t>SRX7665934</t>
  </si>
  <si>
    <t>GSM4293444</t>
  </si>
  <si>
    <t>SRX7665935</t>
  </si>
  <si>
    <t>GSM4293445</t>
  </si>
  <si>
    <t>SRX7665939</t>
  </si>
  <si>
    <t>GSM4293449</t>
  </si>
  <si>
    <t>SJ48-Z98-15</t>
  </si>
  <si>
    <t>SRX7665940</t>
  </si>
  <si>
    <t>GSM4293450</t>
  </si>
  <si>
    <t>SRX7665941</t>
  </si>
  <si>
    <t>GSM4293451</t>
  </si>
  <si>
    <t>SRX7665945</t>
  </si>
  <si>
    <t>GSM4293455</t>
  </si>
  <si>
    <t>SJ48-DT-8</t>
  </si>
  <si>
    <t>SRX7665946</t>
  </si>
  <si>
    <t>GSM4293456</t>
  </si>
  <si>
    <t>SRX7665947</t>
  </si>
  <si>
    <t>GSM4293457</t>
  </si>
  <si>
    <t>SRX7665951</t>
  </si>
  <si>
    <t>GSM4293461</t>
  </si>
  <si>
    <t>SJ48-851-2</t>
  </si>
  <si>
    <t>SRX7665952</t>
  </si>
  <si>
    <t>GSM4293462</t>
  </si>
  <si>
    <t>SRX7665953</t>
  </si>
  <si>
    <t>GSM4293463</t>
  </si>
  <si>
    <t>SRX10133666</t>
  </si>
  <si>
    <t>GSM5093664</t>
  </si>
  <si>
    <t>PRJNA703009</t>
  </si>
  <si>
    <t>SRX10133667</t>
  </si>
  <si>
    <t>GSM5093665</t>
  </si>
  <si>
    <t>SRX10133668</t>
  </si>
  <si>
    <t>GSM5093666</t>
  </si>
  <si>
    <t>SRX4550589</t>
  </si>
  <si>
    <t>H15_CK_1</t>
  </si>
  <si>
    <t>H15</t>
  </si>
  <si>
    <t>PRJNA485838</t>
  </si>
  <si>
    <t>SRX4550588</t>
  </si>
  <si>
    <t>H15_CK_2</t>
  </si>
  <si>
    <t>SRX4550587</t>
  </si>
  <si>
    <t>H15_CK_3</t>
  </si>
  <si>
    <t>SRX7270588</t>
  </si>
  <si>
    <t>HR0A</t>
  </si>
  <si>
    <t>equal root and stem</t>
  </si>
  <si>
    <t>Shidalukang 1</t>
  </si>
  <si>
    <t>PRJNA593765</t>
  </si>
  <si>
    <t>SRX7270589</t>
  </si>
  <si>
    <t>HR0B</t>
  </si>
  <si>
    <t>SRX7270600</t>
  </si>
  <si>
    <t>HR0C</t>
  </si>
  <si>
    <t>SRX7270592</t>
  </si>
  <si>
    <t>HS0A</t>
  </si>
  <si>
    <t>Junmian 1</t>
  </si>
  <si>
    <t>SRX7270593</t>
  </si>
  <si>
    <t>HS0B</t>
  </si>
  <si>
    <t>SRX7270594</t>
  </si>
  <si>
    <t>HS0C</t>
  </si>
  <si>
    <t>SRX1509044</t>
  </si>
  <si>
    <t>I632</t>
  </si>
  <si>
    <t>08-WZ-51</t>
  </si>
  <si>
    <t>PRJNA307071</t>
  </si>
  <si>
    <t>SRX1509045</t>
  </si>
  <si>
    <t>I635</t>
  </si>
  <si>
    <t>MD26ne</t>
  </si>
  <si>
    <t>SRX1509059</t>
  </si>
  <si>
    <t>I636</t>
  </si>
  <si>
    <t>Mac7-0238</t>
  </si>
  <si>
    <t>SRX9676951</t>
  </si>
  <si>
    <t>LCKRd1</t>
  </si>
  <si>
    <t>L37</t>
  </si>
  <si>
    <t>PRJNA684671</t>
  </si>
  <si>
    <t>SRX9676950</t>
  </si>
  <si>
    <t>LCKRd2</t>
  </si>
  <si>
    <t>SRX9676947</t>
  </si>
  <si>
    <t>LCKRd3</t>
  </si>
  <si>
    <t>SRX8604841</t>
  </si>
  <si>
    <t>LfJ02-508-R1</t>
  </si>
  <si>
    <t>J02-508</t>
  </si>
  <si>
    <t>PRJNA634606</t>
  </si>
  <si>
    <t>SRX8604842</t>
  </si>
  <si>
    <t>LfJ02-508-R2</t>
  </si>
  <si>
    <t>SRX8604843</t>
  </si>
  <si>
    <t>LfJ02-508-R3</t>
  </si>
  <si>
    <t>SRX6749675</t>
  </si>
  <si>
    <t>M120_UT</t>
  </si>
  <si>
    <t>M120</t>
  </si>
  <si>
    <t>SRX10896167</t>
  </si>
  <si>
    <t>NDM8_root</t>
  </si>
  <si>
    <t>NDM8</t>
  </si>
  <si>
    <t>PRJNA680449</t>
  </si>
  <si>
    <t>SRX1508529</t>
  </si>
  <si>
    <t>PI154015</t>
  </si>
  <si>
    <t>SRX1509070</t>
  </si>
  <si>
    <t>PI154026</t>
  </si>
  <si>
    <t>TX-0018</t>
  </si>
  <si>
    <t>SRX1509082</t>
  </si>
  <si>
    <t>PI154055</t>
  </si>
  <si>
    <t>TX-0044</t>
  </si>
  <si>
    <t>SRX1509096</t>
  </si>
  <si>
    <t>PI158521</t>
  </si>
  <si>
    <t>TX-0479</t>
  </si>
  <si>
    <t>SRX1509109</t>
  </si>
  <si>
    <t>PI158523</t>
  </si>
  <si>
    <t>TX-0480</t>
  </si>
  <si>
    <t>SRX1509121</t>
  </si>
  <si>
    <t>PI158532</t>
  </si>
  <si>
    <t>TX-0665</t>
  </si>
  <si>
    <t>SRX1509133</t>
  </si>
  <si>
    <t>PI158533</t>
  </si>
  <si>
    <t>TX-1236</t>
  </si>
  <si>
    <t>SRX1509140</t>
  </si>
  <si>
    <t>PI158547</t>
  </si>
  <si>
    <t>TX-0488</t>
  </si>
  <si>
    <t>SRX1509046</t>
  </si>
  <si>
    <t>PI163603</t>
  </si>
  <si>
    <t>TX-0379</t>
  </si>
  <si>
    <t>SRX1509047</t>
  </si>
  <si>
    <t>PI163606</t>
  </si>
  <si>
    <t>TX-0376</t>
  </si>
  <si>
    <t>SRX1509048</t>
  </si>
  <si>
    <t>PI163612</t>
  </si>
  <si>
    <t>TX-0097</t>
  </si>
  <si>
    <t>SRX1509049</t>
  </si>
  <si>
    <t>PI163634</t>
  </si>
  <si>
    <t>TX-0168</t>
  </si>
  <si>
    <t>SRX1509050</t>
  </si>
  <si>
    <t>PI163655</t>
  </si>
  <si>
    <t>TX-0198</t>
  </si>
  <si>
    <t>SRX1509051</t>
  </si>
  <si>
    <t>PI163670</t>
  </si>
  <si>
    <t>TX-0200</t>
  </si>
  <si>
    <t>SRX1509055</t>
  </si>
  <si>
    <t>PI163690</t>
  </si>
  <si>
    <t>TX-0112</t>
  </si>
  <si>
    <t>SRX1509056</t>
  </si>
  <si>
    <t>PI163692</t>
  </si>
  <si>
    <t>TX-0142</t>
  </si>
  <si>
    <t>SRX1509057</t>
  </si>
  <si>
    <t>PI163706</t>
  </si>
  <si>
    <t>TX-0221</t>
  </si>
  <si>
    <t>SRX1509058</t>
  </si>
  <si>
    <t>PI165234</t>
  </si>
  <si>
    <t>TX-0189</t>
  </si>
  <si>
    <t>SRX1509060</t>
  </si>
  <si>
    <t>PI165261</t>
  </si>
  <si>
    <t>TX-0126</t>
  </si>
  <si>
    <t>SRX1509061</t>
  </si>
  <si>
    <t>PI165276</t>
  </si>
  <si>
    <t>TX-0136</t>
  </si>
  <si>
    <t>SRX1509062</t>
  </si>
  <si>
    <t>PI165306</t>
  </si>
  <si>
    <t>TX-0282</t>
  </si>
  <si>
    <t>SRX1509063</t>
  </si>
  <si>
    <t>PI165331</t>
  </si>
  <si>
    <t>TX-0702</t>
  </si>
  <si>
    <t>SRX1509064</t>
  </si>
  <si>
    <t>PI224704</t>
  </si>
  <si>
    <t>TX-0775</t>
  </si>
  <si>
    <t>SRX1509065</t>
  </si>
  <si>
    <t>PI232874</t>
  </si>
  <si>
    <t>TX-1037</t>
  </si>
  <si>
    <t>SRX1509066</t>
  </si>
  <si>
    <t>PI249422</t>
  </si>
  <si>
    <t>TX-1025</t>
  </si>
  <si>
    <t>SRX1509067</t>
  </si>
  <si>
    <t>PI265142</t>
  </si>
  <si>
    <t>TX-0704</t>
  </si>
  <si>
    <t>SRX1509068</t>
  </si>
  <si>
    <t>PI265144</t>
  </si>
  <si>
    <t>TX-0707</t>
  </si>
  <si>
    <t>SRX1509069</t>
  </si>
  <si>
    <t>PI265148</t>
  </si>
  <si>
    <t>TX-0712</t>
  </si>
  <si>
    <t>SRX1509071</t>
  </si>
  <si>
    <t>PI265152</t>
  </si>
  <si>
    <t>TX-0718</t>
  </si>
  <si>
    <t>SRX1509072</t>
  </si>
  <si>
    <t>PI265154</t>
  </si>
  <si>
    <t>TX-0720</t>
  </si>
  <si>
    <t>SRX1509073</t>
  </si>
  <si>
    <t>PI265175</t>
  </si>
  <si>
    <t>TX-0786</t>
  </si>
  <si>
    <t>SRX1509074</t>
  </si>
  <si>
    <t>PI376034</t>
  </si>
  <si>
    <t>TX-1209</t>
  </si>
  <si>
    <t>SRX1509075</t>
  </si>
  <si>
    <t>PI415115</t>
  </si>
  <si>
    <t>TX-1391</t>
  </si>
  <si>
    <t>SRX1509077</t>
  </si>
  <si>
    <t>PI438554</t>
  </si>
  <si>
    <t>TX-1442</t>
  </si>
  <si>
    <t>SRX1509078</t>
  </si>
  <si>
    <t>PI501331</t>
  </si>
  <si>
    <t>TX-2150</t>
  </si>
  <si>
    <t>SRX1509079</t>
  </si>
  <si>
    <t>PI501446</t>
  </si>
  <si>
    <t>TX-2266</t>
  </si>
  <si>
    <t>SRX1509080</t>
  </si>
  <si>
    <t>PI501483</t>
  </si>
  <si>
    <t>TX-2076</t>
  </si>
  <si>
    <t>SRX1509081</t>
  </si>
  <si>
    <t>PI501496</t>
  </si>
  <si>
    <t>TX-2089</t>
  </si>
  <si>
    <t>SRX1509084</t>
  </si>
  <si>
    <t>PI501497</t>
  </si>
  <si>
    <t>TX-2090</t>
  </si>
  <si>
    <t>SRX1509085</t>
  </si>
  <si>
    <t>PI501498</t>
  </si>
  <si>
    <t>TX-2091</t>
  </si>
  <si>
    <t>SRX1509086</t>
  </si>
  <si>
    <t>PI501499</t>
  </si>
  <si>
    <t>TX-2092</t>
  </si>
  <si>
    <t>SRX1509087</t>
  </si>
  <si>
    <t>PI501501</t>
  </si>
  <si>
    <t>TX-2094</t>
  </si>
  <si>
    <t>SRX1509088</t>
  </si>
  <si>
    <t>PI501502</t>
  </si>
  <si>
    <t>TX-2095</t>
  </si>
  <si>
    <t>SRX1509091</t>
  </si>
  <si>
    <t>PI501503</t>
  </si>
  <si>
    <t>TX-2096</t>
  </si>
  <si>
    <t>SRX1509092</t>
  </si>
  <si>
    <t>PI501517</t>
  </si>
  <si>
    <t>TX-2110</t>
  </si>
  <si>
    <t>SRX1509093</t>
  </si>
  <si>
    <t>PI513392</t>
  </si>
  <si>
    <t>CS-8610</t>
  </si>
  <si>
    <t>SRX1509094</t>
  </si>
  <si>
    <t>PI517936</t>
  </si>
  <si>
    <t>M-188 RNR</t>
  </si>
  <si>
    <t>SRX1509095</t>
  </si>
  <si>
    <t>PI528617</t>
  </si>
  <si>
    <t>Coker''s Clevewilt</t>
  </si>
  <si>
    <t>SRX1509098</t>
  </si>
  <si>
    <t>PI528649</t>
  </si>
  <si>
    <t>Rowden</t>
  </si>
  <si>
    <t>SRX1509099</t>
  </si>
  <si>
    <t>PI528820</t>
  </si>
  <si>
    <t>Paymaster 54</t>
  </si>
  <si>
    <t>SRX1509100</t>
  </si>
  <si>
    <t>PI528969</t>
  </si>
  <si>
    <t>Deltapine 6</t>
  </si>
  <si>
    <t>SRX1509101</t>
  </si>
  <si>
    <t>PI528984</t>
  </si>
  <si>
    <t>New Boykin</t>
  </si>
  <si>
    <t>SRX1509102</t>
  </si>
  <si>
    <t>PI529073</t>
  </si>
  <si>
    <t>Storm King TPSA NO 1</t>
  </si>
  <si>
    <t>SRX1509103</t>
  </si>
  <si>
    <t>PI529179</t>
  </si>
  <si>
    <t>Empire</t>
  </si>
  <si>
    <t>SRX1509104</t>
  </si>
  <si>
    <t>PI529215</t>
  </si>
  <si>
    <t>Auburn 56</t>
  </si>
  <si>
    <t>SRX1509106</t>
  </si>
  <si>
    <t>PI529232</t>
  </si>
  <si>
    <t>Christidis 53D7</t>
  </si>
  <si>
    <t>SRX1509107</t>
  </si>
  <si>
    <t>PI529247</t>
  </si>
  <si>
    <t>Coker 201</t>
  </si>
  <si>
    <t>SRX1509108</t>
  </si>
  <si>
    <t>PI529305</t>
  </si>
  <si>
    <t>BPA 68 CB 4030</t>
  </si>
  <si>
    <t>SRX1509110</t>
  </si>
  <si>
    <t>PI529318</t>
  </si>
  <si>
    <t>Allen 333</t>
  </si>
  <si>
    <t>SRX1509111</t>
  </si>
  <si>
    <t>PI529339</t>
  </si>
  <si>
    <t>ALA 70-236</t>
  </si>
  <si>
    <t>SRX1509113</t>
  </si>
  <si>
    <t>PI529358</t>
  </si>
  <si>
    <t>Del Cerro</t>
  </si>
  <si>
    <t>SRX1509114</t>
  </si>
  <si>
    <t>PI529382</t>
  </si>
  <si>
    <t>BJAG1 NECT</t>
  </si>
  <si>
    <t>SRX1509115</t>
  </si>
  <si>
    <t>PI529386</t>
  </si>
  <si>
    <t>Reba P279</t>
  </si>
  <si>
    <t>SRX1509116</t>
  </si>
  <si>
    <t>PI529405</t>
  </si>
  <si>
    <t>IAC 18</t>
  </si>
  <si>
    <t>SRX1509117</t>
  </si>
  <si>
    <t>PI529448</t>
  </si>
  <si>
    <t>Tashkent II</t>
  </si>
  <si>
    <t>SRX1509118</t>
  </si>
  <si>
    <t>PI529462</t>
  </si>
  <si>
    <t>Bulgaria P73</t>
  </si>
  <si>
    <t>SRX1509119</t>
  </si>
  <si>
    <t>PI529520</t>
  </si>
  <si>
    <t>DES 56</t>
  </si>
  <si>
    <t>SRX1509120</t>
  </si>
  <si>
    <t>PI529609</t>
  </si>
  <si>
    <t>Paymaster 792</t>
  </si>
  <si>
    <t>SRX1509122</t>
  </si>
  <si>
    <t>PI529618</t>
  </si>
  <si>
    <t>PD 2165</t>
  </si>
  <si>
    <t>SRX1509123</t>
  </si>
  <si>
    <t>PI529634</t>
  </si>
  <si>
    <t>TAMCOT SP-21</t>
  </si>
  <si>
    <t>SRX1509124</t>
  </si>
  <si>
    <t>PI529807</t>
  </si>
  <si>
    <t>TX-0390</t>
  </si>
  <si>
    <t>SRX1509125</t>
  </si>
  <si>
    <t>PI529825</t>
  </si>
  <si>
    <t>TX-0811</t>
  </si>
  <si>
    <t>SRX1509126</t>
  </si>
  <si>
    <t>PI529849</t>
  </si>
  <si>
    <t>TX-0867</t>
  </si>
  <si>
    <t>SRX1509127</t>
  </si>
  <si>
    <t>PI529877</t>
  </si>
  <si>
    <t>TX-0959</t>
  </si>
  <si>
    <t>SRX1509128</t>
  </si>
  <si>
    <t>PI529922</t>
  </si>
  <si>
    <t>TX-1069</t>
  </si>
  <si>
    <t>SRX1509130</t>
  </si>
  <si>
    <t>PI529944</t>
  </si>
  <si>
    <t>TX-1110</t>
  </si>
  <si>
    <t>SRX1509131</t>
  </si>
  <si>
    <t>PI529994</t>
  </si>
  <si>
    <t>TX-1229</t>
  </si>
  <si>
    <t>SRX1509132</t>
  </si>
  <si>
    <t>PI530000</t>
  </si>
  <si>
    <t>TX-1240</t>
  </si>
  <si>
    <t>SRX1509134</t>
  </si>
  <si>
    <t>PI530080</t>
  </si>
  <si>
    <t>TX-1352</t>
  </si>
  <si>
    <t>SRX1509136</t>
  </si>
  <si>
    <t>PI530161</t>
  </si>
  <si>
    <t>TX-1530</t>
  </si>
  <si>
    <t>SRX1509137</t>
  </si>
  <si>
    <t>PI530224</t>
  </si>
  <si>
    <t>TX-1593</t>
  </si>
  <si>
    <t>SRX1509138</t>
  </si>
  <si>
    <t>PI530275</t>
  </si>
  <si>
    <t>TX-1644</t>
  </si>
  <si>
    <t>SRX1509139</t>
  </si>
  <si>
    <t>PI530292</t>
  </si>
  <si>
    <t>TX-1661</t>
  </si>
  <si>
    <t>SRX1540666</t>
  </si>
  <si>
    <t>PI530426</t>
  </si>
  <si>
    <t>TX-1795</t>
  </si>
  <si>
    <t>SRX1509143</t>
  </si>
  <si>
    <t>PI530432</t>
  </si>
  <si>
    <t>TX-1801</t>
  </si>
  <si>
    <t>SRX1509144</t>
  </si>
  <si>
    <t>PI530554</t>
  </si>
  <si>
    <t>TX-1923</t>
  </si>
  <si>
    <t>SRX1509167</t>
  </si>
  <si>
    <t>PI530557</t>
  </si>
  <si>
    <t>TX-1926</t>
  </si>
  <si>
    <t>SRX1509169</t>
  </si>
  <si>
    <t>PI530619</t>
  </si>
  <si>
    <t>TX-1988</t>
  </si>
  <si>
    <t>SRX1509170</t>
  </si>
  <si>
    <t>PI530633</t>
  </si>
  <si>
    <t>TX-2002</t>
  </si>
  <si>
    <t>SRX1509172</t>
  </si>
  <si>
    <t>PI540885</t>
  </si>
  <si>
    <t>Acala Maxxa</t>
  </si>
  <si>
    <t>SRX1509173</t>
  </si>
  <si>
    <t>PI549148</t>
  </si>
  <si>
    <t>TX-0021</t>
  </si>
  <si>
    <t>SRX1509174</t>
  </si>
  <si>
    <t>PI549150</t>
  </si>
  <si>
    <t>TX-0040</t>
  </si>
  <si>
    <t>SRX1509175</t>
  </si>
  <si>
    <t>PI573281</t>
  </si>
  <si>
    <t>PD 93001 (Brown)</t>
  </si>
  <si>
    <t>SRX1509176</t>
  </si>
  <si>
    <t>PI591418</t>
  </si>
  <si>
    <t>PD 93007</t>
  </si>
  <si>
    <t>SRX1509146</t>
  </si>
  <si>
    <t>PI592511</t>
  </si>
  <si>
    <t>M-240 RNR</t>
  </si>
  <si>
    <t>SRX1509147</t>
  </si>
  <si>
    <t>PI592517</t>
  </si>
  <si>
    <t>Lambright 2020A</t>
  </si>
  <si>
    <t>SRX1509148</t>
  </si>
  <si>
    <t>PI603003</t>
  </si>
  <si>
    <t>CD3HCABCUH-1-89</t>
  </si>
  <si>
    <t>SRX1509149</t>
  </si>
  <si>
    <t>PI606806</t>
  </si>
  <si>
    <t>PD 2</t>
  </si>
  <si>
    <t>SRX1509150</t>
  </si>
  <si>
    <t>PI606819</t>
  </si>
  <si>
    <t>Guazuncho II</t>
  </si>
  <si>
    <t>SRX1509151</t>
  </si>
  <si>
    <t>PI607732</t>
  </si>
  <si>
    <t>TX-2427</t>
  </si>
  <si>
    <t>SRX1509158</t>
  </si>
  <si>
    <t>PI628634</t>
  </si>
  <si>
    <t>Arkot 8606</t>
  </si>
  <si>
    <t>SRX1509160</t>
  </si>
  <si>
    <t>PI630195</t>
  </si>
  <si>
    <t>S-6524</t>
  </si>
  <si>
    <t>SRX1075617</t>
  </si>
  <si>
    <t>Root</t>
  </si>
  <si>
    <t>PRJNA288462</t>
  </si>
  <si>
    <t>SRX9369447</t>
  </si>
  <si>
    <t>PRJNA672231</t>
  </si>
  <si>
    <t>SRX9369448</t>
  </si>
  <si>
    <t>SRX1532028</t>
  </si>
  <si>
    <t>root of NaCl free</t>
  </si>
  <si>
    <t>K836</t>
  </si>
  <si>
    <t>PRJNA308871</t>
  </si>
  <si>
    <t>SRX1532030</t>
  </si>
  <si>
    <t>root of non-saline side</t>
  </si>
  <si>
    <t>SRX1532031</t>
  </si>
  <si>
    <t>root of saline side</t>
  </si>
  <si>
    <t>SRX1532029</t>
  </si>
  <si>
    <t>root of uniform salinity treatment</t>
  </si>
  <si>
    <t>SRX3974542</t>
  </si>
  <si>
    <t>Root replicate 1</t>
  </si>
  <si>
    <t>Coker312</t>
  </si>
  <si>
    <t>PRJNA450980</t>
  </si>
  <si>
    <t>SRX3974543</t>
  </si>
  <si>
    <t>Root replicate 2</t>
  </si>
  <si>
    <t>SRX3974544</t>
  </si>
  <si>
    <t>Root replicate 3</t>
  </si>
  <si>
    <t>SRX1509163</t>
  </si>
  <si>
    <t>SA3206</t>
  </si>
  <si>
    <t>Zhong Mian Suo 8 hao/CCRI-8</t>
  </si>
  <si>
    <t>SRX1509165</t>
  </si>
  <si>
    <t>SA3232</t>
  </si>
  <si>
    <t>VIR-5850/PAK-22</t>
  </si>
  <si>
    <t>SRX1509168</t>
  </si>
  <si>
    <t>SA3237</t>
  </si>
  <si>
    <t>VIR-5913/BANCROFT M 64/153</t>
  </si>
  <si>
    <t>SRX4549236</t>
  </si>
  <si>
    <t>Sample_Root-3d-2</t>
  </si>
  <si>
    <t>Coker</t>
  </si>
  <si>
    <t>PRJNA485772</t>
  </si>
  <si>
    <t>SRX7278664</t>
  </si>
  <si>
    <t>SCRC22/CCRI41_mRNA</t>
  </si>
  <si>
    <t>CCRI41, SCRC22</t>
  </si>
  <si>
    <t>SRX8604877</t>
  </si>
  <si>
    <t>SfZRI015-R1</t>
  </si>
  <si>
    <t>ZRI015</t>
  </si>
  <si>
    <t>SRX8604878</t>
  </si>
  <si>
    <t>SfZRI015-R2</t>
  </si>
  <si>
    <t>SRX8604879</t>
  </si>
  <si>
    <t>SfZRI015-R3</t>
  </si>
  <si>
    <t>SRX3974550</t>
  </si>
  <si>
    <t>Soil grown Root replicate 1</t>
  </si>
  <si>
    <t>SRX3974549</t>
  </si>
  <si>
    <t>Soil grown Root replicate 2</t>
  </si>
  <si>
    <t>SRX3974548</t>
  </si>
  <si>
    <t>Soil grown Root replicate 3</t>
  </si>
  <si>
    <t>SRX5056517</t>
  </si>
  <si>
    <t>T21_CK_XLZ-45</t>
  </si>
  <si>
    <t>PRJNA506317</t>
  </si>
  <si>
    <t>SRX5056518</t>
  </si>
  <si>
    <t>T22_CK_XLZ-45</t>
  </si>
  <si>
    <t>SRX5056523</t>
  </si>
  <si>
    <t>T23_CK_LMY-24</t>
  </si>
  <si>
    <t>SRX5056524</t>
  </si>
  <si>
    <t>T24_CK_LMY-24</t>
  </si>
  <si>
    <t>SRX5056521</t>
  </si>
  <si>
    <t>T25_CS-1_XLZ-45</t>
  </si>
  <si>
    <t>SRX5056522</t>
  </si>
  <si>
    <t>T26_CS-1_XLZ-45</t>
  </si>
  <si>
    <t>SRX5056515</t>
  </si>
  <si>
    <t>T27_CS-1_LMY-24</t>
  </si>
  <si>
    <t>SRX5056516</t>
  </si>
  <si>
    <t>T28_CS-1_LMY-24</t>
  </si>
  <si>
    <t>SRX5056528</t>
  </si>
  <si>
    <t>T33_AS-1_XLZ-45</t>
  </si>
  <si>
    <t>SRX5056527</t>
  </si>
  <si>
    <t>T34_AS-1_XLZ-45</t>
  </si>
  <si>
    <t>SRX5056526</t>
  </si>
  <si>
    <t>T35_AS-1_LMY-24</t>
  </si>
  <si>
    <t>SRX5056525</t>
  </si>
  <si>
    <t>T36_AS-1_LMY-24</t>
  </si>
  <si>
    <t>SRX9113723</t>
  </si>
  <si>
    <t>TGR0-1</t>
  </si>
  <si>
    <t>CRI12</t>
  </si>
  <si>
    <t>PRJNA663204</t>
  </si>
  <si>
    <t>SRX9113724</t>
  </si>
  <si>
    <t>TGR0-2</t>
  </si>
  <si>
    <t>SRX9113725</t>
  </si>
  <si>
    <t>TGR0-3</t>
  </si>
  <si>
    <t>SRX797898</t>
  </si>
  <si>
    <t>TM-1 120h root</t>
  </si>
  <si>
    <t>PRJNA248163</t>
  </si>
  <si>
    <t>SRX797894</t>
  </si>
  <si>
    <t>TM-1 24h root</t>
  </si>
  <si>
    <t>SRX797895</t>
  </si>
  <si>
    <t>TM-1 48h root</t>
  </si>
  <si>
    <t>SRX797896</t>
  </si>
  <si>
    <t>TM-1 72h root</t>
  </si>
  <si>
    <t>SRX797897</t>
  </si>
  <si>
    <t>TM-1 96h root</t>
  </si>
  <si>
    <t>SRX797899</t>
  </si>
  <si>
    <t>TM-1 root</t>
  </si>
  <si>
    <t>SRX4916899</t>
  </si>
  <si>
    <t>TM1_root_1</t>
  </si>
  <si>
    <t>PRJNA490626</t>
  </si>
  <si>
    <t>SRX4916900</t>
  </si>
  <si>
    <t>TM1_root_2</t>
  </si>
  <si>
    <t>SRX4916901</t>
  </si>
  <si>
    <t>TM1_root_3</t>
  </si>
  <si>
    <t>SRX342048</t>
  </si>
  <si>
    <t>Total RNA from roots of FIBREMAX</t>
  </si>
  <si>
    <t>FIBREMAX</t>
  </si>
  <si>
    <t>PRJNA217491</t>
  </si>
  <si>
    <t>SRX342212</t>
  </si>
  <si>
    <t>Total RNA from roots of LONREN</t>
  </si>
  <si>
    <t>LONREN</t>
  </si>
  <si>
    <t>SRX8944174</t>
  </si>
  <si>
    <t>treat with distilled water</t>
  </si>
  <si>
    <t>resistant</t>
  </si>
  <si>
    <t>PRJNA657030</t>
  </si>
  <si>
    <t>SRX8944172</t>
  </si>
  <si>
    <t>SRX8944173</t>
  </si>
  <si>
    <t>SRX8944178</t>
  </si>
  <si>
    <t>susceptible</t>
  </si>
  <si>
    <t>SRX8944169</t>
  </si>
  <si>
    <t>SRX8944170</t>
  </si>
  <si>
    <t>SRX9113677</t>
  </si>
  <si>
    <t>TRR0-1</t>
  </si>
  <si>
    <t>MR-85</t>
  </si>
  <si>
    <t>SRX9113678</t>
  </si>
  <si>
    <t>TRR0-2</t>
  </si>
  <si>
    <t>SRX9113679</t>
  </si>
  <si>
    <t>TRR0-3</t>
  </si>
  <si>
    <t>SRX9113687</t>
  </si>
  <si>
    <t>TSR0-1</t>
  </si>
  <si>
    <t>S-40</t>
  </si>
  <si>
    <t>SRX9113688</t>
  </si>
  <si>
    <t>TSR0-2</t>
  </si>
  <si>
    <t>SRX9113689</t>
  </si>
  <si>
    <t>TSR0-3</t>
  </si>
  <si>
    <t>SRX12749113</t>
  </si>
  <si>
    <t>Water1</t>
  </si>
  <si>
    <t>SRX12749104</t>
  </si>
  <si>
    <t>Water2</t>
  </si>
  <si>
    <t>SRX12749105</t>
  </si>
  <si>
    <t>Water3</t>
  </si>
  <si>
    <t>SRX9676945</t>
  </si>
  <si>
    <t>ZCKRd1</t>
  </si>
  <si>
    <t>Z12</t>
  </si>
  <si>
    <t>SRX9676944</t>
  </si>
  <si>
    <t>ZCKRd2</t>
  </si>
  <si>
    <t>SRX9676943</t>
  </si>
  <si>
    <t>ZCKRd3</t>
  </si>
  <si>
    <t>SRX4550581</t>
  </si>
  <si>
    <t>ZM12_CK_1</t>
  </si>
  <si>
    <t>Zhongmiansuo12</t>
  </si>
  <si>
    <t>SRX4550582</t>
  </si>
  <si>
    <t>ZM12_CK_2</t>
  </si>
  <si>
    <t>SRX4550579</t>
  </si>
  <si>
    <t>ZM12_CK_3</t>
  </si>
  <si>
    <t>SRX10133669</t>
  </si>
  <si>
    <t>GSM5093667</t>
  </si>
  <si>
    <t>stem</t>
  </si>
  <si>
    <t>SRX10133670</t>
  </si>
  <si>
    <t>GSM5093668</t>
  </si>
  <si>
    <t>SRX10133671</t>
  </si>
  <si>
    <t>GSM5093669</t>
  </si>
  <si>
    <t>SRX8604834</t>
  </si>
  <si>
    <t>LfJ02-508-S1</t>
  </si>
  <si>
    <t>SRX8604835</t>
  </si>
  <si>
    <t>LfJ02-508-S2</t>
  </si>
  <si>
    <t>SRX8604836</t>
  </si>
  <si>
    <t>LfJ02-508-S3</t>
  </si>
  <si>
    <t>SRX10896168</t>
  </si>
  <si>
    <t>NDM8_stem</t>
  </si>
  <si>
    <t>SRX8604870</t>
  </si>
  <si>
    <t>SfZRI015-S1</t>
  </si>
  <si>
    <t>SRX8604871</t>
  </si>
  <si>
    <t>SfZRI015-S2</t>
  </si>
  <si>
    <t>SRX8604872</t>
  </si>
  <si>
    <t>SfZRI015-S3</t>
  </si>
  <si>
    <t>SRX3974554</t>
  </si>
  <si>
    <t>Soil grown Stem replicate 2</t>
  </si>
  <si>
    <t>SRX3974553</t>
  </si>
  <si>
    <t>Soil grown Stem replicate 3</t>
  </si>
  <si>
    <t>SRX9369439</t>
  </si>
  <si>
    <t>Stem</t>
  </si>
  <si>
    <t>SRX9369440</t>
  </si>
  <si>
    <t>SRX10143952</t>
  </si>
  <si>
    <t>stem (100M GA)</t>
  </si>
  <si>
    <t>Jimian No. 14</t>
  </si>
  <si>
    <t>PRJNA703439</t>
  </si>
  <si>
    <t>SRX10143954</t>
  </si>
  <si>
    <t>stem (50M PAC)</t>
  </si>
  <si>
    <t>SRX10143955</t>
  </si>
  <si>
    <t>stem (TRV:00 15DPI)</t>
  </si>
  <si>
    <t>SRX10143956</t>
  </si>
  <si>
    <t>stem (TRV:00 20DPI)</t>
  </si>
  <si>
    <t>SRX10143957</t>
  </si>
  <si>
    <t>stem (TRV:GAI1&amp;amp;2 15DPI)</t>
  </si>
  <si>
    <t>SRX10143958</t>
  </si>
  <si>
    <t>stem (TRV:GAI1&amp;amp;2 20DPI)</t>
  </si>
  <si>
    <t>SRX10143953</t>
  </si>
  <si>
    <t>stem (water)</t>
  </si>
  <si>
    <t>SRX3974545</t>
  </si>
  <si>
    <t>Stem replicate 1</t>
  </si>
  <si>
    <t>SRX3974538</t>
  </si>
  <si>
    <t>Stem replicate 2</t>
  </si>
  <si>
    <t>SRX3974539</t>
  </si>
  <si>
    <t>Stem replicate 3</t>
  </si>
  <si>
    <t>SRX797900</t>
  </si>
  <si>
    <t>TM-1 stem</t>
  </si>
  <si>
    <t>SRX4916819</t>
  </si>
  <si>
    <t>TM1_stem_1</t>
  </si>
  <si>
    <t>SRX4916821</t>
  </si>
  <si>
    <t>TM1_stem_2</t>
  </si>
  <si>
    <t>SRX4916827</t>
  </si>
  <si>
    <t>TM1_stem_3</t>
  </si>
  <si>
    <t>leaf</t>
  </si>
  <si>
    <t>SRX7288771</t>
  </si>
  <si>
    <t>Leaf-(AD)1</t>
  </si>
  <si>
    <t>PRJNA594268</t>
  </si>
  <si>
    <t>SRX3051436</t>
  </si>
  <si>
    <t>Gossypium hirsutum RNA-Seq</t>
  </si>
  <si>
    <t>X16</t>
  </si>
  <si>
    <t>PRJNA396502</t>
  </si>
  <si>
    <t>SRX6995424</t>
  </si>
  <si>
    <t>ZY162 of RNA-Seq 15DPA fiber</t>
  </si>
  <si>
    <t>X1</t>
  </si>
  <si>
    <t>PRJNA433615</t>
  </si>
  <si>
    <t>SRX7209991</t>
  </si>
  <si>
    <t>Non-treat</t>
  </si>
  <si>
    <t>Jin668</t>
  </si>
  <si>
    <t>PRJNA522889</t>
  </si>
  <si>
    <t>SRX6995423</t>
  </si>
  <si>
    <t>ZY161 of RNA-Seq 15DPA fiber</t>
  </si>
  <si>
    <t>SRX3598067</t>
  </si>
  <si>
    <t>dark-immature-leaf</t>
  </si>
  <si>
    <t>TX2094</t>
  </si>
  <si>
    <t>PRJNA431473</t>
  </si>
  <si>
    <t>SRX2678717</t>
  </si>
  <si>
    <t>RNA-Seq data in regenerated plants of leaves</t>
  </si>
  <si>
    <t>X2</t>
  </si>
  <si>
    <t>PRJNA380842</t>
  </si>
  <si>
    <t>SRX10896166</t>
  </si>
  <si>
    <t>NDM8_leaf</t>
  </si>
  <si>
    <t>SRX3598074</t>
  </si>
  <si>
    <t>day-mature-leaf</t>
  </si>
  <si>
    <t>SRX3029084</t>
  </si>
  <si>
    <t>24 Hour Acala Maxxa MS14003 R2</t>
  </si>
  <si>
    <t>PRJNA395458</t>
  </si>
  <si>
    <t>SRX4549238</t>
  </si>
  <si>
    <t>Sample_Coker-leaf-I1</t>
  </si>
  <si>
    <t>SRX8044019</t>
  </si>
  <si>
    <t>C48L2</t>
  </si>
  <si>
    <t>PRJNA622598</t>
  </si>
  <si>
    <t>SRX8044018</t>
  </si>
  <si>
    <t>C48L1</t>
  </si>
  <si>
    <t>SRX5489903</t>
  </si>
  <si>
    <t>T582-1-leaf</t>
  </si>
  <si>
    <t>T582</t>
  </si>
  <si>
    <t>PRJNA513946</t>
  </si>
  <si>
    <t>SRX3598072</t>
  </si>
  <si>
    <t>day-immature-leaf</t>
  </si>
  <si>
    <t>SRX5489927</t>
  </si>
  <si>
    <t>Z19-3-leaf</t>
  </si>
  <si>
    <t>Z19</t>
  </si>
  <si>
    <t>SRX5489883</t>
  </si>
  <si>
    <t>Z20-3-leaf</t>
  </si>
  <si>
    <t>Z20</t>
  </si>
  <si>
    <t>SRX10497536</t>
  </si>
  <si>
    <t>melatonin priming</t>
  </si>
  <si>
    <t>CCRI12</t>
  </si>
  <si>
    <t>PRJNA718688</t>
  </si>
  <si>
    <t>SRX10497537</t>
  </si>
  <si>
    <t>SRX5489928</t>
  </si>
  <si>
    <t>Z20-1-leaf</t>
  </si>
  <si>
    <t>SRX5489920</t>
  </si>
  <si>
    <t>Z21-2-leaf</t>
  </si>
  <si>
    <t>Z21</t>
  </si>
  <si>
    <t>SRX12547850</t>
  </si>
  <si>
    <t>lncA07-2 knock-out</t>
  </si>
  <si>
    <t>missing</t>
  </si>
  <si>
    <t>PRJNA769752</t>
  </si>
  <si>
    <t>SRX5489921</t>
  </si>
  <si>
    <t>Z21-3-leaf</t>
  </si>
  <si>
    <t>SRX9369443</t>
  </si>
  <si>
    <t>SRX6995374</t>
  </si>
  <si>
    <t>J60 of RNA-Seq 15DPA fiber</t>
  </si>
  <si>
    <t>SRX8044020</t>
  </si>
  <si>
    <t>C48L3</t>
  </si>
  <si>
    <t>SRX5489926</t>
  </si>
  <si>
    <t>Z19-2-leaf</t>
  </si>
  <si>
    <t>SRX5489929</t>
  </si>
  <si>
    <t>Z20-2-leaf</t>
  </si>
  <si>
    <t>SRX10497533</t>
  </si>
  <si>
    <t>melatonin priming and salt stress</t>
  </si>
  <si>
    <t>SRX11367926</t>
  </si>
  <si>
    <t>control for Yuzaomian 9110</t>
  </si>
  <si>
    <t>Yuzaomian 9110</t>
  </si>
  <si>
    <t>PRJNA743559</t>
  </si>
  <si>
    <t>SRX12547849</t>
  </si>
  <si>
    <t>SRX5489908</t>
  </si>
  <si>
    <t>Z19-1-leaf</t>
  </si>
  <si>
    <t>SRX11367918</t>
  </si>
  <si>
    <t>control for Dexiamian 1</t>
  </si>
  <si>
    <t>Dexiamian 1</t>
  </si>
  <si>
    <t>SRX4896804</t>
  </si>
  <si>
    <t>GhPAP1D over-expresser</t>
  </si>
  <si>
    <t>Jimian No.14</t>
  </si>
  <si>
    <t>PRJNA497204</t>
  </si>
  <si>
    <t>SRX8635886</t>
  </si>
  <si>
    <t>Mother lines B0011</t>
  </si>
  <si>
    <t>PRJNA393079</t>
  </si>
  <si>
    <t>SRX2541676</t>
  </si>
  <si>
    <t>w0_1</t>
  </si>
  <si>
    <t>wild type</t>
  </si>
  <si>
    <t>PRJNA369440</t>
  </si>
  <si>
    <t>SRX3974536</t>
  </si>
  <si>
    <t>Leaf replicate 3</t>
  </si>
  <si>
    <t>SRX9369444</t>
  </si>
  <si>
    <t>SRX2541675</t>
  </si>
  <si>
    <t>w0_2</t>
  </si>
  <si>
    <t>SRX8635885</t>
  </si>
  <si>
    <t>SRX8635882</t>
  </si>
  <si>
    <t>hybrid F1 H318</t>
  </si>
  <si>
    <t>SRX8635880</t>
  </si>
  <si>
    <t>Father lines 4-5</t>
  </si>
  <si>
    <t>SRX8635883</t>
  </si>
  <si>
    <t>SRX5489902</t>
  </si>
  <si>
    <t>T582-2-leaf</t>
  </si>
  <si>
    <t>SRX7665920</t>
  </si>
  <si>
    <t>GSM4293430</t>
  </si>
  <si>
    <t>SRX11367927</t>
  </si>
  <si>
    <t>SRX6995417</t>
  </si>
  <si>
    <t>ZY147 of RNA-Seq 15DPA fiber</t>
  </si>
  <si>
    <t>SRX2541673</t>
  </si>
  <si>
    <t>lmm_1</t>
  </si>
  <si>
    <t>lmm mutant</t>
  </si>
  <si>
    <t>SRX6995422</t>
  </si>
  <si>
    <t>ZY160 of RNA-Seq 15DPA fiber</t>
  </si>
  <si>
    <t>SRX10497530</t>
  </si>
  <si>
    <t>No melatonin priming</t>
  </si>
  <si>
    <t>SRX7665918</t>
  </si>
  <si>
    <t>GSM4293428</t>
  </si>
  <si>
    <t>SRX10497541</t>
  </si>
  <si>
    <t>SRX8635881</t>
  </si>
  <si>
    <t>SRX8635884</t>
  </si>
  <si>
    <t>SRX4680266</t>
  </si>
  <si>
    <t>unsilenced WT-1</t>
  </si>
  <si>
    <t>ND601</t>
  </si>
  <si>
    <t>PRJNA490422</t>
  </si>
  <si>
    <t>SRX5489909</t>
  </si>
  <si>
    <t>T582-3-leaf</t>
  </si>
  <si>
    <t>SRX6995229</t>
  </si>
  <si>
    <t>ZY302 of RNA-Seq 15DPA fiber</t>
  </si>
  <si>
    <t>SRX6995360</t>
  </si>
  <si>
    <t>J45 of RNA-Seq 15DPA fiber</t>
  </si>
  <si>
    <t>SRX6995224</t>
  </si>
  <si>
    <t>ZY286 of RNA-Seq 15DPA fiber</t>
  </si>
  <si>
    <t>SRX6995286</t>
  </si>
  <si>
    <t>F5 of RNA-Seq 15DPA fiber</t>
  </si>
  <si>
    <t>SRX7665925</t>
  </si>
  <si>
    <t>GSM4293435</t>
  </si>
  <si>
    <t>SRX7665919</t>
  </si>
  <si>
    <t>GSM4293429</t>
  </si>
  <si>
    <t>SRX6995397</t>
  </si>
  <si>
    <t>ZY108 of RNA-Seq 15DPA fiber</t>
  </si>
  <si>
    <t>SRX6995188</t>
  </si>
  <si>
    <t>ZY190 of RNA-Seq 15DPA fiber</t>
  </si>
  <si>
    <t>SRX6995220</t>
  </si>
  <si>
    <t>J13 of RNA-Seq 15DPA fiber</t>
  </si>
  <si>
    <t>SRX6995391</t>
  </si>
  <si>
    <t>ZY102 of RNA-Seq 15DPA fiber</t>
  </si>
  <si>
    <t>SRX2541674</t>
  </si>
  <si>
    <t>w0_3</t>
  </si>
  <si>
    <t>SRX4896807</t>
  </si>
  <si>
    <t>RIL populantion derived from T586Yumian No.1</t>
  </si>
  <si>
    <t>T586Yumian No.1</t>
  </si>
  <si>
    <t>SRX4680267</t>
  </si>
  <si>
    <t>HyPRP1-silenced VIGS-2</t>
  </si>
  <si>
    <t>HyPRP1-silenced</t>
  </si>
  <si>
    <t>SRX8635878</t>
  </si>
  <si>
    <t>SRX6995344</t>
  </si>
  <si>
    <t>J30 of RNA-Seq 15DPA fiber</t>
  </si>
  <si>
    <t>SRX11367925</t>
  </si>
  <si>
    <t>SRX7665926</t>
  </si>
  <si>
    <t>GSM4293436</t>
  </si>
  <si>
    <t>SRX5489923</t>
  </si>
  <si>
    <t>Z21-1-leaf</t>
  </si>
  <si>
    <t>SRX6995260</t>
  </si>
  <si>
    <t>ZY363 of RNA-Seq 15DPA fiber</t>
  </si>
  <si>
    <t>SRX6995335</t>
  </si>
  <si>
    <t>ZY81 of RNA-Seq 15DPA fiber</t>
  </si>
  <si>
    <t>SRX6995357</t>
  </si>
  <si>
    <t>J43 of RNA-Seq 15DPA fiber</t>
  </si>
  <si>
    <t>SRX6995305</t>
  </si>
  <si>
    <t>ZY461 of RNA-Seq 15DPA fiber</t>
  </si>
  <si>
    <t>SRX10497534</t>
  </si>
  <si>
    <t>SRX7665937</t>
  </si>
  <si>
    <t>GSM4293447</t>
  </si>
  <si>
    <t>SRX8635879</t>
  </si>
  <si>
    <t>SRX4680268</t>
  </si>
  <si>
    <t>HyPRP1-silenced VIGS-1</t>
  </si>
  <si>
    <t>SRX6995354</t>
  </si>
  <si>
    <t>J39 of RNA-Seq 15DPA fiber</t>
  </si>
  <si>
    <t>SRX6995294</t>
  </si>
  <si>
    <t>ZY43 of RNA-Seq 15DPA fiber</t>
  </si>
  <si>
    <t>SRX6995421</t>
  </si>
  <si>
    <t>ZY157 of RNA-Seq 15DPA fiber</t>
  </si>
  <si>
    <t>SRX6995249</t>
  </si>
  <si>
    <t>ZY335 of RNA-Seq 15DPA fiber</t>
  </si>
  <si>
    <t>SRX6995285</t>
  </si>
  <si>
    <t>ZY415 of RNA-Seq 15DPA fiber</t>
  </si>
  <si>
    <t>SRX6995196</t>
  </si>
  <si>
    <t>ZY209 of RNA-Seq 15DPA fiber</t>
  </si>
  <si>
    <t>SRX4680265</t>
  </si>
  <si>
    <t>unsilenced WT-2</t>
  </si>
  <si>
    <t>SRX2541671</t>
  </si>
  <si>
    <t>lmm_3</t>
  </si>
  <si>
    <t>SRX6995346</t>
  </si>
  <si>
    <t>J3 of RNA-Seq 15DPA fiber</t>
  </si>
  <si>
    <t>SRX10497535</t>
  </si>
  <si>
    <t>SRX11367917</t>
  </si>
  <si>
    <t>SRX3598073</t>
  </si>
  <si>
    <t>dark-mature-leaf</t>
  </si>
  <si>
    <t>SRX6995331</t>
  </si>
  <si>
    <t>J28 of RNA-Seq 15DPA fiber</t>
  </si>
  <si>
    <t>SRX7665924</t>
  </si>
  <si>
    <t>GSM4293434</t>
  </si>
  <si>
    <t>SRX6995246</t>
  </si>
  <si>
    <t>ZY330 of RNA-Seq 15DPA fiber</t>
  </si>
  <si>
    <t>SRX6995299</t>
  </si>
  <si>
    <t>ZY445 of RNA-Seq 15DPA fiber</t>
  </si>
  <si>
    <t>SRX2541672</t>
  </si>
  <si>
    <t>lmm_2</t>
  </si>
  <si>
    <t>SRX6995180</t>
  </si>
  <si>
    <t>ZY169 of RNA-Seq 15DPA fiber</t>
  </si>
  <si>
    <t>SRX6995211</t>
  </si>
  <si>
    <t>ZY244 of RNA-Seq 15DPA fiber</t>
  </si>
  <si>
    <t>SRX6995308</t>
  </si>
  <si>
    <t>ZY468 of RNA-Seq 15DPA fiber</t>
  </si>
  <si>
    <t>SRX10497531</t>
  </si>
  <si>
    <t>SRX3974535</t>
  </si>
  <si>
    <t>Leaf replicate 2</t>
  </si>
  <si>
    <t>SRX6995248</t>
  </si>
  <si>
    <t>ZY333 of RNA-Seq 15DPA fiber</t>
  </si>
  <si>
    <t>SRX6995311</t>
  </si>
  <si>
    <t>ZY47 of RNA-Seq 15DPA fiber</t>
  </si>
  <si>
    <t>SRX6995265</t>
  </si>
  <si>
    <t>ZY371 of RNA-Seq 15DPA fiber</t>
  </si>
  <si>
    <t>SRX6995282</t>
  </si>
  <si>
    <t>ZY406 of RNA-Seq 15DPA fiber</t>
  </si>
  <si>
    <t>SRX6995359</t>
  </si>
  <si>
    <t>F7 of RNA-Seq 15DPA fiber</t>
  </si>
  <si>
    <t>SRX6995388</t>
  </si>
  <si>
    <t>Jin668 of RNA-Seq 15DPA fiber</t>
  </si>
  <si>
    <t>SRX6995223</t>
  </si>
  <si>
    <t>ZY275 of RNA-Seq 15DPA fiber</t>
  </si>
  <si>
    <t>SRX6995419</t>
  </si>
  <si>
    <t>ZY154 of RNA-Seq 15DPA fiber</t>
  </si>
  <si>
    <t>SRX7665932</t>
  </si>
  <si>
    <t>GSM4293442</t>
  </si>
  <si>
    <t>SRX6995395</t>
  </si>
  <si>
    <t>ZY106 of RNA-Seq 15DPA fiber</t>
  </si>
  <si>
    <t>SRX6995297</t>
  </si>
  <si>
    <t>ZY443 of RNA-Seq 15DPA fiber</t>
  </si>
  <si>
    <t>SRX6995358</t>
  </si>
  <si>
    <t>J44 of RNA-Seq 15DPA fiber</t>
  </si>
  <si>
    <t>SRX6995350</t>
  </si>
  <si>
    <t>J34 of RNA-Seq 15DPA fiber</t>
  </si>
  <si>
    <t>SRX4947399</t>
  </si>
  <si>
    <t>25 degree celsius for 24 h</t>
  </si>
  <si>
    <t>ZMS NO.36</t>
  </si>
  <si>
    <t>PRJNA498759</t>
  </si>
  <si>
    <t>SRX6995384</t>
  </si>
  <si>
    <t>J77 of RNA-Seq 15DPA fiber</t>
  </si>
  <si>
    <t>SRX6995328</t>
  </si>
  <si>
    <t>ZY67 of RNA-Seq 15DPA fiber</t>
  </si>
  <si>
    <t>SRX6995206</t>
  </si>
  <si>
    <t>ZY230 of RNA-Seq 15DPA fiber</t>
  </si>
  <si>
    <t>SRX6995414</t>
  </si>
  <si>
    <t>J105 of RNA-Seq 15DPA fiber</t>
  </si>
  <si>
    <t>SRX6995218</t>
  </si>
  <si>
    <t>ZY264 of RNA-Seq 15DPA fiber</t>
  </si>
  <si>
    <t>SRX6995214</t>
  </si>
  <si>
    <t>ZY259 of RNA-Seq 15DPA fiber</t>
  </si>
  <si>
    <t>SRX6995375</t>
  </si>
  <si>
    <t>J61 of RNA-Seq 15DPA fiber</t>
  </si>
  <si>
    <t>SRX6995254</t>
  </si>
  <si>
    <t>ZY35 of RNA-Seq 15DPA fiber</t>
  </si>
  <si>
    <t>SRX6995402</t>
  </si>
  <si>
    <t>ZY122 of RNA-Seq 15DPA fiber</t>
  </si>
  <si>
    <t>SRX6995204</t>
  </si>
  <si>
    <t>ZY222 of RNA-Seq 15DPA fiber</t>
  </si>
  <si>
    <t>SRX10497532</t>
  </si>
  <si>
    <t>SRX6995268</t>
  </si>
  <si>
    <t>ZY377 of RNA-Seq 15DPA fiber</t>
  </si>
  <si>
    <t>SRX6995278</t>
  </si>
  <si>
    <t>ZY40 of RNA-Seq 15DPA fiber</t>
  </si>
  <si>
    <t>SRX6995217</t>
  </si>
  <si>
    <t>ZY263 of RNA-Seq 15DPA fiber</t>
  </si>
  <si>
    <t>SRX4896806</t>
  </si>
  <si>
    <t>SRX6995186</t>
  </si>
  <si>
    <t>ZY189 of RNA-Seq 15DPA fiber</t>
  </si>
  <si>
    <t>SRX6995347</t>
  </si>
  <si>
    <t>J32 of RNA-Seq 15DPA fiber</t>
  </si>
  <si>
    <t>SRX6995256</t>
  </si>
  <si>
    <t>ZY357 of RNA-Seq 15DPA fiber</t>
  </si>
  <si>
    <t>SRX6995324</t>
  </si>
  <si>
    <t>ZY61 of RNA-Seq 15DPA fiber</t>
  </si>
  <si>
    <t>SRX3341064</t>
  </si>
  <si>
    <t>SN91-11 S_CK</t>
  </si>
  <si>
    <t>SN91-11</t>
  </si>
  <si>
    <t>PRJNA416197</t>
  </si>
  <si>
    <t>SRX6995337</t>
  </si>
  <si>
    <t>ZY84 of RNA-Seq 15DPA fiber</t>
  </si>
  <si>
    <t>SRX8103002</t>
  </si>
  <si>
    <t>ZY7-2</t>
  </si>
  <si>
    <t>Junmian1</t>
  </si>
  <si>
    <t>PRJNA592349</t>
  </si>
  <si>
    <t>SRX6995355</t>
  </si>
  <si>
    <t>J40 of RNA-Seq 15DPA fiber</t>
  </si>
  <si>
    <t>SRX6995390</t>
  </si>
  <si>
    <t>ZY10 of RNA-Seq 15DPA fiber</t>
  </si>
  <si>
    <t>SRX6995339</t>
  </si>
  <si>
    <t>ZY90 of RNA-Seq 15DPA fiber</t>
  </si>
  <si>
    <t>SRX6995259</t>
  </si>
  <si>
    <t>ZY36 of RNA-Seq 15DPA fiber</t>
  </si>
  <si>
    <t>SRX8103001</t>
  </si>
  <si>
    <t>ZY7-1</t>
  </si>
  <si>
    <t>SRX6995178</t>
  </si>
  <si>
    <t>ZY164 of RNA-Seq 15DPA fiber</t>
  </si>
  <si>
    <t>SRX6995205</t>
  </si>
  <si>
    <t>ZY229 of RNA-Seq 15DPA fiber</t>
  </si>
  <si>
    <t>SRX6995176</t>
  </si>
  <si>
    <t>J110 of RNA-Seq 15DPA fiber</t>
  </si>
  <si>
    <t>SRX6995210</t>
  </si>
  <si>
    <t>ZY243 of RNA-Seq 15DPA fiber</t>
  </si>
  <si>
    <t>SRX6995201</t>
  </si>
  <si>
    <t>ZY214 of RNA-Seq 15DPA fiber</t>
  </si>
  <si>
    <t>SRX12547852</t>
  </si>
  <si>
    <t>lncA07-3 knock-out</t>
  </si>
  <si>
    <t>SRX6995316</t>
  </si>
  <si>
    <t>ZY506 of RNA-Seq 15DPA fiber</t>
  </si>
  <si>
    <t>SRX6995403</t>
  </si>
  <si>
    <t>J103 of RNA-Seq 15DPA fiber</t>
  </si>
  <si>
    <t>SRX8103005</t>
  </si>
  <si>
    <t>ZY168-1</t>
  </si>
  <si>
    <t>Wankangmian9</t>
  </si>
  <si>
    <t>SRX6995230</t>
  </si>
  <si>
    <t>ZY305 of RNA-Seq 15DPA fiber</t>
  </si>
  <si>
    <t>SRX12547851</t>
  </si>
  <si>
    <t>SRX9113676</t>
  </si>
  <si>
    <t>TSL0-3</t>
  </si>
  <si>
    <t>SRX3341093</t>
  </si>
  <si>
    <t>SRX8103006</t>
  </si>
  <si>
    <t>ZY168-2</t>
  </si>
  <si>
    <t>SRX6995250</t>
  </si>
  <si>
    <t>ZY338 of RNA-Seq 15DPA fiber</t>
  </si>
  <si>
    <t>SRX6995270</t>
  </si>
  <si>
    <t>ZY38 of RNA-Seq 15DPA fiber</t>
  </si>
  <si>
    <t>SRX12547848</t>
  </si>
  <si>
    <t>lncD09-4 knock-out</t>
  </si>
  <si>
    <t>SRX6995185</t>
  </si>
  <si>
    <t>ZY188 of RNA-Seq 15DPA fiber</t>
  </si>
  <si>
    <t>SRX6995179</t>
  </si>
  <si>
    <t>ZY168 of RNA-Seq 15DPA fiber</t>
  </si>
  <si>
    <t>SRX12547843</t>
  </si>
  <si>
    <t>SRX9113707</t>
  </si>
  <si>
    <t>TGL0-2</t>
  </si>
  <si>
    <t>SRX7665931</t>
  </si>
  <si>
    <t>GSM4293441</t>
  </si>
  <si>
    <t>SRX6995221</t>
  </si>
  <si>
    <t>ZY270 of RNA-Seq 15DPA fiber</t>
  </si>
  <si>
    <t>SRX7665938</t>
  </si>
  <si>
    <t>GSM4293448</t>
  </si>
  <si>
    <t>SRX7665936</t>
  </si>
  <si>
    <t>GSM4293446</t>
  </si>
  <si>
    <t>SRX6995393</t>
  </si>
  <si>
    <t>ZY103 of RNA-Seq 15DPA fiber</t>
  </si>
  <si>
    <t>SRX6995240</t>
  </si>
  <si>
    <t>ZY32 of RNA-Seq 15DPA fiber</t>
  </si>
  <si>
    <t>SRX6995293</t>
  </si>
  <si>
    <t>ZY431 of RNA-Seq 15DPA fiber</t>
  </si>
  <si>
    <t>SRX7665930</t>
  </si>
  <si>
    <t>GSM4293440</t>
  </si>
  <si>
    <t>SRX6995320</t>
  </si>
  <si>
    <t>J27 of RNA-Seq 15DPA fiber</t>
  </si>
  <si>
    <t>SRX11367921</t>
  </si>
  <si>
    <t>SRX6995175</t>
  </si>
  <si>
    <t>F2 of RNA-Seq 15DPA fiber</t>
  </si>
  <si>
    <t>SRX4896805</t>
  </si>
  <si>
    <t>SRX6995399</t>
  </si>
  <si>
    <t>ZY112 of RNA-Seq 15DPA fiber</t>
  </si>
  <si>
    <t>SRX6995281</t>
  </si>
  <si>
    <t>ZY405 of RNA-Seq 15DPA fiber</t>
  </si>
  <si>
    <t>SRX6995368</t>
  </si>
  <si>
    <t>J53 of RNA-Seq 15DPA fiber</t>
  </si>
  <si>
    <t>SRX10081373</t>
  </si>
  <si>
    <t>p43</t>
  </si>
  <si>
    <t>Xuzhou1818</t>
  </si>
  <si>
    <t>PRJNA699338</t>
  </si>
  <si>
    <t>SRX6995365</t>
  </si>
  <si>
    <t>J51 of RNA-Seq 15DPA fiber</t>
  </si>
  <si>
    <t>SRX6995263</t>
  </si>
  <si>
    <t>ZY370 of RNA-Seq 15DPA fiber</t>
  </si>
  <si>
    <t>SRX6995389</t>
  </si>
  <si>
    <t>ZY101 of RNA-Seq 15DPA fiber</t>
  </si>
  <si>
    <t>SRX6995228</t>
  </si>
  <si>
    <t>ZY30 of RNA-Seq 15DPA fiber</t>
  </si>
  <si>
    <t>SRX6995233</t>
  </si>
  <si>
    <t>ZY307 of RNA-Seq 15DPA fiber</t>
  </si>
  <si>
    <t>SRX6995416</t>
  </si>
  <si>
    <t>ZY145 of RNA-Seq 15DPA fiber</t>
  </si>
  <si>
    <t>SRX6995386</t>
  </si>
  <si>
    <t>J8 of RNA-Seq 15DPA fiber</t>
  </si>
  <si>
    <t>SRX10081362</t>
  </si>
  <si>
    <t>p33</t>
  </si>
  <si>
    <t>Lumian1</t>
  </si>
  <si>
    <t>SRX9113718</t>
  </si>
  <si>
    <t>TGL0-3</t>
  </si>
  <si>
    <t>SRX6995326</t>
  </si>
  <si>
    <t>ZY65 of RNA-Seq 15DPA fiber</t>
  </si>
  <si>
    <t>SRX6995317</t>
  </si>
  <si>
    <t>ZY521 of RNA-Seq 15DPA fiber</t>
  </si>
  <si>
    <t>SRX6995401</t>
  </si>
  <si>
    <t>ZY121 of RNA-Seq 15DPA fiber</t>
  </si>
  <si>
    <t>SRX6995362</t>
  </si>
  <si>
    <t>J47 of RNA-Seq 15DPA fiber</t>
  </si>
  <si>
    <t>SRX6995405</t>
  </si>
  <si>
    <t>ZY126 of RNA-Seq 15DPA fiber</t>
  </si>
  <si>
    <t>SRX6995377</t>
  </si>
  <si>
    <t>J62 of RNA-Seq 15DPA fiber</t>
  </si>
  <si>
    <t>SRX6995392</t>
  </si>
  <si>
    <t>J10 of RNA-Seq 15DPA fiber</t>
  </si>
  <si>
    <t>SRX6995197</t>
  </si>
  <si>
    <t>ZY210 of RNA-Seq 15DPA fiber</t>
  </si>
  <si>
    <t>SRX6995280</t>
  </si>
  <si>
    <t>ZY403 of RNA-Seq 15DPA fiber</t>
  </si>
  <si>
    <t>SRX6995312</t>
  </si>
  <si>
    <t>ZY478 of RNA-Seq 15DPA fiber</t>
  </si>
  <si>
    <t>SRX6995322</t>
  </si>
  <si>
    <t>ZY57 of RNA-Seq 15DPA fiber</t>
  </si>
  <si>
    <t>SRX10081371</t>
  </si>
  <si>
    <t>p41</t>
  </si>
  <si>
    <t>Lumian6</t>
  </si>
  <si>
    <t>SRX6995343</t>
  </si>
  <si>
    <t>ZY98 of RNA-Seq 15DPA fiber</t>
  </si>
  <si>
    <t>SRX6995182</t>
  </si>
  <si>
    <t>ZY178 of RNA-Seq 15DPA fiber</t>
  </si>
  <si>
    <t>SRX6995200</t>
  </si>
  <si>
    <t>ZY213 of RNA-Seq 15DPA fiber</t>
  </si>
  <si>
    <t>SRX6995400</t>
  </si>
  <si>
    <t>ZY113 of RNA-Seq 15DPA fiber</t>
  </si>
  <si>
    <t>SRX6995291</t>
  </si>
  <si>
    <t>ZY425 of RNA-Seq 15DPA fiber</t>
  </si>
  <si>
    <t>SRX6995237</t>
  </si>
  <si>
    <t>ZY315 of RNA-Seq 15DPA fiber</t>
  </si>
  <si>
    <t>SRX6995330</t>
  </si>
  <si>
    <t>ZY73 of RNA-Seq 15DPA fiber</t>
  </si>
  <si>
    <t>SRX6995406</t>
  </si>
  <si>
    <t>ZY127 of RNA-Seq 15DPA fiber</t>
  </si>
  <si>
    <t>SRX12547847</t>
  </si>
  <si>
    <t>SRX10081349</t>
  </si>
  <si>
    <t>p21</t>
  </si>
  <si>
    <t>ZMS12</t>
  </si>
  <si>
    <t>SRX6995193</t>
  </si>
  <si>
    <t>ZY202 of RNA-Seq 15DPA fiber</t>
  </si>
  <si>
    <t>SRX9113674</t>
  </si>
  <si>
    <t>TRL0-2</t>
  </si>
  <si>
    <t>SRX1432404</t>
  </si>
  <si>
    <t>wild type leaf tissue repeat 1</t>
  </si>
  <si>
    <t>Wild type</t>
  </si>
  <si>
    <t>PRJNA301536</t>
  </si>
  <si>
    <t>SRX6995174</t>
  </si>
  <si>
    <t>F1 of RNA-Seq 15DPA fiber</t>
  </si>
  <si>
    <t>SRX6995303</t>
  </si>
  <si>
    <t>ZY454 of RNA-Seq 15DPA fiber</t>
  </si>
  <si>
    <t>SRX6995378</t>
  </si>
  <si>
    <t>J64 of RNA-Seq 15DPA fiber</t>
  </si>
  <si>
    <t>SRX10081372</t>
  </si>
  <si>
    <t>p42</t>
  </si>
  <si>
    <t>SRX6995177</t>
  </si>
  <si>
    <t>ZY163 of RNA-Seq 15DPA fiber</t>
  </si>
  <si>
    <t>SRX6995371</t>
  </si>
  <si>
    <t>J56 of RNA-Seq 15DPA fiber</t>
  </si>
  <si>
    <t>SRX6995370</t>
  </si>
  <si>
    <t>F9 of RNA-Seq 15DPA fiber</t>
  </si>
  <si>
    <t>SRX6995267</t>
  </si>
  <si>
    <t>ZY375 of RNA-Seq 15DPA fiber</t>
  </si>
  <si>
    <t>SRX6995353</t>
  </si>
  <si>
    <t>J38 of RNA-Seq 15DPA fiber</t>
  </si>
  <si>
    <t>SRX6995219</t>
  </si>
  <si>
    <t>ZY267 of RNA-Seq 15DPA fiber</t>
  </si>
  <si>
    <t>SRX4901758</t>
  </si>
  <si>
    <t>glandless cotton leaves</t>
  </si>
  <si>
    <t>cv. CCRI12</t>
  </si>
  <si>
    <t>PRJNA493958</t>
  </si>
  <si>
    <t>SRX6995222</t>
  </si>
  <si>
    <t>ZY271 of RNA-Seq 15DPA fiber</t>
  </si>
  <si>
    <t>SRX6995244</t>
  </si>
  <si>
    <t>ZY327 of RNA-Seq 15DPA fiber</t>
  </si>
  <si>
    <t>SRX6995195</t>
  </si>
  <si>
    <t>ZY208 of RNA-Seq 15DPA fiber</t>
  </si>
  <si>
    <t>SRX4976931</t>
  </si>
  <si>
    <t>SRX6995369</t>
  </si>
  <si>
    <t>J55 of RNA-Seq 15DPA fiber</t>
  </si>
  <si>
    <t>SRX12547844</t>
  </si>
  <si>
    <t>SRX6995313</t>
  </si>
  <si>
    <t>ZY48 of RNA-Seq 15DPA fiber</t>
  </si>
  <si>
    <t>SRX6995314</t>
  </si>
  <si>
    <t>ZY487 of RNA-Seq 15DPA fiber</t>
  </si>
  <si>
    <t>SRX9113675</t>
  </si>
  <si>
    <t>TSL0-2</t>
  </si>
  <si>
    <t>SRX4901757</t>
  </si>
  <si>
    <t>SRX10081346</t>
  </si>
  <si>
    <t>p19</t>
  </si>
  <si>
    <t>Simian3</t>
  </si>
  <si>
    <t>SRX5665624</t>
  </si>
  <si>
    <t>LongDayLeaf2_TX2094_replicate1</t>
  </si>
  <si>
    <t>PRJNA529417</t>
  </si>
  <si>
    <t>SRX10081352</t>
  </si>
  <si>
    <t>p24</t>
  </si>
  <si>
    <t>SRX6995189</t>
  </si>
  <si>
    <t>ZY192 of RNA-Seq 15DPA fiber</t>
  </si>
  <si>
    <t>SRX10081351</t>
  </si>
  <si>
    <t>p23</t>
  </si>
  <si>
    <t>SRX6995336</t>
  </si>
  <si>
    <t>ZY83 of RNA-Seq 15DPA fiber</t>
  </si>
  <si>
    <t>SRX12547846</t>
  </si>
  <si>
    <t>lncD09-1 knock-out</t>
  </si>
  <si>
    <t>SRX6995396</t>
  </si>
  <si>
    <t>ZY107 of RNA-Seq 15DPA fiber</t>
  </si>
  <si>
    <t>SRX6995255</t>
  </si>
  <si>
    <t>ZY354 of RNA-Seq 15DPA fiber</t>
  </si>
  <si>
    <t>SRX6995383</t>
  </si>
  <si>
    <t>J73 of RNA-Seq 15DPA fiber</t>
  </si>
  <si>
    <t>SRX6995387</t>
  </si>
  <si>
    <t>J9 of RNA-Seq 15DPA fiber</t>
  </si>
  <si>
    <t>SRX6995187</t>
  </si>
  <si>
    <t>J111 of RNA-Seq 15DPA fiber</t>
  </si>
  <si>
    <t>SRX6995411</t>
  </si>
  <si>
    <t>ZY139 of RNA-Seq 15DPA fiber</t>
  </si>
  <si>
    <t>SRX6995271</t>
  </si>
  <si>
    <t>ZY385 of RNA-Seq 15DPA fiber</t>
  </si>
  <si>
    <t>SRX10081361</t>
  </si>
  <si>
    <t>p32</t>
  </si>
  <si>
    <t>SRX6995340</t>
  </si>
  <si>
    <t>ZY94 of RNA-Seq 15DPA fiber</t>
  </si>
  <si>
    <t>SRX9113696</t>
  </si>
  <si>
    <t>TGL0-1</t>
  </si>
  <si>
    <t>SRX6995288</t>
  </si>
  <si>
    <t>ZY420 of RNA-Seq 15DPA fiber</t>
  </si>
  <si>
    <t>SRX6995203</t>
  </si>
  <si>
    <t>ZY220 of RNA-Seq 15DPA fiber</t>
  </si>
  <si>
    <t>SRX6995342</t>
  </si>
  <si>
    <t>J29 of RNA-Seq 15DPA fiber</t>
  </si>
  <si>
    <t>SRX6995192</t>
  </si>
  <si>
    <t>ZY199 of RNA-Seq 15DPA fiber</t>
  </si>
  <si>
    <t>SRX6995226</t>
  </si>
  <si>
    <t>ZY291 of RNA-Seq 15DPA fiber</t>
  </si>
  <si>
    <t>SRX6995338</t>
  </si>
  <si>
    <t>ZY85 of RNA-Seq 15DPA fiber</t>
  </si>
  <si>
    <t>SRX4916893</t>
  </si>
  <si>
    <t>TM1_leaf_3</t>
  </si>
  <si>
    <t>SRX6995334</t>
  </si>
  <si>
    <t>ZY80 of RNA-Seq 15DPA fiber</t>
  </si>
  <si>
    <t>SRX6995209</t>
  </si>
  <si>
    <t>J1 of RNA-Seq 15DPA fiber</t>
  </si>
  <si>
    <t>SRX3974540</t>
  </si>
  <si>
    <t>Leaf replicate 1</t>
  </si>
  <si>
    <t>SRX10081355</t>
  </si>
  <si>
    <t>p27</t>
  </si>
  <si>
    <t>DPL15</t>
  </si>
  <si>
    <t>SRX10081356</t>
  </si>
  <si>
    <t>p28</t>
  </si>
  <si>
    <t>SRX6995238</t>
  </si>
  <si>
    <t>ZY316 of RNA-Seq 15DPA fiber</t>
  </si>
  <si>
    <t>SRX1432406</t>
  </si>
  <si>
    <t>wild type leaf tissue repeat 3</t>
  </si>
  <si>
    <t>SRX1432401</t>
  </si>
  <si>
    <t>Li1 mutant leaf tissue repeat 1</t>
  </si>
  <si>
    <t>Li1</t>
  </si>
  <si>
    <t>Li1 mutant</t>
  </si>
  <si>
    <t>SRX6995310</t>
  </si>
  <si>
    <t>ZY469 of RNA-Seq 15DPA fiber</t>
  </si>
  <si>
    <t>SRX4916782</t>
  </si>
  <si>
    <t>TM1_leaf_2</t>
  </si>
  <si>
    <t>SRX6995208</t>
  </si>
  <si>
    <t>ZY240 of RNA-Seq 15DPA fiber</t>
  </si>
  <si>
    <t>SRX5665630</t>
  </si>
  <si>
    <t>LongDayLeaf2_Maxxa_replicate1</t>
  </si>
  <si>
    <t>Maxxa</t>
  </si>
  <si>
    <t>SRX10081365</t>
  </si>
  <si>
    <t>p36</t>
  </si>
  <si>
    <t>SRX5665477</t>
  </si>
  <si>
    <t>LongDayLeaf7_TXMX_replicate3_FLW</t>
  </si>
  <si>
    <t>Maxxa x TX2094</t>
  </si>
  <si>
    <t>SRX6995235</t>
  </si>
  <si>
    <t>ZY311 of RNA-Seq 15DPA fiber</t>
  </si>
  <si>
    <t>SRX6995295</t>
  </si>
  <si>
    <t>ZY434 of RNA-Seq 15DPA fiber</t>
  </si>
  <si>
    <t>SRX6995183</t>
  </si>
  <si>
    <t>ZY184 of RNA-Seq 15DPA fiber</t>
  </si>
  <si>
    <t>SRX6995366</t>
  </si>
  <si>
    <t>J5 of RNA-Seq 15DPA fiber</t>
  </si>
  <si>
    <t>SRX6995257</t>
  </si>
  <si>
    <t>ZY359 of RNA-Seq 15DPA fiber</t>
  </si>
  <si>
    <t>SRX6995276</t>
  </si>
  <si>
    <t>ZY397 of RNA-Seq 15DPA fiber</t>
  </si>
  <si>
    <t>SRX6995301</t>
  </si>
  <si>
    <t>ZY447 of RNA-Seq 15DPA fiber</t>
  </si>
  <si>
    <t>SRX6995412</t>
  </si>
  <si>
    <t>ZY14 of RNA-Seq 15DPA fiber</t>
  </si>
  <si>
    <t>SRX6995212</t>
  </si>
  <si>
    <t>ZY245 of RNA-Seq 15DPA fiber</t>
  </si>
  <si>
    <t>SRX6995408</t>
  </si>
  <si>
    <t>ZY134 of RNA-Seq 15DPA fiber</t>
  </si>
  <si>
    <t>SRX4964911</t>
  </si>
  <si>
    <t>SRX5665526</t>
  </si>
  <si>
    <t>LongDayLeaf7_TXMX_replicate1</t>
  </si>
  <si>
    <t>SRX1432403</t>
  </si>
  <si>
    <t>Li1 mutant leaf tissue repeat 3</t>
  </si>
  <si>
    <t>SRX4901753</t>
  </si>
  <si>
    <t>glanded cotton leaves</t>
  </si>
  <si>
    <t>SRX6995266</t>
  </si>
  <si>
    <t>ZY37 of RNA-Seq 15DPA fiber</t>
  </si>
  <si>
    <t>SRX4901755</t>
  </si>
  <si>
    <t>SRX6995376</t>
  </si>
  <si>
    <t>J6 of RNA-Seq 15DPA fiber</t>
  </si>
  <si>
    <t>SRX6995380</t>
  </si>
  <si>
    <t>J70 of RNA-Seq 15DPA fiber</t>
  </si>
  <si>
    <t>SRX5665625</t>
  </si>
  <si>
    <t>LongDayLeaf2_TX2094_replicate2</t>
  </si>
  <si>
    <t>SRX6995287</t>
  </si>
  <si>
    <t>J2 of RNA-Seq 15DPA fiber</t>
  </si>
  <si>
    <t>SRX6995243</t>
  </si>
  <si>
    <t>ZY326 of RNA-Seq 15DPA fiber</t>
  </si>
  <si>
    <t>SRX5665691</t>
  </si>
  <si>
    <t>LongDayLeaf2_TX2095_replicate2</t>
  </si>
  <si>
    <t>TX2095</t>
  </si>
  <si>
    <t>SRX6995251</t>
  </si>
  <si>
    <t>ZY34 of RNA-Seq 15DPA fiber</t>
  </si>
  <si>
    <t>SRX6995306</t>
  </si>
  <si>
    <t>ZY464 of RNA-Seq 15DPA fiber</t>
  </si>
  <si>
    <t>SRX5665503</t>
  </si>
  <si>
    <t>ShortDayLeaf5_Maxxa_replicate2</t>
  </si>
  <si>
    <t>SRX9113726</t>
  </si>
  <si>
    <t>TSL0-1</t>
  </si>
  <si>
    <t>SRX6995213</t>
  </si>
  <si>
    <t>ZY25 of RNA-Seq 15DPA fiber</t>
  </si>
  <si>
    <t>SRX6995319</t>
  </si>
  <si>
    <t>ZY54 of RNA-Seq 15DPA fiber</t>
  </si>
  <si>
    <t>SRX6995239</t>
  </si>
  <si>
    <t>ZY318 of RNA-Seq 15DPA fiber</t>
  </si>
  <si>
    <t>SRX9113685</t>
  </si>
  <si>
    <t>TRL0-3</t>
  </si>
  <si>
    <t>SRX6995298</t>
  </si>
  <si>
    <t>J23 of RNA-Seq 15DPA fiber</t>
  </si>
  <si>
    <t>SRX6995361</t>
  </si>
  <si>
    <t>J46 of RNA-Seq 15DPA fiber</t>
  </si>
  <si>
    <t>SRX5665456</t>
  </si>
  <si>
    <t>LongDayLeaf9_Maxxa_replicate3</t>
  </si>
  <si>
    <t>SRX6995252</t>
  </si>
  <si>
    <t>ZY347 of RNA-Seq 15DPA fiber</t>
  </si>
  <si>
    <t>SRX6995307</t>
  </si>
  <si>
    <t>ZY465 of RNA-Seq 15DPA fiber</t>
  </si>
  <si>
    <t>SRX7665942</t>
  </si>
  <si>
    <t>GSM4293452</t>
  </si>
  <si>
    <t>SRX6995409</t>
  </si>
  <si>
    <t>ZY136 of RNA-Seq 15DPA fiber</t>
  </si>
  <si>
    <t>SRX6995372</t>
  </si>
  <si>
    <t>J57 of RNA-Seq 15DPA fiber</t>
  </si>
  <si>
    <t>SRX4916941</t>
  </si>
  <si>
    <t>TM1_leaf_1</t>
  </si>
  <si>
    <t>SRX6995216</t>
  </si>
  <si>
    <t>ZY26 of RNA-Seq 15DPA fiber</t>
  </si>
  <si>
    <t>SRX6995413</t>
  </si>
  <si>
    <t>ZY142 of RNA-Seq 15DPA fiber</t>
  </si>
  <si>
    <t>SRX6995415</t>
  </si>
  <si>
    <t>ZY144 of RNA-Seq 15DPA fiber</t>
  </si>
  <si>
    <t>SRX6995418</t>
  </si>
  <si>
    <t>ZY153 of RNA-Seq 15DPA fiber</t>
  </si>
  <si>
    <t>SRX10081363</t>
  </si>
  <si>
    <t>p34</t>
  </si>
  <si>
    <t>SRX6995184</t>
  </si>
  <si>
    <t>ZY187 of RNA-Seq 15DPA fiber</t>
  </si>
  <si>
    <t>SRX6995199</t>
  </si>
  <si>
    <t>ZY21 of RNA-Seq 15DPA fiber</t>
  </si>
  <si>
    <t>SRX5665586</t>
  </si>
  <si>
    <t>LongDayLeaf7_TX2095_replicate2</t>
  </si>
  <si>
    <t>SRX5665475</t>
  </si>
  <si>
    <t>LongDayLeaf7_TXMX_replicate5</t>
  </si>
  <si>
    <t>TX2094 x Maxxa</t>
  </si>
  <si>
    <t>SRX6995258</t>
  </si>
  <si>
    <t>ZY360 of RNA-Seq 15DPA fiber</t>
  </si>
  <si>
    <t>SRX10081369</t>
  </si>
  <si>
    <t>p40</t>
  </si>
  <si>
    <t>Xinluzao1</t>
  </si>
  <si>
    <t>SRX6995352</t>
  </si>
  <si>
    <t>J36 of RNA-Seq 15DPA fiber</t>
  </si>
  <si>
    <t>SRX10081367</t>
  </si>
  <si>
    <t>p38</t>
  </si>
  <si>
    <t>SRX5665458</t>
  </si>
  <si>
    <t>LongDayLeaf9_Maxxa_replicate1</t>
  </si>
  <si>
    <t>SRX5665547</t>
  </si>
  <si>
    <t>LongDayLeaf7_Maxxa_replicate1</t>
  </si>
  <si>
    <t>SRX5665396</t>
  </si>
  <si>
    <t>LongDayLeaf9_Cascot_replicate3</t>
  </si>
  <si>
    <t>Cascot</t>
  </si>
  <si>
    <t>SRX6995289</t>
  </si>
  <si>
    <t>ZY42 of RNA-Seq 15DPA fiber</t>
  </si>
  <si>
    <t>SRX6995333</t>
  </si>
  <si>
    <t>ZY76 of RNA-Seq 15DPA fiber</t>
  </si>
  <si>
    <t>SRX6995253</t>
  </si>
  <si>
    <t>J17 of RNA-Seq 15DPA fiber</t>
  </si>
  <si>
    <t>SRX6995323</t>
  </si>
  <si>
    <t>ZY58 of RNA-Seq 15DPA fiber</t>
  </si>
  <si>
    <t>SRX6995284</t>
  </si>
  <si>
    <t>ZY41 of RNA-Seq 15DPA fiber</t>
  </si>
  <si>
    <t>SRX6995318</t>
  </si>
  <si>
    <t>ZY52 of RNA-Seq 15DPA fiber</t>
  </si>
  <si>
    <t>SRX7665944</t>
  </si>
  <si>
    <t>GSM4293454</t>
  </si>
  <si>
    <t>SRX5665535</t>
  </si>
  <si>
    <t>ShortDayLeaf5_Cascot_replicate2</t>
  </si>
  <si>
    <t>SRX6995410</t>
  </si>
  <si>
    <t>ZY138 of RNA-Seq 15DPA fiber</t>
  </si>
  <si>
    <t>SRX5665417</t>
  </si>
  <si>
    <t>LongDayLeaf9_TXMX_replicate3_FLW</t>
  </si>
  <si>
    <t>SRX6995231</t>
  </si>
  <si>
    <t>J15 of RNA-Seq 15DPA fiber</t>
  </si>
  <si>
    <t>SRX5665671</t>
  </si>
  <si>
    <t>ShortDayLeaf2_Cascot_replicate3</t>
  </si>
  <si>
    <t>SRX10081347</t>
  </si>
  <si>
    <t>p20</t>
  </si>
  <si>
    <t>SRX6995367</t>
  </si>
  <si>
    <t>J52 of RNA-Seq 15DPA fiber</t>
  </si>
  <si>
    <t>SRX5665415</t>
  </si>
  <si>
    <t>LongDayLeaf9_TXMX_replicate1_NF</t>
  </si>
  <si>
    <t>SRX6995245</t>
  </si>
  <si>
    <t>ZY329 of RNA-Seq 15DPA fiber</t>
  </si>
  <si>
    <t>SRX7665950</t>
  </si>
  <si>
    <t>GSM4293460</t>
  </si>
  <si>
    <t>SRX7665956</t>
  </si>
  <si>
    <t>GSM4293466</t>
  </si>
  <si>
    <t>SRX6995321</t>
  </si>
  <si>
    <t>ZY55 of RNA-Seq 15DPA fiber</t>
  </si>
  <si>
    <t>SRX6995407</t>
  </si>
  <si>
    <t>ZY13 of RNA-Seq 15DPA fiber</t>
  </si>
  <si>
    <t>SRX6995190</t>
  </si>
  <si>
    <t>ZY196 of RNA-Seq 15DPA fiber</t>
  </si>
  <si>
    <t>SRX6995232</t>
  </si>
  <si>
    <t>ZY306 of RNA-Seq 15DPA fiber</t>
  </si>
  <si>
    <t>SRX6995207</t>
  </si>
  <si>
    <t>ZY233 of RNA-Seq 15DPA fiber</t>
  </si>
  <si>
    <t>SRX6995242</t>
  </si>
  <si>
    <t>J16 of RNA-Seq 15DPA fiber</t>
  </si>
  <si>
    <t>SRX6995329</t>
  </si>
  <si>
    <t>ZY70 of RNA-Seq 15DPA fiber</t>
  </si>
  <si>
    <t>SRX5665541</t>
  </si>
  <si>
    <t>LongDayLeaf7_Maxxa_replicate3</t>
  </si>
  <si>
    <t>SRX5665690</t>
  </si>
  <si>
    <t>LongDayLeaf2_TX2095_replicate3</t>
  </si>
  <si>
    <t>SRX7665948</t>
  </si>
  <si>
    <t>GSM4293458</t>
  </si>
  <si>
    <t>SRX7665943</t>
  </si>
  <si>
    <t>GSM4293453</t>
  </si>
  <si>
    <t>SRX6995290</t>
  </si>
  <si>
    <t>ZY422 of RNA-Seq 15DPA fiber</t>
  </si>
  <si>
    <t>SRX6995215</t>
  </si>
  <si>
    <t>ZY261 of RNA-Seq 15DPA fiber</t>
  </si>
  <si>
    <t>SRX6995385</t>
  </si>
  <si>
    <t>J80 of RNA-Seq 15DPA fiber</t>
  </si>
  <si>
    <t>SRX6995191</t>
  </si>
  <si>
    <t>ZY198 of RNA-Seq 15DPA fiber</t>
  </si>
  <si>
    <t>SRX5665573</t>
  </si>
  <si>
    <t>LongDayLeaf7_TXMX_replicate2</t>
  </si>
  <si>
    <t>SRX5665600</t>
  </si>
  <si>
    <t>ShortDayLeaf7_TXMX_replicate1</t>
  </si>
  <si>
    <t>SRX5665673</t>
  </si>
  <si>
    <t>ShortDayLeaf2_Maxxa_replicate1</t>
  </si>
  <si>
    <t>SRX5665506</t>
  </si>
  <si>
    <t>ShortDayLeaf5_Maxxa_replicate1</t>
  </si>
  <si>
    <t>SRX7665955</t>
  </si>
  <si>
    <t>GSM4293465</t>
  </si>
  <si>
    <t>SRX6995351</t>
  </si>
  <si>
    <t>J35 of RNA-Seq 15DPA fiber</t>
  </si>
  <si>
    <t>SRX6995300</t>
  </si>
  <si>
    <t>ZY446 of RNA-Seq 15DPA fiber</t>
  </si>
  <si>
    <t>SRX12547845</t>
  </si>
  <si>
    <t>SRX6075118</t>
  </si>
  <si>
    <t>Gh-WT</t>
  </si>
  <si>
    <t>Wide type and transgenic plants</t>
  </si>
  <si>
    <t>PRJNA546112</t>
  </si>
  <si>
    <t>SRX5665534</t>
  </si>
  <si>
    <t>ShortDayLeaf5_Cascot_replicate3</t>
  </si>
  <si>
    <t>SRX6995382</t>
  </si>
  <si>
    <t>J7 of RNA-Seq 15DPA fiber</t>
  </si>
  <si>
    <t>SRX10081360</t>
  </si>
  <si>
    <t>p31</t>
  </si>
  <si>
    <t>SRX5665488</t>
  </si>
  <si>
    <t>LongDayLeaf2_Cascot_replicate2</t>
  </si>
  <si>
    <t>SRX6995264</t>
  </si>
  <si>
    <t>J20 of RNA-Seq 15DPA fiber</t>
  </si>
  <si>
    <t>SRX5665495</t>
  </si>
  <si>
    <t>LongDayLeaf9_Cascot_replicate1</t>
  </si>
  <si>
    <t>SRX4901754</t>
  </si>
  <si>
    <t>SRX4901759</t>
  </si>
  <si>
    <t>SRX5665419</t>
  </si>
  <si>
    <t>LongDayLeaf9_TXMX_replicate6_NF</t>
  </si>
  <si>
    <t>SRX6995198</t>
  </si>
  <si>
    <t>J11 of RNA-Seq 15DPA fiber</t>
  </si>
  <si>
    <t>SRX8604875</t>
  </si>
  <si>
    <t>SfZRI015-L2</t>
  </si>
  <si>
    <t>SRX5665712</t>
  </si>
  <si>
    <t>ShortDayLeaf7_Maxxa_replicate2</t>
  </si>
  <si>
    <t>SRX5665725</t>
  </si>
  <si>
    <t>ShortDayLeaf7_Cascot_replicate3</t>
  </si>
  <si>
    <t>SRX6995261</t>
  </si>
  <si>
    <t>ZY364 of RNA-Seq 15DPA fiber</t>
  </si>
  <si>
    <t>SRX6995420</t>
  </si>
  <si>
    <t>ZY156 of RNA-Seq 15DPA fiber</t>
  </si>
  <si>
    <t>SRX6995269</t>
  </si>
  <si>
    <t>ZY378 of RNA-Seq 15DPA fiber</t>
  </si>
  <si>
    <t>SRX5665585</t>
  </si>
  <si>
    <t>LongDayLeaf9_Cascot_replicate2</t>
  </si>
  <si>
    <t>SRX6995194</t>
  </si>
  <si>
    <t>ZY207 of RNA-Seq 15DPA fiber</t>
  </si>
  <si>
    <t>SRX5665681</t>
  </si>
  <si>
    <t>LongDayLeaf2_Maxxa_replicate2</t>
  </si>
  <si>
    <t>SRX6995332</t>
  </si>
  <si>
    <t>ZY74 of RNA-Seq 15DPA fiber</t>
  </si>
  <si>
    <t>SRX6995273</t>
  </si>
  <si>
    <t>ZY394 of RNA-Seq 15DPA fiber</t>
  </si>
  <si>
    <t>SRX6995277</t>
  </si>
  <si>
    <t>ZY398 of RNA-Seq 15DPA fiber</t>
  </si>
  <si>
    <t>SRX8604876</t>
  </si>
  <si>
    <t>SfZRI015-L3</t>
  </si>
  <si>
    <t>SRX10081357</t>
  </si>
  <si>
    <t>p29</t>
  </si>
  <si>
    <t>SRX10081374</t>
  </si>
  <si>
    <t>p44</t>
  </si>
  <si>
    <t>Dongting1</t>
  </si>
  <si>
    <t>SRX6995283</t>
  </si>
  <si>
    <t>ZY408 of RNA-Seq 15DPA fiber</t>
  </si>
  <si>
    <t>SRX5665693</t>
  </si>
  <si>
    <t>LongDayLeaf2_TX2094_replicate3</t>
  </si>
  <si>
    <t>SRX6995234</t>
  </si>
  <si>
    <t>ZY309 of RNA-Seq 15DPA fiber</t>
  </si>
  <si>
    <t>SRX6995202</t>
  </si>
  <si>
    <t>ZY218 of RNA-Seq 15DPA fiber</t>
  </si>
  <si>
    <t>SRX6995225</t>
  </si>
  <si>
    <t>ZY288 of RNA-Seq 15DPA fiber</t>
  </si>
  <si>
    <t>SRX5665527</t>
  </si>
  <si>
    <t>LongDayLeaf7_Cascot_replicate1</t>
  </si>
  <si>
    <t>SRX5665494</t>
  </si>
  <si>
    <t>ShortDayLeaf7_Maxxa_replicate3</t>
  </si>
  <si>
    <t>SRX10081375</t>
  </si>
  <si>
    <t>p45</t>
  </si>
  <si>
    <t>SRX6995304</t>
  </si>
  <si>
    <t>ZY458 of RNA-Seq 15DPA fiber</t>
  </si>
  <si>
    <t>SRX7665949</t>
  </si>
  <si>
    <t>GSM4293459</t>
  </si>
  <si>
    <t>SRX5665688</t>
  </si>
  <si>
    <t>ShortDayLeaf2_Cascot_replicate2</t>
  </si>
  <si>
    <t>SRX5665629</t>
  </si>
  <si>
    <t>LongDayLeaf2_Maxxa_replicate3</t>
  </si>
  <si>
    <t>SRX5665478</t>
  </si>
  <si>
    <t>LongDayLeaf7_TXMX_replicate4_NF</t>
  </si>
  <si>
    <t>SRX5665548</t>
  </si>
  <si>
    <t>LongDayLeaf7_Maxxa_replicate2</t>
  </si>
  <si>
    <t>SRX5665686</t>
  </si>
  <si>
    <t>ShortDayLeaf5_TXMX_replicate5</t>
  </si>
  <si>
    <t>SRX9113673</t>
  </si>
  <si>
    <t>TRL0-1</t>
  </si>
  <si>
    <t>SRX6995345</t>
  </si>
  <si>
    <t>J31 of RNA-Seq 15DPA fiber</t>
  </si>
  <si>
    <t>SRX6995275</t>
  </si>
  <si>
    <t>J21 of RNA-Seq 15DPA fiber</t>
  </si>
  <si>
    <t>SRX6995309</t>
  </si>
  <si>
    <t>J26 of RNA-Seq 15DPA fiber</t>
  </si>
  <si>
    <t>SRX5665680</t>
  </si>
  <si>
    <t>ShortDayLeaf2_TX2094_replicate1</t>
  </si>
  <si>
    <t>SRX6995356</t>
  </si>
  <si>
    <t>J42 of RNA-Seq 15DPA fiber</t>
  </si>
  <si>
    <t>SRX8604874</t>
  </si>
  <si>
    <t>SfZRI015-L1</t>
  </si>
  <si>
    <t>SRX5665457</t>
  </si>
  <si>
    <t>LongDayLeaf9_Maxxa_replicate2</t>
  </si>
  <si>
    <t>SRX5665414</t>
  </si>
  <si>
    <t>LongDayLeaf9_TXMX_replicate2_NF</t>
  </si>
  <si>
    <t>SRX6995274</t>
  </si>
  <si>
    <t>ZY396 of RNA-Seq 15DPA fiber</t>
  </si>
  <si>
    <t>SRX5665436</t>
  </si>
  <si>
    <t>ShortDayLeaf5_TX2094_replicate1</t>
  </si>
  <si>
    <t>SRX5665674</t>
  </si>
  <si>
    <t>ShortDayLeaf2_Maxxa_replicate2</t>
  </si>
  <si>
    <t>SRX6995292</t>
  </si>
  <si>
    <t>ZY428 of RNA-Seq 15DPA fiber</t>
  </si>
  <si>
    <t>SRX1432402</t>
  </si>
  <si>
    <t>Li1 mutant leaf tissue repeat 2</t>
  </si>
  <si>
    <t>SRX6995325</t>
  </si>
  <si>
    <t>ZY6 of RNA-Seq 15DPA fiber</t>
  </si>
  <si>
    <t>SRX6995341</t>
  </si>
  <si>
    <t>ZY95 of RNA-Seq 15DPA fiber</t>
  </si>
  <si>
    <t>SRX5665444</t>
  </si>
  <si>
    <t>ShortDayLeaf5_TXMX_replicate3</t>
  </si>
  <si>
    <t>SRX6995349</t>
  </si>
  <si>
    <t>J33 of RNA-Seq 15DPA fiber</t>
  </si>
  <si>
    <t>SRX5665504</t>
  </si>
  <si>
    <t>ShortDayLeaf5_Maxxa_replicate3</t>
  </si>
  <si>
    <t>SRX6995373</t>
  </si>
  <si>
    <t>J59 of RNA-Seq 15DPA fiber</t>
  </si>
  <si>
    <t>SRX8604839</t>
  </si>
  <si>
    <t>LfJ02-508-L3</t>
  </si>
  <si>
    <t>SRX5665437</t>
  </si>
  <si>
    <t>ShortDayLeaf5_TXMX_replicate2</t>
  </si>
  <si>
    <t>SRX5665719</t>
  </si>
  <si>
    <t>LongDayLeaf9_TX2094_replicate2_NF</t>
  </si>
  <si>
    <t>SRX5665672</t>
  </si>
  <si>
    <t>ShortDayLeaf2_K101_replicate3</t>
  </si>
  <si>
    <t>K101</t>
  </si>
  <si>
    <t>SRX5665490</t>
  </si>
  <si>
    <t>LongDayLeaf2_Cascot_replicate3</t>
  </si>
  <si>
    <t>SRX6995227</t>
  </si>
  <si>
    <t>ZY294 of RNA-Seq 15DPA fiber</t>
  </si>
  <si>
    <t>SRX5665525</t>
  </si>
  <si>
    <t>LongDayLeaf7_Cascot_replicate2</t>
  </si>
  <si>
    <t>SRX10081366</t>
  </si>
  <si>
    <t>p37</t>
  </si>
  <si>
    <t>SRX5665567</t>
  </si>
  <si>
    <t>LongDayLeaf7_TX2094_replicate2_NF</t>
  </si>
  <si>
    <t>SRX8604838</t>
  </si>
  <si>
    <t>LfJ02-508-L2</t>
  </si>
  <si>
    <t>SRX5665713</t>
  </si>
  <si>
    <t>ShortDayLeaf7_Maxxa_replicate1</t>
  </si>
  <si>
    <t>SRX6995236</t>
  </si>
  <si>
    <t>ZY31 of RNA-Seq 15DPA fiber</t>
  </si>
  <si>
    <t>SRX8604837</t>
  </si>
  <si>
    <t>LfJ02-508-L1</t>
  </si>
  <si>
    <t>SRX6995241</t>
  </si>
  <si>
    <t>ZY323 of RNA-Seq 15DPA fiber</t>
  </si>
  <si>
    <t>SRX4526381</t>
  </si>
  <si>
    <t>mock-2</t>
  </si>
  <si>
    <t>PRJNA482027</t>
  </si>
  <si>
    <t>SRX6995363</t>
  </si>
  <si>
    <t>J48 of RNA-Seq 15DPA fiber</t>
  </si>
  <si>
    <t>SRX5665439</t>
  </si>
  <si>
    <t>ShortDayLeaf5_TX2095_replicate3</t>
  </si>
  <si>
    <t>SRX6995381</t>
  </si>
  <si>
    <t>Gb379 of RNA-Seq 15DPA fiber</t>
  </si>
  <si>
    <t>SRX5665476</t>
  </si>
  <si>
    <t>LongDayLeaf7_TXMX_replicate6</t>
  </si>
  <si>
    <t>SRX5665438</t>
  </si>
  <si>
    <t>ShortDayLeaf5_TXMX_replicate1</t>
  </si>
  <si>
    <t>SRX6075117</t>
  </si>
  <si>
    <t>Gh-YD-3</t>
  </si>
  <si>
    <t>YlDGAT2 cotton</t>
  </si>
  <si>
    <t>SRX6995302</t>
  </si>
  <si>
    <t>ZY45 of RNA-Seq 15DPA fiber</t>
  </si>
  <si>
    <t>SRX6995327</t>
  </si>
  <si>
    <t>ZY66 of RNA-Seq 15DPA fiber</t>
  </si>
  <si>
    <t>SRX2066339</t>
  </si>
  <si>
    <t>PRJNA339421</t>
  </si>
  <si>
    <t>SRX5665433</t>
  </si>
  <si>
    <t>ShortDayLeaf5_TX2095_replicate1</t>
  </si>
  <si>
    <t>SRX10081368</t>
  </si>
  <si>
    <t>p39</t>
  </si>
  <si>
    <t>SRX5665397</t>
  </si>
  <si>
    <t>LongDayLeaf9_TX2094_replicate3_NF</t>
  </si>
  <si>
    <t>SRX5665601</t>
  </si>
  <si>
    <t>ShortDayLeaf7_TX2095_replicate1</t>
  </si>
  <si>
    <t>SRX10081354</t>
  </si>
  <si>
    <t>p26</t>
  </si>
  <si>
    <t>SRX5665443</t>
  </si>
  <si>
    <t>ShortDayLeaf5_TXMX_replicate4</t>
  </si>
  <si>
    <t>SRX6995394</t>
  </si>
  <si>
    <t>ZY105 of RNA-Seq 15DPA fiber</t>
  </si>
  <si>
    <t>SRX5665597</t>
  </si>
  <si>
    <t>ShortDayLeaf7_TXMX_replicate2</t>
  </si>
  <si>
    <t>SRX8288130</t>
  </si>
  <si>
    <t>GSM4521420</t>
  </si>
  <si>
    <t>PRJNA630998</t>
  </si>
  <si>
    <t>SRX10081358</t>
  </si>
  <si>
    <t>p30</t>
  </si>
  <si>
    <t>SRX5665650</t>
  </si>
  <si>
    <t>ShortDayLeaf7_TXMX_replicate6</t>
  </si>
  <si>
    <t>SRX6995315</t>
  </si>
  <si>
    <t>ZY50 of RNA-Seq 15DPA fiber</t>
  </si>
  <si>
    <t>SRX5665440</t>
  </si>
  <si>
    <t>ShortDayLeaf5_TX2095_replicate2</t>
  </si>
  <si>
    <t>SRX4526380</t>
  </si>
  <si>
    <t>mock-3</t>
  </si>
  <si>
    <t>SRX6995404</t>
  </si>
  <si>
    <t>ZY123 of RNA-Seq 15DPA fiber</t>
  </si>
  <si>
    <t>SRX6995272</t>
  </si>
  <si>
    <t>ZY389 of RNA-Seq 15DPA fiber</t>
  </si>
  <si>
    <t>SRX5665432</t>
  </si>
  <si>
    <t>LongDayLeaf7_TX2094_replicate3_NF</t>
  </si>
  <si>
    <t>SRX5665718</t>
  </si>
  <si>
    <t>LongDayLeaf9_TX2094_replicate1_NF</t>
  </si>
  <si>
    <t>SRX6995348</t>
  </si>
  <si>
    <t>F6 of RNA-Seq 15DPA fiber</t>
  </si>
  <si>
    <t>SRX5665493</t>
  </si>
  <si>
    <t>LongDayLeaf2_Cascot_replicate1</t>
  </si>
  <si>
    <t>SRX5665603</t>
  </si>
  <si>
    <t>ShortDayLeaf7_TX2094_replicate2</t>
  </si>
  <si>
    <t>SRX5665692</t>
  </si>
  <si>
    <t>LongDayLeaf2_TX2095_replicate1</t>
  </si>
  <si>
    <t>SRX6995262</t>
  </si>
  <si>
    <t>ZY367 of RNA-Seq 15DPA fiber</t>
  </si>
  <si>
    <t>SRX6995181</t>
  </si>
  <si>
    <t>ZY173 of RNA-Seq 15DPA fiber</t>
  </si>
  <si>
    <t>SRX4526382</t>
  </si>
  <si>
    <t>mock-1</t>
  </si>
  <si>
    <t>SRX5665434</t>
  </si>
  <si>
    <t>ShortDayLeaf5_TX2094_replicate3</t>
  </si>
  <si>
    <t>SRX5665435</t>
  </si>
  <si>
    <t>ShortDayLeaf5_TX2094_replicate2</t>
  </si>
  <si>
    <t>SRX6995364</t>
  </si>
  <si>
    <t>J49 of RNA-Seq 15DPA fiber</t>
  </si>
  <si>
    <t>SRX6995398</t>
  </si>
  <si>
    <t>ZY11 of RNA-Seq 15DPA fiber</t>
  </si>
  <si>
    <t>SRX5665609</t>
  </si>
  <si>
    <t>ShortDayLeaf7_TXMX_replicate4</t>
  </si>
  <si>
    <t>SRX5665604</t>
  </si>
  <si>
    <t>ShortDayLeaf7_TX2094_replicate3</t>
  </si>
  <si>
    <t>SRX8288128</t>
  </si>
  <si>
    <t>GSM4521418</t>
  </si>
  <si>
    <t>SRX5665416</t>
  </si>
  <si>
    <t>LongDayLeaf9_TXMX_replicate4_NF</t>
  </si>
  <si>
    <t>SRX1432405</t>
  </si>
  <si>
    <t>wild type leaf tissue repeat 2</t>
  </si>
  <si>
    <t>SRX5665492</t>
  </si>
  <si>
    <t>LongDayLeaf7_Cascot_replicate3</t>
  </si>
  <si>
    <t>SRX710533</t>
  </si>
  <si>
    <t>GSM1513581</t>
  </si>
  <si>
    <t>PRJNA262139</t>
  </si>
  <si>
    <t>SRX5665621</t>
  </si>
  <si>
    <t>LongDayLeaf7_TX2095_replicate3_NF</t>
  </si>
  <si>
    <t>SRX5665571</t>
  </si>
  <si>
    <t>ShortDayLeaf5_Cascot_replicate1</t>
  </si>
  <si>
    <t>SRX5665598</t>
  </si>
  <si>
    <t>ShortDayLeaf7_TXMX_replicate3</t>
  </si>
  <si>
    <t>SRX221167</t>
  </si>
  <si>
    <t>Transcriptome sequence</t>
  </si>
  <si>
    <t>CCRI 36</t>
  </si>
  <si>
    <t>PRJNA188270</t>
  </si>
  <si>
    <t>SRX5665710</t>
  </si>
  <si>
    <t>ShortDayLeaf7_Cascot_replicate1</t>
  </si>
  <si>
    <t>SRX8288120</t>
  </si>
  <si>
    <t>GSM4521410</t>
  </si>
  <si>
    <t>SRX6995279</t>
  </si>
  <si>
    <t>ZY402 of RNA-Seq 15DPA fiber</t>
  </si>
  <si>
    <t>SRX5665605</t>
  </si>
  <si>
    <t>ShortDayLeaf2_TX2095_replicate1</t>
  </si>
  <si>
    <t>SRX797901</t>
  </si>
  <si>
    <t>TM-1 leaf</t>
  </si>
  <si>
    <t>SRX5665398</t>
  </si>
  <si>
    <t>LongDayLeaf9_TX2095_replicate1_NF</t>
  </si>
  <si>
    <t>SRX8288129</t>
  </si>
  <si>
    <t>GSM4521419</t>
  </si>
  <si>
    <t>SRX5665429</t>
  </si>
  <si>
    <t>LongDayLeaf7_TX2094_replicate1_NF</t>
  </si>
  <si>
    <t>SRX5665467</t>
  </si>
  <si>
    <t>ShortDayLeaf7_TX2094_replicate1</t>
  </si>
  <si>
    <t>SRX6995379</t>
  </si>
  <si>
    <t>J66 of RNA-Seq 15DPA fiber</t>
  </si>
  <si>
    <t>SRX5665470</t>
  </si>
  <si>
    <t>ShortDayLeaf2_TX2094_replicate2</t>
  </si>
  <si>
    <t>SRX5665465</t>
  </si>
  <si>
    <t>ShortDayLeaf2_TX2095_replicate3</t>
  </si>
  <si>
    <t>SRX8288121</t>
  </si>
  <si>
    <t>GSM4521411</t>
  </si>
  <si>
    <t>SRX8288146</t>
  </si>
  <si>
    <t>GSM4521436</t>
  </si>
  <si>
    <t>SRX8288147</t>
  </si>
  <si>
    <t>GSM4521437</t>
  </si>
  <si>
    <t>SRX5665716</t>
  </si>
  <si>
    <t>LongDayLeaf9_TX2095_replicate3_NF</t>
  </si>
  <si>
    <t>SRX10081364</t>
  </si>
  <si>
    <t>p35</t>
  </si>
  <si>
    <t>SRX7665954</t>
  </si>
  <si>
    <t>GSM4293464</t>
  </si>
  <si>
    <t>SRX6995247</t>
  </si>
  <si>
    <t>ZY331 of RNA-Seq 15DPA fiber</t>
  </si>
  <si>
    <t>SRX8288148</t>
  </si>
  <si>
    <t>GSM4521438</t>
  </si>
  <si>
    <t>SRX5665687</t>
  </si>
  <si>
    <t>ShortDayLeaf5_TXMX_replicate6</t>
  </si>
  <si>
    <t>SRX5665599</t>
  </si>
  <si>
    <t>ShortDayLeaf7_TX2095_replicate3</t>
  </si>
  <si>
    <t>SRX5665508</t>
  </si>
  <si>
    <t>LongDayLeaf7_TX2095_replicate1_NF</t>
  </si>
  <si>
    <t>SRX8288156</t>
  </si>
  <si>
    <t>GSM4521446</t>
  </si>
  <si>
    <t>SJ48x98-15</t>
  </si>
  <si>
    <t>SRX5665626</t>
  </si>
  <si>
    <t>ShortDayLeaf2_TX2094_replicate3</t>
  </si>
  <si>
    <t>SRX6995296</t>
  </si>
  <si>
    <t>ZY441 of RNA-Seq 15DPA fiber</t>
  </si>
  <si>
    <t>SRX5665568</t>
  </si>
  <si>
    <t>ShortDayLeaf2_TX2095_replicate2</t>
  </si>
  <si>
    <t>SRX710534</t>
  </si>
  <si>
    <t>GSM1513582</t>
  </si>
  <si>
    <t>SRX8288138</t>
  </si>
  <si>
    <t>GSM4521428</t>
  </si>
  <si>
    <t>SRX8288119</t>
  </si>
  <si>
    <t>GSM4521409</t>
  </si>
  <si>
    <t>SRX10081353</t>
  </si>
  <si>
    <t>p25</t>
  </si>
  <si>
    <t>SRX5665602</t>
  </si>
  <si>
    <t>ShortDayLeaf7_TX2095_replicate2</t>
  </si>
  <si>
    <t>SRX8288175</t>
  </si>
  <si>
    <t>GSM4521465</t>
  </si>
  <si>
    <t>SJ48x51-2</t>
  </si>
  <si>
    <t>SRX8288137</t>
  </si>
  <si>
    <t>GSM4521427</t>
  </si>
  <si>
    <t>SRX8288165</t>
  </si>
  <si>
    <t>GSM4521455</t>
  </si>
  <si>
    <t>SJ48xT-8</t>
  </si>
  <si>
    <t>SRX2066347</t>
  </si>
  <si>
    <t>PPC8 (RNAi)</t>
  </si>
  <si>
    <t>SRX8288166</t>
  </si>
  <si>
    <t>GSM4521456</t>
  </si>
  <si>
    <t>SRX8288155</t>
  </si>
  <si>
    <t>GSM4521445</t>
  </si>
  <si>
    <t>SRX10207082</t>
  </si>
  <si>
    <t>virescent mutant Sumian 22 (VS22)</t>
  </si>
  <si>
    <t>Sumian 22</t>
  </si>
  <si>
    <t>virescent mutant</t>
  </si>
  <si>
    <t>PRJNA705308</t>
  </si>
  <si>
    <t>SRX5056520</t>
  </si>
  <si>
    <t>T20_CK_LMY-24</t>
  </si>
  <si>
    <t>SRX8288139</t>
  </si>
  <si>
    <t>GSM4521429</t>
  </si>
  <si>
    <t>SRX8288164</t>
  </si>
  <si>
    <t>GSM4521454</t>
  </si>
  <si>
    <t>SRX8288173</t>
  </si>
  <si>
    <t>GSM4521463</t>
  </si>
  <si>
    <t>SRX5665711</t>
  </si>
  <si>
    <t>ShortDayLeaf7_Cascot_replicate2</t>
  </si>
  <si>
    <t>SRX748411</t>
  </si>
  <si>
    <t>TM-1_VIGS_bioreplicate2</t>
  </si>
  <si>
    <t>PRJNA265955</t>
  </si>
  <si>
    <t>SRX8288174</t>
  </si>
  <si>
    <t>GSM4521464</t>
  </si>
  <si>
    <t>SRX8288157</t>
  </si>
  <si>
    <t>GSM4521447</t>
  </si>
  <si>
    <t>SRX5665689</t>
  </si>
  <si>
    <t>ShortDayLeaf2_Cascot_replicate1</t>
  </si>
  <si>
    <t>SRX5056507</t>
  </si>
  <si>
    <t>T03_CS-1_LMY-24</t>
  </si>
  <si>
    <t>SRX5665610</t>
  </si>
  <si>
    <t>ShortDayLeaf7_TXMX_replicate5</t>
  </si>
  <si>
    <t>SRX10207081</t>
  </si>
  <si>
    <t>SRX5056519</t>
  </si>
  <si>
    <t>T19_CK_LMY-24</t>
  </si>
  <si>
    <t>SRX10081350</t>
  </si>
  <si>
    <t>p22</t>
  </si>
  <si>
    <t>SRX4548009</t>
  </si>
  <si>
    <t>N1 of CSSLs</t>
  </si>
  <si>
    <t>X6</t>
  </si>
  <si>
    <t>SRX10133673</t>
  </si>
  <si>
    <t>GSM5093671</t>
  </si>
  <si>
    <t>SRX1070717</t>
  </si>
  <si>
    <t>N ck_mRNA-seq (ht)</t>
  </si>
  <si>
    <t>Nan Dan Ba Di Da Hua</t>
  </si>
  <si>
    <t>PRJNA287839</t>
  </si>
  <si>
    <t>SRX1070720</t>
  </si>
  <si>
    <t>E ck_mRNA-seq (hs)</t>
  </si>
  <si>
    <t>Earlistaple 7</t>
  </si>
  <si>
    <t>SRX5056505</t>
  </si>
  <si>
    <t>T01_CS-1_XLZ-45</t>
  </si>
  <si>
    <t>SRX611305</t>
  </si>
  <si>
    <t>N ck_mRNA-seq</t>
  </si>
  <si>
    <t>PRJNA253112</t>
  </si>
  <si>
    <t>SRX972032</t>
  </si>
  <si>
    <t>C+-infested and C--infested cottons</t>
  </si>
  <si>
    <t>Lu-Mian-Yan 21</t>
  </si>
  <si>
    <t>PRJNA278922</t>
  </si>
  <si>
    <t>SRX10133672</t>
  </si>
  <si>
    <t>GSM5093670</t>
  </si>
  <si>
    <t>SRX5665715</t>
  </si>
  <si>
    <t>LongDayLeaf9_TX2095_replicate2_NF</t>
  </si>
  <si>
    <t>SRX611308</t>
  </si>
  <si>
    <t>E ck_mRNA-seq</t>
  </si>
  <si>
    <t>SRX5056508</t>
  </si>
  <si>
    <t>T04_CS-1_LMY-24</t>
  </si>
  <si>
    <t>SRX10133674</t>
  </si>
  <si>
    <t>GSM5093672</t>
  </si>
  <si>
    <t>SRX5056506</t>
  </si>
  <si>
    <t>T02_CS-1_XLZ-45</t>
  </si>
  <si>
    <t>SRX6977492</t>
  </si>
  <si>
    <t>leaves at 0 h under aphid attack</t>
  </si>
  <si>
    <t>red leaf cotton</t>
  </si>
  <si>
    <t>PRJNA576973</t>
  </si>
  <si>
    <t>SRX972035</t>
  </si>
  <si>
    <t>SRX5665538</t>
  </si>
  <si>
    <t>ShortDayLeaf2_Pima_replicate3</t>
  </si>
  <si>
    <t>PimaS6</t>
  </si>
  <si>
    <t>SRX10207078</t>
  </si>
  <si>
    <t>wild type Sumian 22 (WS22)</t>
  </si>
  <si>
    <t>SRX3974546</t>
  </si>
  <si>
    <t>Soil grown Leaf replicate 3</t>
  </si>
  <si>
    <t>SRX10207080</t>
  </si>
  <si>
    <t>SRX5056510</t>
  </si>
  <si>
    <t>T10_AS-1_XLZ-45</t>
  </si>
  <si>
    <t>SRX5179875</t>
  </si>
  <si>
    <t>dps_0_132_1</t>
  </si>
  <si>
    <t>PRJNA509318</t>
  </si>
  <si>
    <t>SRX5056509</t>
  </si>
  <si>
    <t>T09_AS-1_XLZ-45</t>
  </si>
  <si>
    <t>SRX3974547</t>
  </si>
  <si>
    <t>Soil grown Leaf replicate 2</t>
  </si>
  <si>
    <t>SRX972031</t>
  </si>
  <si>
    <t>SRX8060209</t>
  </si>
  <si>
    <t>salt stress 0h_3_3</t>
  </si>
  <si>
    <t>PRJNA623201</t>
  </si>
  <si>
    <t>SRX5179876</t>
  </si>
  <si>
    <t>dps_0_99_1</t>
  </si>
  <si>
    <t>SRX5179874</t>
  </si>
  <si>
    <t>dps_0_132_2</t>
  </si>
  <si>
    <t>SRX5179877</t>
  </si>
  <si>
    <t>dps_0_132_3</t>
  </si>
  <si>
    <t>SRX5179879</t>
  </si>
  <si>
    <t>dps_5_132_3</t>
  </si>
  <si>
    <t>SRX3974552</t>
  </si>
  <si>
    <t>Soil grown Leaf replicate 1</t>
  </si>
  <si>
    <t>SRX5179871</t>
  </si>
  <si>
    <t>dps_0_99_2</t>
  </si>
  <si>
    <t>SRX972033</t>
  </si>
  <si>
    <t>SRX5179873</t>
  </si>
  <si>
    <t>dps_5_132_1</t>
  </si>
  <si>
    <t>SRX5179872</t>
  </si>
  <si>
    <t>dps_5_132_2</t>
  </si>
  <si>
    <t>SRX5179887</t>
  </si>
  <si>
    <t>dps_10_132_1</t>
  </si>
  <si>
    <t>SRX5179870</t>
  </si>
  <si>
    <t>dps_0_99_3</t>
  </si>
  <si>
    <t>SRX10207079</t>
  </si>
  <si>
    <t>SRX5179898</t>
  </si>
  <si>
    <t>dps_15_99_2</t>
  </si>
  <si>
    <t>SRX5179893</t>
  </si>
  <si>
    <t>dps_20_132_2</t>
  </si>
  <si>
    <t>SRX5179892</t>
  </si>
  <si>
    <t>dps_20_132_1</t>
  </si>
  <si>
    <t>SRX5179894</t>
  </si>
  <si>
    <t>dps_20_132_3</t>
  </si>
  <si>
    <t>SRX5179881</t>
  </si>
  <si>
    <t>dps_10_132_3</t>
  </si>
  <si>
    <t>SRX5179899</t>
  </si>
  <si>
    <t>dps_15_99_3</t>
  </si>
  <si>
    <t>SRX5179886</t>
  </si>
  <si>
    <t>dps_10_132_2</t>
  </si>
  <si>
    <t>SRX5056512</t>
  </si>
  <si>
    <t>T12_AS-1_LMY-24</t>
  </si>
  <si>
    <t>SRX10207077</t>
  </si>
  <si>
    <t>SRX5056513</t>
  </si>
  <si>
    <t>T17_CK_XLZ-45</t>
  </si>
  <si>
    <t>SRX5056514</t>
  </si>
  <si>
    <t>T18_CK_XLZ-45</t>
  </si>
  <si>
    <t>SRX972034</t>
  </si>
  <si>
    <t>SRX5179882</t>
  </si>
  <si>
    <t>dps_10_99_3</t>
  </si>
  <si>
    <t>SRX5179889</t>
  </si>
  <si>
    <t>dps_15_132_1</t>
  </si>
  <si>
    <t>SRX10766394</t>
  </si>
  <si>
    <t>G.hirsutum3</t>
  </si>
  <si>
    <t>TM1</t>
  </si>
  <si>
    <t>PRJNA726938</t>
  </si>
  <si>
    <t>SRX5179888</t>
  </si>
  <si>
    <t>dps_15_132_2</t>
  </si>
  <si>
    <t>SRX5179883</t>
  </si>
  <si>
    <t>dps_10_99_2</t>
  </si>
  <si>
    <t>SRX5179896</t>
  </si>
  <si>
    <t>dps_15_132_3</t>
  </si>
  <si>
    <t>SRX5179897</t>
  </si>
  <si>
    <t>dps_15_99_1</t>
  </si>
  <si>
    <t>SRX5179885</t>
  </si>
  <si>
    <t>dps_5_99_2</t>
  </si>
  <si>
    <t>SRX5056511</t>
  </si>
  <si>
    <t>T11_AS-1_LMY-24</t>
  </si>
  <si>
    <t>SRX5179878</t>
  </si>
  <si>
    <t>dps_5_99_1</t>
  </si>
  <si>
    <t>SRX5179884</t>
  </si>
  <si>
    <t>dps_5_99_3</t>
  </si>
  <si>
    <t>SRX5179890</t>
  </si>
  <si>
    <t>dps_20_99_2</t>
  </si>
  <si>
    <t>SRX5179880</t>
  </si>
  <si>
    <t>dps_10_99_1</t>
  </si>
  <si>
    <t>SRX5179895</t>
  </si>
  <si>
    <t>dps_20_99_1</t>
  </si>
  <si>
    <t>SRX359210</t>
  </si>
  <si>
    <t>cotton J13 control</t>
  </si>
  <si>
    <t>J13</t>
  </si>
  <si>
    <t>PRJNA219148</t>
  </si>
  <si>
    <t>SRX5179891</t>
  </si>
  <si>
    <t>dps_20_99_3</t>
  </si>
  <si>
    <t>SRX972036</t>
  </si>
  <si>
    <t>SRX10766393</t>
  </si>
  <si>
    <t>G.hirsutum4</t>
  </si>
  <si>
    <t>SRX10766392</t>
  </si>
  <si>
    <t>G.hirsutum5</t>
  </si>
  <si>
    <t>SRX748410</t>
  </si>
  <si>
    <t>TM-1_VIGS_bioreplicate3</t>
  </si>
  <si>
    <t>SRX10766395</t>
  </si>
  <si>
    <t>G.hirsutum2</t>
  </si>
  <si>
    <t>SRX8060203</t>
  </si>
  <si>
    <t>salt stress 0h_2_2</t>
  </si>
  <si>
    <t>SRX172520</t>
  </si>
  <si>
    <t>Maxxa 2</t>
  </si>
  <si>
    <t>PRJNA171342</t>
  </si>
  <si>
    <t>SRX172519</t>
  </si>
  <si>
    <t>Maxxa 1</t>
  </si>
  <si>
    <t>SRX7576033</t>
  </si>
  <si>
    <t>TM1_CK1</t>
  </si>
  <si>
    <t>PRJNA601953</t>
  </si>
  <si>
    <t>SRX8060202</t>
  </si>
  <si>
    <t>salt stress 0h_1_1</t>
  </si>
  <si>
    <t>SRX172521</t>
  </si>
  <si>
    <t>Maxxa 3</t>
  </si>
  <si>
    <t>SRX172523</t>
  </si>
  <si>
    <t>yuc 2</t>
  </si>
  <si>
    <t>SRX10766397</t>
  </si>
  <si>
    <t>G.hirsutum1</t>
  </si>
  <si>
    <t>SRX7576035</t>
  </si>
  <si>
    <t>TM1_CK3</t>
  </si>
  <si>
    <t>SRX172522</t>
  </si>
  <si>
    <t>yuc 1</t>
  </si>
  <si>
    <t>SRX10392900</t>
  </si>
  <si>
    <t>mac7_CLCuDfree</t>
  </si>
  <si>
    <t>mac7</t>
  </si>
  <si>
    <t>PRJNA390823</t>
  </si>
  <si>
    <t>SRX7576034</t>
  </si>
  <si>
    <t>TM1_CK2</t>
  </si>
  <si>
    <t>SRX1935560</t>
  </si>
  <si>
    <t>GhABF2-OE17</t>
  </si>
  <si>
    <t>Sumian-12</t>
  </si>
  <si>
    <t>GhABF2-overexpressing transgenic line</t>
  </si>
  <si>
    <t>PRJNA328421</t>
  </si>
  <si>
    <t>SRX2464219</t>
  </si>
  <si>
    <t>cotton-waterlogging</t>
  </si>
  <si>
    <t>k638</t>
  </si>
  <si>
    <t>PRJNA358260</t>
  </si>
  <si>
    <t>SRX1935561</t>
  </si>
  <si>
    <t>GhABF2-OE18</t>
  </si>
  <si>
    <t>SRX748412</t>
  </si>
  <si>
    <t>TM-1_VIGS_bioreplicate1</t>
  </si>
  <si>
    <t>SRX1935559</t>
  </si>
  <si>
    <t>WT</t>
  </si>
  <si>
    <t>SRX10392897</t>
  </si>
  <si>
    <t>SRX12638428</t>
  </si>
  <si>
    <t>CKL1</t>
  </si>
  <si>
    <t>SRX12638426</t>
  </si>
  <si>
    <t>CKL3</t>
  </si>
  <si>
    <t>SRX172524</t>
  </si>
  <si>
    <t>yuc 3</t>
  </si>
  <si>
    <t>SRX359813</t>
  </si>
  <si>
    <t>SRX12638427</t>
  </si>
  <si>
    <t>CKL2</t>
  </si>
  <si>
    <t>SRX10392899</t>
  </si>
  <si>
    <t>SRX10392898</t>
  </si>
  <si>
    <t>SRX1532025</t>
  </si>
  <si>
    <t>leaf of NaCl free</t>
  </si>
  <si>
    <t>SRX1532026</t>
  </si>
  <si>
    <t>leaf of uniform salinity treatment</t>
  </si>
  <si>
    <t>SRX1532027</t>
  </si>
  <si>
    <t>leaf of non-uniform salinity treatment</t>
  </si>
  <si>
    <t>SRX7652144</t>
  </si>
  <si>
    <t>leaves flanking the TSM meristems</t>
  </si>
  <si>
    <t>wild photoperiodic Texs 701 (TX701)</t>
  </si>
  <si>
    <t>PRJNA604007</t>
  </si>
  <si>
    <t>SRX529548</t>
  </si>
  <si>
    <t>PD1-Illumina</t>
  </si>
  <si>
    <t>PD1</t>
  </si>
  <si>
    <t>PRJNA203021</t>
  </si>
  <si>
    <t>SRX7652120</t>
  </si>
  <si>
    <t>immature leaves flanking the juvenile meristems from TX701 seedlings</t>
  </si>
  <si>
    <t>SRX7652127</t>
  </si>
  <si>
    <t>immature leaves flanking the TL20 meristems</t>
  </si>
  <si>
    <t>SRX7652132</t>
  </si>
  <si>
    <t>immature leaves flanking the TLM meristems</t>
  </si>
  <si>
    <t>SRX7652122</t>
  </si>
  <si>
    <t>SRX7652126</t>
  </si>
  <si>
    <t>SRX7652114</t>
  </si>
  <si>
    <t>immature leaves flanking the juvenile meristems from DP61 seedlings</t>
  </si>
  <si>
    <t>domesticated day-neutral Delta Pine 61 (DP61)</t>
  </si>
  <si>
    <t>SRX529551</t>
  </si>
  <si>
    <t>Sealand-Illumina</t>
  </si>
  <si>
    <t>Sealand</t>
  </si>
  <si>
    <t>SRX529559</t>
  </si>
  <si>
    <t>Acala-Illumina</t>
  </si>
  <si>
    <t>Acala</t>
  </si>
  <si>
    <t>SRX7652134</t>
  </si>
  <si>
    <t>SRX7652128</t>
  </si>
  <si>
    <t>SRX13107064</t>
  </si>
  <si>
    <t>L0h control</t>
  </si>
  <si>
    <t>E911</t>
  </si>
  <si>
    <t>PRJNA766312</t>
  </si>
  <si>
    <t>SRX529538</t>
  </si>
  <si>
    <t>FiberMax-Illumina</t>
  </si>
  <si>
    <t>FiberMax</t>
  </si>
  <si>
    <t>SRX7652116</t>
  </si>
  <si>
    <t>SRX13107053</t>
  </si>
  <si>
    <t>SRX7652133</t>
  </si>
  <si>
    <t>SRX13107052</t>
  </si>
  <si>
    <t>SRX7652146</t>
  </si>
  <si>
    <t>SRX7652115</t>
  </si>
  <si>
    <t>SRX7652145</t>
  </si>
  <si>
    <t>SRX7652121</t>
  </si>
  <si>
    <t>SRX7652138</t>
  </si>
  <si>
    <t>immature leaves flanking the TS20 meristems</t>
  </si>
  <si>
    <t>SRX529527</t>
  </si>
  <si>
    <t>SRX219313</t>
  </si>
  <si>
    <t>maintainer B line (8518)</t>
  </si>
  <si>
    <t>PRJNA187091</t>
  </si>
  <si>
    <t>SRX219314</t>
  </si>
  <si>
    <t>CMS A line (D8CMS8518)</t>
  </si>
  <si>
    <t>SRX219315</t>
  </si>
  <si>
    <t>restorer R line (D8R8518)</t>
  </si>
  <si>
    <t>SRX087284</t>
  </si>
  <si>
    <t>GSM769296: Not-infected_plant</t>
  </si>
  <si>
    <t>Cultivar Fibermax966</t>
  </si>
  <si>
    <t>PRJNA146215</t>
  </si>
  <si>
    <t>SRX7652140</t>
  </si>
  <si>
    <t>SRX7652139</t>
  </si>
  <si>
    <t>SRX1465979</t>
  </si>
  <si>
    <t>GhMYB108 interacts with GhCML11</t>
  </si>
  <si>
    <t>BD18</t>
  </si>
  <si>
    <t>PRJNA305213</t>
  </si>
  <si>
    <t>SRX221721</t>
  </si>
  <si>
    <t>DGE sequence</t>
  </si>
  <si>
    <t>PRJNA188307</t>
  </si>
  <si>
    <t>SRX7627904</t>
  </si>
  <si>
    <t>flower 0 days post anthesis</t>
  </si>
  <si>
    <t>flower</t>
  </si>
  <si>
    <t>PRJNA603088</t>
  </si>
  <si>
    <t>SRX7627905</t>
  </si>
  <si>
    <t>SRX7627906</t>
  </si>
  <si>
    <t>SRX9369435</t>
  </si>
  <si>
    <t>SRX9369436</t>
  </si>
  <si>
    <t>SRX8288132</t>
  </si>
  <si>
    <t>GSM4521422</t>
  </si>
  <si>
    <t>flower bud</t>
  </si>
  <si>
    <t>SRX8288133</t>
  </si>
  <si>
    <t>GSM4521423</t>
  </si>
  <si>
    <t>SRX8288131</t>
  </si>
  <si>
    <t>GSM4521421</t>
  </si>
  <si>
    <t>SRX8288167</t>
  </si>
  <si>
    <t>GSM4521457</t>
  </si>
  <si>
    <t>SRX8288169</t>
  </si>
  <si>
    <t>GSM4521459</t>
  </si>
  <si>
    <t>SRX8288168</t>
  </si>
  <si>
    <t>GSM4521458</t>
  </si>
  <si>
    <t>SRX8288160</t>
  </si>
  <si>
    <t>GSM4521450</t>
  </si>
  <si>
    <t>SRX8288159</t>
  </si>
  <si>
    <t>GSM4521449</t>
  </si>
  <si>
    <t>SRX8288158</t>
  </si>
  <si>
    <t>GSM4521448</t>
  </si>
  <si>
    <t>SRX8288178</t>
  </si>
  <si>
    <t>GSM4521468</t>
  </si>
  <si>
    <t>SRX8288176</t>
  </si>
  <si>
    <t>GSM4521466</t>
  </si>
  <si>
    <t>SRX8288177</t>
  </si>
  <si>
    <t>GSM4521467</t>
  </si>
  <si>
    <t>SRX8288122</t>
  </si>
  <si>
    <t>GSM4521412</t>
  </si>
  <si>
    <t>SRX8288124</t>
  </si>
  <si>
    <t>GSM4521414</t>
  </si>
  <si>
    <t>SRX8288123</t>
  </si>
  <si>
    <t>GSM4521413</t>
  </si>
  <si>
    <t>SRX8288151</t>
  </si>
  <si>
    <t>GSM4521441</t>
  </si>
  <si>
    <t>SRX8288150</t>
  </si>
  <si>
    <t>GSM4521440</t>
  </si>
  <si>
    <t>SRX8288149</t>
  </si>
  <si>
    <t>GSM4521439</t>
  </si>
  <si>
    <t>SRX8288142</t>
  </si>
  <si>
    <t>GSM4521432</t>
  </si>
  <si>
    <t>SRX8288141</t>
  </si>
  <si>
    <t>GSM4521431</t>
  </si>
  <si>
    <t>SRX8288140</t>
  </si>
  <si>
    <t>GSM4521430</t>
  </si>
  <si>
    <t>SRX7288772</t>
  </si>
  <si>
    <t>Flower-(AD)1</t>
  </si>
  <si>
    <t>SRX5665403</t>
  </si>
  <si>
    <t>ShortDay9dps_TX2095_replicate3</t>
  </si>
  <si>
    <t>SRX5665405</t>
  </si>
  <si>
    <t>ShortDay9dps_TX2095_replicate1</t>
  </si>
  <si>
    <t>SRX5665404</t>
  </si>
  <si>
    <t>ShortDay9dps_TX2095_replicate2</t>
  </si>
  <si>
    <t>SRX5665442</t>
  </si>
  <si>
    <t>ShortDay6dps_TX2094_replicate3</t>
  </si>
  <si>
    <t>SRX5665408</t>
  </si>
  <si>
    <t>ShortDay9dps_TX2094_replicate1</t>
  </si>
  <si>
    <t>SRX5665441</t>
  </si>
  <si>
    <t>ShortDay6dps_TX2094_replicate1</t>
  </si>
  <si>
    <t>SRX5665406</t>
  </si>
  <si>
    <t>ShortDay9dps_TX2094_replicate3</t>
  </si>
  <si>
    <t>SRX5665564</t>
  </si>
  <si>
    <t>ShortDay9dps_TX2094_replicate2</t>
  </si>
  <si>
    <t>SRX5665481</t>
  </si>
  <si>
    <t>ShortDay9dps_Cascot_replicate3</t>
  </si>
  <si>
    <t>SRX5665482</t>
  </si>
  <si>
    <t>ShortDay9dps_Cascot_replicate2</t>
  </si>
  <si>
    <t>SRX5665479</t>
  </si>
  <si>
    <t>ShortDay9dps_Cascot_replicate1</t>
  </si>
  <si>
    <t>SRX2395525</t>
  </si>
  <si>
    <t>B2mm1_S5_L001_R1_001</t>
  </si>
  <si>
    <t>BRS Cedro</t>
  </si>
  <si>
    <t>PRJNA329222</t>
  </si>
  <si>
    <t>SRX2395548</t>
  </si>
  <si>
    <t>B6mm1_S11_L001_R2_001</t>
  </si>
  <si>
    <t>SRX2395530</t>
  </si>
  <si>
    <t>B2mm2_S6_L001_R1_001</t>
  </si>
  <si>
    <t>SRX2395526</t>
  </si>
  <si>
    <t>B6mm2_S12_L001_R1_001</t>
  </si>
  <si>
    <t>SRX2395531</t>
  </si>
  <si>
    <t>smaller_than_B2mm2_S4_L001_R1_001</t>
  </si>
  <si>
    <t>SRX2395527</t>
  </si>
  <si>
    <t>smaller_than_B2mm1_S3_L001_R1_001</t>
  </si>
  <si>
    <t>SRX4549237</t>
  </si>
  <si>
    <t>Sample_coke-flower-II</t>
  </si>
  <si>
    <t>SRX3598075</t>
  </si>
  <si>
    <t>day-flower</t>
  </si>
  <si>
    <t>SRX7495023</t>
  </si>
  <si>
    <t>anther-sample</t>
  </si>
  <si>
    <t>anther</t>
  </si>
  <si>
    <t>PRJNA598402</t>
  </si>
  <si>
    <t>SRX7495022</t>
  </si>
  <si>
    <t>SRX7495024</t>
  </si>
  <si>
    <t>SRX7010593</t>
  </si>
  <si>
    <t>CMS line  LD6A</t>
  </si>
  <si>
    <t>pollen</t>
  </si>
  <si>
    <t>LD6A;LD6B</t>
  </si>
  <si>
    <t>PRJNA577562</t>
  </si>
  <si>
    <t>SRX7010594</t>
  </si>
  <si>
    <t>SRX7010595</t>
  </si>
  <si>
    <t>SRX10354335</t>
  </si>
  <si>
    <t>Mock-O-1</t>
  </si>
  <si>
    <t>ovule</t>
  </si>
  <si>
    <t>Gossypium hirsutum L. acc. TM-1</t>
  </si>
  <si>
    <t>PRJNA714828</t>
  </si>
  <si>
    <t>SRX10354336</t>
  </si>
  <si>
    <t>Mock-O-2</t>
  </si>
  <si>
    <t>SRX10354337</t>
  </si>
  <si>
    <t>Mock-O-3</t>
  </si>
  <si>
    <t>SRX7088185</t>
  </si>
  <si>
    <t>W_1</t>
  </si>
  <si>
    <t>seed</t>
  </si>
  <si>
    <t>not applicable</t>
  </si>
  <si>
    <t>PRJNA587164</t>
  </si>
  <si>
    <t>SRX7088186</t>
  </si>
  <si>
    <t>W_2</t>
  </si>
  <si>
    <t>SRX7088187</t>
  </si>
  <si>
    <t>W_3</t>
  </si>
  <si>
    <t>SRX3971310</t>
  </si>
  <si>
    <t>32 dpa Embryo Glanded 3</t>
  </si>
  <si>
    <t>embryo</t>
  </si>
  <si>
    <t>Stoneville 7A</t>
  </si>
  <si>
    <t>PRJNA448612</t>
  </si>
  <si>
    <t>SRX3971315</t>
  </si>
  <si>
    <t>32 dpa Embryo Glanded 2</t>
  </si>
  <si>
    <t>SRX3971314</t>
  </si>
  <si>
    <t>32 dpa Embryo Glanded 1</t>
  </si>
  <si>
    <t>SRX12882798</t>
  </si>
  <si>
    <t>seedling stage under Water well-repeat-1</t>
  </si>
  <si>
    <t>seedling</t>
  </si>
  <si>
    <t>Xingluzao17</t>
  </si>
  <si>
    <t>PRJNA776142</t>
  </si>
  <si>
    <t>SRX12882799</t>
  </si>
  <si>
    <t>seedling stage under Water well-repeat-2</t>
  </si>
  <si>
    <t>SRX12882790</t>
  </si>
  <si>
    <t>seedling stage under Water well-repeat-3</t>
  </si>
  <si>
    <t>Xingluzao22</t>
  </si>
  <si>
    <t>SRX12882779</t>
  </si>
  <si>
    <t>SRX12882778</t>
  </si>
  <si>
    <t>SRX12882800</t>
  </si>
  <si>
    <t>Gene 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</si>
</sst>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Times New Roman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theme="9"/>
      </left>
      <right style="thin">
        <color theme="9" tint="0.399975585192419"/>
      </right>
      <top style="thin">
        <color theme="9"/>
      </top>
      <bottom style="medium">
        <color theme="9"/>
      </bottom>
      <diagonal/>
    </border>
    <border>
      <left style="thin">
        <color theme="9" tint="0.399975585192419"/>
      </left>
      <right style="thin">
        <color theme="9" tint="0.39997558519241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 tint="0.399975585192419"/>
      </right>
      <top style="medium">
        <color theme="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 tint="0.399975585192419"/>
      </right>
      <top style="medium">
        <color theme="9"/>
      </top>
      <bottom style="thin">
        <color theme="9" tint="0.399975585192419"/>
      </bottom>
      <diagonal/>
    </border>
    <border>
      <left style="thin">
        <color theme="9"/>
      </left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theme="9"/>
      </left>
      <right style="thin">
        <color theme="9" tint="0.399975585192419"/>
      </right>
      <top style="thin">
        <color theme="9" tint="0.399975585192419"/>
      </top>
      <bottom style="thin">
        <color theme="9"/>
      </bottom>
      <diagonal/>
    </border>
    <border>
      <left style="thin">
        <color theme="9" tint="0.399975585192419"/>
      </left>
      <right style="thin">
        <color theme="9" tint="0.399975585192419"/>
      </right>
      <top style="thin">
        <color theme="9" tint="0.399975585192419"/>
      </top>
      <bottom style="thin">
        <color theme="9"/>
      </bottom>
      <diagonal/>
    </border>
    <border>
      <left style="thin">
        <color theme="9" tint="0.39997558519241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 tint="0.399975585192419"/>
      </left>
      <right style="thin">
        <color theme="9"/>
      </right>
      <top style="medium">
        <color theme="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/>
      </right>
      <top style="thin">
        <color theme="9" tint="0.399975585192419"/>
      </top>
      <bottom style="thin">
        <color theme="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20" applyNumberFormat="0" applyAlignment="0" applyProtection="0">
      <alignment vertical="center"/>
    </xf>
    <xf numFmtId="0" fontId="14" fillId="9" borderId="21" applyNumberFormat="0" applyAlignment="0" applyProtection="0">
      <alignment vertical="center"/>
    </xf>
    <xf numFmtId="0" fontId="15" fillId="9" borderId="20" applyNumberFormat="0" applyAlignment="0" applyProtection="0">
      <alignment vertical="center"/>
    </xf>
    <xf numFmtId="0" fontId="16" fillId="10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>
      <alignment vertic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>
      <alignment vertic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>
      <alignment vertical="center"/>
    </xf>
    <xf numFmtId="0" fontId="0" fillId="0" borderId="6" xfId="0" applyFont="1" applyFill="1" applyBorder="1" applyAlignment="1"/>
    <xf numFmtId="0" fontId="0" fillId="2" borderId="6" xfId="0" applyFont="1" applyFill="1" applyBorder="1" applyAlignment="1"/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3" fillId="0" borderId="0" xfId="0" applyFont="1" applyAlignment="1"/>
    <xf numFmtId="0" fontId="2" fillId="0" borderId="2" xfId="0" applyFont="1" applyFill="1" applyBorder="1">
      <alignment vertical="center"/>
    </xf>
    <xf numFmtId="0" fontId="0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0" fillId="2" borderId="10" xfId="0" applyFont="1" applyFill="1" applyBorder="1">
      <alignment vertical="center"/>
    </xf>
    <xf numFmtId="0" fontId="0" fillId="0" borderId="11" xfId="0" applyFont="1" applyFill="1" applyBorder="1">
      <alignment vertical="center"/>
    </xf>
    <xf numFmtId="0" fontId="0" fillId="2" borderId="11" xfId="0" applyFont="1" applyFill="1" applyBorder="1">
      <alignment vertical="center"/>
    </xf>
    <xf numFmtId="0" fontId="0" fillId="0" borderId="12" xfId="0" applyFont="1" applyFill="1" applyBorder="1">
      <alignment vertical="center"/>
    </xf>
    <xf numFmtId="0" fontId="0" fillId="0" borderId="0" xfId="0" applyFill="1" applyBorder="1">
      <alignment vertical="center"/>
    </xf>
    <xf numFmtId="14" fontId="0" fillId="0" borderId="0" xfId="0" applyNumberFormat="1" applyFill="1" applyBorder="1">
      <alignment vertical="center"/>
    </xf>
    <xf numFmtId="14" fontId="0" fillId="0" borderId="0" xfId="0" applyNumberFormat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14" fontId="0" fillId="3" borderId="13" xfId="0" applyNumberFormat="1" applyFill="1" applyBorder="1">
      <alignment vertical="center"/>
    </xf>
    <xf numFmtId="14" fontId="0" fillId="3" borderId="14" xfId="0" applyNumberFormat="1" applyFill="1" applyBorder="1">
      <alignment vertical="center"/>
    </xf>
    <xf numFmtId="14" fontId="0" fillId="3" borderId="15" xfId="0" applyNumberFormat="1" applyFill="1" applyBorder="1">
      <alignment vertical="center"/>
    </xf>
    <xf numFmtId="0" fontId="0" fillId="0" borderId="14" xfId="0" applyBorder="1">
      <alignment vertical="center"/>
    </xf>
    <xf numFmtId="0" fontId="0" fillId="4" borderId="14" xfId="0" applyFill="1" applyBorder="1">
      <alignment vertical="center"/>
    </xf>
    <xf numFmtId="14" fontId="0" fillId="0" borderId="14" xfId="0" applyNumberFormat="1" applyBorder="1">
      <alignment vertical="center"/>
    </xf>
    <xf numFmtId="14" fontId="0" fillId="4" borderId="14" xfId="0" applyNumberFormat="1" applyFill="1" applyBorder="1">
      <alignment vertical="center"/>
    </xf>
    <xf numFmtId="0" fontId="0" fillId="3" borderId="0" xfId="0" applyFill="1" applyBorder="1">
      <alignment vertical="center"/>
    </xf>
    <xf numFmtId="0" fontId="0" fillId="0" borderId="0" xfId="0" applyBorder="1">
      <alignment vertical="center"/>
    </xf>
    <xf numFmtId="0" fontId="0" fillId="4" borderId="0" xfId="0" applyFill="1" applyBorder="1">
      <alignment vertical="center"/>
    </xf>
    <xf numFmtId="14" fontId="0" fillId="3" borderId="0" xfId="0" applyNumberFormat="1" applyFill="1" applyBorder="1">
      <alignment vertical="center"/>
    </xf>
    <xf numFmtId="14" fontId="0" fillId="0" borderId="0" xfId="0" applyNumberFormat="1" applyBorder="1">
      <alignment vertical="center"/>
    </xf>
    <xf numFmtId="14" fontId="0" fillId="4" borderId="0" xfId="0" applyNumberFormat="1" applyFill="1" applyBorder="1">
      <alignment vertical="center"/>
    </xf>
    <xf numFmtId="0" fontId="0" fillId="5" borderId="0" xfId="0" applyFill="1">
      <alignment vertical="center"/>
    </xf>
    <xf numFmtId="0" fontId="0" fillId="0" borderId="13" xfId="0" applyBorder="1">
      <alignment vertical="center"/>
    </xf>
    <xf numFmtId="14" fontId="0" fillId="0" borderId="13" xfId="0" applyNumberFormat="1" applyBorder="1">
      <alignment vertical="center"/>
    </xf>
    <xf numFmtId="0" fontId="0" fillId="6" borderId="14" xfId="0" applyFill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0" fillId="6" borderId="0" xfId="0" applyFill="1" applyBorder="1">
      <alignment vertical="center"/>
    </xf>
    <xf numFmtId="14" fontId="0" fillId="6" borderId="0" xfId="0" applyNumberFormat="1" applyFill="1" applyBorder="1">
      <alignment vertical="center"/>
    </xf>
    <xf numFmtId="14" fontId="0" fillId="6" borderId="14" xfId="0" applyNumberFormat="1" applyFill="1" applyBorder="1">
      <alignment vertical="center"/>
    </xf>
    <xf numFmtId="0" fontId="0" fillId="6" borderId="16" xfId="0" applyFill="1" applyBorder="1">
      <alignment vertical="center"/>
    </xf>
    <xf numFmtId="0" fontId="4" fillId="6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3"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theme="7" tint="0.8"/>
          <bgColor rgb="FF000000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  <tableStyle name="PivotStylePreset2_Accent1" table="0" count="10" xr9:uid="{267968C8-6FFD-4C36-ACC1-9EA1FD1885CA}">
      <tableStyleElement type="headerRow" dxfId="22"/>
      <tableStyleElement type="totalRow" dxfId="21"/>
      <tableStyleElement type="firstRowStripe" dxfId="20"/>
      <tableStyleElement type="firstColumnStripe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workbookViewId="0">
      <selection activeCell="A1" sqref="$A1:$XFD1048576"/>
    </sheetView>
  </sheetViews>
  <sheetFormatPr defaultColWidth="8.88888888888889" defaultRowHeight="14.4" outlineLevelRow="3"/>
  <cols>
    <col min="1" max="1" width="8.88888888888889" style="25"/>
    <col min="2" max="2" width="22.7777777777778" style="25" customWidth="1"/>
    <col min="3" max="3" width="16.5555555555556" style="25" customWidth="1"/>
    <col min="4" max="4" width="18.2222222222222" style="25" customWidth="1"/>
    <col min="5" max="5" width="15" style="25" customWidth="1"/>
    <col min="6" max="6" width="17.6666666666667" style="25" customWidth="1"/>
    <col min="7" max="7" width="15.5555555555556" style="25" customWidth="1"/>
    <col min="8" max="8" width="13.5555555555556" style="25" customWidth="1"/>
    <col min="9" max="9" width="11.7777777777778" style="25" customWidth="1"/>
    <col min="10" max="10" width="13.4444444444444" style="25" customWidth="1"/>
    <col min="11" max="11" width="16.2222222222222" style="25" customWidth="1"/>
    <col min="12" max="16" width="8.88888888888889" style="25"/>
    <col min="17" max="17" width="16.3425925925926" style="25" customWidth="1"/>
    <col min="18" max="19" width="8.88888888888889" style="25"/>
    <col min="20" max="20" width="13.4444444444444" style="25" customWidth="1"/>
    <col min="21" max="16384" width="8.88888888888889" style="25"/>
  </cols>
  <sheetData>
    <row r="1" spans="1:20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pans="1:20">
      <c r="A2" s="25" t="s">
        <v>20</v>
      </c>
      <c r="B2" s="25" t="s">
        <v>21</v>
      </c>
      <c r="C2" s="25">
        <v>0.2</v>
      </c>
      <c r="D2" s="25">
        <v>37.2</v>
      </c>
      <c r="E2" s="25">
        <v>2.9</v>
      </c>
      <c r="F2" s="25">
        <v>2.4</v>
      </c>
      <c r="G2" s="25">
        <v>2.9</v>
      </c>
      <c r="H2" s="25">
        <v>0</v>
      </c>
      <c r="I2" s="25">
        <v>38.2</v>
      </c>
      <c r="J2" s="25">
        <v>0</v>
      </c>
      <c r="K2" s="25">
        <v>4.2</v>
      </c>
      <c r="L2" s="25">
        <v>1.1</v>
      </c>
      <c r="M2" s="25" t="s">
        <v>22</v>
      </c>
      <c r="N2" s="25" t="s">
        <v>23</v>
      </c>
      <c r="O2" s="25" t="s">
        <v>24</v>
      </c>
      <c r="P2" s="25" t="s">
        <v>24</v>
      </c>
      <c r="Q2" s="25" t="s">
        <v>25</v>
      </c>
      <c r="R2" s="25">
        <v>55702587</v>
      </c>
      <c r="S2" s="25">
        <v>0.8073</v>
      </c>
      <c r="T2" s="26">
        <v>42646</v>
      </c>
    </row>
    <row r="3" spans="1:20">
      <c r="A3" s="25" t="s">
        <v>26</v>
      </c>
      <c r="B3" s="25" t="s">
        <v>27</v>
      </c>
      <c r="C3" s="25">
        <v>0.4</v>
      </c>
      <c r="D3" s="25">
        <v>37.2</v>
      </c>
      <c r="E3" s="25">
        <v>2.9</v>
      </c>
      <c r="F3" s="25">
        <v>2.9</v>
      </c>
      <c r="G3" s="25">
        <v>4.1</v>
      </c>
      <c r="H3" s="25">
        <v>0.1</v>
      </c>
      <c r="I3" s="25">
        <v>39.4</v>
      </c>
      <c r="J3" s="25">
        <v>0</v>
      </c>
      <c r="K3" s="25">
        <v>3.7</v>
      </c>
      <c r="L3" s="25">
        <v>1.4</v>
      </c>
      <c r="M3" s="25" t="s">
        <v>22</v>
      </c>
      <c r="N3" s="25" t="s">
        <v>23</v>
      </c>
      <c r="O3" s="25" t="s">
        <v>24</v>
      </c>
      <c r="P3" s="25" t="s">
        <v>24</v>
      </c>
      <c r="Q3" s="25" t="s">
        <v>25</v>
      </c>
      <c r="R3" s="25">
        <v>61147447</v>
      </c>
      <c r="S3" s="25">
        <v>0.8024</v>
      </c>
      <c r="T3" s="26">
        <v>42646</v>
      </c>
    </row>
    <row r="4" spans="1:20">
      <c r="A4" s="25" t="s">
        <v>28</v>
      </c>
      <c r="B4" s="25" t="s">
        <v>29</v>
      </c>
      <c r="C4" s="25">
        <v>0.2</v>
      </c>
      <c r="D4" s="25">
        <v>37.3</v>
      </c>
      <c r="E4" s="25">
        <v>2.2</v>
      </c>
      <c r="F4" s="25">
        <v>3.2</v>
      </c>
      <c r="G4" s="25">
        <v>3.4</v>
      </c>
      <c r="H4" s="25">
        <v>0.1</v>
      </c>
      <c r="I4" s="25">
        <v>35.6</v>
      </c>
      <c r="J4" s="25">
        <v>0</v>
      </c>
      <c r="K4" s="25">
        <v>4.1</v>
      </c>
      <c r="L4" s="25">
        <v>0.9</v>
      </c>
      <c r="M4" s="25" t="s">
        <v>22</v>
      </c>
      <c r="N4" s="25" t="s">
        <v>23</v>
      </c>
      <c r="O4" s="25" t="s">
        <v>24</v>
      </c>
      <c r="P4" s="25" t="s">
        <v>24</v>
      </c>
      <c r="Q4" s="25" t="s">
        <v>25</v>
      </c>
      <c r="R4" s="25">
        <v>53827026</v>
      </c>
      <c r="S4" s="25">
        <v>0.7838</v>
      </c>
      <c r="T4" s="26">
        <v>42646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234"/>
  <sheetViews>
    <sheetView workbookViewId="0">
      <selection activeCell="A1" sqref="$A1:$XFD1048576"/>
    </sheetView>
  </sheetViews>
  <sheetFormatPr defaultColWidth="8.88888888888889" defaultRowHeight="14.4"/>
  <cols>
    <col min="1" max="1" width="16.7777777777778" style="25" customWidth="1"/>
    <col min="2" max="2" width="13.8888888888889" style="25" customWidth="1"/>
    <col min="3" max="3" width="21.7777777777778" style="25" customWidth="1"/>
    <col min="4" max="4" width="17.6666666666667" style="25" customWidth="1"/>
    <col min="5" max="5" width="20" style="25" customWidth="1"/>
    <col min="6" max="6" width="17.7777777777778" style="25" customWidth="1"/>
    <col min="7" max="7" width="16.7777777777778" style="25" customWidth="1"/>
    <col min="8" max="8" width="16.3333333333333" style="25" customWidth="1"/>
    <col min="9" max="9" width="16.1111111111111" style="25" customWidth="1"/>
    <col min="10" max="10" width="13.7777777777778" style="25" customWidth="1"/>
    <col min="11" max="11" width="14.1111111111111" style="25" customWidth="1"/>
    <col min="12" max="12" width="16.1111111111111" style="25" customWidth="1"/>
    <col min="13" max="13" width="27.6666666666667" style="25" customWidth="1"/>
    <col min="14" max="14" width="21.1111111111111" style="25" customWidth="1"/>
    <col min="15" max="15" width="34.2222222222222" style="25" customWidth="1"/>
    <col min="16" max="16" width="34" style="25" customWidth="1"/>
    <col min="17" max="17" width="13" style="25" customWidth="1"/>
    <col min="18" max="18" width="10.6944444444444" style="25"/>
    <col min="19" max="19" width="8.88888888888889" style="25"/>
    <col min="20" max="20" width="15.8888888888889" style="25" customWidth="1"/>
    <col min="21" max="16384" width="8.88888888888889" style="25"/>
  </cols>
  <sheetData>
    <row r="1" s="25" customFormat="1" spans="1:20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customFormat="1" hidden="1" spans="1:20">
      <c r="A2" s="45" t="s">
        <v>30</v>
      </c>
      <c r="B2" s="48" t="s">
        <v>31</v>
      </c>
      <c r="C2" s="45">
        <v>23.5</v>
      </c>
      <c r="D2" s="45">
        <v>7.9</v>
      </c>
      <c r="E2" s="45">
        <v>0.1</v>
      </c>
      <c r="F2" s="45">
        <v>3.1</v>
      </c>
      <c r="G2" s="45">
        <v>1.4</v>
      </c>
      <c r="H2" s="45">
        <v>31.8</v>
      </c>
      <c r="I2" s="45">
        <v>24</v>
      </c>
      <c r="J2" s="45">
        <v>0</v>
      </c>
      <c r="K2" s="45">
        <v>3</v>
      </c>
      <c r="L2" s="45">
        <v>1.3</v>
      </c>
      <c r="M2" s="45" t="s">
        <v>32</v>
      </c>
      <c r="N2" s="45" t="s">
        <v>33</v>
      </c>
      <c r="O2" s="45" t="s">
        <v>24</v>
      </c>
      <c r="P2" s="45" t="s">
        <v>34</v>
      </c>
      <c r="Q2" s="45" t="s">
        <v>35</v>
      </c>
      <c r="R2" s="45">
        <v>24717065</v>
      </c>
      <c r="S2" s="45">
        <v>0.8525</v>
      </c>
      <c r="T2" s="46">
        <v>44493</v>
      </c>
    </row>
    <row r="3" customFormat="1" hidden="1" spans="1:20">
      <c r="A3" s="34" t="s">
        <v>36</v>
      </c>
      <c r="B3" s="49" t="s">
        <v>37</v>
      </c>
      <c r="C3" s="34">
        <v>24.5</v>
      </c>
      <c r="D3" s="34">
        <v>8.1</v>
      </c>
      <c r="E3" s="34">
        <v>0.2</v>
      </c>
      <c r="F3" s="34">
        <v>3.7</v>
      </c>
      <c r="G3" s="34">
        <v>1</v>
      </c>
      <c r="H3" s="34">
        <v>32.3</v>
      </c>
      <c r="I3" s="34">
        <v>24.4</v>
      </c>
      <c r="J3" s="34">
        <v>0</v>
      </c>
      <c r="K3" s="34">
        <v>3.5</v>
      </c>
      <c r="L3" s="34">
        <v>1</v>
      </c>
      <c r="M3" s="34" t="s">
        <v>32</v>
      </c>
      <c r="N3" s="34" t="s">
        <v>33</v>
      </c>
      <c r="O3" s="34" t="s">
        <v>24</v>
      </c>
      <c r="P3" s="34" t="s">
        <v>34</v>
      </c>
      <c r="Q3" s="34" t="s">
        <v>35</v>
      </c>
      <c r="R3" s="34">
        <v>22565724</v>
      </c>
      <c r="S3" s="34">
        <v>0.8562</v>
      </c>
      <c r="T3" s="36">
        <v>44493</v>
      </c>
    </row>
    <row r="4" customFormat="1" hidden="1" spans="1:20">
      <c r="A4" s="34" t="s">
        <v>38</v>
      </c>
      <c r="B4" s="49" t="s">
        <v>39</v>
      </c>
      <c r="C4" s="34">
        <v>23.9</v>
      </c>
      <c r="D4" s="34">
        <v>8.4</v>
      </c>
      <c r="E4" s="34">
        <v>0.2</v>
      </c>
      <c r="F4" s="34">
        <v>4.1</v>
      </c>
      <c r="G4" s="34">
        <v>1.7</v>
      </c>
      <c r="H4" s="34">
        <v>33.1</v>
      </c>
      <c r="I4" s="34">
        <v>23.7</v>
      </c>
      <c r="J4" s="34">
        <v>0</v>
      </c>
      <c r="K4" s="34">
        <v>4.2</v>
      </c>
      <c r="L4" s="34">
        <v>1</v>
      </c>
      <c r="M4" s="34" t="s">
        <v>32</v>
      </c>
      <c r="N4" s="34" t="s">
        <v>33</v>
      </c>
      <c r="O4" s="34" t="s">
        <v>24</v>
      </c>
      <c r="P4" s="34" t="s">
        <v>34</v>
      </c>
      <c r="Q4" s="34" t="s">
        <v>35</v>
      </c>
      <c r="R4" s="34">
        <v>22474798</v>
      </c>
      <c r="S4" s="34">
        <v>0.8526</v>
      </c>
      <c r="T4" s="36">
        <v>44493</v>
      </c>
    </row>
    <row r="5" customFormat="1" hidden="1" spans="1:20">
      <c r="A5" s="34" t="s">
        <v>40</v>
      </c>
      <c r="B5" s="34" t="s">
        <v>41</v>
      </c>
      <c r="C5" s="34">
        <v>20.6</v>
      </c>
      <c r="D5" s="34">
        <v>41.9</v>
      </c>
      <c r="E5" s="34">
        <v>0.2</v>
      </c>
      <c r="F5" s="34">
        <v>12.1</v>
      </c>
      <c r="G5" s="34">
        <v>15.6</v>
      </c>
      <c r="H5" s="34">
        <v>8.9</v>
      </c>
      <c r="I5" s="34">
        <v>62.5</v>
      </c>
      <c r="J5" s="34">
        <v>0</v>
      </c>
      <c r="K5" s="34">
        <v>12.6</v>
      </c>
      <c r="L5" s="34">
        <v>5.3</v>
      </c>
      <c r="M5" s="34" t="s">
        <v>32</v>
      </c>
      <c r="N5" s="34" t="s">
        <v>42</v>
      </c>
      <c r="O5" s="34" t="s">
        <v>24</v>
      </c>
      <c r="P5" s="34" t="s">
        <v>34</v>
      </c>
      <c r="Q5" s="34" t="s">
        <v>43</v>
      </c>
      <c r="R5" s="34">
        <v>23254660</v>
      </c>
      <c r="S5" s="34">
        <v>0.6665</v>
      </c>
      <c r="T5" s="36">
        <v>43698</v>
      </c>
    </row>
    <row r="6" customFormat="1" hidden="1" spans="1:20">
      <c r="A6" s="29" t="s">
        <v>44</v>
      </c>
      <c r="B6" s="29" t="s">
        <v>45</v>
      </c>
      <c r="C6" s="29">
        <v>18.6</v>
      </c>
      <c r="D6" s="29">
        <v>45.1</v>
      </c>
      <c r="E6" s="29">
        <v>0.2</v>
      </c>
      <c r="F6" s="29">
        <v>24.3</v>
      </c>
      <c r="G6" s="29">
        <v>14.3</v>
      </c>
      <c r="H6" s="29">
        <v>32.7</v>
      </c>
      <c r="I6" s="29">
        <v>53.2</v>
      </c>
      <c r="J6" s="29">
        <v>0</v>
      </c>
      <c r="K6" s="29">
        <v>32.4</v>
      </c>
      <c r="L6" s="29">
        <v>4.4</v>
      </c>
      <c r="M6" s="29" t="s">
        <v>32</v>
      </c>
      <c r="N6" s="29" t="s">
        <v>46</v>
      </c>
      <c r="O6" s="29" t="s">
        <v>24</v>
      </c>
      <c r="P6" s="29" t="s">
        <v>24</v>
      </c>
      <c r="Q6" s="29" t="s">
        <v>47</v>
      </c>
      <c r="R6" s="29">
        <v>50028218</v>
      </c>
      <c r="S6" s="29">
        <v>0.8435</v>
      </c>
      <c r="T6" s="32">
        <v>44500</v>
      </c>
    </row>
    <row r="7" customFormat="1" hidden="1" spans="1:20">
      <c r="A7" s="34" t="s">
        <v>48</v>
      </c>
      <c r="B7" s="34" t="s">
        <v>49</v>
      </c>
      <c r="C7" s="34">
        <v>20.7</v>
      </c>
      <c r="D7" s="34">
        <v>14.2</v>
      </c>
      <c r="E7" s="34">
        <v>0.2</v>
      </c>
      <c r="F7" s="34">
        <v>2.4</v>
      </c>
      <c r="G7" s="34">
        <v>10.9</v>
      </c>
      <c r="H7" s="34">
        <v>8.5</v>
      </c>
      <c r="I7" s="34">
        <v>30.7</v>
      </c>
      <c r="J7" s="34">
        <v>0</v>
      </c>
      <c r="K7" s="34">
        <v>2.3</v>
      </c>
      <c r="L7" s="34">
        <v>4.5</v>
      </c>
      <c r="M7" s="34" t="s">
        <v>32</v>
      </c>
      <c r="N7" s="34" t="s">
        <v>24</v>
      </c>
      <c r="O7" s="34" t="s">
        <v>24</v>
      </c>
      <c r="P7" s="34" t="s">
        <v>34</v>
      </c>
      <c r="Q7" s="34" t="s">
        <v>50</v>
      </c>
      <c r="R7" s="34">
        <v>19548754</v>
      </c>
      <c r="S7" s="34">
        <v>0.8602</v>
      </c>
      <c r="T7" s="36">
        <v>43636</v>
      </c>
    </row>
    <row r="8" customFormat="1" hidden="1" spans="1:20">
      <c r="A8" s="34" t="s">
        <v>51</v>
      </c>
      <c r="B8" s="34" t="s">
        <v>52</v>
      </c>
      <c r="C8" s="34">
        <v>24.1</v>
      </c>
      <c r="D8" s="34">
        <v>12.5</v>
      </c>
      <c r="E8" s="34">
        <v>0.1</v>
      </c>
      <c r="F8" s="34">
        <v>1.8</v>
      </c>
      <c r="G8" s="34">
        <v>6.9</v>
      </c>
      <c r="H8" s="34">
        <v>13.6</v>
      </c>
      <c r="I8" s="34">
        <v>31.4</v>
      </c>
      <c r="J8" s="34">
        <v>0</v>
      </c>
      <c r="K8" s="34">
        <v>2.8</v>
      </c>
      <c r="L8" s="34">
        <v>4.9</v>
      </c>
      <c r="M8" s="34" t="s">
        <v>32</v>
      </c>
      <c r="N8" s="34" t="s">
        <v>24</v>
      </c>
      <c r="O8" s="34" t="s">
        <v>24</v>
      </c>
      <c r="P8" s="34" t="s">
        <v>34</v>
      </c>
      <c r="Q8" s="34" t="s">
        <v>50</v>
      </c>
      <c r="R8" s="34">
        <v>17973872</v>
      </c>
      <c r="S8" s="34">
        <v>0.8587</v>
      </c>
      <c r="T8" s="36">
        <v>43636</v>
      </c>
    </row>
    <row r="9" customFormat="1" hidden="1" spans="1:20">
      <c r="A9" s="34" t="s">
        <v>53</v>
      </c>
      <c r="B9" s="34" t="s">
        <v>54</v>
      </c>
      <c r="C9" s="34">
        <v>18.6</v>
      </c>
      <c r="D9" s="34">
        <v>18.1</v>
      </c>
      <c r="E9" s="34">
        <v>0.1</v>
      </c>
      <c r="F9" s="34">
        <v>2.6</v>
      </c>
      <c r="G9" s="34">
        <v>10</v>
      </c>
      <c r="H9" s="34">
        <v>8.2</v>
      </c>
      <c r="I9" s="34">
        <v>32.9</v>
      </c>
      <c r="J9" s="34">
        <v>0</v>
      </c>
      <c r="K9" s="34">
        <v>2.8</v>
      </c>
      <c r="L9" s="34">
        <v>6.4</v>
      </c>
      <c r="M9" s="34" t="s">
        <v>32</v>
      </c>
      <c r="N9" s="34" t="s">
        <v>24</v>
      </c>
      <c r="O9" s="34" t="s">
        <v>24</v>
      </c>
      <c r="P9" s="34" t="s">
        <v>34</v>
      </c>
      <c r="Q9" s="34" t="s">
        <v>50</v>
      </c>
      <c r="R9" s="34">
        <v>20821603</v>
      </c>
      <c r="S9" s="34">
        <v>0.8594</v>
      </c>
      <c r="T9" s="36">
        <v>43636</v>
      </c>
    </row>
    <row r="10" customFormat="1" hidden="1" spans="1:20">
      <c r="A10" s="34" t="s">
        <v>55</v>
      </c>
      <c r="B10" s="34" t="s">
        <v>56</v>
      </c>
      <c r="C10" s="34">
        <v>27</v>
      </c>
      <c r="D10" s="34">
        <v>11.5</v>
      </c>
      <c r="E10" s="34">
        <v>0</v>
      </c>
      <c r="F10" s="34">
        <v>1.1</v>
      </c>
      <c r="G10" s="34">
        <v>1.5</v>
      </c>
      <c r="H10" s="34">
        <v>9</v>
      </c>
      <c r="I10" s="34">
        <v>24</v>
      </c>
      <c r="J10" s="34">
        <v>0</v>
      </c>
      <c r="K10" s="34">
        <v>1</v>
      </c>
      <c r="L10" s="34">
        <v>0.8</v>
      </c>
      <c r="M10" s="34" t="s">
        <v>32</v>
      </c>
      <c r="N10" s="34" t="s">
        <v>57</v>
      </c>
      <c r="O10" s="34" t="s">
        <v>24</v>
      </c>
      <c r="P10" s="34" t="s">
        <v>34</v>
      </c>
      <c r="Q10" s="34" t="s">
        <v>58</v>
      </c>
      <c r="R10" s="34">
        <v>21695694</v>
      </c>
      <c r="S10" s="34">
        <v>0.5291</v>
      </c>
      <c r="T10" s="36">
        <v>44484</v>
      </c>
    </row>
    <row r="11" customFormat="1" hidden="1" spans="1:20">
      <c r="A11" s="34" t="s">
        <v>59</v>
      </c>
      <c r="B11" s="34" t="s">
        <v>60</v>
      </c>
      <c r="C11" s="34">
        <v>24.6</v>
      </c>
      <c r="D11" s="34">
        <v>17.4</v>
      </c>
      <c r="E11" s="34">
        <v>0</v>
      </c>
      <c r="F11" s="34">
        <v>0.5</v>
      </c>
      <c r="G11" s="34">
        <v>1.8</v>
      </c>
      <c r="H11" s="34">
        <v>10.4</v>
      </c>
      <c r="I11" s="34">
        <v>28.3</v>
      </c>
      <c r="J11" s="34">
        <v>0</v>
      </c>
      <c r="K11" s="34">
        <v>2.2</v>
      </c>
      <c r="L11" s="34">
        <v>1.5</v>
      </c>
      <c r="M11" s="34" t="s">
        <v>32</v>
      </c>
      <c r="N11" s="34" t="s">
        <v>57</v>
      </c>
      <c r="O11" s="34" t="s">
        <v>24</v>
      </c>
      <c r="P11" s="34" t="s">
        <v>34</v>
      </c>
      <c r="Q11" s="34" t="s">
        <v>58</v>
      </c>
      <c r="R11" s="34">
        <v>21692012</v>
      </c>
      <c r="S11" s="34">
        <v>0.525</v>
      </c>
      <c r="T11" s="36">
        <v>44484</v>
      </c>
    </row>
    <row r="12" customFormat="1" hidden="1" spans="1:20">
      <c r="A12" s="34" t="s">
        <v>61</v>
      </c>
      <c r="B12" s="34" t="s">
        <v>62</v>
      </c>
      <c r="C12" s="34">
        <v>23.9</v>
      </c>
      <c r="D12" s="34">
        <v>7.4</v>
      </c>
      <c r="E12" s="34">
        <v>0</v>
      </c>
      <c r="F12" s="34">
        <v>0</v>
      </c>
      <c r="G12" s="34">
        <v>2</v>
      </c>
      <c r="H12" s="34">
        <v>4.1</v>
      </c>
      <c r="I12" s="34">
        <v>24.9</v>
      </c>
      <c r="J12" s="34">
        <v>0</v>
      </c>
      <c r="K12" s="34">
        <v>0.8</v>
      </c>
      <c r="L12" s="34">
        <v>0.7</v>
      </c>
      <c r="M12" s="34" t="s">
        <v>32</v>
      </c>
      <c r="N12" s="34" t="s">
        <v>57</v>
      </c>
      <c r="O12" s="34" t="s">
        <v>24</v>
      </c>
      <c r="P12" s="34" t="s">
        <v>34</v>
      </c>
      <c r="Q12" s="34" t="s">
        <v>58</v>
      </c>
      <c r="R12" s="34">
        <v>21521546</v>
      </c>
      <c r="S12" s="34">
        <v>0.5211</v>
      </c>
      <c r="T12" s="36">
        <v>44484</v>
      </c>
    </row>
    <row r="13" customFormat="1" hidden="1" spans="1:20">
      <c r="A13" s="34" t="s">
        <v>63</v>
      </c>
      <c r="B13" s="34" t="s">
        <v>64</v>
      </c>
      <c r="C13" s="34">
        <v>11.6</v>
      </c>
      <c r="D13" s="34">
        <v>17.9</v>
      </c>
      <c r="E13" s="34">
        <v>1.3</v>
      </c>
      <c r="F13" s="34">
        <v>6.1</v>
      </c>
      <c r="G13" s="34">
        <v>24.3</v>
      </c>
      <c r="H13" s="34">
        <v>4.9</v>
      </c>
      <c r="I13" s="34">
        <v>19.6</v>
      </c>
      <c r="J13" s="34">
        <v>0</v>
      </c>
      <c r="K13" s="34">
        <v>8.2</v>
      </c>
      <c r="L13" s="34">
        <v>19.1</v>
      </c>
      <c r="M13" s="34" t="s">
        <v>32</v>
      </c>
      <c r="N13" s="34" t="s">
        <v>65</v>
      </c>
      <c r="O13" s="34" t="s">
        <v>24</v>
      </c>
      <c r="P13" s="34" t="s">
        <v>34</v>
      </c>
      <c r="Q13" s="34" t="s">
        <v>66</v>
      </c>
      <c r="R13" s="34">
        <v>27935276</v>
      </c>
      <c r="S13" s="34">
        <v>0.9319</v>
      </c>
      <c r="T13" s="36">
        <v>42998</v>
      </c>
    </row>
    <row r="14" customFormat="1" hidden="1" spans="1:20">
      <c r="A14" s="29" t="s">
        <v>67</v>
      </c>
      <c r="B14" s="29" t="s">
        <v>68</v>
      </c>
      <c r="C14" s="29">
        <v>16.8</v>
      </c>
      <c r="D14" s="29">
        <v>7.2</v>
      </c>
      <c r="E14" s="29">
        <v>0.5</v>
      </c>
      <c r="F14" s="29">
        <v>3.4</v>
      </c>
      <c r="G14" s="29">
        <v>3.6</v>
      </c>
      <c r="H14" s="29">
        <v>20.5</v>
      </c>
      <c r="I14" s="29">
        <v>11.7</v>
      </c>
      <c r="J14" s="29">
        <v>0</v>
      </c>
      <c r="K14" s="29">
        <v>4.4</v>
      </c>
      <c r="L14" s="29">
        <v>1.3</v>
      </c>
      <c r="M14" s="29" t="s">
        <v>32</v>
      </c>
      <c r="N14" s="29" t="s">
        <v>69</v>
      </c>
      <c r="O14" s="29" t="s">
        <v>24</v>
      </c>
      <c r="P14" s="29" t="s">
        <v>24</v>
      </c>
      <c r="Q14" s="29" t="s">
        <v>70</v>
      </c>
      <c r="R14" s="29">
        <v>258650480</v>
      </c>
      <c r="S14" s="29">
        <v>0.5637</v>
      </c>
      <c r="T14" s="32">
        <v>43374</v>
      </c>
    </row>
    <row r="15" customFormat="1" hidden="1" spans="1:20">
      <c r="A15" s="34" t="s">
        <v>71</v>
      </c>
      <c r="B15" s="34" t="s">
        <v>72</v>
      </c>
      <c r="C15" s="34">
        <v>7.9</v>
      </c>
      <c r="D15" s="34">
        <v>25</v>
      </c>
      <c r="E15" s="34">
        <v>0</v>
      </c>
      <c r="F15" s="34">
        <v>3.5</v>
      </c>
      <c r="G15" s="34">
        <v>13.5</v>
      </c>
      <c r="H15" s="34">
        <v>13.2</v>
      </c>
      <c r="I15" s="34">
        <v>36.3</v>
      </c>
      <c r="J15" s="34">
        <v>0</v>
      </c>
      <c r="K15" s="34">
        <v>3.8</v>
      </c>
      <c r="L15" s="34">
        <v>7.3</v>
      </c>
      <c r="M15" s="34" t="s">
        <v>73</v>
      </c>
      <c r="N15" s="34" t="s">
        <v>24</v>
      </c>
      <c r="O15" s="34" t="s">
        <v>24</v>
      </c>
      <c r="P15" s="34" t="s">
        <v>34</v>
      </c>
      <c r="Q15" s="34" t="s">
        <v>74</v>
      </c>
      <c r="R15" s="34">
        <v>27236751</v>
      </c>
      <c r="S15" s="34">
        <v>0.7999</v>
      </c>
      <c r="T15" s="36">
        <v>43581</v>
      </c>
    </row>
    <row r="16" customFormat="1" hidden="1" spans="1:20">
      <c r="A16" s="34" t="s">
        <v>75</v>
      </c>
      <c r="B16" s="34" t="s">
        <v>76</v>
      </c>
      <c r="C16" s="34">
        <v>12.1</v>
      </c>
      <c r="D16" s="34">
        <v>28.6</v>
      </c>
      <c r="E16" s="34">
        <v>0</v>
      </c>
      <c r="F16" s="34">
        <v>1.8</v>
      </c>
      <c r="G16" s="34">
        <v>28.9</v>
      </c>
      <c r="H16" s="34">
        <v>7.9</v>
      </c>
      <c r="I16" s="34">
        <v>27.5</v>
      </c>
      <c r="J16" s="34">
        <v>0</v>
      </c>
      <c r="K16" s="34">
        <v>5.5</v>
      </c>
      <c r="L16" s="34">
        <v>9.2</v>
      </c>
      <c r="M16" s="34" t="s">
        <v>73</v>
      </c>
      <c r="N16" s="34" t="s">
        <v>24</v>
      </c>
      <c r="O16" s="34" t="s">
        <v>24</v>
      </c>
      <c r="P16" s="34" t="s">
        <v>34</v>
      </c>
      <c r="Q16" s="34" t="s">
        <v>74</v>
      </c>
      <c r="R16" s="34">
        <v>32195454</v>
      </c>
      <c r="S16" s="34">
        <v>0.8144</v>
      </c>
      <c r="T16" s="36">
        <v>43581</v>
      </c>
    </row>
    <row r="17" customFormat="1" hidden="1" spans="1:20">
      <c r="A17" s="34" t="s">
        <v>77</v>
      </c>
      <c r="B17" s="34" t="s">
        <v>78</v>
      </c>
      <c r="C17" s="34">
        <v>19.2</v>
      </c>
      <c r="D17" s="34">
        <v>24.5</v>
      </c>
      <c r="E17" s="34">
        <v>0</v>
      </c>
      <c r="F17" s="34">
        <v>2.6</v>
      </c>
      <c r="G17" s="34">
        <v>26.7</v>
      </c>
      <c r="H17" s="34">
        <v>16.7</v>
      </c>
      <c r="I17" s="34">
        <v>25.6</v>
      </c>
      <c r="J17" s="34">
        <v>0</v>
      </c>
      <c r="K17" s="34">
        <v>4.4</v>
      </c>
      <c r="L17" s="34">
        <v>9.7</v>
      </c>
      <c r="M17" s="34" t="s">
        <v>73</v>
      </c>
      <c r="N17" s="34" t="s">
        <v>24</v>
      </c>
      <c r="O17" s="34" t="s">
        <v>24</v>
      </c>
      <c r="P17" s="34" t="s">
        <v>34</v>
      </c>
      <c r="Q17" s="34" t="s">
        <v>74</v>
      </c>
      <c r="R17" s="34">
        <v>26072002</v>
      </c>
      <c r="S17" s="34">
        <v>0.8222</v>
      </c>
      <c r="T17" s="36">
        <v>43581</v>
      </c>
    </row>
    <row r="18" customFormat="1" hidden="1" spans="1:20">
      <c r="A18" s="29" t="s">
        <v>79</v>
      </c>
      <c r="B18" s="29" t="s">
        <v>80</v>
      </c>
      <c r="C18" s="29">
        <v>15.7</v>
      </c>
      <c r="D18" s="29">
        <v>14.8</v>
      </c>
      <c r="E18" s="29">
        <v>0.1</v>
      </c>
      <c r="F18" s="29">
        <v>6.6</v>
      </c>
      <c r="G18" s="29">
        <v>11.7</v>
      </c>
      <c r="H18" s="29">
        <v>10.6</v>
      </c>
      <c r="I18" s="29">
        <v>34.9</v>
      </c>
      <c r="J18" s="29">
        <v>0</v>
      </c>
      <c r="K18" s="29">
        <v>4.5</v>
      </c>
      <c r="L18" s="29">
        <v>7.3</v>
      </c>
      <c r="M18" s="29" t="s">
        <v>32</v>
      </c>
      <c r="N18" s="29" t="s">
        <v>81</v>
      </c>
      <c r="O18" s="29" t="s">
        <v>24</v>
      </c>
      <c r="P18" s="29" t="s">
        <v>24</v>
      </c>
      <c r="Q18" s="29" t="s">
        <v>82</v>
      </c>
      <c r="R18" s="29">
        <v>26906716</v>
      </c>
      <c r="S18" s="29">
        <v>0.731</v>
      </c>
      <c r="T18" s="32">
        <v>43881</v>
      </c>
    </row>
    <row r="19" customFormat="1" hidden="1" spans="1:20">
      <c r="A19" s="29" t="s">
        <v>83</v>
      </c>
      <c r="B19" s="29" t="s">
        <v>84</v>
      </c>
      <c r="C19" s="29">
        <v>11.7</v>
      </c>
      <c r="D19" s="29">
        <v>13.8</v>
      </c>
      <c r="E19" s="29">
        <v>0.1</v>
      </c>
      <c r="F19" s="29">
        <v>6.3</v>
      </c>
      <c r="G19" s="29">
        <v>10.5</v>
      </c>
      <c r="H19" s="29">
        <v>7.8</v>
      </c>
      <c r="I19" s="29">
        <v>32.6</v>
      </c>
      <c r="J19" s="29">
        <v>0</v>
      </c>
      <c r="K19" s="29">
        <v>5</v>
      </c>
      <c r="L19" s="29">
        <v>7.4</v>
      </c>
      <c r="M19" s="29" t="s">
        <v>32</v>
      </c>
      <c r="N19" s="29" t="s">
        <v>81</v>
      </c>
      <c r="O19" s="29" t="s">
        <v>24</v>
      </c>
      <c r="P19" s="29" t="s">
        <v>24</v>
      </c>
      <c r="Q19" s="29" t="s">
        <v>82</v>
      </c>
      <c r="R19" s="29">
        <v>24221350</v>
      </c>
      <c r="S19" s="29">
        <v>0.7719</v>
      </c>
      <c r="T19" s="32">
        <v>43881</v>
      </c>
    </row>
    <row r="20" customFormat="1" hidden="1" spans="1:20">
      <c r="A20" s="29" t="s">
        <v>85</v>
      </c>
      <c r="B20" s="29" t="s">
        <v>86</v>
      </c>
      <c r="C20" s="29">
        <v>12.7</v>
      </c>
      <c r="D20" s="29">
        <v>14.2</v>
      </c>
      <c r="E20" s="29">
        <v>0.1</v>
      </c>
      <c r="F20" s="29">
        <v>6.3</v>
      </c>
      <c r="G20" s="29">
        <v>11.1</v>
      </c>
      <c r="H20" s="29">
        <v>9.4</v>
      </c>
      <c r="I20" s="29">
        <v>32</v>
      </c>
      <c r="J20" s="29">
        <v>0</v>
      </c>
      <c r="K20" s="29">
        <v>4.6</v>
      </c>
      <c r="L20" s="29">
        <v>6.9</v>
      </c>
      <c r="M20" s="29" t="s">
        <v>32</v>
      </c>
      <c r="N20" s="29" t="s">
        <v>81</v>
      </c>
      <c r="O20" s="29" t="s">
        <v>24</v>
      </c>
      <c r="P20" s="29" t="s">
        <v>24</v>
      </c>
      <c r="Q20" s="29" t="s">
        <v>82</v>
      </c>
      <c r="R20" s="29">
        <v>25564048</v>
      </c>
      <c r="S20" s="29">
        <v>0.781</v>
      </c>
      <c r="T20" s="32">
        <v>43881</v>
      </c>
    </row>
    <row r="21" customFormat="1" hidden="1" spans="1:20">
      <c r="A21" s="29" t="s">
        <v>87</v>
      </c>
      <c r="B21" s="29" t="s">
        <v>88</v>
      </c>
      <c r="C21" s="29">
        <v>15.7</v>
      </c>
      <c r="D21" s="29">
        <v>16.3</v>
      </c>
      <c r="E21" s="29">
        <v>0.1</v>
      </c>
      <c r="F21" s="29">
        <v>4.5</v>
      </c>
      <c r="G21" s="29">
        <v>5.4</v>
      </c>
      <c r="H21" s="29">
        <v>8.7</v>
      </c>
      <c r="I21" s="29">
        <v>32.3</v>
      </c>
      <c r="J21" s="29">
        <v>0</v>
      </c>
      <c r="K21" s="29">
        <v>2</v>
      </c>
      <c r="L21" s="29">
        <v>4.1</v>
      </c>
      <c r="M21" s="29" t="s">
        <v>32</v>
      </c>
      <c r="N21" s="29" t="s">
        <v>89</v>
      </c>
      <c r="O21" s="29" t="s">
        <v>24</v>
      </c>
      <c r="P21" s="29" t="s">
        <v>24</v>
      </c>
      <c r="Q21" s="29" t="s">
        <v>82</v>
      </c>
      <c r="R21" s="29">
        <v>28291443</v>
      </c>
      <c r="S21" s="29">
        <v>0.801</v>
      </c>
      <c r="T21" s="32">
        <v>43881</v>
      </c>
    </row>
    <row r="22" customFormat="1" hidden="1" spans="1:20">
      <c r="A22" s="29" t="s">
        <v>90</v>
      </c>
      <c r="B22" s="29" t="s">
        <v>91</v>
      </c>
      <c r="C22" s="29">
        <v>14.9</v>
      </c>
      <c r="D22" s="29">
        <v>14</v>
      </c>
      <c r="E22" s="29">
        <v>0.1</v>
      </c>
      <c r="F22" s="29">
        <v>4.1</v>
      </c>
      <c r="G22" s="29">
        <v>6.7</v>
      </c>
      <c r="H22" s="29">
        <v>7.6</v>
      </c>
      <c r="I22" s="29">
        <v>33.4</v>
      </c>
      <c r="J22" s="29">
        <v>0</v>
      </c>
      <c r="K22" s="29">
        <v>2.1</v>
      </c>
      <c r="L22" s="29">
        <v>4.9</v>
      </c>
      <c r="M22" s="29" t="s">
        <v>32</v>
      </c>
      <c r="N22" s="29" t="s">
        <v>89</v>
      </c>
      <c r="O22" s="29" t="s">
        <v>24</v>
      </c>
      <c r="P22" s="29" t="s">
        <v>24</v>
      </c>
      <c r="Q22" s="29" t="s">
        <v>82</v>
      </c>
      <c r="R22" s="29">
        <v>25985279</v>
      </c>
      <c r="S22" s="29">
        <v>0.7687</v>
      </c>
      <c r="T22" s="32">
        <v>43881</v>
      </c>
    </row>
    <row r="23" customFormat="1" hidden="1" spans="1:20">
      <c r="A23" s="29" t="s">
        <v>92</v>
      </c>
      <c r="B23" s="29" t="s">
        <v>93</v>
      </c>
      <c r="C23" s="29">
        <v>16.1</v>
      </c>
      <c r="D23" s="29">
        <v>14.9</v>
      </c>
      <c r="E23" s="29">
        <v>0.3</v>
      </c>
      <c r="F23" s="29">
        <v>4.3</v>
      </c>
      <c r="G23" s="29">
        <v>6</v>
      </c>
      <c r="H23" s="29">
        <v>8.1</v>
      </c>
      <c r="I23" s="29">
        <v>32.7</v>
      </c>
      <c r="J23" s="29">
        <v>0</v>
      </c>
      <c r="K23" s="29">
        <v>2.1</v>
      </c>
      <c r="L23" s="29">
        <v>5.8</v>
      </c>
      <c r="M23" s="29" t="s">
        <v>32</v>
      </c>
      <c r="N23" s="29" t="s">
        <v>89</v>
      </c>
      <c r="O23" s="29" t="s">
        <v>24</v>
      </c>
      <c r="P23" s="29" t="s">
        <v>24</v>
      </c>
      <c r="Q23" s="29" t="s">
        <v>82</v>
      </c>
      <c r="R23" s="29">
        <v>26883927</v>
      </c>
      <c r="S23" s="29">
        <v>0.7772</v>
      </c>
      <c r="T23" s="32">
        <v>43881</v>
      </c>
    </row>
    <row r="24" customFormat="1" hidden="1" spans="1:20">
      <c r="A24" s="29" t="s">
        <v>94</v>
      </c>
      <c r="B24" s="29" t="s">
        <v>95</v>
      </c>
      <c r="C24" s="29">
        <v>11.5</v>
      </c>
      <c r="D24" s="29">
        <v>21.7</v>
      </c>
      <c r="E24" s="29">
        <v>0.2</v>
      </c>
      <c r="F24" s="29">
        <v>5.2</v>
      </c>
      <c r="G24" s="29">
        <v>10.7</v>
      </c>
      <c r="H24" s="29">
        <v>8.1</v>
      </c>
      <c r="I24" s="29">
        <v>33.9</v>
      </c>
      <c r="J24" s="29">
        <v>0</v>
      </c>
      <c r="K24" s="29">
        <v>3</v>
      </c>
      <c r="L24" s="29">
        <v>5.9</v>
      </c>
      <c r="M24" s="29" t="s">
        <v>32</v>
      </c>
      <c r="N24" s="29" t="s">
        <v>96</v>
      </c>
      <c r="O24" s="29" t="s">
        <v>24</v>
      </c>
      <c r="P24" s="29" t="s">
        <v>24</v>
      </c>
      <c r="Q24" s="29" t="s">
        <v>82</v>
      </c>
      <c r="R24" s="29">
        <v>25477047</v>
      </c>
      <c r="S24" s="29">
        <v>0.7428</v>
      </c>
      <c r="T24" s="32">
        <v>43881</v>
      </c>
    </row>
    <row r="25" customFormat="1" hidden="1" spans="1:20">
      <c r="A25" s="29" t="s">
        <v>97</v>
      </c>
      <c r="B25" s="29" t="s">
        <v>98</v>
      </c>
      <c r="C25" s="29">
        <v>12.9</v>
      </c>
      <c r="D25" s="29">
        <v>18.2</v>
      </c>
      <c r="E25" s="29">
        <v>0.1</v>
      </c>
      <c r="F25" s="29">
        <v>5.6</v>
      </c>
      <c r="G25" s="29">
        <v>11.8</v>
      </c>
      <c r="H25" s="29">
        <v>7.7</v>
      </c>
      <c r="I25" s="29">
        <v>35.2</v>
      </c>
      <c r="J25" s="29">
        <v>0</v>
      </c>
      <c r="K25" s="29">
        <v>3.7</v>
      </c>
      <c r="L25" s="29">
        <v>5.6</v>
      </c>
      <c r="M25" s="29" t="s">
        <v>32</v>
      </c>
      <c r="N25" s="29" t="s">
        <v>96</v>
      </c>
      <c r="O25" s="29" t="s">
        <v>24</v>
      </c>
      <c r="P25" s="29" t="s">
        <v>24</v>
      </c>
      <c r="Q25" s="29" t="s">
        <v>82</v>
      </c>
      <c r="R25" s="29">
        <v>24176696</v>
      </c>
      <c r="S25" s="29">
        <v>0.7349</v>
      </c>
      <c r="T25" s="32">
        <v>43881</v>
      </c>
    </row>
    <row r="26" customFormat="1" hidden="1" spans="1:20">
      <c r="A26" s="29" t="s">
        <v>99</v>
      </c>
      <c r="B26" s="29" t="s">
        <v>100</v>
      </c>
      <c r="C26" s="29">
        <v>12.6</v>
      </c>
      <c r="D26" s="29">
        <v>13</v>
      </c>
      <c r="E26" s="29">
        <v>0</v>
      </c>
      <c r="F26" s="29">
        <v>4</v>
      </c>
      <c r="G26" s="29">
        <v>6.5</v>
      </c>
      <c r="H26" s="29">
        <v>7.5</v>
      </c>
      <c r="I26" s="29">
        <v>31.3</v>
      </c>
      <c r="J26" s="29">
        <v>0</v>
      </c>
      <c r="K26" s="29">
        <v>2</v>
      </c>
      <c r="L26" s="29">
        <v>4.8</v>
      </c>
      <c r="M26" s="29" t="s">
        <v>32</v>
      </c>
      <c r="N26" s="29" t="s">
        <v>96</v>
      </c>
      <c r="O26" s="29" t="s">
        <v>24</v>
      </c>
      <c r="P26" s="29" t="s">
        <v>24</v>
      </c>
      <c r="Q26" s="29" t="s">
        <v>82</v>
      </c>
      <c r="R26" s="29">
        <v>26497483</v>
      </c>
      <c r="S26" s="29">
        <v>0.7579</v>
      </c>
      <c r="T26" s="32">
        <v>43881</v>
      </c>
    </row>
    <row r="27" customFormat="1" hidden="1" spans="1:20">
      <c r="A27" s="38" t="s">
        <v>101</v>
      </c>
      <c r="B27" s="38" t="s">
        <v>102</v>
      </c>
      <c r="C27" s="38">
        <v>15.1</v>
      </c>
      <c r="D27" s="38">
        <v>10.9</v>
      </c>
      <c r="E27" s="38">
        <v>0</v>
      </c>
      <c r="F27" s="38">
        <v>2.8</v>
      </c>
      <c r="G27" s="38">
        <v>5.8</v>
      </c>
      <c r="H27" s="38">
        <v>11.9</v>
      </c>
      <c r="I27" s="38">
        <v>29.4</v>
      </c>
      <c r="J27" s="38">
        <v>0.1</v>
      </c>
      <c r="K27" s="38">
        <v>2.2</v>
      </c>
      <c r="L27" s="38">
        <v>8.5</v>
      </c>
      <c r="M27" s="38" t="s">
        <v>32</v>
      </c>
      <c r="N27" s="38" t="s">
        <v>103</v>
      </c>
      <c r="O27" s="38" t="s">
        <v>24</v>
      </c>
      <c r="P27" s="38" t="s">
        <v>24</v>
      </c>
      <c r="Q27" s="38" t="s">
        <v>82</v>
      </c>
      <c r="R27" s="38">
        <v>28103063</v>
      </c>
      <c r="S27" s="38">
        <v>0.6893</v>
      </c>
      <c r="T27" s="41">
        <v>43881</v>
      </c>
    </row>
    <row r="28" customFormat="1" hidden="1" spans="1:20">
      <c r="A28" s="38" t="s">
        <v>104</v>
      </c>
      <c r="B28" s="38" t="s">
        <v>105</v>
      </c>
      <c r="C28" s="38">
        <v>15.4</v>
      </c>
      <c r="D28" s="38">
        <v>14.1</v>
      </c>
      <c r="E28" s="38">
        <v>0</v>
      </c>
      <c r="F28" s="38">
        <v>3.8</v>
      </c>
      <c r="G28" s="38">
        <v>5.6</v>
      </c>
      <c r="H28" s="38">
        <v>11</v>
      </c>
      <c r="I28" s="38">
        <v>30.3</v>
      </c>
      <c r="J28" s="38">
        <v>0</v>
      </c>
      <c r="K28" s="38">
        <v>1.7</v>
      </c>
      <c r="L28" s="38">
        <v>8.4</v>
      </c>
      <c r="M28" s="38" t="s">
        <v>32</v>
      </c>
      <c r="N28" s="38" t="s">
        <v>103</v>
      </c>
      <c r="O28" s="38" t="s">
        <v>24</v>
      </c>
      <c r="P28" s="38" t="s">
        <v>24</v>
      </c>
      <c r="Q28" s="38" t="s">
        <v>82</v>
      </c>
      <c r="R28" s="38">
        <v>27271093</v>
      </c>
      <c r="S28" s="38">
        <v>0.7081</v>
      </c>
      <c r="T28" s="41">
        <v>43881</v>
      </c>
    </row>
    <row r="29" customFormat="1" hidden="1" spans="1:20">
      <c r="A29" s="38" t="s">
        <v>106</v>
      </c>
      <c r="B29" s="38" t="s">
        <v>107</v>
      </c>
      <c r="C29" s="38">
        <v>16.2</v>
      </c>
      <c r="D29" s="38">
        <v>10</v>
      </c>
      <c r="E29" s="38">
        <v>0</v>
      </c>
      <c r="F29" s="38">
        <v>1.6</v>
      </c>
      <c r="G29" s="38">
        <v>3.3</v>
      </c>
      <c r="H29" s="38">
        <v>10.9</v>
      </c>
      <c r="I29" s="38">
        <v>25.2</v>
      </c>
      <c r="J29" s="38">
        <v>0</v>
      </c>
      <c r="K29" s="38">
        <v>1.3</v>
      </c>
      <c r="L29" s="38">
        <v>8.2</v>
      </c>
      <c r="M29" s="38" t="s">
        <v>32</v>
      </c>
      <c r="N29" s="38" t="s">
        <v>103</v>
      </c>
      <c r="O29" s="38" t="s">
        <v>24</v>
      </c>
      <c r="P29" s="38" t="s">
        <v>24</v>
      </c>
      <c r="Q29" s="38" t="s">
        <v>82</v>
      </c>
      <c r="R29" s="38">
        <v>23877706</v>
      </c>
      <c r="S29" s="38">
        <v>0.7032</v>
      </c>
      <c r="T29" s="41">
        <v>43881</v>
      </c>
    </row>
    <row r="30" customFormat="1" hidden="1" spans="1:20">
      <c r="A30" s="38" t="s">
        <v>108</v>
      </c>
      <c r="B30" s="38" t="s">
        <v>109</v>
      </c>
      <c r="C30" s="38">
        <v>20.2</v>
      </c>
      <c r="D30" s="38">
        <v>12.3</v>
      </c>
      <c r="E30" s="38">
        <v>0.1</v>
      </c>
      <c r="F30" s="38">
        <v>5.7</v>
      </c>
      <c r="G30" s="38">
        <v>6.8</v>
      </c>
      <c r="H30" s="38">
        <v>12.4</v>
      </c>
      <c r="I30" s="38">
        <v>27.9</v>
      </c>
      <c r="J30" s="38">
        <v>0</v>
      </c>
      <c r="K30" s="38">
        <v>4.1</v>
      </c>
      <c r="L30" s="38">
        <v>5.3</v>
      </c>
      <c r="M30" s="38" t="s">
        <v>32</v>
      </c>
      <c r="N30" s="38" t="s">
        <v>110</v>
      </c>
      <c r="O30" s="38" t="s">
        <v>24</v>
      </c>
      <c r="P30" s="38" t="s">
        <v>24</v>
      </c>
      <c r="Q30" s="38" t="s">
        <v>82</v>
      </c>
      <c r="R30" s="38">
        <v>21757343</v>
      </c>
      <c r="S30" s="38">
        <v>0.8058</v>
      </c>
      <c r="T30" s="41">
        <v>43881</v>
      </c>
    </row>
    <row r="31" customFormat="1" hidden="1" spans="1:20">
      <c r="A31" s="38" t="s">
        <v>111</v>
      </c>
      <c r="B31" s="38" t="s">
        <v>112</v>
      </c>
      <c r="C31" s="38">
        <v>16.5</v>
      </c>
      <c r="D31" s="38">
        <v>11.1</v>
      </c>
      <c r="E31" s="38">
        <v>0.2</v>
      </c>
      <c r="F31" s="38">
        <v>3.5</v>
      </c>
      <c r="G31" s="38">
        <v>4.3</v>
      </c>
      <c r="H31" s="38">
        <v>8.8</v>
      </c>
      <c r="I31" s="38">
        <v>25.9</v>
      </c>
      <c r="J31" s="38">
        <v>0</v>
      </c>
      <c r="K31" s="38">
        <v>1.4</v>
      </c>
      <c r="L31" s="38">
        <v>3.6</v>
      </c>
      <c r="M31" s="38" t="s">
        <v>32</v>
      </c>
      <c r="N31" s="38" t="s">
        <v>110</v>
      </c>
      <c r="O31" s="38" t="s">
        <v>24</v>
      </c>
      <c r="P31" s="38" t="s">
        <v>24</v>
      </c>
      <c r="Q31" s="38" t="s">
        <v>82</v>
      </c>
      <c r="R31" s="38">
        <v>22736761</v>
      </c>
      <c r="S31" s="38">
        <v>0.7461</v>
      </c>
      <c r="T31" s="41">
        <v>43881</v>
      </c>
    </row>
    <row r="32" customFormat="1" hidden="1" spans="1:20">
      <c r="A32" s="38" t="s">
        <v>113</v>
      </c>
      <c r="B32" s="38" t="s">
        <v>114</v>
      </c>
      <c r="C32" s="38">
        <v>18.9</v>
      </c>
      <c r="D32" s="38">
        <v>11.9</v>
      </c>
      <c r="E32" s="38">
        <v>0.2</v>
      </c>
      <c r="F32" s="38">
        <v>3</v>
      </c>
      <c r="G32" s="38">
        <v>4.7</v>
      </c>
      <c r="H32" s="38">
        <v>11.2</v>
      </c>
      <c r="I32" s="38">
        <v>26.8</v>
      </c>
      <c r="J32" s="38">
        <v>0</v>
      </c>
      <c r="K32" s="38">
        <v>1.3</v>
      </c>
      <c r="L32" s="38">
        <v>2.5</v>
      </c>
      <c r="M32" s="38" t="s">
        <v>32</v>
      </c>
      <c r="N32" s="38" t="s">
        <v>110</v>
      </c>
      <c r="O32" s="38" t="s">
        <v>24</v>
      </c>
      <c r="P32" s="38" t="s">
        <v>24</v>
      </c>
      <c r="Q32" s="38" t="s">
        <v>82</v>
      </c>
      <c r="R32" s="38">
        <v>20217815</v>
      </c>
      <c r="S32" s="38">
        <v>0.7657</v>
      </c>
      <c r="T32" s="41">
        <v>43881</v>
      </c>
    </row>
    <row r="33" customFormat="1" hidden="1" spans="1:20">
      <c r="A33" s="38" t="s">
        <v>115</v>
      </c>
      <c r="B33" s="38" t="s">
        <v>116</v>
      </c>
      <c r="C33" s="38">
        <v>21.4</v>
      </c>
      <c r="D33" s="38">
        <v>14.2</v>
      </c>
      <c r="E33" s="38">
        <v>0.2</v>
      </c>
      <c r="F33" s="38">
        <v>4.4</v>
      </c>
      <c r="G33" s="38">
        <v>4</v>
      </c>
      <c r="H33" s="38">
        <v>15</v>
      </c>
      <c r="I33" s="38">
        <v>25.8</v>
      </c>
      <c r="J33" s="38">
        <v>0</v>
      </c>
      <c r="K33" s="38">
        <v>1.7</v>
      </c>
      <c r="L33" s="38">
        <v>4.6</v>
      </c>
      <c r="M33" s="38" t="s">
        <v>32</v>
      </c>
      <c r="N33" s="38" t="s">
        <v>117</v>
      </c>
      <c r="O33" s="38" t="s">
        <v>24</v>
      </c>
      <c r="P33" s="38" t="s">
        <v>24</v>
      </c>
      <c r="Q33" s="38" t="s">
        <v>82</v>
      </c>
      <c r="R33" s="38">
        <v>24688969</v>
      </c>
      <c r="S33" s="38">
        <v>0.7541</v>
      </c>
      <c r="T33" s="41">
        <v>43881</v>
      </c>
    </row>
    <row r="34" customFormat="1" hidden="1" spans="1:20">
      <c r="A34" s="38" t="s">
        <v>118</v>
      </c>
      <c r="B34" s="38" t="s">
        <v>119</v>
      </c>
      <c r="C34" s="38">
        <v>17</v>
      </c>
      <c r="D34" s="38">
        <v>17.4</v>
      </c>
      <c r="E34" s="38">
        <v>0</v>
      </c>
      <c r="F34" s="38">
        <v>2.9</v>
      </c>
      <c r="G34" s="38">
        <v>6.2</v>
      </c>
      <c r="H34" s="38">
        <v>13</v>
      </c>
      <c r="I34" s="38">
        <v>30.7</v>
      </c>
      <c r="J34" s="38">
        <v>0</v>
      </c>
      <c r="K34" s="38">
        <v>1.4</v>
      </c>
      <c r="L34" s="38">
        <v>3.2</v>
      </c>
      <c r="M34" s="38" t="s">
        <v>32</v>
      </c>
      <c r="N34" s="38" t="s">
        <v>117</v>
      </c>
      <c r="O34" s="38" t="s">
        <v>24</v>
      </c>
      <c r="P34" s="38" t="s">
        <v>24</v>
      </c>
      <c r="Q34" s="38" t="s">
        <v>82</v>
      </c>
      <c r="R34" s="38">
        <v>20992663</v>
      </c>
      <c r="S34" s="38">
        <v>0.7543</v>
      </c>
      <c r="T34" s="41">
        <v>43881</v>
      </c>
    </row>
    <row r="35" customFormat="1" hidden="1" spans="1:20">
      <c r="A35" s="38" t="s">
        <v>120</v>
      </c>
      <c r="B35" s="38" t="s">
        <v>121</v>
      </c>
      <c r="C35" s="38">
        <v>17.6</v>
      </c>
      <c r="D35" s="38">
        <v>13.2</v>
      </c>
      <c r="E35" s="38">
        <v>0</v>
      </c>
      <c r="F35" s="38">
        <v>3.6</v>
      </c>
      <c r="G35" s="38">
        <v>3.8</v>
      </c>
      <c r="H35" s="38">
        <v>12.6</v>
      </c>
      <c r="I35" s="38">
        <v>27.1</v>
      </c>
      <c r="J35" s="38">
        <v>0</v>
      </c>
      <c r="K35" s="38">
        <v>1.6</v>
      </c>
      <c r="L35" s="38">
        <v>3.3</v>
      </c>
      <c r="M35" s="38" t="s">
        <v>32</v>
      </c>
      <c r="N35" s="38" t="s">
        <v>117</v>
      </c>
      <c r="O35" s="38" t="s">
        <v>24</v>
      </c>
      <c r="P35" s="38" t="s">
        <v>24</v>
      </c>
      <c r="Q35" s="38" t="s">
        <v>82</v>
      </c>
      <c r="R35" s="38">
        <v>22320993</v>
      </c>
      <c r="S35" s="38">
        <v>0.754</v>
      </c>
      <c r="T35" s="41">
        <v>43881</v>
      </c>
    </row>
    <row r="36" customFormat="1" hidden="1" spans="1:20">
      <c r="A36" s="38" t="s">
        <v>122</v>
      </c>
      <c r="B36" s="38" t="s">
        <v>123</v>
      </c>
      <c r="C36" s="38">
        <v>17.9</v>
      </c>
      <c r="D36" s="38">
        <v>13.2</v>
      </c>
      <c r="E36" s="38">
        <v>0.1</v>
      </c>
      <c r="F36" s="38">
        <v>3.6</v>
      </c>
      <c r="G36" s="38">
        <v>6.1</v>
      </c>
      <c r="H36" s="38">
        <v>11.8</v>
      </c>
      <c r="I36" s="38">
        <v>27.9</v>
      </c>
      <c r="J36" s="38">
        <v>0</v>
      </c>
      <c r="K36" s="38">
        <v>1.5</v>
      </c>
      <c r="L36" s="38">
        <v>3.1</v>
      </c>
      <c r="M36" s="38" t="s">
        <v>32</v>
      </c>
      <c r="N36" s="38" t="s">
        <v>124</v>
      </c>
      <c r="O36" s="38" t="s">
        <v>24</v>
      </c>
      <c r="P36" s="38" t="s">
        <v>24</v>
      </c>
      <c r="Q36" s="38" t="s">
        <v>82</v>
      </c>
      <c r="R36" s="38">
        <v>19834364</v>
      </c>
      <c r="S36" s="38">
        <v>0.7788</v>
      </c>
      <c r="T36" s="41">
        <v>43881</v>
      </c>
    </row>
    <row r="37" customFormat="1" hidden="1" spans="1:20">
      <c r="A37" s="38" t="s">
        <v>125</v>
      </c>
      <c r="B37" s="38" t="s">
        <v>126</v>
      </c>
      <c r="C37" s="38">
        <v>18</v>
      </c>
      <c r="D37" s="38">
        <v>10.1</v>
      </c>
      <c r="E37" s="38">
        <v>0.2</v>
      </c>
      <c r="F37" s="38">
        <v>4</v>
      </c>
      <c r="G37" s="38">
        <v>6.1</v>
      </c>
      <c r="H37" s="38">
        <v>11.3</v>
      </c>
      <c r="I37" s="38">
        <v>27.3</v>
      </c>
      <c r="J37" s="38">
        <v>0</v>
      </c>
      <c r="K37" s="38">
        <v>1.7</v>
      </c>
      <c r="L37" s="38">
        <v>3.7</v>
      </c>
      <c r="M37" s="38" t="s">
        <v>32</v>
      </c>
      <c r="N37" s="38" t="s">
        <v>124</v>
      </c>
      <c r="O37" s="38" t="s">
        <v>24</v>
      </c>
      <c r="P37" s="38" t="s">
        <v>24</v>
      </c>
      <c r="Q37" s="38" t="s">
        <v>82</v>
      </c>
      <c r="R37" s="38">
        <v>25037317</v>
      </c>
      <c r="S37" s="38">
        <v>0.6843</v>
      </c>
      <c r="T37" s="41">
        <v>43881</v>
      </c>
    </row>
    <row r="38" customFormat="1" hidden="1" spans="1:20">
      <c r="A38" s="38" t="s">
        <v>127</v>
      </c>
      <c r="B38" s="38" t="s">
        <v>128</v>
      </c>
      <c r="C38" s="38">
        <v>17.2</v>
      </c>
      <c r="D38" s="38">
        <v>14.1</v>
      </c>
      <c r="E38" s="38">
        <v>0.1</v>
      </c>
      <c r="F38" s="38">
        <v>3.7</v>
      </c>
      <c r="G38" s="38">
        <v>5.8</v>
      </c>
      <c r="H38" s="38">
        <v>13</v>
      </c>
      <c r="I38" s="38">
        <v>28.5</v>
      </c>
      <c r="J38" s="38">
        <v>0</v>
      </c>
      <c r="K38" s="38">
        <v>1.9</v>
      </c>
      <c r="L38" s="38">
        <v>3.9</v>
      </c>
      <c r="M38" s="38" t="s">
        <v>32</v>
      </c>
      <c r="N38" s="38" t="s">
        <v>124</v>
      </c>
      <c r="O38" s="38" t="s">
        <v>24</v>
      </c>
      <c r="P38" s="38" t="s">
        <v>24</v>
      </c>
      <c r="Q38" s="38" t="s">
        <v>82</v>
      </c>
      <c r="R38" s="38">
        <v>24536620</v>
      </c>
      <c r="S38" s="38">
        <v>0.7614</v>
      </c>
      <c r="T38" s="41">
        <v>43881</v>
      </c>
    </row>
    <row r="39" customFormat="1" hidden="1" spans="1:20">
      <c r="A39" s="39" t="s">
        <v>129</v>
      </c>
      <c r="B39" s="39" t="s">
        <v>130</v>
      </c>
      <c r="C39" s="39">
        <v>15.3</v>
      </c>
      <c r="D39" s="39">
        <v>26.2</v>
      </c>
      <c r="E39" s="39">
        <v>0.1</v>
      </c>
      <c r="F39" s="39">
        <v>2.9</v>
      </c>
      <c r="G39" s="39">
        <v>17</v>
      </c>
      <c r="H39" s="39">
        <v>10.5</v>
      </c>
      <c r="I39" s="39">
        <v>23.7</v>
      </c>
      <c r="J39" s="39">
        <v>0</v>
      </c>
      <c r="K39" s="39">
        <v>4.9</v>
      </c>
      <c r="L39" s="39">
        <v>8.2</v>
      </c>
      <c r="M39" s="39" t="s">
        <v>32</v>
      </c>
      <c r="N39" s="39" t="s">
        <v>24</v>
      </c>
      <c r="O39" s="39" t="s">
        <v>24</v>
      </c>
      <c r="P39" s="39" t="s">
        <v>34</v>
      </c>
      <c r="Q39" s="39" t="s">
        <v>131</v>
      </c>
      <c r="R39" s="39">
        <v>24805333</v>
      </c>
      <c r="S39" s="39">
        <v>0.7543</v>
      </c>
      <c r="T39" s="42">
        <v>44415</v>
      </c>
    </row>
    <row r="40" customFormat="1" hidden="1" spans="1:20">
      <c r="A40" s="39" t="s">
        <v>132</v>
      </c>
      <c r="B40" s="39" t="s">
        <v>133</v>
      </c>
      <c r="C40" s="39">
        <v>15.5</v>
      </c>
      <c r="D40" s="39">
        <v>34</v>
      </c>
      <c r="E40" s="39">
        <v>0</v>
      </c>
      <c r="F40" s="39">
        <v>3.7</v>
      </c>
      <c r="G40" s="39">
        <v>17.6</v>
      </c>
      <c r="H40" s="39">
        <v>10.7</v>
      </c>
      <c r="I40" s="39">
        <v>26.8</v>
      </c>
      <c r="J40" s="39">
        <v>0</v>
      </c>
      <c r="K40" s="39">
        <v>6.7</v>
      </c>
      <c r="L40" s="39">
        <v>12</v>
      </c>
      <c r="M40" s="39" t="s">
        <v>32</v>
      </c>
      <c r="N40" s="39" t="s">
        <v>24</v>
      </c>
      <c r="O40" s="39" t="s">
        <v>24</v>
      </c>
      <c r="P40" s="39" t="s">
        <v>34</v>
      </c>
      <c r="Q40" s="39" t="s">
        <v>131</v>
      </c>
      <c r="R40" s="39">
        <v>17318797</v>
      </c>
      <c r="S40" s="39">
        <v>0.746</v>
      </c>
      <c r="T40" s="42">
        <v>44415</v>
      </c>
    </row>
    <row r="41" customFormat="1" hidden="1" spans="1:20">
      <c r="A41" s="39" t="s">
        <v>134</v>
      </c>
      <c r="B41" s="39" t="s">
        <v>135</v>
      </c>
      <c r="C41" s="39">
        <v>14.3</v>
      </c>
      <c r="D41" s="39">
        <v>15.9</v>
      </c>
      <c r="E41" s="39">
        <v>0</v>
      </c>
      <c r="F41" s="39">
        <v>3.1</v>
      </c>
      <c r="G41" s="39">
        <v>18.5</v>
      </c>
      <c r="H41" s="39">
        <v>6.1</v>
      </c>
      <c r="I41" s="39">
        <v>23.6</v>
      </c>
      <c r="J41" s="39">
        <v>0</v>
      </c>
      <c r="K41" s="39">
        <v>4.2</v>
      </c>
      <c r="L41" s="39">
        <v>6.6</v>
      </c>
      <c r="M41" s="39" t="s">
        <v>32</v>
      </c>
      <c r="N41" s="39" t="s">
        <v>24</v>
      </c>
      <c r="O41" s="39" t="s">
        <v>24</v>
      </c>
      <c r="P41" s="39" t="s">
        <v>34</v>
      </c>
      <c r="Q41" s="39" t="s">
        <v>131</v>
      </c>
      <c r="R41" s="39">
        <v>22722737</v>
      </c>
      <c r="S41" s="39">
        <v>0.7725</v>
      </c>
      <c r="T41" s="42">
        <v>44415</v>
      </c>
    </row>
    <row r="42" customFormat="1" hidden="1" spans="1:20">
      <c r="A42" t="s">
        <v>136</v>
      </c>
      <c r="B42" t="s">
        <v>137</v>
      </c>
      <c r="C42">
        <v>15.4</v>
      </c>
      <c r="D42">
        <v>14</v>
      </c>
      <c r="E42">
        <v>0</v>
      </c>
      <c r="F42">
        <v>3.9</v>
      </c>
      <c r="G42">
        <v>10.6</v>
      </c>
      <c r="H42">
        <v>8.9</v>
      </c>
      <c r="I42">
        <v>22.5</v>
      </c>
      <c r="J42">
        <v>0</v>
      </c>
      <c r="K42">
        <v>8.8</v>
      </c>
      <c r="L42">
        <v>6.6</v>
      </c>
      <c r="M42" t="s">
        <v>32</v>
      </c>
      <c r="N42" t="s">
        <v>138</v>
      </c>
      <c r="O42" t="s">
        <v>24</v>
      </c>
      <c r="P42" t="s">
        <v>34</v>
      </c>
      <c r="Q42" t="s">
        <v>139</v>
      </c>
      <c r="R42">
        <v>20554402</v>
      </c>
      <c r="S42">
        <v>0.8646</v>
      </c>
      <c r="T42" s="27">
        <v>43326</v>
      </c>
    </row>
    <row r="43" customFormat="1" hidden="1" spans="1:20">
      <c r="A43" t="s">
        <v>140</v>
      </c>
      <c r="B43" t="s">
        <v>141</v>
      </c>
      <c r="C43">
        <v>21.1</v>
      </c>
      <c r="D43">
        <v>7.6</v>
      </c>
      <c r="E43">
        <v>0.1</v>
      </c>
      <c r="F43">
        <v>1.8</v>
      </c>
      <c r="G43">
        <v>6.3</v>
      </c>
      <c r="H43">
        <v>9.1</v>
      </c>
      <c r="I43">
        <v>20.1</v>
      </c>
      <c r="J43">
        <v>0</v>
      </c>
      <c r="K43">
        <v>3.6</v>
      </c>
      <c r="L43">
        <v>5.5</v>
      </c>
      <c r="M43" t="s">
        <v>32</v>
      </c>
      <c r="N43" t="s">
        <v>138</v>
      </c>
      <c r="O43" t="s">
        <v>24</v>
      </c>
      <c r="P43" t="s">
        <v>34</v>
      </c>
      <c r="Q43" t="s">
        <v>139</v>
      </c>
      <c r="R43">
        <v>20067783</v>
      </c>
      <c r="S43">
        <v>0.8428</v>
      </c>
      <c r="T43" s="27">
        <v>43326</v>
      </c>
    </row>
    <row r="44" customFormat="1" hidden="1" spans="1:20">
      <c r="A44" s="39" t="s">
        <v>142</v>
      </c>
      <c r="B44" s="39" t="s">
        <v>143</v>
      </c>
      <c r="C44" s="39">
        <v>19.1</v>
      </c>
      <c r="D44" s="39">
        <v>16.1</v>
      </c>
      <c r="E44" s="39">
        <v>0</v>
      </c>
      <c r="F44" s="39">
        <v>2.2</v>
      </c>
      <c r="G44" s="39">
        <v>8.1</v>
      </c>
      <c r="H44" s="39">
        <v>12.9</v>
      </c>
      <c r="I44" s="39">
        <v>26.5</v>
      </c>
      <c r="J44" s="39">
        <v>0</v>
      </c>
      <c r="K44" s="39">
        <v>5.4</v>
      </c>
      <c r="L44" s="39">
        <v>4.4</v>
      </c>
      <c r="M44" s="39" t="s">
        <v>32</v>
      </c>
      <c r="N44" s="39" t="s">
        <v>138</v>
      </c>
      <c r="O44" s="39" t="s">
        <v>24</v>
      </c>
      <c r="P44" s="39" t="s">
        <v>34</v>
      </c>
      <c r="Q44" s="39" t="s">
        <v>139</v>
      </c>
      <c r="R44" s="39">
        <v>20020633</v>
      </c>
      <c r="S44" s="39">
        <v>0.8741</v>
      </c>
      <c r="T44" s="42">
        <v>43326</v>
      </c>
    </row>
    <row r="45" customFormat="1" hidden="1" spans="1:20">
      <c r="A45" s="39" t="s">
        <v>144</v>
      </c>
      <c r="B45" s="39" t="s">
        <v>145</v>
      </c>
      <c r="C45" s="39">
        <v>52.9</v>
      </c>
      <c r="D45" s="39">
        <v>8.6</v>
      </c>
      <c r="E45" s="39">
        <v>0</v>
      </c>
      <c r="F45" s="39">
        <v>0.7</v>
      </c>
      <c r="G45" s="39">
        <v>3.4</v>
      </c>
      <c r="H45" s="39">
        <v>41.2</v>
      </c>
      <c r="I45" s="39">
        <v>17.1</v>
      </c>
      <c r="J45" s="39">
        <v>0</v>
      </c>
      <c r="K45" s="39">
        <v>1.4</v>
      </c>
      <c r="L45" s="39">
        <v>3.1</v>
      </c>
      <c r="M45" s="39" t="s">
        <v>146</v>
      </c>
      <c r="N45" s="39" t="s">
        <v>147</v>
      </c>
      <c r="O45" s="39" t="s">
        <v>24</v>
      </c>
      <c r="P45" s="39" t="s">
        <v>34</v>
      </c>
      <c r="Q45" s="39" t="s">
        <v>148</v>
      </c>
      <c r="R45" s="39">
        <v>25444117</v>
      </c>
      <c r="S45" s="39">
        <v>0.9369</v>
      </c>
      <c r="T45" s="42">
        <v>44169</v>
      </c>
    </row>
    <row r="46" customFormat="1" hidden="1" spans="1:20">
      <c r="A46" s="39" t="s">
        <v>149</v>
      </c>
      <c r="B46" s="39" t="s">
        <v>150</v>
      </c>
      <c r="C46" s="39">
        <v>47.7</v>
      </c>
      <c r="D46" s="39">
        <v>7.3</v>
      </c>
      <c r="E46" s="39">
        <v>0</v>
      </c>
      <c r="F46" s="39">
        <v>1</v>
      </c>
      <c r="G46" s="39">
        <v>4.2</v>
      </c>
      <c r="H46" s="39">
        <v>42.1</v>
      </c>
      <c r="I46" s="39">
        <v>9.8</v>
      </c>
      <c r="J46" s="39">
        <v>0</v>
      </c>
      <c r="K46" s="39">
        <v>1.9</v>
      </c>
      <c r="L46" s="39">
        <v>3.1</v>
      </c>
      <c r="M46" s="39" t="s">
        <v>146</v>
      </c>
      <c r="N46" s="39" t="s">
        <v>147</v>
      </c>
      <c r="O46" s="39" t="s">
        <v>24</v>
      </c>
      <c r="P46" s="39" t="s">
        <v>34</v>
      </c>
      <c r="Q46" s="39" t="s">
        <v>148</v>
      </c>
      <c r="R46" s="39">
        <v>24921946</v>
      </c>
      <c r="S46" s="39">
        <v>0.9409</v>
      </c>
      <c r="T46" s="42">
        <v>44169</v>
      </c>
    </row>
    <row r="47" customFormat="1" hidden="1" spans="1:20">
      <c r="A47" s="39" t="s">
        <v>151</v>
      </c>
      <c r="B47" s="39" t="s">
        <v>152</v>
      </c>
      <c r="C47" s="39">
        <v>46.3</v>
      </c>
      <c r="D47" s="39">
        <v>9.1</v>
      </c>
      <c r="E47" s="39">
        <v>0.1</v>
      </c>
      <c r="F47" s="39">
        <v>1.2</v>
      </c>
      <c r="G47" s="39">
        <v>5.5</v>
      </c>
      <c r="H47" s="39">
        <v>37.9</v>
      </c>
      <c r="I47" s="39">
        <v>19.3</v>
      </c>
      <c r="J47" s="39">
        <v>0</v>
      </c>
      <c r="K47" s="39">
        <v>3.4</v>
      </c>
      <c r="L47" s="39">
        <v>2.6</v>
      </c>
      <c r="M47" s="39" t="s">
        <v>146</v>
      </c>
      <c r="N47" s="39" t="s">
        <v>147</v>
      </c>
      <c r="O47" s="39" t="s">
        <v>24</v>
      </c>
      <c r="P47" s="39" t="s">
        <v>34</v>
      </c>
      <c r="Q47" s="39" t="s">
        <v>148</v>
      </c>
      <c r="R47" s="39">
        <v>25136361</v>
      </c>
      <c r="S47" s="39">
        <v>0.8996</v>
      </c>
      <c r="T47" s="42">
        <v>44169</v>
      </c>
    </row>
    <row r="48" customFormat="1" hidden="1" spans="1:20">
      <c r="A48" s="50" t="s">
        <v>153</v>
      </c>
      <c r="B48" s="50" t="s">
        <v>154</v>
      </c>
      <c r="C48" s="50">
        <v>51.3</v>
      </c>
      <c r="D48" s="50">
        <v>14.5</v>
      </c>
      <c r="E48" s="50">
        <v>0</v>
      </c>
      <c r="F48" s="50">
        <v>3.8</v>
      </c>
      <c r="G48" s="50">
        <v>8.3</v>
      </c>
      <c r="H48" s="50">
        <v>36.3</v>
      </c>
      <c r="I48" s="50">
        <v>28.5</v>
      </c>
      <c r="J48" s="50">
        <v>0</v>
      </c>
      <c r="K48" s="50">
        <v>7.5</v>
      </c>
      <c r="L48" s="50">
        <v>4.3</v>
      </c>
      <c r="M48" s="50" t="s">
        <v>146</v>
      </c>
      <c r="N48" s="50" t="s">
        <v>155</v>
      </c>
      <c r="O48" s="50" t="s">
        <v>24</v>
      </c>
      <c r="P48" s="50" t="s">
        <v>34</v>
      </c>
      <c r="Q48" s="50" t="s">
        <v>148</v>
      </c>
      <c r="R48" s="50">
        <v>27718109</v>
      </c>
      <c r="S48" s="50">
        <v>0.9383</v>
      </c>
      <c r="T48" s="51">
        <v>44169</v>
      </c>
    </row>
    <row r="49" customFormat="1" hidden="1" spans="1:20">
      <c r="A49" s="50" t="s">
        <v>156</v>
      </c>
      <c r="B49" s="50" t="s">
        <v>157</v>
      </c>
      <c r="C49" s="50">
        <v>48.2</v>
      </c>
      <c r="D49" s="50">
        <v>13.6</v>
      </c>
      <c r="E49" s="50">
        <v>0</v>
      </c>
      <c r="F49" s="50">
        <v>2.1</v>
      </c>
      <c r="G49" s="50">
        <v>8</v>
      </c>
      <c r="H49" s="50">
        <v>40.8</v>
      </c>
      <c r="I49" s="50">
        <v>22.5</v>
      </c>
      <c r="J49" s="50">
        <v>0</v>
      </c>
      <c r="K49" s="50">
        <v>5.7</v>
      </c>
      <c r="L49" s="50">
        <v>3.3</v>
      </c>
      <c r="M49" s="50" t="s">
        <v>146</v>
      </c>
      <c r="N49" s="50" t="s">
        <v>155</v>
      </c>
      <c r="O49" s="50" t="s">
        <v>24</v>
      </c>
      <c r="P49" s="50" t="s">
        <v>34</v>
      </c>
      <c r="Q49" s="50" t="s">
        <v>148</v>
      </c>
      <c r="R49" s="50">
        <v>27457089</v>
      </c>
      <c r="S49" s="50">
        <v>0.9198</v>
      </c>
      <c r="T49" s="51">
        <v>44169</v>
      </c>
    </row>
    <row r="50" s="47" customFormat="1" hidden="1" spans="1:20">
      <c r="A50" s="47" t="s">
        <v>158</v>
      </c>
      <c r="B50" s="47" t="s">
        <v>159</v>
      </c>
      <c r="C50" s="47">
        <v>51</v>
      </c>
      <c r="D50" s="47">
        <v>15.3</v>
      </c>
      <c r="E50" s="47">
        <v>0.1</v>
      </c>
      <c r="F50" s="47">
        <v>2.8</v>
      </c>
      <c r="G50" s="47">
        <v>8.2</v>
      </c>
      <c r="H50" s="47">
        <v>40.9</v>
      </c>
      <c r="I50" s="47">
        <v>22.9</v>
      </c>
      <c r="J50" s="47">
        <v>0</v>
      </c>
      <c r="K50" s="47">
        <v>5.7</v>
      </c>
      <c r="L50" s="47">
        <v>4.8</v>
      </c>
      <c r="M50" s="47" t="s">
        <v>146</v>
      </c>
      <c r="N50" s="47" t="s">
        <v>155</v>
      </c>
      <c r="O50" s="47" t="s">
        <v>24</v>
      </c>
      <c r="P50" s="47" t="s">
        <v>34</v>
      </c>
      <c r="Q50" s="47" t="s">
        <v>148</v>
      </c>
      <c r="R50" s="47">
        <v>27587414</v>
      </c>
      <c r="S50" s="47">
        <v>0.9376</v>
      </c>
      <c r="T50" s="52">
        <v>44169</v>
      </c>
    </row>
    <row r="51" s="47" customFormat="1" hidden="1" spans="1:20">
      <c r="A51" s="29" t="s">
        <v>160</v>
      </c>
      <c r="B51" s="29" t="s">
        <v>161</v>
      </c>
      <c r="C51" s="29">
        <v>27.2</v>
      </c>
      <c r="D51" s="29">
        <v>14.5</v>
      </c>
      <c r="E51" s="29">
        <v>0.9</v>
      </c>
      <c r="F51" s="29">
        <v>1.8</v>
      </c>
      <c r="G51" s="29">
        <v>5.2</v>
      </c>
      <c r="H51" s="29">
        <v>12.4</v>
      </c>
      <c r="I51" s="29">
        <v>31.5</v>
      </c>
      <c r="J51" s="29">
        <v>0</v>
      </c>
      <c r="K51" s="29">
        <v>2.3</v>
      </c>
      <c r="L51" s="29">
        <v>0.4</v>
      </c>
      <c r="M51" s="29" t="s">
        <v>32</v>
      </c>
      <c r="N51" s="29" t="s">
        <v>162</v>
      </c>
      <c r="O51" s="29" t="s">
        <v>24</v>
      </c>
      <c r="P51" s="29" t="s">
        <v>24</v>
      </c>
      <c r="Q51" s="29" t="s">
        <v>163</v>
      </c>
      <c r="R51" s="29">
        <v>12113983</v>
      </c>
      <c r="S51" s="29">
        <v>0.8412</v>
      </c>
      <c r="T51" s="32">
        <v>43101</v>
      </c>
    </row>
    <row r="52" s="47" customFormat="1" hidden="1" spans="1:20">
      <c r="A52" s="29" t="s">
        <v>164</v>
      </c>
      <c r="B52" s="29" t="s">
        <v>165</v>
      </c>
      <c r="C52" s="29">
        <v>23.9</v>
      </c>
      <c r="D52" s="29">
        <v>10.5</v>
      </c>
      <c r="E52" s="29">
        <v>1</v>
      </c>
      <c r="F52" s="29">
        <v>5.4</v>
      </c>
      <c r="G52" s="29">
        <v>41.6</v>
      </c>
      <c r="H52" s="29">
        <v>36.9</v>
      </c>
      <c r="I52" s="29">
        <v>16.3</v>
      </c>
      <c r="J52" s="29">
        <v>0</v>
      </c>
      <c r="K52" s="29">
        <v>27.3</v>
      </c>
      <c r="L52" s="29">
        <v>25.1</v>
      </c>
      <c r="M52" s="29" t="s">
        <v>32</v>
      </c>
      <c r="N52" s="29" t="s">
        <v>166</v>
      </c>
      <c r="O52" s="29" t="s">
        <v>24</v>
      </c>
      <c r="P52" s="29" t="s">
        <v>24</v>
      </c>
      <c r="Q52" s="29" t="s">
        <v>163</v>
      </c>
      <c r="R52" s="29">
        <v>12114004</v>
      </c>
      <c r="S52" s="29">
        <v>0.8372</v>
      </c>
      <c r="T52" s="32">
        <v>43101</v>
      </c>
    </row>
    <row r="53" customFormat="1" hidden="1" spans="1:20">
      <c r="A53" s="38" t="s">
        <v>167</v>
      </c>
      <c r="B53" s="38" t="s">
        <v>168</v>
      </c>
      <c r="C53" s="38">
        <v>7.5</v>
      </c>
      <c r="D53" s="38">
        <v>30.6</v>
      </c>
      <c r="E53" s="38">
        <v>0.2</v>
      </c>
      <c r="F53" s="38">
        <v>1.4</v>
      </c>
      <c r="G53" s="38">
        <v>12.3</v>
      </c>
      <c r="H53" s="38">
        <v>3.6</v>
      </c>
      <c r="I53" s="38">
        <v>52.8</v>
      </c>
      <c r="J53" s="38">
        <v>0</v>
      </c>
      <c r="K53" s="38">
        <v>2.8</v>
      </c>
      <c r="L53" s="38">
        <v>0.8</v>
      </c>
      <c r="M53" s="38" t="s">
        <v>32</v>
      </c>
      <c r="N53" s="38" t="s">
        <v>169</v>
      </c>
      <c r="O53" s="38" t="s">
        <v>24</v>
      </c>
      <c r="P53" s="38" t="s">
        <v>24</v>
      </c>
      <c r="Q53" s="38" t="s">
        <v>163</v>
      </c>
      <c r="R53" s="38">
        <v>11586028</v>
      </c>
      <c r="S53" s="38">
        <v>0.835</v>
      </c>
      <c r="T53" s="41">
        <v>43101</v>
      </c>
    </row>
    <row r="54" customFormat="1" hidden="1" spans="1:20">
      <c r="A54" s="39" t="s">
        <v>170</v>
      </c>
      <c r="B54" s="39" t="s">
        <v>171</v>
      </c>
      <c r="C54" s="39">
        <v>12.1</v>
      </c>
      <c r="D54" s="39">
        <v>18.4</v>
      </c>
      <c r="E54" s="39">
        <v>0.2</v>
      </c>
      <c r="F54" s="39">
        <v>3.2</v>
      </c>
      <c r="G54" s="39">
        <v>2.4</v>
      </c>
      <c r="H54" s="39">
        <v>5.8</v>
      </c>
      <c r="I54" s="39">
        <v>37</v>
      </c>
      <c r="J54" s="39">
        <v>0</v>
      </c>
      <c r="K54" s="39">
        <v>3.5</v>
      </c>
      <c r="L54" s="39">
        <v>5.5</v>
      </c>
      <c r="M54" s="39" t="s">
        <v>32</v>
      </c>
      <c r="N54" s="39" t="s">
        <v>172</v>
      </c>
      <c r="O54" s="39" t="s">
        <v>24</v>
      </c>
      <c r="P54" s="39" t="s">
        <v>34</v>
      </c>
      <c r="Q54" s="39" t="s">
        <v>173</v>
      </c>
      <c r="R54" s="39">
        <v>32493051</v>
      </c>
      <c r="S54" s="39">
        <v>0.886</v>
      </c>
      <c r="T54" s="42">
        <v>44295</v>
      </c>
    </row>
    <row r="55" customFormat="1" hidden="1" spans="1:20">
      <c r="A55" s="39" t="s">
        <v>174</v>
      </c>
      <c r="B55" s="39" t="s">
        <v>175</v>
      </c>
      <c r="C55" s="39">
        <v>11.3</v>
      </c>
      <c r="D55" s="39">
        <v>18.7</v>
      </c>
      <c r="E55" s="39">
        <v>0.4</v>
      </c>
      <c r="F55" s="39">
        <v>2.6</v>
      </c>
      <c r="G55" s="39">
        <v>2.1</v>
      </c>
      <c r="H55" s="39">
        <v>6.1</v>
      </c>
      <c r="I55" s="39">
        <v>37.9</v>
      </c>
      <c r="J55" s="39">
        <v>0</v>
      </c>
      <c r="K55" s="39">
        <v>2.9</v>
      </c>
      <c r="L55" s="39">
        <v>4.6</v>
      </c>
      <c r="M55" s="39" t="s">
        <v>32</v>
      </c>
      <c r="N55" s="39" t="s">
        <v>172</v>
      </c>
      <c r="O55" s="39" t="s">
        <v>24</v>
      </c>
      <c r="P55" s="39" t="s">
        <v>34</v>
      </c>
      <c r="Q55" s="39" t="s">
        <v>173</v>
      </c>
      <c r="R55" s="39">
        <v>33788191</v>
      </c>
      <c r="S55" s="39">
        <v>0.8798</v>
      </c>
      <c r="T55" s="42">
        <v>44295</v>
      </c>
    </row>
    <row r="56" customFormat="1" hidden="1" spans="1:20">
      <c r="A56" s="39" t="s">
        <v>176</v>
      </c>
      <c r="B56" s="39" t="s">
        <v>177</v>
      </c>
      <c r="C56" s="39">
        <v>11.2</v>
      </c>
      <c r="D56" s="39">
        <v>21.2</v>
      </c>
      <c r="E56" s="39">
        <v>0.2</v>
      </c>
      <c r="F56" s="39">
        <v>2.5</v>
      </c>
      <c r="G56" s="39">
        <v>2.2</v>
      </c>
      <c r="H56" s="39">
        <v>5.4</v>
      </c>
      <c r="I56" s="39">
        <v>44</v>
      </c>
      <c r="J56" s="39">
        <v>0.1</v>
      </c>
      <c r="K56" s="39">
        <v>2.9</v>
      </c>
      <c r="L56" s="39">
        <v>5.8</v>
      </c>
      <c r="M56" s="39" t="s">
        <v>32</v>
      </c>
      <c r="N56" s="39" t="s">
        <v>172</v>
      </c>
      <c r="O56" s="39" t="s">
        <v>24</v>
      </c>
      <c r="P56" s="39" t="s">
        <v>34</v>
      </c>
      <c r="Q56" s="39" t="s">
        <v>173</v>
      </c>
      <c r="R56" s="39">
        <v>29292219</v>
      </c>
      <c r="S56" s="39">
        <v>0.8695</v>
      </c>
      <c r="T56" s="42">
        <v>44295</v>
      </c>
    </row>
    <row r="57" customFormat="1" hidden="1" spans="1:20">
      <c r="A57" s="38" t="s">
        <v>178</v>
      </c>
      <c r="B57" s="38" t="s">
        <v>179</v>
      </c>
      <c r="C57" s="38">
        <v>20.4</v>
      </c>
      <c r="D57" s="38">
        <v>37.7</v>
      </c>
      <c r="E57" s="38">
        <v>0</v>
      </c>
      <c r="F57" s="38">
        <v>30.8</v>
      </c>
      <c r="G57" s="38">
        <v>30.3</v>
      </c>
      <c r="H57" s="38">
        <v>21.7</v>
      </c>
      <c r="I57" s="38">
        <v>48</v>
      </c>
      <c r="J57" s="38">
        <v>0</v>
      </c>
      <c r="K57" s="38">
        <v>43.7</v>
      </c>
      <c r="L57" s="38">
        <v>25.7</v>
      </c>
      <c r="M57" s="38" t="s">
        <v>32</v>
      </c>
      <c r="N57" s="38" t="s">
        <v>180</v>
      </c>
      <c r="O57" s="38" t="s">
        <v>24</v>
      </c>
      <c r="P57" s="38" t="s">
        <v>24</v>
      </c>
      <c r="Q57" s="38" t="s">
        <v>181</v>
      </c>
      <c r="R57" s="38">
        <v>78102857</v>
      </c>
      <c r="S57" s="38">
        <v>0.8185</v>
      </c>
      <c r="T57" s="41">
        <v>44218</v>
      </c>
    </row>
    <row r="58" customFormat="1" hidden="1" spans="1:20">
      <c r="A58" s="38" t="s">
        <v>182</v>
      </c>
      <c r="B58" s="38" t="s">
        <v>183</v>
      </c>
      <c r="C58" s="38">
        <v>20.3</v>
      </c>
      <c r="D58" s="38">
        <v>36</v>
      </c>
      <c r="E58" s="38">
        <v>0.1</v>
      </c>
      <c r="F58" s="38">
        <v>30.4</v>
      </c>
      <c r="G58" s="38">
        <v>28.8</v>
      </c>
      <c r="H58" s="38">
        <v>20.6</v>
      </c>
      <c r="I58" s="38">
        <v>46.4</v>
      </c>
      <c r="J58" s="38">
        <v>0</v>
      </c>
      <c r="K58" s="38">
        <v>42.1</v>
      </c>
      <c r="L58" s="38">
        <v>24</v>
      </c>
      <c r="M58" s="38" t="s">
        <v>32</v>
      </c>
      <c r="N58" s="38" t="s">
        <v>180</v>
      </c>
      <c r="O58" s="38" t="s">
        <v>24</v>
      </c>
      <c r="P58" s="38" t="s">
        <v>24</v>
      </c>
      <c r="Q58" s="38" t="s">
        <v>181</v>
      </c>
      <c r="R58" s="38">
        <v>90378154</v>
      </c>
      <c r="S58" s="38">
        <v>0.8255</v>
      </c>
      <c r="T58" s="41">
        <v>44218</v>
      </c>
    </row>
    <row r="59" customFormat="1" hidden="1" spans="1:20">
      <c r="A59" s="38" t="s">
        <v>184</v>
      </c>
      <c r="B59" s="38" t="s">
        <v>185</v>
      </c>
      <c r="C59" s="38">
        <v>19.6</v>
      </c>
      <c r="D59" s="38">
        <v>37.4</v>
      </c>
      <c r="E59" s="38">
        <v>0</v>
      </c>
      <c r="F59" s="38">
        <v>31</v>
      </c>
      <c r="G59" s="38">
        <v>29.8</v>
      </c>
      <c r="H59" s="38">
        <v>21.7</v>
      </c>
      <c r="I59" s="38">
        <v>47.9</v>
      </c>
      <c r="J59" s="38">
        <v>0</v>
      </c>
      <c r="K59" s="38">
        <v>43.3</v>
      </c>
      <c r="L59" s="38">
        <v>24.6</v>
      </c>
      <c r="M59" s="38" t="s">
        <v>32</v>
      </c>
      <c r="N59" s="38" t="s">
        <v>180</v>
      </c>
      <c r="O59" s="38" t="s">
        <v>24</v>
      </c>
      <c r="P59" s="38" t="s">
        <v>24</v>
      </c>
      <c r="Q59" s="38" t="s">
        <v>181</v>
      </c>
      <c r="R59" s="38">
        <v>77857009</v>
      </c>
      <c r="S59" s="38">
        <v>0.8181</v>
      </c>
      <c r="T59" s="41">
        <v>44218</v>
      </c>
    </row>
    <row r="60" customFormat="1" hidden="1" spans="1:20">
      <c r="A60" s="39" t="s">
        <v>186</v>
      </c>
      <c r="B60" s="39" t="s">
        <v>187</v>
      </c>
      <c r="C60" s="39">
        <v>12.5</v>
      </c>
      <c r="D60" s="39">
        <v>41.2</v>
      </c>
      <c r="E60" s="39">
        <v>0.8</v>
      </c>
      <c r="F60" s="39">
        <v>6.7</v>
      </c>
      <c r="G60" s="39">
        <v>9.7</v>
      </c>
      <c r="H60" s="39">
        <v>6.1</v>
      </c>
      <c r="I60" s="39">
        <v>70.2</v>
      </c>
      <c r="J60" s="39">
        <v>0</v>
      </c>
      <c r="K60" s="39">
        <v>8</v>
      </c>
      <c r="L60" s="39">
        <v>3.2</v>
      </c>
      <c r="M60" s="39" t="s">
        <v>32</v>
      </c>
      <c r="N60" s="39" t="s">
        <v>188</v>
      </c>
      <c r="O60" s="39" t="s">
        <v>24</v>
      </c>
      <c r="P60" s="39" t="s">
        <v>34</v>
      </c>
      <c r="Q60" s="39" t="s">
        <v>43</v>
      </c>
      <c r="R60" s="39">
        <v>19653814</v>
      </c>
      <c r="S60" s="39">
        <v>0.6669</v>
      </c>
      <c r="T60" s="42">
        <v>43698</v>
      </c>
    </row>
    <row r="61" customFormat="1" hidden="1" spans="1:20">
      <c r="A61" s="38" t="s">
        <v>189</v>
      </c>
      <c r="B61" s="38" t="s">
        <v>190</v>
      </c>
      <c r="C61" s="38">
        <v>14.3</v>
      </c>
      <c r="D61" s="38">
        <v>14.6</v>
      </c>
      <c r="E61" s="38">
        <v>0.5</v>
      </c>
      <c r="F61" s="38">
        <v>2</v>
      </c>
      <c r="G61" s="38">
        <v>3.5</v>
      </c>
      <c r="H61" s="38">
        <v>16.2</v>
      </c>
      <c r="I61" s="38">
        <v>22.1</v>
      </c>
      <c r="J61" s="38">
        <v>0</v>
      </c>
      <c r="K61" s="38">
        <v>1.6</v>
      </c>
      <c r="L61" s="38">
        <v>1.3</v>
      </c>
      <c r="M61" s="38" t="s">
        <v>32</v>
      </c>
      <c r="N61" s="38" t="s">
        <v>191</v>
      </c>
      <c r="O61" s="38" t="s">
        <v>24</v>
      </c>
      <c r="P61" s="38" t="s">
        <v>24</v>
      </c>
      <c r="Q61" s="38" t="s">
        <v>192</v>
      </c>
      <c r="R61" s="38">
        <v>26755012</v>
      </c>
      <c r="S61" s="38">
        <v>0.9046</v>
      </c>
      <c r="T61" s="41">
        <v>44335</v>
      </c>
    </row>
    <row r="62" customFormat="1" hidden="1" spans="1:20">
      <c r="A62" s="38" t="s">
        <v>193</v>
      </c>
      <c r="B62" s="38" t="s">
        <v>194</v>
      </c>
      <c r="C62" s="38">
        <v>25.7</v>
      </c>
      <c r="D62" s="38">
        <v>0</v>
      </c>
      <c r="E62" s="38">
        <v>0</v>
      </c>
      <c r="F62" s="38">
        <v>9.8</v>
      </c>
      <c r="G62" s="38">
        <v>29</v>
      </c>
      <c r="H62" s="38">
        <v>12.5</v>
      </c>
      <c r="I62" s="38">
        <v>7.9</v>
      </c>
      <c r="J62" s="38">
        <v>0</v>
      </c>
      <c r="K62" s="38">
        <v>10.8</v>
      </c>
      <c r="L62" s="38">
        <v>15.8</v>
      </c>
      <c r="M62" s="38" t="s">
        <v>32</v>
      </c>
      <c r="N62" s="38" t="s">
        <v>24</v>
      </c>
      <c r="O62" s="38" t="s">
        <v>24</v>
      </c>
      <c r="P62" s="38" t="s">
        <v>24</v>
      </c>
      <c r="Q62" s="38" t="s">
        <v>163</v>
      </c>
      <c r="R62" s="38">
        <v>14529155</v>
      </c>
      <c r="S62" s="38">
        <v>0.7909</v>
      </c>
      <c r="T62" s="41">
        <v>43101</v>
      </c>
    </row>
    <row r="63" customFormat="1" hidden="1" spans="1:20">
      <c r="A63" s="38" t="s">
        <v>195</v>
      </c>
      <c r="B63" s="38" t="s">
        <v>196</v>
      </c>
      <c r="C63" s="38">
        <v>22.4</v>
      </c>
      <c r="D63" s="38">
        <v>11.5</v>
      </c>
      <c r="E63" s="38">
        <v>0</v>
      </c>
      <c r="F63" s="38">
        <v>1.9</v>
      </c>
      <c r="G63" s="38">
        <v>17.1</v>
      </c>
      <c r="H63" s="38">
        <v>7.5</v>
      </c>
      <c r="I63" s="38">
        <v>23.9</v>
      </c>
      <c r="J63" s="38">
        <v>0</v>
      </c>
      <c r="K63" s="38">
        <v>2</v>
      </c>
      <c r="L63" s="38">
        <v>2.8</v>
      </c>
      <c r="M63" s="38" t="s">
        <v>32</v>
      </c>
      <c r="N63" s="38" t="s">
        <v>197</v>
      </c>
      <c r="O63" s="38" t="s">
        <v>24</v>
      </c>
      <c r="P63" s="38" t="s">
        <v>24</v>
      </c>
      <c r="Q63" s="38" t="s">
        <v>163</v>
      </c>
      <c r="R63" s="38">
        <v>15009921</v>
      </c>
      <c r="S63" s="38">
        <v>0.8069</v>
      </c>
      <c r="T63" s="41">
        <v>43101</v>
      </c>
    </row>
    <row r="64" customFormat="1" hidden="1" spans="1:20">
      <c r="A64" s="38" t="s">
        <v>198</v>
      </c>
      <c r="B64" s="38" t="s">
        <v>199</v>
      </c>
      <c r="C64" s="38">
        <v>25.5</v>
      </c>
      <c r="D64" s="38">
        <v>27.6</v>
      </c>
      <c r="E64" s="38">
        <v>0</v>
      </c>
      <c r="F64" s="38">
        <v>2</v>
      </c>
      <c r="G64" s="38">
        <v>11.3</v>
      </c>
      <c r="H64" s="38">
        <v>30.6</v>
      </c>
      <c r="I64" s="38">
        <v>33.4</v>
      </c>
      <c r="J64" s="38">
        <v>0</v>
      </c>
      <c r="K64" s="38">
        <v>2.9</v>
      </c>
      <c r="L64" s="38">
        <v>1.6</v>
      </c>
      <c r="M64" s="38" t="s">
        <v>32</v>
      </c>
      <c r="N64" s="38" t="s">
        <v>200</v>
      </c>
      <c r="O64" s="38" t="s">
        <v>24</v>
      </c>
      <c r="P64" s="38" t="s">
        <v>24</v>
      </c>
      <c r="Q64" s="38" t="s">
        <v>163</v>
      </c>
      <c r="R64" s="38">
        <v>22083982</v>
      </c>
      <c r="S64" s="38">
        <v>0.8637</v>
      </c>
      <c r="T64" s="41">
        <v>43101</v>
      </c>
    </row>
    <row r="65" customFormat="1" hidden="1" spans="1:20">
      <c r="A65" s="38" t="s">
        <v>201</v>
      </c>
      <c r="B65" s="38" t="s">
        <v>202</v>
      </c>
      <c r="C65" s="38">
        <v>16.1</v>
      </c>
      <c r="D65" s="38">
        <v>54.1</v>
      </c>
      <c r="E65" s="38">
        <v>0</v>
      </c>
      <c r="F65" s="38">
        <v>7</v>
      </c>
      <c r="G65" s="38">
        <v>51.6</v>
      </c>
      <c r="H65" s="38">
        <v>5.6</v>
      </c>
      <c r="I65" s="38">
        <v>54.1</v>
      </c>
      <c r="J65" s="38">
        <v>0</v>
      </c>
      <c r="K65" s="38">
        <v>10.7</v>
      </c>
      <c r="L65" s="38">
        <v>10</v>
      </c>
      <c r="M65" s="38" t="s">
        <v>32</v>
      </c>
      <c r="N65" s="38" t="s">
        <v>203</v>
      </c>
      <c r="O65" s="38" t="s">
        <v>24</v>
      </c>
      <c r="P65" s="38" t="s">
        <v>24</v>
      </c>
      <c r="Q65" s="38" t="s">
        <v>163</v>
      </c>
      <c r="R65" s="38">
        <v>10179864</v>
      </c>
      <c r="S65" s="38">
        <v>0.8106</v>
      </c>
      <c r="T65" s="41">
        <v>43101</v>
      </c>
    </row>
    <row r="66" customFormat="1" hidden="1" spans="1:20">
      <c r="A66" s="38" t="s">
        <v>204</v>
      </c>
      <c r="B66" s="38" t="s">
        <v>205</v>
      </c>
      <c r="C66" s="38">
        <v>25.6</v>
      </c>
      <c r="D66" s="38">
        <v>6.5</v>
      </c>
      <c r="E66" s="38">
        <v>0.5</v>
      </c>
      <c r="F66" s="38">
        <v>0.8</v>
      </c>
      <c r="G66" s="38">
        <v>2.6</v>
      </c>
      <c r="H66" s="38">
        <v>11.5</v>
      </c>
      <c r="I66" s="38">
        <v>25.1</v>
      </c>
      <c r="J66" s="38">
        <v>0</v>
      </c>
      <c r="K66" s="38">
        <v>1.2</v>
      </c>
      <c r="L66" s="38">
        <v>2</v>
      </c>
      <c r="M66" s="38" t="s">
        <v>32</v>
      </c>
      <c r="N66" s="38" t="s">
        <v>206</v>
      </c>
      <c r="O66" s="38" t="s">
        <v>24</v>
      </c>
      <c r="P66" s="38" t="s">
        <v>24</v>
      </c>
      <c r="Q66" s="38" t="s">
        <v>163</v>
      </c>
      <c r="R66" s="38">
        <v>15884845</v>
      </c>
      <c r="S66" s="38">
        <v>0.8385</v>
      </c>
      <c r="T66" s="41">
        <v>43101</v>
      </c>
    </row>
    <row r="67" customFormat="1" hidden="1" spans="1:20">
      <c r="A67" s="38" t="s">
        <v>207</v>
      </c>
      <c r="B67" s="38" t="s">
        <v>208</v>
      </c>
      <c r="C67" s="38">
        <v>3.8</v>
      </c>
      <c r="D67" s="38">
        <v>11.7</v>
      </c>
      <c r="E67" s="38">
        <v>0.7</v>
      </c>
      <c r="F67" s="38">
        <v>1.8</v>
      </c>
      <c r="G67" s="38">
        <v>7.8</v>
      </c>
      <c r="H67" s="38">
        <v>0.7</v>
      </c>
      <c r="I67" s="38">
        <v>26.6</v>
      </c>
      <c r="J67" s="38">
        <v>0</v>
      </c>
      <c r="K67" s="38">
        <v>2.6</v>
      </c>
      <c r="L67" s="38">
        <v>2.9</v>
      </c>
      <c r="M67" s="38" t="s">
        <v>32</v>
      </c>
      <c r="N67" s="38" t="s">
        <v>209</v>
      </c>
      <c r="O67" s="38" t="s">
        <v>24</v>
      </c>
      <c r="P67" s="38" t="s">
        <v>24</v>
      </c>
      <c r="Q67" s="38" t="s">
        <v>163</v>
      </c>
      <c r="R67" s="38">
        <v>14449015</v>
      </c>
      <c r="S67" s="38">
        <v>0.8668</v>
      </c>
      <c r="T67" s="41">
        <v>43101</v>
      </c>
    </row>
    <row r="68" customFormat="1" hidden="1" spans="1:20">
      <c r="A68" s="38" t="s">
        <v>210</v>
      </c>
      <c r="B68" s="38" t="s">
        <v>211</v>
      </c>
      <c r="C68" s="38">
        <v>30.4</v>
      </c>
      <c r="D68" s="38">
        <v>10.5</v>
      </c>
      <c r="E68" s="38">
        <v>1.3</v>
      </c>
      <c r="F68" s="38">
        <v>1.9</v>
      </c>
      <c r="G68" s="38">
        <v>3.7</v>
      </c>
      <c r="H68" s="38">
        <v>18.9</v>
      </c>
      <c r="I68" s="38">
        <v>23.6</v>
      </c>
      <c r="J68" s="38">
        <v>0</v>
      </c>
      <c r="K68" s="38">
        <v>1.7</v>
      </c>
      <c r="L68" s="38">
        <v>1.4</v>
      </c>
      <c r="M68" s="38" t="s">
        <v>32</v>
      </c>
      <c r="N68" s="38" t="s">
        <v>212</v>
      </c>
      <c r="O68" s="38" t="s">
        <v>24</v>
      </c>
      <c r="P68" s="38" t="s">
        <v>24</v>
      </c>
      <c r="Q68" s="38" t="s">
        <v>163</v>
      </c>
      <c r="R68" s="38">
        <v>18486903</v>
      </c>
      <c r="S68" s="38">
        <v>0.8224</v>
      </c>
      <c r="T68" s="41">
        <v>43101</v>
      </c>
    </row>
    <row r="69" customFormat="1" hidden="1" spans="1:20">
      <c r="A69" s="38" t="s">
        <v>213</v>
      </c>
      <c r="B69" s="38" t="s">
        <v>214</v>
      </c>
      <c r="C69" s="38">
        <v>14.4</v>
      </c>
      <c r="D69" s="38">
        <v>22</v>
      </c>
      <c r="E69" s="38">
        <v>0</v>
      </c>
      <c r="F69" s="38">
        <v>3.2</v>
      </c>
      <c r="G69" s="38">
        <v>16.2</v>
      </c>
      <c r="H69" s="38">
        <v>1.4</v>
      </c>
      <c r="I69" s="38">
        <v>39.8</v>
      </c>
      <c r="J69" s="38">
        <v>0</v>
      </c>
      <c r="K69" s="38">
        <v>4.2</v>
      </c>
      <c r="L69" s="38">
        <v>2.3</v>
      </c>
      <c r="M69" s="38" t="s">
        <v>32</v>
      </c>
      <c r="N69" s="38" t="s">
        <v>215</v>
      </c>
      <c r="O69" s="38" t="s">
        <v>24</v>
      </c>
      <c r="P69" s="38" t="s">
        <v>24</v>
      </c>
      <c r="Q69" s="38" t="s">
        <v>163</v>
      </c>
      <c r="R69" s="38">
        <v>11320816</v>
      </c>
      <c r="S69" s="38">
        <v>0.8258</v>
      </c>
      <c r="T69" s="41">
        <v>43101</v>
      </c>
    </row>
    <row r="70" customFormat="1" hidden="1" spans="1:20">
      <c r="A70" s="38" t="s">
        <v>216</v>
      </c>
      <c r="B70" s="38" t="s">
        <v>217</v>
      </c>
      <c r="C70" s="38">
        <v>24.8</v>
      </c>
      <c r="D70" s="38">
        <v>14.2</v>
      </c>
      <c r="E70" s="38">
        <v>0.3</v>
      </c>
      <c r="F70" s="38">
        <v>1.2</v>
      </c>
      <c r="G70" s="38">
        <v>4.9</v>
      </c>
      <c r="H70" s="38">
        <v>33.3</v>
      </c>
      <c r="I70" s="38">
        <v>21.2</v>
      </c>
      <c r="J70" s="38">
        <v>0</v>
      </c>
      <c r="K70" s="38">
        <v>2</v>
      </c>
      <c r="L70" s="38">
        <v>5.1</v>
      </c>
      <c r="M70" s="38" t="s">
        <v>32</v>
      </c>
      <c r="N70" s="38" t="s">
        <v>218</v>
      </c>
      <c r="O70" s="38" t="s">
        <v>24</v>
      </c>
      <c r="P70" s="38" t="s">
        <v>24</v>
      </c>
      <c r="Q70" s="38" t="s">
        <v>163</v>
      </c>
      <c r="R70" s="38">
        <v>12047747</v>
      </c>
      <c r="S70" s="38">
        <v>0.7984</v>
      </c>
      <c r="T70" s="41">
        <v>43101</v>
      </c>
    </row>
    <row r="71" customFormat="1" hidden="1" spans="1:20">
      <c r="A71" s="38" t="s">
        <v>219</v>
      </c>
      <c r="B71" s="38" t="s">
        <v>220</v>
      </c>
      <c r="C71" s="38">
        <v>18.6</v>
      </c>
      <c r="D71" s="38">
        <v>19</v>
      </c>
      <c r="E71" s="38">
        <v>0.1</v>
      </c>
      <c r="F71" s="38">
        <v>5.5</v>
      </c>
      <c r="G71" s="38">
        <v>33.4</v>
      </c>
      <c r="H71" s="38">
        <v>5.9</v>
      </c>
      <c r="I71" s="38">
        <v>30.6</v>
      </c>
      <c r="J71" s="38">
        <v>0</v>
      </c>
      <c r="K71" s="38">
        <v>5.4</v>
      </c>
      <c r="L71" s="38">
        <v>9.6</v>
      </c>
      <c r="M71" s="38" t="s">
        <v>32</v>
      </c>
      <c r="N71" s="38" t="s">
        <v>221</v>
      </c>
      <c r="O71" s="38" t="s">
        <v>24</v>
      </c>
      <c r="P71" s="38" t="s">
        <v>24</v>
      </c>
      <c r="Q71" s="38" t="s">
        <v>163</v>
      </c>
      <c r="R71" s="38">
        <v>17516983</v>
      </c>
      <c r="S71" s="38">
        <v>0.8127</v>
      </c>
      <c r="T71" s="41">
        <v>43101</v>
      </c>
    </row>
    <row r="72" customFormat="1" hidden="1" spans="1:20">
      <c r="A72" s="38" t="s">
        <v>222</v>
      </c>
      <c r="B72" s="38" t="s">
        <v>223</v>
      </c>
      <c r="C72" s="38">
        <v>26</v>
      </c>
      <c r="D72" s="38">
        <v>9.9</v>
      </c>
      <c r="E72" s="38">
        <v>0</v>
      </c>
      <c r="F72" s="38">
        <v>21.9</v>
      </c>
      <c r="G72" s="38">
        <v>41</v>
      </c>
      <c r="H72" s="38">
        <v>32.7</v>
      </c>
      <c r="I72" s="38">
        <v>15.3</v>
      </c>
      <c r="J72" s="38">
        <v>0</v>
      </c>
      <c r="K72" s="38">
        <v>39.5</v>
      </c>
      <c r="L72" s="38">
        <v>20.1</v>
      </c>
      <c r="M72" s="38" t="s">
        <v>32</v>
      </c>
      <c r="N72" s="38" t="s">
        <v>224</v>
      </c>
      <c r="O72" s="38" t="s">
        <v>24</v>
      </c>
      <c r="P72" s="38" t="s">
        <v>24</v>
      </c>
      <c r="Q72" s="38" t="s">
        <v>163</v>
      </c>
      <c r="R72" s="38">
        <v>12907531</v>
      </c>
      <c r="S72" s="38">
        <v>0.775</v>
      </c>
      <c r="T72" s="41">
        <v>43101</v>
      </c>
    </row>
    <row r="73" customFormat="1" hidden="1" spans="1:20">
      <c r="A73" s="38" t="s">
        <v>225</v>
      </c>
      <c r="B73" s="38" t="s">
        <v>226</v>
      </c>
      <c r="C73" s="38">
        <v>12.1</v>
      </c>
      <c r="D73" s="38">
        <v>38.5</v>
      </c>
      <c r="E73" s="38">
        <v>0.4</v>
      </c>
      <c r="F73" s="38">
        <v>7.8</v>
      </c>
      <c r="G73" s="38">
        <v>40.2</v>
      </c>
      <c r="H73" s="38">
        <v>5.7</v>
      </c>
      <c r="I73" s="38">
        <v>51.3</v>
      </c>
      <c r="J73" s="38">
        <v>0</v>
      </c>
      <c r="K73" s="38">
        <v>9.1</v>
      </c>
      <c r="L73" s="38">
        <v>8.6</v>
      </c>
      <c r="M73" s="38" t="s">
        <v>32</v>
      </c>
      <c r="N73" s="38" t="s">
        <v>227</v>
      </c>
      <c r="O73" s="38" t="s">
        <v>24</v>
      </c>
      <c r="P73" s="38" t="s">
        <v>24</v>
      </c>
      <c r="Q73" s="38" t="s">
        <v>163</v>
      </c>
      <c r="R73" s="38">
        <v>11426018</v>
      </c>
      <c r="S73" s="38">
        <v>0.6697</v>
      </c>
      <c r="T73" s="41">
        <v>43101</v>
      </c>
    </row>
    <row r="74" customFormat="1" hidden="1" spans="1:20">
      <c r="A74" s="38" t="s">
        <v>228</v>
      </c>
      <c r="B74" s="38" t="s">
        <v>229</v>
      </c>
      <c r="C74" s="38">
        <v>29.2</v>
      </c>
      <c r="D74" s="38">
        <v>8.6</v>
      </c>
      <c r="E74" s="38">
        <v>0.6</v>
      </c>
      <c r="F74" s="38">
        <v>3.2</v>
      </c>
      <c r="G74" s="38">
        <v>6.4</v>
      </c>
      <c r="H74" s="38">
        <v>18</v>
      </c>
      <c r="I74" s="38">
        <v>26.8</v>
      </c>
      <c r="J74" s="38">
        <v>0</v>
      </c>
      <c r="K74" s="38">
        <v>3.1</v>
      </c>
      <c r="L74" s="38">
        <v>11.2</v>
      </c>
      <c r="M74" s="38" t="s">
        <v>32</v>
      </c>
      <c r="N74" s="38" t="s">
        <v>230</v>
      </c>
      <c r="O74" s="38" t="s">
        <v>24</v>
      </c>
      <c r="P74" s="38" t="s">
        <v>24</v>
      </c>
      <c r="Q74" s="38" t="s">
        <v>163</v>
      </c>
      <c r="R74" s="38">
        <v>13452514</v>
      </c>
      <c r="S74" s="38">
        <v>0.8417</v>
      </c>
      <c r="T74" s="41">
        <v>43101</v>
      </c>
    </row>
    <row r="75" customFormat="1" hidden="1" spans="1:20">
      <c r="A75" s="38" t="s">
        <v>231</v>
      </c>
      <c r="B75" s="38" t="s">
        <v>232</v>
      </c>
      <c r="C75" s="38">
        <v>14.1</v>
      </c>
      <c r="D75" s="38">
        <v>33</v>
      </c>
      <c r="E75" s="38">
        <v>0</v>
      </c>
      <c r="F75" s="38">
        <v>5.4</v>
      </c>
      <c r="G75" s="38">
        <v>27</v>
      </c>
      <c r="H75" s="38">
        <v>10</v>
      </c>
      <c r="I75" s="38">
        <v>45.6</v>
      </c>
      <c r="J75" s="38">
        <v>0</v>
      </c>
      <c r="K75" s="38">
        <v>6.7</v>
      </c>
      <c r="L75" s="38">
        <v>6.2</v>
      </c>
      <c r="M75" s="38" t="s">
        <v>32</v>
      </c>
      <c r="N75" s="38" t="s">
        <v>233</v>
      </c>
      <c r="O75" s="38" t="s">
        <v>24</v>
      </c>
      <c r="P75" s="38" t="s">
        <v>24</v>
      </c>
      <c r="Q75" s="38" t="s">
        <v>163</v>
      </c>
      <c r="R75" s="38">
        <v>10392482</v>
      </c>
      <c r="S75" s="38">
        <v>0.7745</v>
      </c>
      <c r="T75" s="41">
        <v>43101</v>
      </c>
    </row>
    <row r="76" customFormat="1" hidden="1" spans="1:20">
      <c r="A76" s="38" t="s">
        <v>234</v>
      </c>
      <c r="B76" s="38" t="s">
        <v>235</v>
      </c>
      <c r="C76" s="38">
        <v>12.6</v>
      </c>
      <c r="D76" s="38">
        <v>21.2</v>
      </c>
      <c r="E76" s="38">
        <v>0</v>
      </c>
      <c r="F76" s="38">
        <v>4.4</v>
      </c>
      <c r="G76" s="38">
        <v>12.6</v>
      </c>
      <c r="H76" s="38">
        <v>0.7</v>
      </c>
      <c r="I76" s="38">
        <v>40</v>
      </c>
      <c r="J76" s="38">
        <v>0</v>
      </c>
      <c r="K76" s="38">
        <v>5.1</v>
      </c>
      <c r="L76" s="38">
        <v>3.7</v>
      </c>
      <c r="M76" s="38" t="s">
        <v>32</v>
      </c>
      <c r="N76" s="38" t="s">
        <v>236</v>
      </c>
      <c r="O76" s="38" t="s">
        <v>24</v>
      </c>
      <c r="P76" s="38" t="s">
        <v>24</v>
      </c>
      <c r="Q76" s="38" t="s">
        <v>163</v>
      </c>
      <c r="R76" s="38">
        <v>11538760</v>
      </c>
      <c r="S76" s="38">
        <v>0.8351</v>
      </c>
      <c r="T76" s="41">
        <v>43101</v>
      </c>
    </row>
    <row r="77" customFormat="1" hidden="1" spans="1:20">
      <c r="A77" s="38" t="s">
        <v>237</v>
      </c>
      <c r="B77" s="38" t="s">
        <v>238</v>
      </c>
      <c r="C77" s="38">
        <v>50.4</v>
      </c>
      <c r="D77" s="38">
        <v>16</v>
      </c>
      <c r="E77" s="38">
        <v>0</v>
      </c>
      <c r="F77" s="38">
        <v>0.7</v>
      </c>
      <c r="G77" s="38">
        <v>12.5</v>
      </c>
      <c r="H77" s="38">
        <v>2</v>
      </c>
      <c r="I77" s="38">
        <v>39.9</v>
      </c>
      <c r="J77" s="38">
        <v>0</v>
      </c>
      <c r="K77" s="38">
        <v>1.6</v>
      </c>
      <c r="L77" s="38">
        <v>1.5</v>
      </c>
      <c r="M77" s="38" t="s">
        <v>32</v>
      </c>
      <c r="N77" s="38" t="s">
        <v>239</v>
      </c>
      <c r="O77" s="38" t="s">
        <v>24</v>
      </c>
      <c r="P77" s="38" t="s">
        <v>24</v>
      </c>
      <c r="Q77" s="38" t="s">
        <v>163</v>
      </c>
      <c r="R77" s="38">
        <v>10559262</v>
      </c>
      <c r="S77" s="38">
        <v>0.8023</v>
      </c>
      <c r="T77" s="41">
        <v>43101</v>
      </c>
    </row>
    <row r="78" customFormat="1" hidden="1" spans="1:20">
      <c r="A78" s="38" t="s">
        <v>240</v>
      </c>
      <c r="B78" s="38" t="s">
        <v>241</v>
      </c>
      <c r="C78" s="38">
        <v>25.2</v>
      </c>
      <c r="D78" s="38">
        <v>14.3</v>
      </c>
      <c r="E78" s="38">
        <v>0.1</v>
      </c>
      <c r="F78" s="38">
        <v>3.5</v>
      </c>
      <c r="G78" s="38">
        <v>7.2</v>
      </c>
      <c r="H78" s="38">
        <v>12</v>
      </c>
      <c r="I78" s="38">
        <v>35.8</v>
      </c>
      <c r="J78" s="38">
        <v>0</v>
      </c>
      <c r="K78" s="38">
        <v>4.1</v>
      </c>
      <c r="L78" s="38">
        <v>2.1</v>
      </c>
      <c r="M78" s="38" t="s">
        <v>32</v>
      </c>
      <c r="N78" s="38" t="s">
        <v>242</v>
      </c>
      <c r="O78" s="38" t="s">
        <v>24</v>
      </c>
      <c r="P78" s="38" t="s">
        <v>24</v>
      </c>
      <c r="Q78" s="38" t="s">
        <v>163</v>
      </c>
      <c r="R78" s="38">
        <v>16648515</v>
      </c>
      <c r="S78" s="38">
        <v>0.8402</v>
      </c>
      <c r="T78" s="41">
        <v>43101</v>
      </c>
    </row>
    <row r="79" customFormat="1" hidden="1" spans="1:20">
      <c r="A79" s="38" t="s">
        <v>243</v>
      </c>
      <c r="B79" s="38" t="s">
        <v>244</v>
      </c>
      <c r="C79" s="38">
        <v>26.7</v>
      </c>
      <c r="D79" s="38">
        <v>4.7</v>
      </c>
      <c r="E79" s="38">
        <v>0.1</v>
      </c>
      <c r="F79" s="38">
        <v>3.2</v>
      </c>
      <c r="G79" s="38">
        <v>9.1</v>
      </c>
      <c r="H79" s="38">
        <v>10</v>
      </c>
      <c r="I79" s="38">
        <v>16.8</v>
      </c>
      <c r="J79" s="38">
        <v>0</v>
      </c>
      <c r="K79" s="38">
        <v>6</v>
      </c>
      <c r="L79" s="38">
        <v>2.2</v>
      </c>
      <c r="M79" s="38" t="s">
        <v>32</v>
      </c>
      <c r="N79" s="38" t="s">
        <v>245</v>
      </c>
      <c r="O79" s="38" t="s">
        <v>24</v>
      </c>
      <c r="P79" s="38" t="s">
        <v>24</v>
      </c>
      <c r="Q79" s="38" t="s">
        <v>163</v>
      </c>
      <c r="R79" s="38">
        <v>13532157</v>
      </c>
      <c r="S79" s="38">
        <v>0.6517</v>
      </c>
      <c r="T79" s="41">
        <v>43101</v>
      </c>
    </row>
    <row r="80" customFormat="1" hidden="1" spans="1:20">
      <c r="A80" s="38" t="s">
        <v>246</v>
      </c>
      <c r="B80" s="38" t="s">
        <v>247</v>
      </c>
      <c r="C80" s="38">
        <v>14</v>
      </c>
      <c r="D80" s="38">
        <v>27.5</v>
      </c>
      <c r="E80" s="38">
        <v>0</v>
      </c>
      <c r="F80" s="38">
        <v>1.9</v>
      </c>
      <c r="G80" s="38">
        <v>12.7</v>
      </c>
      <c r="H80" s="38">
        <v>1.7</v>
      </c>
      <c r="I80" s="38">
        <v>39</v>
      </c>
      <c r="J80" s="38">
        <v>0</v>
      </c>
      <c r="K80" s="38">
        <v>1.3</v>
      </c>
      <c r="L80" s="38">
        <v>2.2</v>
      </c>
      <c r="M80" s="38" t="s">
        <v>32</v>
      </c>
      <c r="N80" s="38" t="s">
        <v>248</v>
      </c>
      <c r="O80" s="38" t="s">
        <v>24</v>
      </c>
      <c r="P80" s="38" t="s">
        <v>24</v>
      </c>
      <c r="Q80" s="38" t="s">
        <v>163</v>
      </c>
      <c r="R80" s="38">
        <v>13072329</v>
      </c>
      <c r="S80" s="38">
        <v>0.8201</v>
      </c>
      <c r="T80" s="41">
        <v>43101</v>
      </c>
    </row>
    <row r="81" customFormat="1" hidden="1" spans="1:20">
      <c r="A81" s="38" t="s">
        <v>249</v>
      </c>
      <c r="B81" s="38" t="s">
        <v>250</v>
      </c>
      <c r="C81" s="38">
        <v>17</v>
      </c>
      <c r="D81" s="38">
        <v>22.8</v>
      </c>
      <c r="E81" s="38">
        <v>1.1</v>
      </c>
      <c r="F81" s="38">
        <v>6.6</v>
      </c>
      <c r="G81" s="38">
        <v>29.4</v>
      </c>
      <c r="H81" s="38">
        <v>17</v>
      </c>
      <c r="I81" s="38">
        <v>32.9</v>
      </c>
      <c r="J81" s="38">
        <v>0.1</v>
      </c>
      <c r="K81" s="38">
        <v>16.3</v>
      </c>
      <c r="L81" s="38">
        <v>5.6</v>
      </c>
      <c r="M81" s="38" t="s">
        <v>32</v>
      </c>
      <c r="N81" s="38" t="s">
        <v>251</v>
      </c>
      <c r="O81" s="38" t="s">
        <v>24</v>
      </c>
      <c r="P81" s="38" t="s">
        <v>24</v>
      </c>
      <c r="Q81" s="38" t="s">
        <v>163</v>
      </c>
      <c r="R81" s="38">
        <v>15878076</v>
      </c>
      <c r="S81" s="38">
        <v>0.778</v>
      </c>
      <c r="T81" s="41">
        <v>43101</v>
      </c>
    </row>
    <row r="82" customFormat="1" hidden="1" spans="1:20">
      <c r="A82" s="38" t="s">
        <v>252</v>
      </c>
      <c r="B82" s="38" t="s">
        <v>253</v>
      </c>
      <c r="C82" s="38">
        <v>16.8</v>
      </c>
      <c r="D82" s="38">
        <v>15.3</v>
      </c>
      <c r="E82" s="38">
        <v>0</v>
      </c>
      <c r="F82" s="38">
        <v>1</v>
      </c>
      <c r="G82" s="38">
        <v>19.8</v>
      </c>
      <c r="H82" s="38">
        <v>3.3</v>
      </c>
      <c r="I82" s="38">
        <v>28.4</v>
      </c>
      <c r="J82" s="38">
        <v>0</v>
      </c>
      <c r="K82" s="38">
        <v>3.2</v>
      </c>
      <c r="L82" s="38">
        <v>2.8</v>
      </c>
      <c r="M82" s="38" t="s">
        <v>32</v>
      </c>
      <c r="N82" s="38" t="s">
        <v>254</v>
      </c>
      <c r="O82" s="38" t="s">
        <v>24</v>
      </c>
      <c r="P82" s="38" t="s">
        <v>24</v>
      </c>
      <c r="Q82" s="38" t="s">
        <v>163</v>
      </c>
      <c r="R82" s="38">
        <v>25001734</v>
      </c>
      <c r="S82" s="38">
        <v>0.8466</v>
      </c>
      <c r="T82" s="41">
        <v>43101</v>
      </c>
    </row>
    <row r="83" customFormat="1" hidden="1" spans="1:20">
      <c r="A83" s="38" t="s">
        <v>255</v>
      </c>
      <c r="B83" s="38" t="s">
        <v>256</v>
      </c>
      <c r="C83" s="38">
        <v>23.9</v>
      </c>
      <c r="D83" s="38">
        <v>16.3</v>
      </c>
      <c r="E83" s="38">
        <v>0.3</v>
      </c>
      <c r="F83" s="38">
        <v>2</v>
      </c>
      <c r="G83" s="38">
        <v>13.5</v>
      </c>
      <c r="H83" s="38">
        <v>2.6</v>
      </c>
      <c r="I83" s="38">
        <v>26.5</v>
      </c>
      <c r="J83" s="38">
        <v>0</v>
      </c>
      <c r="K83" s="38">
        <v>3.1</v>
      </c>
      <c r="L83" s="38">
        <v>2.3</v>
      </c>
      <c r="M83" s="38" t="s">
        <v>32</v>
      </c>
      <c r="N83" s="38" t="s">
        <v>257</v>
      </c>
      <c r="O83" s="38" t="s">
        <v>24</v>
      </c>
      <c r="P83" s="38" t="s">
        <v>24</v>
      </c>
      <c r="Q83" s="38" t="s">
        <v>163</v>
      </c>
      <c r="R83" s="38">
        <v>12381029</v>
      </c>
      <c r="S83" s="38">
        <v>0.8149</v>
      </c>
      <c r="T83" s="41">
        <v>43101</v>
      </c>
    </row>
    <row r="84" customFormat="1" hidden="1" spans="1:20">
      <c r="A84" s="38" t="s">
        <v>258</v>
      </c>
      <c r="B84" s="38" t="s">
        <v>259</v>
      </c>
      <c r="C84" s="38">
        <v>1.9</v>
      </c>
      <c r="D84" s="38">
        <v>32.8</v>
      </c>
      <c r="E84" s="38">
        <v>0</v>
      </c>
      <c r="F84" s="38">
        <v>4.1</v>
      </c>
      <c r="G84" s="38">
        <v>11</v>
      </c>
      <c r="H84" s="38">
        <v>5.8</v>
      </c>
      <c r="I84" s="38">
        <v>32.4</v>
      </c>
      <c r="J84" s="38">
        <v>0</v>
      </c>
      <c r="K84" s="38">
        <v>6.1</v>
      </c>
      <c r="L84" s="38">
        <v>8.2</v>
      </c>
      <c r="M84" s="38" t="s">
        <v>32</v>
      </c>
      <c r="N84" s="38" t="s">
        <v>260</v>
      </c>
      <c r="O84" s="38" t="s">
        <v>24</v>
      </c>
      <c r="P84" s="38" t="s">
        <v>24</v>
      </c>
      <c r="Q84" s="38" t="s">
        <v>163</v>
      </c>
      <c r="R84" s="38">
        <v>16881262</v>
      </c>
      <c r="S84" s="38">
        <v>0.7669</v>
      </c>
      <c r="T84" s="41">
        <v>43101</v>
      </c>
    </row>
    <row r="85" customFormat="1" hidden="1" spans="1:20">
      <c r="A85" s="38" t="s">
        <v>261</v>
      </c>
      <c r="B85" s="38" t="s">
        <v>262</v>
      </c>
      <c r="C85" s="38">
        <v>20.1</v>
      </c>
      <c r="D85" s="38">
        <v>11.5</v>
      </c>
      <c r="E85" s="38">
        <v>0.4</v>
      </c>
      <c r="F85" s="38">
        <v>2.2</v>
      </c>
      <c r="G85" s="38">
        <v>9.3</v>
      </c>
      <c r="H85" s="38">
        <v>9.4</v>
      </c>
      <c r="I85" s="38">
        <v>39.9</v>
      </c>
      <c r="J85" s="38">
        <v>0</v>
      </c>
      <c r="K85" s="38">
        <v>1.6</v>
      </c>
      <c r="L85" s="38">
        <v>3.4</v>
      </c>
      <c r="M85" s="38" t="s">
        <v>32</v>
      </c>
      <c r="N85" s="38" t="s">
        <v>263</v>
      </c>
      <c r="O85" s="38" t="s">
        <v>24</v>
      </c>
      <c r="P85" s="38" t="s">
        <v>24</v>
      </c>
      <c r="Q85" s="38" t="s">
        <v>163</v>
      </c>
      <c r="R85" s="38">
        <v>13315540</v>
      </c>
      <c r="S85" s="38">
        <v>0.8099</v>
      </c>
      <c r="T85" s="41">
        <v>43101</v>
      </c>
    </row>
    <row r="86" customFormat="1" hidden="1" spans="1:20">
      <c r="A86" s="38" t="s">
        <v>264</v>
      </c>
      <c r="B86" s="38" t="s">
        <v>265</v>
      </c>
      <c r="C86" s="38">
        <v>12.8</v>
      </c>
      <c r="D86" s="38">
        <v>82</v>
      </c>
      <c r="E86" s="38">
        <v>0.2</v>
      </c>
      <c r="F86" s="38">
        <v>7.2</v>
      </c>
      <c r="G86" s="38">
        <v>29.4</v>
      </c>
      <c r="H86" s="38">
        <v>1.8</v>
      </c>
      <c r="I86" s="38">
        <v>73.2</v>
      </c>
      <c r="J86" s="38">
        <v>0</v>
      </c>
      <c r="K86" s="38">
        <v>9.9</v>
      </c>
      <c r="L86" s="38">
        <v>2.3</v>
      </c>
      <c r="M86" s="38" t="s">
        <v>32</v>
      </c>
      <c r="N86" s="38" t="s">
        <v>266</v>
      </c>
      <c r="O86" s="38" t="s">
        <v>24</v>
      </c>
      <c r="P86" s="38" t="s">
        <v>24</v>
      </c>
      <c r="Q86" s="38" t="s">
        <v>163</v>
      </c>
      <c r="R86" s="38">
        <v>12664588</v>
      </c>
      <c r="S86" s="38">
        <v>0.8237</v>
      </c>
      <c r="T86" s="41">
        <v>43101</v>
      </c>
    </row>
    <row r="87" customFormat="1" hidden="1" spans="1:20">
      <c r="A87" s="38" t="s">
        <v>267</v>
      </c>
      <c r="B87" s="38" t="s">
        <v>268</v>
      </c>
      <c r="C87" s="38">
        <v>20.1</v>
      </c>
      <c r="D87" s="38">
        <v>28.8</v>
      </c>
      <c r="E87" s="38">
        <v>1</v>
      </c>
      <c r="F87" s="38">
        <v>5</v>
      </c>
      <c r="G87" s="38">
        <v>11.9</v>
      </c>
      <c r="H87" s="38">
        <v>11.5</v>
      </c>
      <c r="I87" s="38">
        <v>36.1</v>
      </c>
      <c r="J87" s="38">
        <v>0</v>
      </c>
      <c r="K87" s="38">
        <v>3.8</v>
      </c>
      <c r="L87" s="38">
        <v>3.5</v>
      </c>
      <c r="M87" s="38" t="s">
        <v>32</v>
      </c>
      <c r="N87" s="38" t="s">
        <v>269</v>
      </c>
      <c r="O87" s="38" t="s">
        <v>24</v>
      </c>
      <c r="P87" s="38" t="s">
        <v>24</v>
      </c>
      <c r="Q87" s="38" t="s">
        <v>163</v>
      </c>
      <c r="R87" s="38">
        <v>31728566</v>
      </c>
      <c r="S87" s="38">
        <v>0.8563</v>
      </c>
      <c r="T87" s="41">
        <v>43101</v>
      </c>
    </row>
    <row r="88" customFormat="1" hidden="1" spans="1:20">
      <c r="A88" s="38" t="s">
        <v>270</v>
      </c>
      <c r="B88" s="38" t="s">
        <v>271</v>
      </c>
      <c r="C88" s="38">
        <v>12.9</v>
      </c>
      <c r="D88" s="38">
        <v>27.3</v>
      </c>
      <c r="E88" s="38">
        <v>0.1</v>
      </c>
      <c r="F88" s="38">
        <v>4.6</v>
      </c>
      <c r="G88" s="38">
        <v>21.4</v>
      </c>
      <c r="H88" s="38">
        <v>3.3</v>
      </c>
      <c r="I88" s="38">
        <v>43.1</v>
      </c>
      <c r="J88" s="38">
        <v>0</v>
      </c>
      <c r="K88" s="38">
        <v>4.5</v>
      </c>
      <c r="L88" s="38">
        <v>3.2</v>
      </c>
      <c r="M88" s="38" t="s">
        <v>32</v>
      </c>
      <c r="N88" s="38" t="s">
        <v>272</v>
      </c>
      <c r="O88" s="38" t="s">
        <v>24</v>
      </c>
      <c r="P88" s="38" t="s">
        <v>24</v>
      </c>
      <c r="Q88" s="38" t="s">
        <v>163</v>
      </c>
      <c r="R88" s="38">
        <v>13017917</v>
      </c>
      <c r="S88" s="38">
        <v>0.8246</v>
      </c>
      <c r="T88" s="41">
        <v>43101</v>
      </c>
    </row>
    <row r="89" customFormat="1" hidden="1" spans="1:20">
      <c r="A89" s="38" t="s">
        <v>273</v>
      </c>
      <c r="B89" s="38" t="s">
        <v>274</v>
      </c>
      <c r="C89" s="38">
        <v>12.7</v>
      </c>
      <c r="D89" s="38">
        <v>9.8</v>
      </c>
      <c r="E89" s="38">
        <v>0.3</v>
      </c>
      <c r="F89" s="38">
        <v>8</v>
      </c>
      <c r="G89" s="38">
        <v>39.9</v>
      </c>
      <c r="H89" s="38">
        <v>3.8</v>
      </c>
      <c r="I89" s="38">
        <v>16.8</v>
      </c>
      <c r="J89" s="38">
        <v>0</v>
      </c>
      <c r="K89" s="38">
        <v>10.1</v>
      </c>
      <c r="L89" s="38">
        <v>20.4</v>
      </c>
      <c r="M89" s="38" t="s">
        <v>32</v>
      </c>
      <c r="N89" s="38" t="s">
        <v>275</v>
      </c>
      <c r="O89" s="38" t="s">
        <v>24</v>
      </c>
      <c r="P89" s="38" t="s">
        <v>24</v>
      </c>
      <c r="Q89" s="38" t="s">
        <v>163</v>
      </c>
      <c r="R89" s="38">
        <v>12952947</v>
      </c>
      <c r="S89" s="38">
        <v>0.7049</v>
      </c>
      <c r="T89" s="41">
        <v>43101</v>
      </c>
    </row>
    <row r="90" customFormat="1" hidden="1" spans="1:20">
      <c r="A90" s="38" t="s">
        <v>276</v>
      </c>
      <c r="B90" s="38" t="s">
        <v>277</v>
      </c>
      <c r="C90" s="38">
        <v>21</v>
      </c>
      <c r="D90" s="38">
        <v>38.4</v>
      </c>
      <c r="E90" s="38">
        <v>0</v>
      </c>
      <c r="F90" s="38">
        <v>2.4</v>
      </c>
      <c r="G90" s="38">
        <v>18.4</v>
      </c>
      <c r="H90" s="38">
        <v>3</v>
      </c>
      <c r="I90" s="38">
        <v>53.4</v>
      </c>
      <c r="J90" s="38">
        <v>0</v>
      </c>
      <c r="K90" s="38">
        <v>6</v>
      </c>
      <c r="L90" s="38">
        <v>2.8</v>
      </c>
      <c r="M90" s="38" t="s">
        <v>32</v>
      </c>
      <c r="N90" s="38" t="s">
        <v>278</v>
      </c>
      <c r="O90" s="38" t="s">
        <v>24</v>
      </c>
      <c r="P90" s="38" t="s">
        <v>24</v>
      </c>
      <c r="Q90" s="38" t="s">
        <v>163</v>
      </c>
      <c r="R90" s="38">
        <v>12335752</v>
      </c>
      <c r="S90" s="38">
        <v>0.835</v>
      </c>
      <c r="T90" s="41">
        <v>43101</v>
      </c>
    </row>
    <row r="91" customFormat="1" hidden="1" spans="1:20">
      <c r="A91" s="38" t="s">
        <v>279</v>
      </c>
      <c r="B91" s="38" t="s">
        <v>280</v>
      </c>
      <c r="C91" s="38">
        <v>13.5</v>
      </c>
      <c r="D91" s="38">
        <v>26.7</v>
      </c>
      <c r="E91" s="38">
        <v>0.2</v>
      </c>
      <c r="F91" s="38">
        <v>1.1</v>
      </c>
      <c r="G91" s="38">
        <v>8.7</v>
      </c>
      <c r="H91" s="38">
        <v>6.6</v>
      </c>
      <c r="I91" s="38">
        <v>41.4</v>
      </c>
      <c r="J91" s="38">
        <v>0</v>
      </c>
      <c r="K91" s="38">
        <v>3.4</v>
      </c>
      <c r="L91" s="38">
        <v>1.3</v>
      </c>
      <c r="M91" s="38" t="s">
        <v>32</v>
      </c>
      <c r="N91" s="38" t="s">
        <v>281</v>
      </c>
      <c r="O91" s="38" t="s">
        <v>24</v>
      </c>
      <c r="P91" s="38" t="s">
        <v>24</v>
      </c>
      <c r="Q91" s="38" t="s">
        <v>163</v>
      </c>
      <c r="R91" s="38">
        <v>15857206</v>
      </c>
      <c r="S91" s="38">
        <v>0.824</v>
      </c>
      <c r="T91" s="41">
        <v>43101</v>
      </c>
    </row>
    <row r="92" customFormat="1" hidden="1" spans="1:20">
      <c r="A92" s="38" t="s">
        <v>282</v>
      </c>
      <c r="B92" s="38" t="s">
        <v>283</v>
      </c>
      <c r="C92" s="38">
        <v>8.1</v>
      </c>
      <c r="D92" s="38">
        <v>6.7</v>
      </c>
      <c r="E92" s="38">
        <v>0.5</v>
      </c>
      <c r="F92" s="38">
        <v>1.7</v>
      </c>
      <c r="G92" s="38">
        <v>8.5</v>
      </c>
      <c r="H92" s="38">
        <v>0</v>
      </c>
      <c r="I92" s="38">
        <v>28.2</v>
      </c>
      <c r="J92" s="38">
        <v>0</v>
      </c>
      <c r="K92" s="38">
        <v>0.7</v>
      </c>
      <c r="L92" s="38">
        <v>1.5</v>
      </c>
      <c r="M92" s="38" t="s">
        <v>32</v>
      </c>
      <c r="N92" s="38" t="s">
        <v>284</v>
      </c>
      <c r="O92" s="38" t="s">
        <v>24</v>
      </c>
      <c r="P92" s="38" t="s">
        <v>24</v>
      </c>
      <c r="Q92" s="38" t="s">
        <v>163</v>
      </c>
      <c r="R92" s="38">
        <v>10188301</v>
      </c>
      <c r="S92" s="38">
        <v>0.7099</v>
      </c>
      <c r="T92" s="41">
        <v>43101</v>
      </c>
    </row>
    <row r="93" customFormat="1" hidden="1" spans="1:20">
      <c r="A93" s="38" t="s">
        <v>285</v>
      </c>
      <c r="B93" s="38" t="s">
        <v>286</v>
      </c>
      <c r="C93" s="38">
        <v>18.5</v>
      </c>
      <c r="D93" s="38">
        <v>29.3</v>
      </c>
      <c r="E93" s="38">
        <v>0.1</v>
      </c>
      <c r="F93" s="38">
        <v>1.1</v>
      </c>
      <c r="G93" s="38">
        <v>14.3</v>
      </c>
      <c r="H93" s="38">
        <v>4.9</v>
      </c>
      <c r="I93" s="38">
        <v>45.6</v>
      </c>
      <c r="J93" s="38">
        <v>0</v>
      </c>
      <c r="K93" s="38">
        <v>3.1</v>
      </c>
      <c r="L93" s="38">
        <v>2.6</v>
      </c>
      <c r="M93" s="38" t="s">
        <v>32</v>
      </c>
      <c r="N93" s="38" t="s">
        <v>287</v>
      </c>
      <c r="O93" s="38" t="s">
        <v>24</v>
      </c>
      <c r="P93" s="38" t="s">
        <v>24</v>
      </c>
      <c r="Q93" s="38" t="s">
        <v>163</v>
      </c>
      <c r="R93" s="38">
        <v>16504940</v>
      </c>
      <c r="S93" s="38">
        <v>0.8232</v>
      </c>
      <c r="T93" s="41">
        <v>43101</v>
      </c>
    </row>
    <row r="94" customFormat="1" hidden="1" spans="1:20">
      <c r="A94" s="38" t="s">
        <v>288</v>
      </c>
      <c r="B94" s="38" t="s">
        <v>289</v>
      </c>
      <c r="C94" s="38">
        <v>25.4</v>
      </c>
      <c r="D94" s="38">
        <v>13.5</v>
      </c>
      <c r="E94" s="38">
        <v>0.7</v>
      </c>
      <c r="F94" s="38">
        <v>2.2</v>
      </c>
      <c r="G94" s="38">
        <v>7.8</v>
      </c>
      <c r="H94" s="38">
        <v>14</v>
      </c>
      <c r="I94" s="38">
        <v>30.4</v>
      </c>
      <c r="J94" s="38">
        <v>0</v>
      </c>
      <c r="K94" s="38">
        <v>2.6</v>
      </c>
      <c r="L94" s="38">
        <v>3.7</v>
      </c>
      <c r="M94" s="38" t="s">
        <v>32</v>
      </c>
      <c r="N94" s="38" t="s">
        <v>290</v>
      </c>
      <c r="O94" s="38" t="s">
        <v>24</v>
      </c>
      <c r="P94" s="38" t="s">
        <v>24</v>
      </c>
      <c r="Q94" s="38" t="s">
        <v>163</v>
      </c>
      <c r="R94" s="38">
        <v>27070589</v>
      </c>
      <c r="S94" s="38">
        <v>0.8821</v>
      </c>
      <c r="T94" s="41">
        <v>43101</v>
      </c>
    </row>
    <row r="95" customFormat="1" hidden="1" spans="1:20">
      <c r="A95" s="38" t="s">
        <v>291</v>
      </c>
      <c r="B95" s="38" t="s">
        <v>292</v>
      </c>
      <c r="C95" s="38">
        <v>36.3</v>
      </c>
      <c r="D95" s="38">
        <v>17.1</v>
      </c>
      <c r="E95" s="38">
        <v>0.2</v>
      </c>
      <c r="F95" s="38">
        <v>2.6</v>
      </c>
      <c r="G95" s="38">
        <v>14.4</v>
      </c>
      <c r="H95" s="38">
        <v>22.6</v>
      </c>
      <c r="I95" s="38">
        <v>28.7</v>
      </c>
      <c r="J95" s="38">
        <v>0</v>
      </c>
      <c r="K95" s="38">
        <v>9.7</v>
      </c>
      <c r="L95" s="38">
        <v>6.1</v>
      </c>
      <c r="M95" s="38" t="s">
        <v>32</v>
      </c>
      <c r="N95" s="38" t="s">
        <v>293</v>
      </c>
      <c r="O95" s="38" t="s">
        <v>24</v>
      </c>
      <c r="P95" s="38" t="s">
        <v>24</v>
      </c>
      <c r="Q95" s="38" t="s">
        <v>163</v>
      </c>
      <c r="R95" s="38">
        <v>15731316</v>
      </c>
      <c r="S95" s="38">
        <v>0.7974</v>
      </c>
      <c r="T95" s="41">
        <v>43101</v>
      </c>
    </row>
    <row r="96" customFormat="1" hidden="1" spans="1:20">
      <c r="A96" s="38" t="s">
        <v>294</v>
      </c>
      <c r="B96" s="38" t="s">
        <v>295</v>
      </c>
      <c r="C96" s="38">
        <v>5</v>
      </c>
      <c r="D96" s="38">
        <v>2.9</v>
      </c>
      <c r="E96" s="38">
        <v>0</v>
      </c>
      <c r="F96" s="38">
        <v>4</v>
      </c>
      <c r="G96" s="38">
        <v>27.9</v>
      </c>
      <c r="H96" s="38">
        <v>11.1</v>
      </c>
      <c r="I96" s="38">
        <v>18.8</v>
      </c>
      <c r="J96" s="38">
        <v>0</v>
      </c>
      <c r="K96" s="38">
        <v>4.8</v>
      </c>
      <c r="L96" s="38">
        <v>9.8</v>
      </c>
      <c r="M96" s="38" t="s">
        <v>32</v>
      </c>
      <c r="N96" s="38" t="s">
        <v>296</v>
      </c>
      <c r="O96" s="38" t="s">
        <v>24</v>
      </c>
      <c r="P96" s="38" t="s">
        <v>24</v>
      </c>
      <c r="Q96" s="38" t="s">
        <v>163</v>
      </c>
      <c r="R96" s="38">
        <v>11217224</v>
      </c>
      <c r="S96" s="38">
        <v>0.6111</v>
      </c>
      <c r="T96" s="41">
        <v>43101</v>
      </c>
    </row>
    <row r="97" customFormat="1" hidden="1" spans="1:20">
      <c r="A97" s="38" t="s">
        <v>297</v>
      </c>
      <c r="B97" s="38" t="s">
        <v>298</v>
      </c>
      <c r="C97" s="38">
        <v>28.6</v>
      </c>
      <c r="D97" s="38">
        <v>41.5</v>
      </c>
      <c r="E97" s="38">
        <v>0.1</v>
      </c>
      <c r="F97" s="38">
        <v>4.8</v>
      </c>
      <c r="G97" s="38">
        <v>7.7</v>
      </c>
      <c r="H97" s="38">
        <v>4.6</v>
      </c>
      <c r="I97" s="38">
        <v>65.2</v>
      </c>
      <c r="J97" s="38">
        <v>0</v>
      </c>
      <c r="K97" s="38">
        <v>6.1</v>
      </c>
      <c r="L97" s="38">
        <v>2.8</v>
      </c>
      <c r="M97" s="38" t="s">
        <v>32</v>
      </c>
      <c r="N97" s="38" t="s">
        <v>299</v>
      </c>
      <c r="O97" s="38" t="s">
        <v>24</v>
      </c>
      <c r="P97" s="38" t="s">
        <v>24</v>
      </c>
      <c r="Q97" s="38" t="s">
        <v>163</v>
      </c>
      <c r="R97" s="38">
        <v>13590892</v>
      </c>
      <c r="S97" s="38">
        <v>0.8041</v>
      </c>
      <c r="T97" s="41">
        <v>43101</v>
      </c>
    </row>
    <row r="98" customFormat="1" hidden="1" spans="1:20">
      <c r="A98" s="38" t="s">
        <v>300</v>
      </c>
      <c r="B98" s="38" t="s">
        <v>301</v>
      </c>
      <c r="C98" s="38">
        <v>19.6</v>
      </c>
      <c r="D98" s="38">
        <v>49.4</v>
      </c>
      <c r="E98" s="38">
        <v>0</v>
      </c>
      <c r="F98" s="38">
        <v>4.4</v>
      </c>
      <c r="G98" s="38">
        <v>20.1</v>
      </c>
      <c r="H98" s="38">
        <v>2.4</v>
      </c>
      <c r="I98" s="38">
        <v>55.7</v>
      </c>
      <c r="J98" s="38">
        <v>0</v>
      </c>
      <c r="K98" s="38">
        <v>11</v>
      </c>
      <c r="L98" s="38">
        <v>1.5</v>
      </c>
      <c r="M98" s="38" t="s">
        <v>32</v>
      </c>
      <c r="N98" s="38" t="s">
        <v>302</v>
      </c>
      <c r="O98" s="38" t="s">
        <v>24</v>
      </c>
      <c r="P98" s="38" t="s">
        <v>24</v>
      </c>
      <c r="Q98" s="38" t="s">
        <v>163</v>
      </c>
      <c r="R98" s="38">
        <v>12373726</v>
      </c>
      <c r="S98" s="38">
        <v>0.8298</v>
      </c>
      <c r="T98" s="41">
        <v>43101</v>
      </c>
    </row>
    <row r="99" customFormat="1" hidden="1" spans="1:20">
      <c r="A99" s="38" t="s">
        <v>303</v>
      </c>
      <c r="B99" s="38" t="s">
        <v>304</v>
      </c>
      <c r="C99" s="38">
        <v>17.4</v>
      </c>
      <c r="D99" s="38">
        <v>13.7</v>
      </c>
      <c r="E99" s="38">
        <v>0</v>
      </c>
      <c r="F99" s="38">
        <v>5.3</v>
      </c>
      <c r="G99" s="38">
        <v>7.6</v>
      </c>
      <c r="H99" s="38">
        <v>20.7</v>
      </c>
      <c r="I99" s="38">
        <v>28.5</v>
      </c>
      <c r="J99" s="38">
        <v>0.1</v>
      </c>
      <c r="K99" s="38">
        <v>5.9</v>
      </c>
      <c r="L99" s="38">
        <v>2.6</v>
      </c>
      <c r="M99" s="38" t="s">
        <v>32</v>
      </c>
      <c r="N99" s="38" t="s">
        <v>305</v>
      </c>
      <c r="O99" s="38" t="s">
        <v>24</v>
      </c>
      <c r="P99" s="38" t="s">
        <v>24</v>
      </c>
      <c r="Q99" s="38" t="s">
        <v>163</v>
      </c>
      <c r="R99" s="38">
        <v>17193879</v>
      </c>
      <c r="S99" s="38">
        <v>0.8456</v>
      </c>
      <c r="T99" s="41">
        <v>43101</v>
      </c>
    </row>
    <row r="100" customFormat="1" hidden="1" spans="1:20">
      <c r="A100" s="38" t="s">
        <v>306</v>
      </c>
      <c r="B100" s="38" t="s">
        <v>307</v>
      </c>
      <c r="C100" s="38">
        <v>5.6</v>
      </c>
      <c r="D100" s="38">
        <v>15.1</v>
      </c>
      <c r="E100" s="38">
        <v>1.6</v>
      </c>
      <c r="F100" s="38">
        <v>4.5</v>
      </c>
      <c r="G100" s="38">
        <v>15.5</v>
      </c>
      <c r="H100" s="38">
        <v>0.2</v>
      </c>
      <c r="I100" s="38">
        <v>34.5</v>
      </c>
      <c r="J100" s="38">
        <v>0</v>
      </c>
      <c r="K100" s="38">
        <v>3.2</v>
      </c>
      <c r="L100" s="38">
        <v>7.6</v>
      </c>
      <c r="M100" s="38" t="s">
        <v>32</v>
      </c>
      <c r="N100" s="38" t="s">
        <v>308</v>
      </c>
      <c r="O100" s="38" t="s">
        <v>24</v>
      </c>
      <c r="P100" s="38" t="s">
        <v>24</v>
      </c>
      <c r="Q100" s="38" t="s">
        <v>163</v>
      </c>
      <c r="R100" s="38">
        <v>16381003</v>
      </c>
      <c r="S100" s="38">
        <v>0.8507</v>
      </c>
      <c r="T100" s="41">
        <v>43101</v>
      </c>
    </row>
    <row r="101" customFormat="1" hidden="1" spans="1:20">
      <c r="A101" s="38" t="s">
        <v>309</v>
      </c>
      <c r="B101" s="38" t="s">
        <v>310</v>
      </c>
      <c r="C101" s="38">
        <v>14.3</v>
      </c>
      <c r="D101" s="38">
        <v>11.5</v>
      </c>
      <c r="E101" s="38">
        <v>0.3</v>
      </c>
      <c r="F101" s="38">
        <v>3</v>
      </c>
      <c r="G101" s="38">
        <v>5.1</v>
      </c>
      <c r="H101" s="38">
        <v>16</v>
      </c>
      <c r="I101" s="38">
        <v>27.6</v>
      </c>
      <c r="J101" s="38">
        <v>0</v>
      </c>
      <c r="K101" s="38">
        <v>1.8</v>
      </c>
      <c r="L101" s="38">
        <v>1.8</v>
      </c>
      <c r="M101" s="38" t="s">
        <v>32</v>
      </c>
      <c r="N101" s="38" t="s">
        <v>311</v>
      </c>
      <c r="O101" s="38" t="s">
        <v>24</v>
      </c>
      <c r="P101" s="38" t="s">
        <v>24</v>
      </c>
      <c r="Q101" s="38" t="s">
        <v>163</v>
      </c>
      <c r="R101" s="38">
        <v>14657872</v>
      </c>
      <c r="S101" s="38">
        <v>0.7524</v>
      </c>
      <c r="T101" s="41">
        <v>43101</v>
      </c>
    </row>
    <row r="102" customFormat="1" hidden="1" spans="1:20">
      <c r="A102" s="38" t="s">
        <v>312</v>
      </c>
      <c r="B102" s="38" t="s">
        <v>313</v>
      </c>
      <c r="C102" s="38">
        <v>20.9</v>
      </c>
      <c r="D102" s="38">
        <v>12.1</v>
      </c>
      <c r="E102" s="38">
        <v>0.2</v>
      </c>
      <c r="F102" s="38">
        <v>3.1</v>
      </c>
      <c r="G102" s="38">
        <v>7.4</v>
      </c>
      <c r="H102" s="38">
        <v>12.6</v>
      </c>
      <c r="I102" s="38">
        <v>27.6</v>
      </c>
      <c r="J102" s="38">
        <v>0</v>
      </c>
      <c r="K102" s="38">
        <v>3</v>
      </c>
      <c r="L102" s="38">
        <v>4.6</v>
      </c>
      <c r="M102" s="38" t="s">
        <v>32</v>
      </c>
      <c r="N102" s="38" t="s">
        <v>314</v>
      </c>
      <c r="O102" s="38" t="s">
        <v>24</v>
      </c>
      <c r="P102" s="38" t="s">
        <v>24</v>
      </c>
      <c r="Q102" s="38" t="s">
        <v>163</v>
      </c>
      <c r="R102" s="38">
        <v>15120512</v>
      </c>
      <c r="S102" s="38">
        <v>0.8278</v>
      </c>
      <c r="T102" s="41">
        <v>43101</v>
      </c>
    </row>
    <row r="103" customFormat="1" hidden="1" spans="1:20">
      <c r="A103" s="38" t="s">
        <v>315</v>
      </c>
      <c r="B103" s="38" t="s">
        <v>316</v>
      </c>
      <c r="C103" s="38">
        <v>17.8</v>
      </c>
      <c r="D103" s="38">
        <v>37.5</v>
      </c>
      <c r="E103" s="38">
        <v>1.8</v>
      </c>
      <c r="F103" s="38">
        <v>5.2</v>
      </c>
      <c r="G103" s="38">
        <v>9.1</v>
      </c>
      <c r="H103" s="38">
        <v>5.6</v>
      </c>
      <c r="I103" s="38">
        <v>49.7</v>
      </c>
      <c r="J103" s="38">
        <v>0</v>
      </c>
      <c r="K103" s="38">
        <v>6.7</v>
      </c>
      <c r="L103" s="38">
        <v>4.7</v>
      </c>
      <c r="M103" s="38" t="s">
        <v>32</v>
      </c>
      <c r="N103" s="38" t="s">
        <v>317</v>
      </c>
      <c r="O103" s="38" t="s">
        <v>24</v>
      </c>
      <c r="P103" s="38" t="s">
        <v>24</v>
      </c>
      <c r="Q103" s="38" t="s">
        <v>163</v>
      </c>
      <c r="R103" s="38">
        <v>23209580</v>
      </c>
      <c r="S103" s="38">
        <v>0.7779</v>
      </c>
      <c r="T103" s="41">
        <v>43101</v>
      </c>
    </row>
    <row r="104" customFormat="1" hidden="1" spans="1:20">
      <c r="A104" s="38" t="s">
        <v>318</v>
      </c>
      <c r="B104" s="38" t="s">
        <v>319</v>
      </c>
      <c r="C104" s="38">
        <v>4.7</v>
      </c>
      <c r="D104" s="38">
        <v>19.2</v>
      </c>
      <c r="E104" s="38">
        <v>1</v>
      </c>
      <c r="F104" s="38">
        <v>4.1</v>
      </c>
      <c r="G104" s="38">
        <v>15</v>
      </c>
      <c r="H104" s="38">
        <v>1.3</v>
      </c>
      <c r="I104" s="38">
        <v>38.1</v>
      </c>
      <c r="J104" s="38">
        <v>0</v>
      </c>
      <c r="K104" s="38">
        <v>5.4</v>
      </c>
      <c r="L104" s="38">
        <v>11.1</v>
      </c>
      <c r="M104" s="38" t="s">
        <v>32</v>
      </c>
      <c r="N104" s="38" t="s">
        <v>320</v>
      </c>
      <c r="O104" s="38" t="s">
        <v>24</v>
      </c>
      <c r="P104" s="38" t="s">
        <v>24</v>
      </c>
      <c r="Q104" s="38" t="s">
        <v>163</v>
      </c>
      <c r="R104" s="38">
        <v>15629927</v>
      </c>
      <c r="S104" s="38">
        <v>0.8519</v>
      </c>
      <c r="T104" s="41">
        <v>43101</v>
      </c>
    </row>
    <row r="105" customFormat="1" hidden="1" spans="1:20">
      <c r="A105" s="38" t="s">
        <v>321</v>
      </c>
      <c r="B105" s="38" t="s">
        <v>322</v>
      </c>
      <c r="C105" s="38">
        <v>5.6</v>
      </c>
      <c r="D105" s="38">
        <v>32</v>
      </c>
      <c r="E105" s="38">
        <v>0.6</v>
      </c>
      <c r="F105" s="38">
        <v>4.3</v>
      </c>
      <c r="G105" s="38">
        <v>8.3</v>
      </c>
      <c r="H105" s="38">
        <v>3.8</v>
      </c>
      <c r="I105" s="38">
        <v>50</v>
      </c>
      <c r="J105" s="38">
        <v>0</v>
      </c>
      <c r="K105" s="38">
        <v>6</v>
      </c>
      <c r="L105" s="38">
        <v>2.4</v>
      </c>
      <c r="M105" s="38" t="s">
        <v>32</v>
      </c>
      <c r="N105" s="38" t="s">
        <v>323</v>
      </c>
      <c r="O105" s="38" t="s">
        <v>24</v>
      </c>
      <c r="P105" s="38" t="s">
        <v>24</v>
      </c>
      <c r="Q105" s="38" t="s">
        <v>163</v>
      </c>
      <c r="R105" s="38">
        <v>16534258</v>
      </c>
      <c r="S105" s="38">
        <v>0.8182</v>
      </c>
      <c r="T105" s="41">
        <v>43101</v>
      </c>
    </row>
    <row r="106" customFormat="1" hidden="1" spans="1:20">
      <c r="A106" s="38" t="s">
        <v>324</v>
      </c>
      <c r="B106" s="38" t="s">
        <v>325</v>
      </c>
      <c r="C106" s="38">
        <v>21.1</v>
      </c>
      <c r="D106" s="38">
        <v>29.9</v>
      </c>
      <c r="E106" s="38">
        <v>0.8</v>
      </c>
      <c r="F106" s="38">
        <v>2.3</v>
      </c>
      <c r="G106" s="38">
        <v>15.1</v>
      </c>
      <c r="H106" s="38">
        <v>12.9</v>
      </c>
      <c r="I106" s="38">
        <v>33.6</v>
      </c>
      <c r="J106" s="38">
        <v>0</v>
      </c>
      <c r="K106" s="38">
        <v>5.7</v>
      </c>
      <c r="L106" s="38">
        <v>3.9</v>
      </c>
      <c r="M106" s="38" t="s">
        <v>32</v>
      </c>
      <c r="N106" s="38" t="s">
        <v>326</v>
      </c>
      <c r="O106" s="38" t="s">
        <v>24</v>
      </c>
      <c r="P106" s="38" t="s">
        <v>24</v>
      </c>
      <c r="Q106" s="38" t="s">
        <v>163</v>
      </c>
      <c r="R106" s="38">
        <v>14764177</v>
      </c>
      <c r="S106" s="38">
        <v>0.8781</v>
      </c>
      <c r="T106" s="41">
        <v>43101</v>
      </c>
    </row>
    <row r="107" customFormat="1" hidden="1" spans="1:20">
      <c r="A107" s="38" t="s">
        <v>327</v>
      </c>
      <c r="B107" s="38" t="s">
        <v>328</v>
      </c>
      <c r="C107" s="38">
        <v>19</v>
      </c>
      <c r="D107" s="38">
        <v>24.1</v>
      </c>
      <c r="E107" s="38">
        <v>0</v>
      </c>
      <c r="F107" s="38">
        <v>0.8</v>
      </c>
      <c r="G107" s="38">
        <v>0.7</v>
      </c>
      <c r="H107" s="38">
        <v>23.8</v>
      </c>
      <c r="I107" s="38">
        <v>26.7</v>
      </c>
      <c r="J107" s="38">
        <v>0</v>
      </c>
      <c r="K107" s="38">
        <v>1.7</v>
      </c>
      <c r="L107" s="38">
        <v>1</v>
      </c>
      <c r="M107" s="38" t="s">
        <v>32</v>
      </c>
      <c r="N107" s="38" t="s">
        <v>329</v>
      </c>
      <c r="O107" s="38" t="s">
        <v>24</v>
      </c>
      <c r="P107" s="38" t="s">
        <v>24</v>
      </c>
      <c r="Q107" s="38" t="s">
        <v>163</v>
      </c>
      <c r="R107" s="38">
        <v>15129274</v>
      </c>
      <c r="S107" s="38">
        <v>0.8112</v>
      </c>
      <c r="T107" s="41">
        <v>43101</v>
      </c>
    </row>
    <row r="108" customFormat="1" hidden="1" spans="1:20">
      <c r="A108" s="38" t="s">
        <v>330</v>
      </c>
      <c r="B108" s="38" t="s">
        <v>331</v>
      </c>
      <c r="C108" s="38">
        <v>25.6</v>
      </c>
      <c r="D108" s="38">
        <v>7</v>
      </c>
      <c r="E108" s="38">
        <v>0</v>
      </c>
      <c r="F108" s="38">
        <v>0.8</v>
      </c>
      <c r="G108" s="38">
        <v>6</v>
      </c>
      <c r="H108" s="38">
        <v>10.2</v>
      </c>
      <c r="I108" s="38">
        <v>26.4</v>
      </c>
      <c r="J108" s="38">
        <v>0</v>
      </c>
      <c r="K108" s="38">
        <v>0.8</v>
      </c>
      <c r="L108" s="38">
        <v>3.9</v>
      </c>
      <c r="M108" s="38" t="s">
        <v>32</v>
      </c>
      <c r="N108" s="38" t="s">
        <v>332</v>
      </c>
      <c r="O108" s="38" t="s">
        <v>24</v>
      </c>
      <c r="P108" s="38" t="s">
        <v>24</v>
      </c>
      <c r="Q108" s="38" t="s">
        <v>163</v>
      </c>
      <c r="R108" s="38">
        <v>10287444</v>
      </c>
      <c r="S108" s="38">
        <v>0.7553</v>
      </c>
      <c r="T108" s="41">
        <v>43101</v>
      </c>
    </row>
    <row r="109" customFormat="1" hidden="1" spans="1:20">
      <c r="A109" s="38" t="s">
        <v>333</v>
      </c>
      <c r="B109" s="38" t="s">
        <v>334</v>
      </c>
      <c r="C109" s="38">
        <v>15.4</v>
      </c>
      <c r="D109" s="38">
        <v>23.9</v>
      </c>
      <c r="E109" s="38">
        <v>0.3</v>
      </c>
      <c r="F109" s="38">
        <v>6.2</v>
      </c>
      <c r="G109" s="38">
        <v>10.9</v>
      </c>
      <c r="H109" s="38">
        <v>4.7</v>
      </c>
      <c r="I109" s="38">
        <v>37.7</v>
      </c>
      <c r="J109" s="38">
        <v>0</v>
      </c>
      <c r="K109" s="38">
        <v>4.4</v>
      </c>
      <c r="L109" s="38">
        <v>5.6</v>
      </c>
      <c r="M109" s="38" t="s">
        <v>32</v>
      </c>
      <c r="N109" s="38" t="s">
        <v>335</v>
      </c>
      <c r="O109" s="38" t="s">
        <v>24</v>
      </c>
      <c r="P109" s="38" t="s">
        <v>24</v>
      </c>
      <c r="Q109" s="38" t="s">
        <v>163</v>
      </c>
      <c r="R109" s="38">
        <v>12896369</v>
      </c>
      <c r="S109" s="38">
        <v>0.798</v>
      </c>
      <c r="T109" s="41">
        <v>43101</v>
      </c>
    </row>
    <row r="110" customFormat="1" hidden="1" spans="1:20">
      <c r="A110" s="38" t="s">
        <v>336</v>
      </c>
      <c r="B110" s="38" t="s">
        <v>337</v>
      </c>
      <c r="C110" s="38">
        <v>25.3</v>
      </c>
      <c r="D110" s="38">
        <v>16.8</v>
      </c>
      <c r="E110" s="38">
        <v>0.7</v>
      </c>
      <c r="F110" s="38">
        <v>7.4</v>
      </c>
      <c r="G110" s="38">
        <v>20.7</v>
      </c>
      <c r="H110" s="38">
        <v>10</v>
      </c>
      <c r="I110" s="38">
        <v>39.1</v>
      </c>
      <c r="J110" s="38">
        <v>0</v>
      </c>
      <c r="K110" s="38">
        <v>10.5</v>
      </c>
      <c r="L110" s="38">
        <v>11.4</v>
      </c>
      <c r="M110" s="38" t="s">
        <v>32</v>
      </c>
      <c r="N110" s="38" t="s">
        <v>338</v>
      </c>
      <c r="O110" s="38" t="s">
        <v>24</v>
      </c>
      <c r="P110" s="38" t="s">
        <v>24</v>
      </c>
      <c r="Q110" s="38" t="s">
        <v>163</v>
      </c>
      <c r="R110" s="38">
        <v>15128529</v>
      </c>
      <c r="S110" s="38">
        <v>0.7677</v>
      </c>
      <c r="T110" s="41">
        <v>43101</v>
      </c>
    </row>
    <row r="111" customFormat="1" hidden="1" spans="1:20">
      <c r="A111" s="38" t="s">
        <v>339</v>
      </c>
      <c r="B111" s="38" t="s">
        <v>340</v>
      </c>
      <c r="C111" s="38">
        <v>28.6</v>
      </c>
      <c r="D111" s="38">
        <v>12.3</v>
      </c>
      <c r="E111" s="38">
        <v>0.6</v>
      </c>
      <c r="F111" s="38">
        <v>0.8</v>
      </c>
      <c r="G111" s="38">
        <v>2.1</v>
      </c>
      <c r="H111" s="38">
        <v>39.3</v>
      </c>
      <c r="I111" s="38">
        <v>21.5</v>
      </c>
      <c r="J111" s="38">
        <v>0</v>
      </c>
      <c r="K111" s="38">
        <v>1.6</v>
      </c>
      <c r="L111" s="38">
        <v>1.9</v>
      </c>
      <c r="M111" s="38" t="s">
        <v>32</v>
      </c>
      <c r="N111" s="38" t="s">
        <v>341</v>
      </c>
      <c r="O111" s="38" t="s">
        <v>24</v>
      </c>
      <c r="P111" s="38" t="s">
        <v>24</v>
      </c>
      <c r="Q111" s="38" t="s">
        <v>163</v>
      </c>
      <c r="R111" s="38">
        <v>13636339</v>
      </c>
      <c r="S111" s="38">
        <v>0.8663</v>
      </c>
      <c r="T111" s="41">
        <v>43101</v>
      </c>
    </row>
    <row r="112" customFormat="1" hidden="1" spans="1:20">
      <c r="A112" s="38" t="s">
        <v>342</v>
      </c>
      <c r="B112" s="38" t="s">
        <v>343</v>
      </c>
      <c r="C112" s="38">
        <v>26.1</v>
      </c>
      <c r="D112" s="38">
        <v>13.3</v>
      </c>
      <c r="E112" s="38">
        <v>0.9</v>
      </c>
      <c r="F112" s="38">
        <v>2.2</v>
      </c>
      <c r="G112" s="38">
        <v>8.3</v>
      </c>
      <c r="H112" s="38">
        <v>5.7</v>
      </c>
      <c r="I112" s="38">
        <v>28</v>
      </c>
      <c r="J112" s="38">
        <v>0</v>
      </c>
      <c r="K112" s="38">
        <v>3.4</v>
      </c>
      <c r="L112" s="38">
        <v>3.6</v>
      </c>
      <c r="M112" s="38" t="s">
        <v>32</v>
      </c>
      <c r="N112" s="38" t="s">
        <v>344</v>
      </c>
      <c r="O112" s="38" t="s">
        <v>24</v>
      </c>
      <c r="P112" s="38" t="s">
        <v>24</v>
      </c>
      <c r="Q112" s="38" t="s">
        <v>163</v>
      </c>
      <c r="R112" s="38">
        <v>11058466</v>
      </c>
      <c r="S112" s="38">
        <v>0.7147</v>
      </c>
      <c r="T112" s="41">
        <v>43101</v>
      </c>
    </row>
    <row r="113" customFormat="1" hidden="1" spans="1:20">
      <c r="A113" s="38" t="s">
        <v>345</v>
      </c>
      <c r="B113" s="38" t="s">
        <v>346</v>
      </c>
      <c r="C113" s="38">
        <v>13.3</v>
      </c>
      <c r="D113" s="38">
        <v>30.6</v>
      </c>
      <c r="E113" s="38">
        <v>0</v>
      </c>
      <c r="F113" s="38">
        <v>1.9</v>
      </c>
      <c r="G113" s="38">
        <v>2.1</v>
      </c>
      <c r="H113" s="38">
        <v>21.9</v>
      </c>
      <c r="I113" s="38">
        <v>27.6</v>
      </c>
      <c r="J113" s="38">
        <v>0</v>
      </c>
      <c r="K113" s="38">
        <v>2.6</v>
      </c>
      <c r="L113" s="38">
        <v>1.7</v>
      </c>
      <c r="M113" s="38" t="s">
        <v>32</v>
      </c>
      <c r="N113" s="38" t="s">
        <v>347</v>
      </c>
      <c r="O113" s="38" t="s">
        <v>24</v>
      </c>
      <c r="P113" s="38" t="s">
        <v>24</v>
      </c>
      <c r="Q113" s="38" t="s">
        <v>163</v>
      </c>
      <c r="R113" s="38">
        <v>10872768</v>
      </c>
      <c r="S113" s="38">
        <v>0.8718</v>
      </c>
      <c r="T113" s="41">
        <v>43101</v>
      </c>
    </row>
    <row r="114" customFormat="1" hidden="1" spans="1:20">
      <c r="A114" s="38" t="s">
        <v>348</v>
      </c>
      <c r="B114" s="38" t="s">
        <v>349</v>
      </c>
      <c r="C114" s="38">
        <v>16.9</v>
      </c>
      <c r="D114" s="38">
        <v>27.2</v>
      </c>
      <c r="E114" s="38">
        <v>0.5</v>
      </c>
      <c r="F114" s="38">
        <v>2.5</v>
      </c>
      <c r="G114" s="38">
        <v>8</v>
      </c>
      <c r="H114" s="38">
        <v>7</v>
      </c>
      <c r="I114" s="38">
        <v>44.1</v>
      </c>
      <c r="J114" s="38">
        <v>0</v>
      </c>
      <c r="K114" s="38">
        <v>4</v>
      </c>
      <c r="L114" s="38">
        <v>2.8</v>
      </c>
      <c r="M114" s="38" t="s">
        <v>32</v>
      </c>
      <c r="N114" s="38" t="s">
        <v>350</v>
      </c>
      <c r="O114" s="38" t="s">
        <v>24</v>
      </c>
      <c r="P114" s="38" t="s">
        <v>24</v>
      </c>
      <c r="Q114" s="38" t="s">
        <v>163</v>
      </c>
      <c r="R114" s="38">
        <v>12485271</v>
      </c>
      <c r="S114" s="38">
        <v>0.8513</v>
      </c>
      <c r="T114" s="41">
        <v>43101</v>
      </c>
    </row>
    <row r="115" customFormat="1" hidden="1" spans="1:20">
      <c r="A115" s="38" t="s">
        <v>351</v>
      </c>
      <c r="B115" s="38" t="s">
        <v>352</v>
      </c>
      <c r="C115" s="38">
        <v>12.4</v>
      </c>
      <c r="D115" s="38">
        <v>14.5</v>
      </c>
      <c r="E115" s="38">
        <v>0.4</v>
      </c>
      <c r="F115" s="38">
        <v>0.6</v>
      </c>
      <c r="G115" s="38">
        <v>1.1</v>
      </c>
      <c r="H115" s="38">
        <v>22.2</v>
      </c>
      <c r="I115" s="38">
        <v>19</v>
      </c>
      <c r="J115" s="38">
        <v>0</v>
      </c>
      <c r="K115" s="38">
        <v>1.6</v>
      </c>
      <c r="L115" s="38">
        <v>2.6</v>
      </c>
      <c r="M115" s="38" t="s">
        <v>32</v>
      </c>
      <c r="N115" s="38" t="s">
        <v>353</v>
      </c>
      <c r="O115" s="38" t="s">
        <v>24</v>
      </c>
      <c r="P115" s="38" t="s">
        <v>24</v>
      </c>
      <c r="Q115" s="38" t="s">
        <v>163</v>
      </c>
      <c r="R115" s="38">
        <v>20688227</v>
      </c>
      <c r="S115" s="38">
        <v>0.7604</v>
      </c>
      <c r="T115" s="41">
        <v>43101</v>
      </c>
    </row>
    <row r="116" customFormat="1" hidden="1" spans="1:20">
      <c r="A116" s="38" t="s">
        <v>354</v>
      </c>
      <c r="B116" s="38" t="s">
        <v>355</v>
      </c>
      <c r="C116" s="38">
        <v>16.6</v>
      </c>
      <c r="D116" s="38">
        <v>26.2</v>
      </c>
      <c r="E116" s="38">
        <v>0.3</v>
      </c>
      <c r="F116" s="38">
        <v>3.6</v>
      </c>
      <c r="G116" s="38">
        <v>10.2</v>
      </c>
      <c r="H116" s="38">
        <v>4.6</v>
      </c>
      <c r="I116" s="38">
        <v>43.2</v>
      </c>
      <c r="J116" s="38">
        <v>0</v>
      </c>
      <c r="K116" s="38">
        <v>4.5</v>
      </c>
      <c r="L116" s="38">
        <v>4.8</v>
      </c>
      <c r="M116" s="38" t="s">
        <v>32</v>
      </c>
      <c r="N116" s="38" t="s">
        <v>356</v>
      </c>
      <c r="O116" s="38" t="s">
        <v>24</v>
      </c>
      <c r="P116" s="38" t="s">
        <v>24</v>
      </c>
      <c r="Q116" s="38" t="s">
        <v>163</v>
      </c>
      <c r="R116" s="38">
        <v>16517795</v>
      </c>
      <c r="S116" s="38">
        <v>0.8287</v>
      </c>
      <c r="T116" s="41">
        <v>43101</v>
      </c>
    </row>
    <row r="117" customFormat="1" hidden="1" spans="1:20">
      <c r="A117" s="38" t="s">
        <v>357</v>
      </c>
      <c r="B117" s="38" t="s">
        <v>358</v>
      </c>
      <c r="C117" s="38">
        <v>25.3</v>
      </c>
      <c r="D117" s="38">
        <v>24.7</v>
      </c>
      <c r="E117" s="38">
        <v>0.5</v>
      </c>
      <c r="F117" s="38">
        <v>5.4</v>
      </c>
      <c r="G117" s="38">
        <v>11.8</v>
      </c>
      <c r="H117" s="38">
        <v>5.5</v>
      </c>
      <c r="I117" s="38">
        <v>45.9</v>
      </c>
      <c r="J117" s="38">
        <v>0</v>
      </c>
      <c r="K117" s="38">
        <v>6.3</v>
      </c>
      <c r="L117" s="38">
        <v>5.5</v>
      </c>
      <c r="M117" s="38" t="s">
        <v>32</v>
      </c>
      <c r="N117" s="38" t="s">
        <v>359</v>
      </c>
      <c r="O117" s="38" t="s">
        <v>24</v>
      </c>
      <c r="P117" s="38" t="s">
        <v>24</v>
      </c>
      <c r="Q117" s="38" t="s">
        <v>163</v>
      </c>
      <c r="R117" s="38">
        <v>14652074</v>
      </c>
      <c r="S117" s="38">
        <v>0.836</v>
      </c>
      <c r="T117" s="41">
        <v>43101</v>
      </c>
    </row>
    <row r="118" customFormat="1" hidden="1" spans="1:20">
      <c r="A118" s="38" t="s">
        <v>360</v>
      </c>
      <c r="B118" s="38" t="s">
        <v>361</v>
      </c>
      <c r="C118" s="38">
        <v>15.9</v>
      </c>
      <c r="D118" s="38">
        <v>24.5</v>
      </c>
      <c r="E118" s="38">
        <v>0</v>
      </c>
      <c r="F118" s="38">
        <v>1</v>
      </c>
      <c r="G118" s="38">
        <v>1.6</v>
      </c>
      <c r="H118" s="38">
        <v>20.7</v>
      </c>
      <c r="I118" s="38">
        <v>25.1</v>
      </c>
      <c r="J118" s="38">
        <v>0</v>
      </c>
      <c r="K118" s="38">
        <v>1.2</v>
      </c>
      <c r="L118" s="38">
        <v>1.4</v>
      </c>
      <c r="M118" s="38" t="s">
        <v>32</v>
      </c>
      <c r="N118" s="38" t="s">
        <v>362</v>
      </c>
      <c r="O118" s="38" t="s">
        <v>24</v>
      </c>
      <c r="P118" s="38" t="s">
        <v>24</v>
      </c>
      <c r="Q118" s="38" t="s">
        <v>163</v>
      </c>
      <c r="R118" s="38">
        <v>25829667</v>
      </c>
      <c r="S118" s="38">
        <v>0.8304</v>
      </c>
      <c r="T118" s="41">
        <v>43101</v>
      </c>
    </row>
    <row r="119" customFormat="1" hidden="1" spans="1:20">
      <c r="A119" s="38" t="s">
        <v>363</v>
      </c>
      <c r="B119" s="38" t="s">
        <v>364</v>
      </c>
      <c r="C119" s="38">
        <v>18.2</v>
      </c>
      <c r="D119" s="38">
        <v>20.4</v>
      </c>
      <c r="E119" s="38">
        <v>0.5</v>
      </c>
      <c r="F119" s="38">
        <v>4</v>
      </c>
      <c r="G119" s="38">
        <v>12.3</v>
      </c>
      <c r="H119" s="38">
        <v>11.4</v>
      </c>
      <c r="I119" s="38">
        <v>38.2</v>
      </c>
      <c r="J119" s="38">
        <v>0</v>
      </c>
      <c r="K119" s="38">
        <v>3.7</v>
      </c>
      <c r="L119" s="38">
        <v>4.6</v>
      </c>
      <c r="M119" s="38" t="s">
        <v>32</v>
      </c>
      <c r="N119" s="38" t="s">
        <v>365</v>
      </c>
      <c r="O119" s="38" t="s">
        <v>24</v>
      </c>
      <c r="P119" s="38" t="s">
        <v>24</v>
      </c>
      <c r="Q119" s="38" t="s">
        <v>163</v>
      </c>
      <c r="R119" s="38">
        <v>15674323</v>
      </c>
      <c r="S119" s="38">
        <v>0.8374</v>
      </c>
      <c r="T119" s="41">
        <v>43101</v>
      </c>
    </row>
    <row r="120" customFormat="1" hidden="1" spans="1:20">
      <c r="A120" s="38" t="s">
        <v>366</v>
      </c>
      <c r="B120" s="38" t="s">
        <v>367</v>
      </c>
      <c r="C120" s="38">
        <v>17.2</v>
      </c>
      <c r="D120" s="38">
        <v>23.2</v>
      </c>
      <c r="E120" s="38">
        <v>0.3</v>
      </c>
      <c r="F120" s="38">
        <v>2.7</v>
      </c>
      <c r="G120" s="38">
        <v>6.8</v>
      </c>
      <c r="H120" s="38">
        <v>10.5</v>
      </c>
      <c r="I120" s="38">
        <v>39.7</v>
      </c>
      <c r="J120" s="38">
        <v>0</v>
      </c>
      <c r="K120" s="38">
        <v>0.8</v>
      </c>
      <c r="L120" s="38">
        <v>1.9</v>
      </c>
      <c r="M120" s="38" t="s">
        <v>32</v>
      </c>
      <c r="N120" s="38" t="s">
        <v>368</v>
      </c>
      <c r="O120" s="38" t="s">
        <v>24</v>
      </c>
      <c r="P120" s="38" t="s">
        <v>24</v>
      </c>
      <c r="Q120" s="38" t="s">
        <v>163</v>
      </c>
      <c r="R120" s="38">
        <v>11897442</v>
      </c>
      <c r="S120" s="38">
        <v>0.7506</v>
      </c>
      <c r="T120" s="41">
        <v>43101</v>
      </c>
    </row>
    <row r="121" customFormat="1" hidden="1" spans="1:20">
      <c r="A121" s="38" t="s">
        <v>369</v>
      </c>
      <c r="B121" s="38" t="s">
        <v>370</v>
      </c>
      <c r="C121" s="38">
        <v>21.5</v>
      </c>
      <c r="D121" s="38">
        <v>12.9</v>
      </c>
      <c r="E121" s="38">
        <v>0</v>
      </c>
      <c r="F121" s="38">
        <v>0.8</v>
      </c>
      <c r="G121" s="38">
        <v>10.5</v>
      </c>
      <c r="H121" s="38">
        <v>8.5</v>
      </c>
      <c r="I121" s="38">
        <v>27.4</v>
      </c>
      <c r="J121" s="38">
        <v>0</v>
      </c>
      <c r="K121" s="38">
        <v>5.2</v>
      </c>
      <c r="L121" s="38">
        <v>5.7</v>
      </c>
      <c r="M121" s="38" t="s">
        <v>32</v>
      </c>
      <c r="N121" s="38" t="s">
        <v>371</v>
      </c>
      <c r="O121" s="38" t="s">
        <v>24</v>
      </c>
      <c r="P121" s="38" t="s">
        <v>24</v>
      </c>
      <c r="Q121" s="38" t="s">
        <v>163</v>
      </c>
      <c r="R121" s="38">
        <v>14460604</v>
      </c>
      <c r="S121" s="38">
        <v>0.7974</v>
      </c>
      <c r="T121" s="41">
        <v>43101</v>
      </c>
    </row>
    <row r="122" customFormat="1" hidden="1" spans="1:20">
      <c r="A122" s="38" t="s">
        <v>372</v>
      </c>
      <c r="B122" s="38" t="s">
        <v>373</v>
      </c>
      <c r="C122" s="38">
        <v>22.6</v>
      </c>
      <c r="D122" s="38">
        <v>21.9</v>
      </c>
      <c r="E122" s="38">
        <v>0.4</v>
      </c>
      <c r="F122" s="38">
        <v>3.5</v>
      </c>
      <c r="G122" s="38">
        <v>7.5</v>
      </c>
      <c r="H122" s="38">
        <v>9.7</v>
      </c>
      <c r="I122" s="38">
        <v>41.7</v>
      </c>
      <c r="J122" s="38">
        <v>0</v>
      </c>
      <c r="K122" s="38">
        <v>3.1</v>
      </c>
      <c r="L122" s="38">
        <v>4.8</v>
      </c>
      <c r="M122" s="38" t="s">
        <v>32</v>
      </c>
      <c r="N122" s="38" t="s">
        <v>374</v>
      </c>
      <c r="O122" s="38" t="s">
        <v>24</v>
      </c>
      <c r="P122" s="38" t="s">
        <v>24</v>
      </c>
      <c r="Q122" s="38" t="s">
        <v>163</v>
      </c>
      <c r="R122" s="38">
        <v>12898637</v>
      </c>
      <c r="S122" s="38">
        <v>0.8337</v>
      </c>
      <c r="T122" s="41">
        <v>43101</v>
      </c>
    </row>
    <row r="123" customFormat="1" hidden="1" spans="1:20">
      <c r="A123" s="38" t="s">
        <v>375</v>
      </c>
      <c r="B123" s="38" t="s">
        <v>376</v>
      </c>
      <c r="C123" s="38">
        <v>17.1</v>
      </c>
      <c r="D123" s="38">
        <v>19.6</v>
      </c>
      <c r="E123" s="38">
        <v>0</v>
      </c>
      <c r="F123" s="38">
        <v>0.7</v>
      </c>
      <c r="G123" s="38">
        <v>1.6</v>
      </c>
      <c r="H123" s="38">
        <v>22.8</v>
      </c>
      <c r="I123" s="38">
        <v>27.5</v>
      </c>
      <c r="J123" s="38">
        <v>0</v>
      </c>
      <c r="K123" s="38">
        <v>0.8</v>
      </c>
      <c r="L123" s="38">
        <v>0.5</v>
      </c>
      <c r="M123" s="38" t="s">
        <v>32</v>
      </c>
      <c r="N123" s="38" t="s">
        <v>377</v>
      </c>
      <c r="O123" s="38" t="s">
        <v>24</v>
      </c>
      <c r="P123" s="38" t="s">
        <v>24</v>
      </c>
      <c r="Q123" s="38" t="s">
        <v>163</v>
      </c>
      <c r="R123" s="38">
        <v>7147601</v>
      </c>
      <c r="S123" s="38">
        <v>0.8098</v>
      </c>
      <c r="T123" s="41">
        <v>43101</v>
      </c>
    </row>
    <row r="124" customFormat="1" hidden="1" spans="1:20">
      <c r="A124" s="38" t="s">
        <v>378</v>
      </c>
      <c r="B124" s="38" t="s">
        <v>379</v>
      </c>
      <c r="C124" s="38">
        <v>36.3</v>
      </c>
      <c r="D124" s="38">
        <v>4.3</v>
      </c>
      <c r="E124" s="38">
        <v>0</v>
      </c>
      <c r="F124" s="38">
        <v>0.7</v>
      </c>
      <c r="G124" s="38">
        <v>2.6</v>
      </c>
      <c r="H124" s="38">
        <v>15.2</v>
      </c>
      <c r="I124" s="38">
        <v>14</v>
      </c>
      <c r="J124" s="38">
        <v>0</v>
      </c>
      <c r="K124" s="38">
        <v>1.5</v>
      </c>
      <c r="L124" s="38">
        <v>1.8</v>
      </c>
      <c r="M124" s="38" t="s">
        <v>32</v>
      </c>
      <c r="N124" s="38" t="s">
        <v>380</v>
      </c>
      <c r="O124" s="38" t="s">
        <v>24</v>
      </c>
      <c r="P124" s="38" t="s">
        <v>24</v>
      </c>
      <c r="Q124" s="38" t="s">
        <v>163</v>
      </c>
      <c r="R124" s="38">
        <v>8695071</v>
      </c>
      <c r="S124" s="38">
        <v>0.6803</v>
      </c>
      <c r="T124" s="41">
        <v>43101</v>
      </c>
    </row>
    <row r="125" customFormat="1" hidden="1" spans="1:20">
      <c r="A125" s="38" t="s">
        <v>381</v>
      </c>
      <c r="B125" s="38" t="s">
        <v>382</v>
      </c>
      <c r="C125" s="38">
        <v>16.9</v>
      </c>
      <c r="D125" s="38">
        <v>24.2</v>
      </c>
      <c r="E125" s="38">
        <v>1.2</v>
      </c>
      <c r="F125" s="38">
        <v>4.4</v>
      </c>
      <c r="G125" s="38">
        <v>7.2</v>
      </c>
      <c r="H125" s="38">
        <v>3.5</v>
      </c>
      <c r="I125" s="38">
        <v>50.5</v>
      </c>
      <c r="J125" s="38">
        <v>0</v>
      </c>
      <c r="K125" s="38">
        <v>2.2</v>
      </c>
      <c r="L125" s="38">
        <v>4.7</v>
      </c>
      <c r="M125" s="38" t="s">
        <v>32</v>
      </c>
      <c r="N125" s="38" t="s">
        <v>383</v>
      </c>
      <c r="O125" s="38" t="s">
        <v>24</v>
      </c>
      <c r="P125" s="38" t="s">
        <v>24</v>
      </c>
      <c r="Q125" s="38" t="s">
        <v>163</v>
      </c>
      <c r="R125" s="38">
        <v>13192888</v>
      </c>
      <c r="S125" s="38">
        <v>0.3155</v>
      </c>
      <c r="T125" s="41">
        <v>43101</v>
      </c>
    </row>
    <row r="126" customFormat="1" hidden="1" spans="1:20">
      <c r="A126" s="38" t="s">
        <v>384</v>
      </c>
      <c r="B126" s="38" t="s">
        <v>385</v>
      </c>
      <c r="C126" s="38">
        <v>29</v>
      </c>
      <c r="D126" s="38">
        <v>14.9</v>
      </c>
      <c r="E126" s="38">
        <v>1.1</v>
      </c>
      <c r="F126" s="38">
        <v>2.9</v>
      </c>
      <c r="G126" s="38">
        <v>9.1</v>
      </c>
      <c r="H126" s="38">
        <v>13.2</v>
      </c>
      <c r="I126" s="38">
        <v>29.7</v>
      </c>
      <c r="J126" s="38">
        <v>0</v>
      </c>
      <c r="K126" s="38">
        <v>2.5</v>
      </c>
      <c r="L126" s="38">
        <v>7.5</v>
      </c>
      <c r="M126" s="38" t="s">
        <v>32</v>
      </c>
      <c r="N126" s="38" t="s">
        <v>386</v>
      </c>
      <c r="O126" s="38" t="s">
        <v>24</v>
      </c>
      <c r="P126" s="38" t="s">
        <v>24</v>
      </c>
      <c r="Q126" s="38" t="s">
        <v>163</v>
      </c>
      <c r="R126" s="38">
        <v>15119789</v>
      </c>
      <c r="S126" s="38">
        <v>0.8191</v>
      </c>
      <c r="T126" s="41">
        <v>43101</v>
      </c>
    </row>
    <row r="127" customFormat="1" hidden="1" spans="1:20">
      <c r="A127" s="38" t="s">
        <v>387</v>
      </c>
      <c r="B127" s="38" t="s">
        <v>388</v>
      </c>
      <c r="C127" s="38">
        <v>19.9</v>
      </c>
      <c r="D127" s="38">
        <v>27</v>
      </c>
      <c r="E127" s="38">
        <v>0.6</v>
      </c>
      <c r="F127" s="38">
        <v>3.1</v>
      </c>
      <c r="G127" s="38">
        <v>11.5</v>
      </c>
      <c r="H127" s="38">
        <v>8.6</v>
      </c>
      <c r="I127" s="38">
        <v>43.1</v>
      </c>
      <c r="J127" s="38">
        <v>0</v>
      </c>
      <c r="K127" s="38">
        <v>3</v>
      </c>
      <c r="L127" s="38">
        <v>3.9</v>
      </c>
      <c r="M127" s="38" t="s">
        <v>32</v>
      </c>
      <c r="N127" s="38" t="s">
        <v>389</v>
      </c>
      <c r="O127" s="38" t="s">
        <v>24</v>
      </c>
      <c r="P127" s="38" t="s">
        <v>24</v>
      </c>
      <c r="Q127" s="38" t="s">
        <v>163</v>
      </c>
      <c r="R127" s="38">
        <v>16265174</v>
      </c>
      <c r="S127" s="38">
        <v>0.8242</v>
      </c>
      <c r="T127" s="41">
        <v>43101</v>
      </c>
    </row>
    <row r="128" customFormat="1" hidden="1" spans="1:20">
      <c r="A128" s="38" t="s">
        <v>390</v>
      </c>
      <c r="B128" s="38" t="s">
        <v>391</v>
      </c>
      <c r="C128" s="38">
        <v>18.3</v>
      </c>
      <c r="D128" s="38">
        <v>13.1</v>
      </c>
      <c r="E128" s="38">
        <v>0</v>
      </c>
      <c r="F128" s="38">
        <v>2.2</v>
      </c>
      <c r="G128" s="38">
        <v>2.2</v>
      </c>
      <c r="H128" s="38">
        <v>24.3</v>
      </c>
      <c r="I128" s="38">
        <v>24.9</v>
      </c>
      <c r="J128" s="38">
        <v>0</v>
      </c>
      <c r="K128" s="38">
        <v>1.7</v>
      </c>
      <c r="L128" s="38">
        <v>5</v>
      </c>
      <c r="M128" s="38" t="s">
        <v>32</v>
      </c>
      <c r="N128" s="38" t="s">
        <v>392</v>
      </c>
      <c r="O128" s="38" t="s">
        <v>24</v>
      </c>
      <c r="P128" s="38" t="s">
        <v>24</v>
      </c>
      <c r="Q128" s="38" t="s">
        <v>163</v>
      </c>
      <c r="R128" s="38">
        <v>15443214</v>
      </c>
      <c r="S128" s="38">
        <v>0.8139</v>
      </c>
      <c r="T128" s="41">
        <v>43101</v>
      </c>
    </row>
    <row r="129" customFormat="1" hidden="1" spans="1:20">
      <c r="A129" s="38" t="s">
        <v>393</v>
      </c>
      <c r="B129" s="38" t="s">
        <v>394</v>
      </c>
      <c r="C129" s="38">
        <v>27.4</v>
      </c>
      <c r="D129" s="38">
        <v>5.9</v>
      </c>
      <c r="E129" s="38">
        <v>0</v>
      </c>
      <c r="F129" s="38">
        <v>2.9</v>
      </c>
      <c r="G129" s="38">
        <v>5.2</v>
      </c>
      <c r="H129" s="38">
        <v>9.4</v>
      </c>
      <c r="I129" s="38">
        <v>17.4</v>
      </c>
      <c r="J129" s="38">
        <v>0</v>
      </c>
      <c r="K129" s="38">
        <v>4.2</v>
      </c>
      <c r="L129" s="38">
        <v>6.7</v>
      </c>
      <c r="M129" s="38" t="s">
        <v>32</v>
      </c>
      <c r="N129" s="38" t="s">
        <v>395</v>
      </c>
      <c r="O129" s="38" t="s">
        <v>24</v>
      </c>
      <c r="P129" s="38" t="s">
        <v>24</v>
      </c>
      <c r="Q129" s="38" t="s">
        <v>163</v>
      </c>
      <c r="R129" s="38">
        <v>16561168</v>
      </c>
      <c r="S129" s="38">
        <v>0.7373</v>
      </c>
      <c r="T129" s="41">
        <v>43101</v>
      </c>
    </row>
    <row r="130" customFormat="1" hidden="1" spans="1:20">
      <c r="A130" s="38" t="s">
        <v>396</v>
      </c>
      <c r="B130" s="38" t="s">
        <v>397</v>
      </c>
      <c r="C130" s="38">
        <v>10</v>
      </c>
      <c r="D130" s="38">
        <v>16.4</v>
      </c>
      <c r="E130" s="38">
        <v>0</v>
      </c>
      <c r="F130" s="38">
        <v>1</v>
      </c>
      <c r="G130" s="38">
        <v>1</v>
      </c>
      <c r="H130" s="38">
        <v>15.9</v>
      </c>
      <c r="I130" s="38">
        <v>24.4</v>
      </c>
      <c r="J130" s="38">
        <v>0</v>
      </c>
      <c r="K130" s="38">
        <v>1</v>
      </c>
      <c r="L130" s="38">
        <v>1.4</v>
      </c>
      <c r="M130" s="38" t="s">
        <v>32</v>
      </c>
      <c r="N130" s="38" t="s">
        <v>398</v>
      </c>
      <c r="O130" s="38" t="s">
        <v>24</v>
      </c>
      <c r="P130" s="38" t="s">
        <v>24</v>
      </c>
      <c r="Q130" s="38" t="s">
        <v>163</v>
      </c>
      <c r="R130" s="38">
        <v>19835430</v>
      </c>
      <c r="S130" s="38">
        <v>0.8069</v>
      </c>
      <c r="T130" s="41">
        <v>43101</v>
      </c>
    </row>
    <row r="131" customFormat="1" hidden="1" spans="1:20">
      <c r="A131" s="38" t="s">
        <v>399</v>
      </c>
      <c r="B131" s="38" t="s">
        <v>400</v>
      </c>
      <c r="C131" s="38">
        <v>24.1</v>
      </c>
      <c r="D131" s="38">
        <v>20.8</v>
      </c>
      <c r="E131" s="38">
        <v>0.9</v>
      </c>
      <c r="F131" s="38">
        <v>3.8</v>
      </c>
      <c r="G131" s="38">
        <v>17.9</v>
      </c>
      <c r="H131" s="38">
        <v>2.7</v>
      </c>
      <c r="I131" s="38">
        <v>42</v>
      </c>
      <c r="J131" s="38">
        <v>0</v>
      </c>
      <c r="K131" s="38">
        <v>2.6</v>
      </c>
      <c r="L131" s="38">
        <v>3.5</v>
      </c>
      <c r="M131" s="38" t="s">
        <v>32</v>
      </c>
      <c r="N131" s="38" t="s">
        <v>401</v>
      </c>
      <c r="O131" s="38" t="s">
        <v>24</v>
      </c>
      <c r="P131" s="38" t="s">
        <v>24</v>
      </c>
      <c r="Q131" s="38" t="s">
        <v>163</v>
      </c>
      <c r="R131" s="38">
        <v>12764447</v>
      </c>
      <c r="S131" s="38">
        <v>0.6279</v>
      </c>
      <c r="T131" s="41">
        <v>43101</v>
      </c>
    </row>
    <row r="132" customFormat="1" hidden="1" spans="1:20">
      <c r="A132" s="38" t="s">
        <v>402</v>
      </c>
      <c r="B132" s="38" t="s">
        <v>403</v>
      </c>
      <c r="C132" s="38">
        <v>12.2</v>
      </c>
      <c r="D132" s="38">
        <v>12</v>
      </c>
      <c r="E132" s="38">
        <v>0</v>
      </c>
      <c r="F132" s="38">
        <v>2.5</v>
      </c>
      <c r="G132" s="38">
        <v>12.3</v>
      </c>
      <c r="H132" s="38">
        <v>4.6</v>
      </c>
      <c r="I132" s="38">
        <v>21.1</v>
      </c>
      <c r="J132" s="38">
        <v>0</v>
      </c>
      <c r="K132" s="38">
        <v>4.4</v>
      </c>
      <c r="L132" s="38">
        <v>5</v>
      </c>
      <c r="M132" s="38" t="s">
        <v>32</v>
      </c>
      <c r="N132" s="38" t="s">
        <v>404</v>
      </c>
      <c r="O132" s="38" t="s">
        <v>24</v>
      </c>
      <c r="P132" s="38" t="s">
        <v>24</v>
      </c>
      <c r="Q132" s="38" t="s">
        <v>163</v>
      </c>
      <c r="R132" s="38">
        <v>6692249</v>
      </c>
      <c r="S132" s="38">
        <v>0.4982</v>
      </c>
      <c r="T132" s="41">
        <v>43101</v>
      </c>
    </row>
    <row r="133" customFormat="1" hidden="1" spans="1:20">
      <c r="A133" s="38" t="s">
        <v>405</v>
      </c>
      <c r="B133" s="38" t="s">
        <v>406</v>
      </c>
      <c r="C133" s="38">
        <v>15</v>
      </c>
      <c r="D133" s="38">
        <v>32</v>
      </c>
      <c r="E133" s="38">
        <v>0</v>
      </c>
      <c r="F133" s="38">
        <v>5</v>
      </c>
      <c r="G133" s="38">
        <v>39.9</v>
      </c>
      <c r="H133" s="38">
        <v>3.7</v>
      </c>
      <c r="I133" s="38">
        <v>45.2</v>
      </c>
      <c r="J133" s="38">
        <v>0</v>
      </c>
      <c r="K133" s="38">
        <v>5.8</v>
      </c>
      <c r="L133" s="38">
        <v>8.4</v>
      </c>
      <c r="M133" s="38" t="s">
        <v>32</v>
      </c>
      <c r="N133" s="38" t="s">
        <v>407</v>
      </c>
      <c r="O133" s="38" t="s">
        <v>24</v>
      </c>
      <c r="P133" s="38" t="s">
        <v>24</v>
      </c>
      <c r="Q133" s="38" t="s">
        <v>163</v>
      </c>
      <c r="R133" s="38">
        <v>11081036</v>
      </c>
      <c r="S133" s="38">
        <v>0.8234</v>
      </c>
      <c r="T133" s="41">
        <v>43101</v>
      </c>
    </row>
    <row r="134" customFormat="1" hidden="1" spans="1:20">
      <c r="A134" s="38" t="s">
        <v>408</v>
      </c>
      <c r="B134" s="38" t="s">
        <v>409</v>
      </c>
      <c r="C134" s="38">
        <v>33.7</v>
      </c>
      <c r="D134" s="38">
        <v>15.5</v>
      </c>
      <c r="E134" s="38">
        <v>0.7</v>
      </c>
      <c r="F134" s="38">
        <v>1</v>
      </c>
      <c r="G134" s="38">
        <v>1.8</v>
      </c>
      <c r="H134" s="38">
        <v>42.9</v>
      </c>
      <c r="I134" s="38">
        <v>24.9</v>
      </c>
      <c r="J134" s="38">
        <v>0</v>
      </c>
      <c r="K134" s="38">
        <v>0.7</v>
      </c>
      <c r="L134" s="38">
        <v>1.7</v>
      </c>
      <c r="M134" s="38" t="s">
        <v>32</v>
      </c>
      <c r="N134" s="38" t="s">
        <v>410</v>
      </c>
      <c r="O134" s="38" t="s">
        <v>24</v>
      </c>
      <c r="P134" s="38" t="s">
        <v>24</v>
      </c>
      <c r="Q134" s="38" t="s">
        <v>163</v>
      </c>
      <c r="R134" s="38">
        <v>11737262</v>
      </c>
      <c r="S134" s="38">
        <v>0.8217</v>
      </c>
      <c r="T134" s="41">
        <v>43101</v>
      </c>
    </row>
    <row r="135" customFormat="1" hidden="1" spans="1:20">
      <c r="A135" s="38" t="s">
        <v>411</v>
      </c>
      <c r="B135" s="38" t="s">
        <v>412</v>
      </c>
      <c r="C135" s="38">
        <v>5.4</v>
      </c>
      <c r="D135" s="38">
        <v>34.3</v>
      </c>
      <c r="E135" s="38">
        <v>0.1</v>
      </c>
      <c r="F135" s="38">
        <v>3.2</v>
      </c>
      <c r="G135" s="38">
        <v>15.8</v>
      </c>
      <c r="H135" s="38">
        <v>0.2</v>
      </c>
      <c r="I135" s="38">
        <v>55.2</v>
      </c>
      <c r="J135" s="38">
        <v>0</v>
      </c>
      <c r="K135" s="38">
        <v>3.4</v>
      </c>
      <c r="L135" s="38">
        <v>2</v>
      </c>
      <c r="M135" s="38" t="s">
        <v>32</v>
      </c>
      <c r="N135" s="38" t="s">
        <v>413</v>
      </c>
      <c r="O135" s="38" t="s">
        <v>24</v>
      </c>
      <c r="P135" s="38" t="s">
        <v>24</v>
      </c>
      <c r="Q135" s="38" t="s">
        <v>163</v>
      </c>
      <c r="R135" s="38">
        <v>7741767</v>
      </c>
      <c r="S135" s="38">
        <v>0.8217</v>
      </c>
      <c r="T135" s="41">
        <v>43101</v>
      </c>
    </row>
    <row r="136" customFormat="1" hidden="1" spans="1:20">
      <c r="A136" s="38" t="s">
        <v>414</v>
      </c>
      <c r="B136" s="38" t="s">
        <v>415</v>
      </c>
      <c r="C136" s="38">
        <v>27.2</v>
      </c>
      <c r="D136" s="38">
        <v>4.8</v>
      </c>
      <c r="E136" s="38">
        <v>0</v>
      </c>
      <c r="F136" s="38">
        <v>2.8</v>
      </c>
      <c r="G136" s="38">
        <v>11.3</v>
      </c>
      <c r="H136" s="38">
        <v>14.8</v>
      </c>
      <c r="I136" s="38">
        <v>16.8</v>
      </c>
      <c r="J136" s="38">
        <v>0</v>
      </c>
      <c r="K136" s="38">
        <v>5.8</v>
      </c>
      <c r="L136" s="38">
        <v>2.2</v>
      </c>
      <c r="M136" s="38" t="s">
        <v>32</v>
      </c>
      <c r="N136" s="38" t="s">
        <v>416</v>
      </c>
      <c r="O136" s="38" t="s">
        <v>24</v>
      </c>
      <c r="P136" s="38" t="s">
        <v>24</v>
      </c>
      <c r="Q136" s="38" t="s">
        <v>163</v>
      </c>
      <c r="R136" s="38">
        <v>17237436</v>
      </c>
      <c r="S136" s="38">
        <v>0.6366</v>
      </c>
      <c r="T136" s="41">
        <v>43101</v>
      </c>
    </row>
    <row r="137" customFormat="1" hidden="1" spans="1:20">
      <c r="A137" s="38" t="s">
        <v>417</v>
      </c>
      <c r="B137" s="38" t="s">
        <v>418</v>
      </c>
      <c r="C137" s="38">
        <v>3.7</v>
      </c>
      <c r="D137" s="38">
        <v>20.2</v>
      </c>
      <c r="E137" s="38">
        <v>1</v>
      </c>
      <c r="F137" s="38">
        <v>1.9</v>
      </c>
      <c r="G137" s="38">
        <v>12.6</v>
      </c>
      <c r="H137" s="38">
        <v>0.1</v>
      </c>
      <c r="I137" s="38">
        <v>35.2</v>
      </c>
      <c r="J137" s="38">
        <v>0</v>
      </c>
      <c r="K137" s="38">
        <v>2.7</v>
      </c>
      <c r="L137" s="38">
        <v>3</v>
      </c>
      <c r="M137" s="38" t="s">
        <v>32</v>
      </c>
      <c r="N137" s="38" t="s">
        <v>419</v>
      </c>
      <c r="O137" s="38" t="s">
        <v>24</v>
      </c>
      <c r="P137" s="38" t="s">
        <v>24</v>
      </c>
      <c r="Q137" s="38" t="s">
        <v>163</v>
      </c>
      <c r="R137" s="38">
        <v>16779981</v>
      </c>
      <c r="S137" s="38">
        <v>0.8704</v>
      </c>
      <c r="T137" s="41">
        <v>43101</v>
      </c>
    </row>
    <row r="138" customFormat="1" hidden="1" spans="1:20">
      <c r="A138" s="38" t="s">
        <v>420</v>
      </c>
      <c r="B138" s="38" t="s">
        <v>421</v>
      </c>
      <c r="C138" s="38">
        <v>33.3</v>
      </c>
      <c r="D138" s="38">
        <v>6.3</v>
      </c>
      <c r="E138" s="38">
        <v>0</v>
      </c>
      <c r="F138" s="38">
        <v>5.2</v>
      </c>
      <c r="G138" s="38">
        <v>15.6</v>
      </c>
      <c r="H138" s="38">
        <v>23.9</v>
      </c>
      <c r="I138" s="38">
        <v>20.9</v>
      </c>
      <c r="J138" s="38">
        <v>0</v>
      </c>
      <c r="K138" s="38">
        <v>13.7</v>
      </c>
      <c r="L138" s="38">
        <v>6.8</v>
      </c>
      <c r="M138" s="38" t="s">
        <v>32</v>
      </c>
      <c r="N138" s="38" t="s">
        <v>422</v>
      </c>
      <c r="O138" s="38" t="s">
        <v>24</v>
      </c>
      <c r="P138" s="38" t="s">
        <v>24</v>
      </c>
      <c r="Q138" s="38" t="s">
        <v>163</v>
      </c>
      <c r="R138" s="38">
        <v>13845239</v>
      </c>
      <c r="S138" s="38">
        <v>0.816</v>
      </c>
      <c r="T138" s="41">
        <v>43101</v>
      </c>
    </row>
    <row r="139" customFormat="1" hidden="1" spans="1:20">
      <c r="A139" s="38" t="s">
        <v>423</v>
      </c>
      <c r="B139" s="38" t="s">
        <v>424</v>
      </c>
      <c r="C139" s="38">
        <v>9.2</v>
      </c>
      <c r="D139" s="38">
        <v>50.6</v>
      </c>
      <c r="E139" s="38">
        <v>0.5</v>
      </c>
      <c r="F139" s="38">
        <v>17.6</v>
      </c>
      <c r="G139" s="38">
        <v>61.5</v>
      </c>
      <c r="H139" s="38">
        <v>3.2</v>
      </c>
      <c r="I139" s="38">
        <v>60.8</v>
      </c>
      <c r="J139" s="38">
        <v>0</v>
      </c>
      <c r="K139" s="38">
        <v>33</v>
      </c>
      <c r="L139" s="38">
        <v>27.7</v>
      </c>
      <c r="M139" s="38" t="s">
        <v>32</v>
      </c>
      <c r="N139" s="38" t="s">
        <v>425</v>
      </c>
      <c r="O139" s="38" t="s">
        <v>24</v>
      </c>
      <c r="P139" s="38" t="s">
        <v>24</v>
      </c>
      <c r="Q139" s="38" t="s">
        <v>163</v>
      </c>
      <c r="R139" s="38">
        <v>12771208</v>
      </c>
      <c r="S139" s="38">
        <v>0.8397</v>
      </c>
      <c r="T139" s="41">
        <v>43101</v>
      </c>
    </row>
    <row r="140" customFormat="1" hidden="1" spans="1:20">
      <c r="A140" s="38" t="s">
        <v>426</v>
      </c>
      <c r="B140" s="38" t="s">
        <v>427</v>
      </c>
      <c r="C140" s="38">
        <v>28.7</v>
      </c>
      <c r="D140" s="38">
        <v>14.1</v>
      </c>
      <c r="E140" s="38">
        <v>0.2</v>
      </c>
      <c r="F140" s="38">
        <v>5.9</v>
      </c>
      <c r="G140" s="38">
        <v>47.8</v>
      </c>
      <c r="H140" s="38">
        <v>11.8</v>
      </c>
      <c r="I140" s="38">
        <v>34.4</v>
      </c>
      <c r="J140" s="38">
        <v>0</v>
      </c>
      <c r="K140" s="38">
        <v>13.5</v>
      </c>
      <c r="L140" s="38">
        <v>21.3</v>
      </c>
      <c r="M140" s="38" t="s">
        <v>32</v>
      </c>
      <c r="N140" s="38" t="s">
        <v>428</v>
      </c>
      <c r="O140" s="38" t="s">
        <v>24</v>
      </c>
      <c r="P140" s="38" t="s">
        <v>24</v>
      </c>
      <c r="Q140" s="38" t="s">
        <v>163</v>
      </c>
      <c r="R140" s="38">
        <v>11707975</v>
      </c>
      <c r="S140" s="38">
        <v>0.6201</v>
      </c>
      <c r="T140" s="41">
        <v>43101</v>
      </c>
    </row>
    <row r="141" customFormat="1" hidden="1" spans="1:20">
      <c r="A141" s="38" t="s">
        <v>429</v>
      </c>
      <c r="B141" s="38" t="s">
        <v>430</v>
      </c>
      <c r="C141" s="38">
        <v>23.7</v>
      </c>
      <c r="D141" s="38">
        <v>25.3</v>
      </c>
      <c r="E141" s="38">
        <v>0.1</v>
      </c>
      <c r="F141" s="38">
        <v>3.9</v>
      </c>
      <c r="G141" s="38">
        <v>31.4</v>
      </c>
      <c r="H141" s="38">
        <v>19.2</v>
      </c>
      <c r="I141" s="38">
        <v>36.7</v>
      </c>
      <c r="J141" s="38">
        <v>0</v>
      </c>
      <c r="K141" s="38">
        <v>5.1</v>
      </c>
      <c r="L141" s="38">
        <v>6.3</v>
      </c>
      <c r="M141" s="38" t="s">
        <v>32</v>
      </c>
      <c r="N141" s="38" t="s">
        <v>431</v>
      </c>
      <c r="O141" s="38" t="s">
        <v>24</v>
      </c>
      <c r="P141" s="38" t="s">
        <v>24</v>
      </c>
      <c r="Q141" s="38" t="s">
        <v>163</v>
      </c>
      <c r="R141" s="38">
        <v>12968043</v>
      </c>
      <c r="S141" s="38">
        <v>0.8242</v>
      </c>
      <c r="T141" s="41">
        <v>43101</v>
      </c>
    </row>
    <row r="142" customFormat="1" hidden="1" spans="1:20">
      <c r="A142" s="38" t="s">
        <v>432</v>
      </c>
      <c r="B142" s="38" t="s">
        <v>433</v>
      </c>
      <c r="C142" s="38">
        <v>26.5</v>
      </c>
      <c r="D142" s="38">
        <v>36.4</v>
      </c>
      <c r="E142" s="38">
        <v>0</v>
      </c>
      <c r="F142" s="38">
        <v>1.6</v>
      </c>
      <c r="G142" s="38">
        <v>10</v>
      </c>
      <c r="H142" s="38">
        <v>5.1</v>
      </c>
      <c r="I142" s="38">
        <v>64.9</v>
      </c>
      <c r="J142" s="38">
        <v>0</v>
      </c>
      <c r="K142" s="38">
        <v>2.3</v>
      </c>
      <c r="L142" s="38">
        <v>2</v>
      </c>
      <c r="M142" s="38" t="s">
        <v>32</v>
      </c>
      <c r="N142" s="38" t="s">
        <v>434</v>
      </c>
      <c r="O142" s="38" t="s">
        <v>24</v>
      </c>
      <c r="P142" s="38" t="s">
        <v>24</v>
      </c>
      <c r="Q142" s="38" t="s">
        <v>163</v>
      </c>
      <c r="R142" s="38">
        <v>10892394</v>
      </c>
      <c r="S142" s="38">
        <v>0.5967</v>
      </c>
      <c r="T142" s="41">
        <v>43101</v>
      </c>
    </row>
    <row r="143" customFormat="1" hidden="1" spans="1:20">
      <c r="A143" s="38" t="s">
        <v>435</v>
      </c>
      <c r="B143" s="38" t="s">
        <v>436</v>
      </c>
      <c r="C143" s="38">
        <v>14.9</v>
      </c>
      <c r="D143" s="38">
        <v>28.9</v>
      </c>
      <c r="E143" s="38">
        <v>0</v>
      </c>
      <c r="F143" s="38">
        <v>3.7</v>
      </c>
      <c r="G143" s="38">
        <v>37.2</v>
      </c>
      <c r="H143" s="38">
        <v>2.9</v>
      </c>
      <c r="I143" s="38">
        <v>40.4</v>
      </c>
      <c r="J143" s="38">
        <v>0.1</v>
      </c>
      <c r="K143" s="38">
        <v>5.6</v>
      </c>
      <c r="L143" s="38">
        <v>9</v>
      </c>
      <c r="M143" s="38" t="s">
        <v>32</v>
      </c>
      <c r="N143" s="38" t="s">
        <v>437</v>
      </c>
      <c r="O143" s="38" t="s">
        <v>24</v>
      </c>
      <c r="P143" s="38" t="s">
        <v>24</v>
      </c>
      <c r="Q143" s="38" t="s">
        <v>163</v>
      </c>
      <c r="R143" s="38">
        <v>14772065</v>
      </c>
      <c r="S143" s="38">
        <v>0.8317</v>
      </c>
      <c r="T143" s="41">
        <v>43101</v>
      </c>
    </row>
    <row r="144" customFormat="1" hidden="1" spans="1:20">
      <c r="A144" s="38" t="s">
        <v>438</v>
      </c>
      <c r="B144" s="38" t="s">
        <v>439</v>
      </c>
      <c r="C144" s="38">
        <v>13.6</v>
      </c>
      <c r="D144" s="38">
        <v>33.5</v>
      </c>
      <c r="E144" s="38">
        <v>0.5</v>
      </c>
      <c r="F144" s="38">
        <v>5.4</v>
      </c>
      <c r="G144" s="38">
        <v>19.3</v>
      </c>
      <c r="H144" s="38">
        <v>6.5</v>
      </c>
      <c r="I144" s="38">
        <v>47.9</v>
      </c>
      <c r="J144" s="38">
        <v>0</v>
      </c>
      <c r="K144" s="38">
        <v>4</v>
      </c>
      <c r="L144" s="38">
        <v>4.6</v>
      </c>
      <c r="M144" s="38" t="s">
        <v>32</v>
      </c>
      <c r="N144" s="38" t="s">
        <v>440</v>
      </c>
      <c r="O144" s="38" t="s">
        <v>24</v>
      </c>
      <c r="P144" s="38" t="s">
        <v>24</v>
      </c>
      <c r="Q144" s="38" t="s">
        <v>163</v>
      </c>
      <c r="R144" s="38">
        <v>15259971</v>
      </c>
      <c r="S144" s="38">
        <v>0.8374</v>
      </c>
      <c r="T144" s="41">
        <v>43101</v>
      </c>
    </row>
    <row r="145" customFormat="1" hidden="1" spans="1:20">
      <c r="A145" s="38" t="s">
        <v>441</v>
      </c>
      <c r="B145" s="38" t="s">
        <v>442</v>
      </c>
      <c r="C145" s="38">
        <v>18.7</v>
      </c>
      <c r="D145" s="38">
        <v>38.4</v>
      </c>
      <c r="E145" s="38">
        <v>0</v>
      </c>
      <c r="F145" s="38">
        <v>3.1</v>
      </c>
      <c r="G145" s="38">
        <v>5.3</v>
      </c>
      <c r="H145" s="38">
        <v>19.2</v>
      </c>
      <c r="I145" s="38">
        <v>46.5</v>
      </c>
      <c r="J145" s="38">
        <v>0</v>
      </c>
      <c r="K145" s="38">
        <v>3.5</v>
      </c>
      <c r="L145" s="38">
        <v>0.4</v>
      </c>
      <c r="M145" s="38" t="s">
        <v>32</v>
      </c>
      <c r="N145" s="38" t="s">
        <v>443</v>
      </c>
      <c r="O145" s="38" t="s">
        <v>24</v>
      </c>
      <c r="P145" s="38" t="s">
        <v>24</v>
      </c>
      <c r="Q145" s="38" t="s">
        <v>163</v>
      </c>
      <c r="R145" s="38">
        <v>14271842</v>
      </c>
      <c r="S145" s="38">
        <v>0.794</v>
      </c>
      <c r="T145" s="41">
        <v>43159</v>
      </c>
    </row>
    <row r="146" customFormat="1" hidden="1" spans="1:20">
      <c r="A146" s="38" t="s">
        <v>444</v>
      </c>
      <c r="B146" s="38" t="s">
        <v>445</v>
      </c>
      <c r="C146" s="38">
        <v>23.1</v>
      </c>
      <c r="D146" s="38">
        <v>37.9</v>
      </c>
      <c r="E146" s="38">
        <v>0.1</v>
      </c>
      <c r="F146" s="38">
        <v>9.4</v>
      </c>
      <c r="G146" s="38">
        <v>38.9</v>
      </c>
      <c r="H146" s="38">
        <v>16.5</v>
      </c>
      <c r="I146" s="38">
        <v>45</v>
      </c>
      <c r="J146" s="38">
        <v>0</v>
      </c>
      <c r="K146" s="38">
        <v>12.2</v>
      </c>
      <c r="L146" s="38">
        <v>11.2</v>
      </c>
      <c r="M146" s="38" t="s">
        <v>32</v>
      </c>
      <c r="N146" s="38" t="s">
        <v>446</v>
      </c>
      <c r="O146" s="38" t="s">
        <v>24</v>
      </c>
      <c r="P146" s="38" t="s">
        <v>24</v>
      </c>
      <c r="Q146" s="38" t="s">
        <v>163</v>
      </c>
      <c r="R146" s="38">
        <v>12472758</v>
      </c>
      <c r="S146" s="38">
        <v>0.8205</v>
      </c>
      <c r="T146" s="41">
        <v>43101</v>
      </c>
    </row>
    <row r="147" customFormat="1" hidden="1" spans="1:20">
      <c r="A147" s="38" t="s">
        <v>447</v>
      </c>
      <c r="B147" s="38" t="s">
        <v>448</v>
      </c>
      <c r="C147" s="38">
        <v>29</v>
      </c>
      <c r="D147" s="38">
        <v>12.2</v>
      </c>
      <c r="E147" s="38">
        <v>0.2</v>
      </c>
      <c r="F147" s="38">
        <v>6.4</v>
      </c>
      <c r="G147" s="38">
        <v>29.6</v>
      </c>
      <c r="H147" s="38">
        <v>17.3</v>
      </c>
      <c r="I147" s="38">
        <v>34</v>
      </c>
      <c r="J147" s="38">
        <v>0</v>
      </c>
      <c r="K147" s="38">
        <v>8.2</v>
      </c>
      <c r="L147" s="38">
        <v>7.2</v>
      </c>
      <c r="M147" s="38" t="s">
        <v>32</v>
      </c>
      <c r="N147" s="38" t="s">
        <v>449</v>
      </c>
      <c r="O147" s="38" t="s">
        <v>24</v>
      </c>
      <c r="P147" s="38" t="s">
        <v>24</v>
      </c>
      <c r="Q147" s="38" t="s">
        <v>163</v>
      </c>
      <c r="R147" s="38">
        <v>8300152</v>
      </c>
      <c r="S147" s="38">
        <v>0.821</v>
      </c>
      <c r="T147" s="41">
        <v>43101</v>
      </c>
    </row>
    <row r="148" customFormat="1" hidden="1" spans="1:20">
      <c r="A148" s="38" t="s">
        <v>450</v>
      </c>
      <c r="B148" s="38" t="s">
        <v>451</v>
      </c>
      <c r="C148" s="38">
        <v>20.9</v>
      </c>
      <c r="D148" s="38">
        <v>25.2</v>
      </c>
      <c r="E148" s="38">
        <v>0.2</v>
      </c>
      <c r="F148" s="38">
        <v>5.2</v>
      </c>
      <c r="G148" s="38">
        <v>26.4</v>
      </c>
      <c r="H148" s="38">
        <v>14.3</v>
      </c>
      <c r="I148" s="38">
        <v>34.8</v>
      </c>
      <c r="J148" s="38">
        <v>0</v>
      </c>
      <c r="K148" s="38">
        <v>11.3</v>
      </c>
      <c r="L148" s="38">
        <v>9.8</v>
      </c>
      <c r="M148" s="38" t="s">
        <v>32</v>
      </c>
      <c r="N148" s="38" t="s">
        <v>452</v>
      </c>
      <c r="O148" s="38" t="s">
        <v>24</v>
      </c>
      <c r="P148" s="38" t="s">
        <v>24</v>
      </c>
      <c r="Q148" s="38" t="s">
        <v>163</v>
      </c>
      <c r="R148" s="38">
        <v>11975887</v>
      </c>
      <c r="S148" s="38">
        <v>0.7932</v>
      </c>
      <c r="T148" s="41">
        <v>43101</v>
      </c>
    </row>
    <row r="149" customFormat="1" hidden="1" spans="1:20">
      <c r="A149" s="38" t="s">
        <v>453</v>
      </c>
      <c r="B149" s="38" t="s">
        <v>454</v>
      </c>
      <c r="C149" s="38">
        <v>21.1</v>
      </c>
      <c r="D149" s="38">
        <v>34.3</v>
      </c>
      <c r="E149" s="38">
        <v>0.4</v>
      </c>
      <c r="F149" s="38">
        <v>10.6</v>
      </c>
      <c r="G149" s="38">
        <v>4.4</v>
      </c>
      <c r="H149" s="38">
        <v>5.3</v>
      </c>
      <c r="I149" s="38">
        <v>68.6</v>
      </c>
      <c r="J149" s="38">
        <v>0</v>
      </c>
      <c r="K149" s="38">
        <v>10.3</v>
      </c>
      <c r="L149" s="38">
        <v>2.4</v>
      </c>
      <c r="M149" s="38" t="s">
        <v>32</v>
      </c>
      <c r="N149" s="38" t="s">
        <v>455</v>
      </c>
      <c r="O149" s="38" t="s">
        <v>24</v>
      </c>
      <c r="P149" s="38" t="s">
        <v>24</v>
      </c>
      <c r="Q149" s="38" t="s">
        <v>163</v>
      </c>
      <c r="R149" s="38">
        <v>16118586</v>
      </c>
      <c r="S149" s="38">
        <v>0.7826</v>
      </c>
      <c r="T149" s="41">
        <v>43101</v>
      </c>
    </row>
    <row r="150" customFormat="1" hidden="1" spans="1:20">
      <c r="A150" s="38" t="s">
        <v>456</v>
      </c>
      <c r="B150" s="38" t="s">
        <v>457</v>
      </c>
      <c r="C150" s="38">
        <v>20.8</v>
      </c>
      <c r="D150" s="38">
        <v>13.7</v>
      </c>
      <c r="E150" s="38">
        <v>0.9</v>
      </c>
      <c r="F150" s="38">
        <v>4.4</v>
      </c>
      <c r="G150" s="38">
        <v>8.6</v>
      </c>
      <c r="H150" s="38">
        <v>8.3</v>
      </c>
      <c r="I150" s="38">
        <v>22</v>
      </c>
      <c r="J150" s="38">
        <v>0</v>
      </c>
      <c r="K150" s="38">
        <v>4</v>
      </c>
      <c r="L150" s="38">
        <v>4.3</v>
      </c>
      <c r="M150" s="38" t="s">
        <v>32</v>
      </c>
      <c r="N150" s="38" t="s">
        <v>458</v>
      </c>
      <c r="O150" s="38" t="s">
        <v>24</v>
      </c>
      <c r="P150" s="38" t="s">
        <v>24</v>
      </c>
      <c r="Q150" s="38" t="s">
        <v>163</v>
      </c>
      <c r="R150" s="38">
        <v>23346516</v>
      </c>
      <c r="S150" s="38">
        <v>0.8488</v>
      </c>
      <c r="T150" s="41">
        <v>43101</v>
      </c>
    </row>
    <row r="151" customFormat="1" hidden="1" spans="1:20">
      <c r="A151" s="38" t="s">
        <v>459</v>
      </c>
      <c r="B151" s="38" t="s">
        <v>460</v>
      </c>
      <c r="C151" s="38">
        <v>23.3</v>
      </c>
      <c r="D151" s="38">
        <v>13.2</v>
      </c>
      <c r="E151" s="38">
        <v>0.2</v>
      </c>
      <c r="F151" s="38">
        <v>5.2</v>
      </c>
      <c r="G151" s="38">
        <v>3.4</v>
      </c>
      <c r="H151" s="38">
        <v>29.6</v>
      </c>
      <c r="I151" s="38">
        <v>29.7</v>
      </c>
      <c r="J151" s="38">
        <v>0</v>
      </c>
      <c r="K151" s="38">
        <v>3</v>
      </c>
      <c r="L151" s="38">
        <v>3.3</v>
      </c>
      <c r="M151" s="38" t="s">
        <v>32</v>
      </c>
      <c r="N151" s="38" t="s">
        <v>461</v>
      </c>
      <c r="O151" s="38" t="s">
        <v>24</v>
      </c>
      <c r="P151" s="38" t="s">
        <v>24</v>
      </c>
      <c r="Q151" s="38" t="s">
        <v>163</v>
      </c>
      <c r="R151" s="38">
        <v>15566940</v>
      </c>
      <c r="S151" s="38">
        <v>0.8453</v>
      </c>
      <c r="T151" s="41">
        <v>43101</v>
      </c>
    </row>
    <row r="152" customFormat="1" hidden="1" spans="1:20">
      <c r="A152" s="38" t="s">
        <v>462</v>
      </c>
      <c r="B152" s="38" t="s">
        <v>463</v>
      </c>
      <c r="C152" s="38">
        <v>14.7</v>
      </c>
      <c r="D152" s="38">
        <v>36.1</v>
      </c>
      <c r="E152" s="38">
        <v>0.4</v>
      </c>
      <c r="F152" s="38">
        <v>4.9</v>
      </c>
      <c r="G152" s="38">
        <v>14.8</v>
      </c>
      <c r="H152" s="38">
        <v>7.2</v>
      </c>
      <c r="I152" s="38">
        <v>55.9</v>
      </c>
      <c r="J152" s="38">
        <v>0</v>
      </c>
      <c r="K152" s="38">
        <v>4.3</v>
      </c>
      <c r="L152" s="38">
        <v>4.8</v>
      </c>
      <c r="M152" s="38" t="s">
        <v>32</v>
      </c>
      <c r="N152" s="38" t="s">
        <v>464</v>
      </c>
      <c r="O152" s="38" t="s">
        <v>24</v>
      </c>
      <c r="P152" s="38" t="s">
        <v>24</v>
      </c>
      <c r="Q152" s="38" t="s">
        <v>163</v>
      </c>
      <c r="R152" s="38">
        <v>10773663</v>
      </c>
      <c r="S152" s="38">
        <v>0.794</v>
      </c>
      <c r="T152" s="41">
        <v>43101</v>
      </c>
    </row>
    <row r="153" customFormat="1" hidden="1" spans="1:20">
      <c r="A153" s="38" t="s">
        <v>465</v>
      </c>
      <c r="B153" s="38" t="s">
        <v>466</v>
      </c>
      <c r="C153" s="38">
        <v>13.7</v>
      </c>
      <c r="D153" s="38">
        <v>20.5</v>
      </c>
      <c r="E153" s="38">
        <v>0</v>
      </c>
      <c r="F153" s="38">
        <v>2.8</v>
      </c>
      <c r="G153" s="38">
        <v>3.3</v>
      </c>
      <c r="H153" s="38">
        <v>4.8</v>
      </c>
      <c r="I153" s="38">
        <v>35.4</v>
      </c>
      <c r="J153" s="38">
        <v>0</v>
      </c>
      <c r="K153" s="38">
        <v>2</v>
      </c>
      <c r="L153" s="38">
        <v>9.9</v>
      </c>
      <c r="M153" s="38" t="s">
        <v>32</v>
      </c>
      <c r="N153" s="38" t="s">
        <v>467</v>
      </c>
      <c r="O153" s="38" t="s">
        <v>24</v>
      </c>
      <c r="P153" s="38" t="s">
        <v>24</v>
      </c>
      <c r="Q153" s="38" t="s">
        <v>163</v>
      </c>
      <c r="R153" s="38">
        <v>11943182</v>
      </c>
      <c r="S153" s="38">
        <v>0.8252</v>
      </c>
      <c r="T153" s="41">
        <v>43101</v>
      </c>
    </row>
    <row r="154" customFormat="1" hidden="1" spans="1:20">
      <c r="A154" s="38" t="s">
        <v>468</v>
      </c>
      <c r="B154" s="38" t="s">
        <v>469</v>
      </c>
      <c r="C154" s="38">
        <v>26.9</v>
      </c>
      <c r="D154" s="38">
        <v>7.7</v>
      </c>
      <c r="E154" s="38">
        <v>0.3</v>
      </c>
      <c r="F154" s="38">
        <v>1.4</v>
      </c>
      <c r="G154" s="38">
        <v>4.1</v>
      </c>
      <c r="H154" s="38">
        <v>11.7</v>
      </c>
      <c r="I154" s="38">
        <v>27.7</v>
      </c>
      <c r="J154" s="38">
        <v>0</v>
      </c>
      <c r="K154" s="38">
        <v>1</v>
      </c>
      <c r="L154" s="38">
        <v>5.3</v>
      </c>
      <c r="M154" s="38" t="s">
        <v>32</v>
      </c>
      <c r="N154" s="38" t="s">
        <v>470</v>
      </c>
      <c r="O154" s="38" t="s">
        <v>24</v>
      </c>
      <c r="P154" s="38" t="s">
        <v>24</v>
      </c>
      <c r="Q154" s="38" t="s">
        <v>163</v>
      </c>
      <c r="R154" s="38">
        <v>12673510</v>
      </c>
      <c r="S154" s="38">
        <v>0.8163</v>
      </c>
      <c r="T154" s="41">
        <v>43101</v>
      </c>
    </row>
    <row r="155" customFormat="1" hidden="1" spans="1:20">
      <c r="A155" s="38" t="s">
        <v>471</v>
      </c>
      <c r="B155" s="38" t="s">
        <v>472</v>
      </c>
      <c r="C155" s="38">
        <v>25.6</v>
      </c>
      <c r="D155" s="38">
        <v>14.5</v>
      </c>
      <c r="E155" s="38">
        <v>0.4</v>
      </c>
      <c r="F155" s="38">
        <v>4.4</v>
      </c>
      <c r="G155" s="38">
        <v>17.9</v>
      </c>
      <c r="H155" s="38">
        <v>10.6</v>
      </c>
      <c r="I155" s="38">
        <v>35.3</v>
      </c>
      <c r="J155" s="38">
        <v>0</v>
      </c>
      <c r="K155" s="38">
        <v>6.3</v>
      </c>
      <c r="L155" s="38">
        <v>6.7</v>
      </c>
      <c r="M155" s="38" t="s">
        <v>32</v>
      </c>
      <c r="N155" s="38" t="s">
        <v>473</v>
      </c>
      <c r="O155" s="38" t="s">
        <v>24</v>
      </c>
      <c r="P155" s="38" t="s">
        <v>24</v>
      </c>
      <c r="Q155" s="38" t="s">
        <v>163</v>
      </c>
      <c r="R155" s="38">
        <v>10904807</v>
      </c>
      <c r="S155" s="38">
        <v>0.8047</v>
      </c>
      <c r="T155" s="41">
        <v>43101</v>
      </c>
    </row>
    <row r="156" customFormat="1" hidden="1" spans="1:20">
      <c r="A156" s="38" t="s">
        <v>474</v>
      </c>
      <c r="B156" s="38" t="s">
        <v>475</v>
      </c>
      <c r="C156" s="38">
        <v>29.3</v>
      </c>
      <c r="D156" s="38">
        <v>9.9</v>
      </c>
      <c r="E156" s="38">
        <v>0.2</v>
      </c>
      <c r="F156" s="38">
        <v>4.6</v>
      </c>
      <c r="G156" s="38">
        <v>15.6</v>
      </c>
      <c r="H156" s="38">
        <v>14.3</v>
      </c>
      <c r="I156" s="38">
        <v>31</v>
      </c>
      <c r="J156" s="38">
        <v>0</v>
      </c>
      <c r="K156" s="38">
        <v>6.9</v>
      </c>
      <c r="L156" s="38">
        <v>7.5</v>
      </c>
      <c r="M156" s="38" t="s">
        <v>32</v>
      </c>
      <c r="N156" s="38" t="s">
        <v>476</v>
      </c>
      <c r="O156" s="38" t="s">
        <v>24</v>
      </c>
      <c r="P156" s="38" t="s">
        <v>24</v>
      </c>
      <c r="Q156" s="38" t="s">
        <v>163</v>
      </c>
      <c r="R156" s="38">
        <v>19909844</v>
      </c>
      <c r="S156" s="38">
        <v>0.7819</v>
      </c>
      <c r="T156" s="41">
        <v>43101</v>
      </c>
    </row>
    <row r="157" customFormat="1" hidden="1" spans="1:20">
      <c r="A157" s="38" t="s">
        <v>477</v>
      </c>
      <c r="B157" s="38" t="s">
        <v>478</v>
      </c>
      <c r="C157" s="38">
        <v>24.6</v>
      </c>
      <c r="D157" s="38">
        <v>13.8</v>
      </c>
      <c r="E157" s="38">
        <v>0.3</v>
      </c>
      <c r="F157" s="38">
        <v>3.2</v>
      </c>
      <c r="G157" s="38">
        <v>14.4</v>
      </c>
      <c r="H157" s="38">
        <v>11.1</v>
      </c>
      <c r="I157" s="38">
        <v>28</v>
      </c>
      <c r="J157" s="38">
        <v>0.1</v>
      </c>
      <c r="K157" s="38">
        <v>7.3</v>
      </c>
      <c r="L157" s="38">
        <v>7.1</v>
      </c>
      <c r="M157" s="38" t="s">
        <v>32</v>
      </c>
      <c r="N157" s="38" t="s">
        <v>479</v>
      </c>
      <c r="O157" s="38" t="s">
        <v>24</v>
      </c>
      <c r="P157" s="38" t="s">
        <v>24</v>
      </c>
      <c r="Q157" s="38" t="s">
        <v>163</v>
      </c>
      <c r="R157" s="38">
        <v>13090258</v>
      </c>
      <c r="S157" s="38">
        <v>0.7923</v>
      </c>
      <c r="T157" s="41">
        <v>43101</v>
      </c>
    </row>
    <row r="158" customFormat="1" hidden="1" spans="1:20">
      <c r="A158" s="38" t="s">
        <v>480</v>
      </c>
      <c r="B158" s="38" t="s">
        <v>481</v>
      </c>
      <c r="C158" s="38">
        <v>16.9</v>
      </c>
      <c r="D158" s="38">
        <v>46.2</v>
      </c>
      <c r="E158" s="38">
        <v>0</v>
      </c>
      <c r="F158" s="38">
        <v>0.7</v>
      </c>
      <c r="G158" s="38">
        <v>0.7</v>
      </c>
      <c r="H158" s="38">
        <v>20.2</v>
      </c>
      <c r="I158" s="38">
        <v>38</v>
      </c>
      <c r="J158" s="38">
        <v>0</v>
      </c>
      <c r="K158" s="38">
        <v>1.6</v>
      </c>
      <c r="L158" s="38">
        <v>0.8</v>
      </c>
      <c r="M158" s="38" t="s">
        <v>32</v>
      </c>
      <c r="N158" s="38" t="s">
        <v>482</v>
      </c>
      <c r="O158" s="38" t="s">
        <v>24</v>
      </c>
      <c r="P158" s="38" t="s">
        <v>24</v>
      </c>
      <c r="Q158" s="38" t="s">
        <v>163</v>
      </c>
      <c r="R158" s="38">
        <v>16081160</v>
      </c>
      <c r="S158" s="38">
        <v>0.6176</v>
      </c>
      <c r="T158" s="41">
        <v>43101</v>
      </c>
    </row>
    <row r="159" customFormat="1" hidden="1" spans="1:20">
      <c r="A159" s="38" t="s">
        <v>483</v>
      </c>
      <c r="B159" s="38" t="s">
        <v>484</v>
      </c>
      <c r="C159" s="38">
        <v>18.6</v>
      </c>
      <c r="D159" s="38">
        <v>13.3</v>
      </c>
      <c r="E159" s="38">
        <v>0.6</v>
      </c>
      <c r="F159" s="38">
        <v>1</v>
      </c>
      <c r="G159" s="38">
        <v>8.8</v>
      </c>
      <c r="H159" s="38">
        <v>9.9</v>
      </c>
      <c r="I159" s="38">
        <v>29.2</v>
      </c>
      <c r="J159" s="38">
        <v>0</v>
      </c>
      <c r="K159" s="38">
        <v>0.9</v>
      </c>
      <c r="L159" s="38">
        <v>3.3</v>
      </c>
      <c r="M159" s="38" t="s">
        <v>32</v>
      </c>
      <c r="N159" s="38" t="s">
        <v>485</v>
      </c>
      <c r="O159" s="38" t="s">
        <v>24</v>
      </c>
      <c r="P159" s="38" t="s">
        <v>24</v>
      </c>
      <c r="Q159" s="38" t="s">
        <v>163</v>
      </c>
      <c r="R159" s="38">
        <v>15371915</v>
      </c>
      <c r="S159" s="38">
        <v>0.8307</v>
      </c>
      <c r="T159" s="41">
        <v>43101</v>
      </c>
    </row>
    <row r="160" customFormat="1" hidden="1" spans="1:20">
      <c r="A160" s="38" t="s">
        <v>486</v>
      </c>
      <c r="B160" s="38" t="s">
        <v>487</v>
      </c>
      <c r="C160" s="38">
        <v>26.8</v>
      </c>
      <c r="D160" s="38">
        <v>19.2</v>
      </c>
      <c r="E160" s="38">
        <v>0</v>
      </c>
      <c r="F160" s="38">
        <v>1.3</v>
      </c>
      <c r="G160" s="38">
        <v>6.8</v>
      </c>
      <c r="H160" s="38">
        <v>14.4</v>
      </c>
      <c r="I160" s="38">
        <v>44.8</v>
      </c>
      <c r="J160" s="38">
        <v>0</v>
      </c>
      <c r="K160" s="38">
        <v>2.6</v>
      </c>
      <c r="L160" s="38">
        <v>4.8</v>
      </c>
      <c r="M160" s="38" t="s">
        <v>32</v>
      </c>
      <c r="N160" s="38" t="s">
        <v>488</v>
      </c>
      <c r="O160" s="38" t="s">
        <v>24</v>
      </c>
      <c r="P160" s="38" t="s">
        <v>24</v>
      </c>
      <c r="Q160" s="38" t="s">
        <v>163</v>
      </c>
      <c r="R160" s="38">
        <v>11865174</v>
      </c>
      <c r="S160" s="38">
        <v>0.8489</v>
      </c>
      <c r="T160" s="41">
        <v>43101</v>
      </c>
    </row>
    <row r="161" customFormat="1" hidden="1" spans="1:20">
      <c r="A161" s="38" t="s">
        <v>489</v>
      </c>
      <c r="B161" s="38" t="s">
        <v>490</v>
      </c>
      <c r="C161" s="38">
        <v>22.5</v>
      </c>
      <c r="D161" s="38">
        <v>28</v>
      </c>
      <c r="E161" s="38">
        <v>0</v>
      </c>
      <c r="F161" s="38">
        <v>0.8</v>
      </c>
      <c r="G161" s="38">
        <v>3.6</v>
      </c>
      <c r="H161" s="38">
        <v>7.3</v>
      </c>
      <c r="I161" s="38">
        <v>45.1</v>
      </c>
      <c r="J161" s="38">
        <v>0</v>
      </c>
      <c r="K161" s="38">
        <v>0.8</v>
      </c>
      <c r="L161" s="38">
        <v>0.6</v>
      </c>
      <c r="M161" s="38" t="s">
        <v>32</v>
      </c>
      <c r="N161" s="38" t="s">
        <v>491</v>
      </c>
      <c r="O161" s="38" t="s">
        <v>24</v>
      </c>
      <c r="P161" s="38" t="s">
        <v>24</v>
      </c>
      <c r="Q161" s="38" t="s">
        <v>163</v>
      </c>
      <c r="R161" s="38">
        <v>13761971</v>
      </c>
      <c r="S161" s="38">
        <v>0.8332</v>
      </c>
      <c r="T161" s="41">
        <v>43101</v>
      </c>
    </row>
    <row r="162" customFormat="1" hidden="1" spans="1:20">
      <c r="A162" s="38" t="s">
        <v>492</v>
      </c>
      <c r="B162" s="38" t="s">
        <v>493</v>
      </c>
      <c r="C162" s="38">
        <v>27.5</v>
      </c>
      <c r="D162" s="38">
        <v>15.1</v>
      </c>
      <c r="E162" s="38">
        <v>0.7</v>
      </c>
      <c r="F162" s="38">
        <v>1.9</v>
      </c>
      <c r="G162" s="38">
        <v>6.4</v>
      </c>
      <c r="H162" s="38">
        <v>11.4</v>
      </c>
      <c r="I162" s="38">
        <v>39</v>
      </c>
      <c r="J162" s="38">
        <v>0</v>
      </c>
      <c r="K162" s="38">
        <v>3.7</v>
      </c>
      <c r="L162" s="38">
        <v>2.2</v>
      </c>
      <c r="M162" s="38" t="s">
        <v>32</v>
      </c>
      <c r="N162" s="38" t="s">
        <v>494</v>
      </c>
      <c r="O162" s="38" t="s">
        <v>24</v>
      </c>
      <c r="P162" s="38" t="s">
        <v>24</v>
      </c>
      <c r="Q162" s="38" t="s">
        <v>163</v>
      </c>
      <c r="R162" s="38">
        <v>12470179</v>
      </c>
      <c r="S162" s="38">
        <v>0.8382</v>
      </c>
      <c r="T162" s="41">
        <v>43101</v>
      </c>
    </row>
    <row r="163" customFormat="1" hidden="1" spans="1:20">
      <c r="A163" s="38" t="s">
        <v>495</v>
      </c>
      <c r="B163" s="38" t="s">
        <v>496</v>
      </c>
      <c r="C163" s="38">
        <v>19.3</v>
      </c>
      <c r="D163" s="38">
        <v>26.9</v>
      </c>
      <c r="E163" s="38">
        <v>0.4</v>
      </c>
      <c r="F163" s="38">
        <v>1.7</v>
      </c>
      <c r="G163" s="38">
        <v>37</v>
      </c>
      <c r="H163" s="38">
        <v>11.3</v>
      </c>
      <c r="I163" s="38">
        <v>31</v>
      </c>
      <c r="J163" s="38">
        <v>0</v>
      </c>
      <c r="K163" s="38">
        <v>0.9</v>
      </c>
      <c r="L163" s="38">
        <v>30.7</v>
      </c>
      <c r="M163" s="38" t="s">
        <v>32</v>
      </c>
      <c r="N163" s="38" t="s">
        <v>497</v>
      </c>
      <c r="O163" s="38" t="s">
        <v>24</v>
      </c>
      <c r="P163" s="38" t="s">
        <v>24</v>
      </c>
      <c r="Q163" s="38" t="s">
        <v>163</v>
      </c>
      <c r="R163" s="38">
        <v>14384610</v>
      </c>
      <c r="S163" s="38">
        <v>0.8003</v>
      </c>
      <c r="T163" s="41">
        <v>43101</v>
      </c>
    </row>
    <row r="164" customFormat="1" hidden="1" spans="1:20">
      <c r="A164" s="38" t="s">
        <v>498</v>
      </c>
      <c r="B164" s="38" t="s">
        <v>499</v>
      </c>
      <c r="C164" s="38">
        <v>18.3</v>
      </c>
      <c r="D164" s="38">
        <v>12.7</v>
      </c>
      <c r="E164" s="38">
        <v>0.1</v>
      </c>
      <c r="F164" s="38">
        <v>1.3</v>
      </c>
      <c r="G164" s="38">
        <v>1.9</v>
      </c>
      <c r="H164" s="38">
        <v>8.7</v>
      </c>
      <c r="I164" s="38">
        <v>21.5</v>
      </c>
      <c r="J164" s="38">
        <v>0</v>
      </c>
      <c r="K164" s="38">
        <v>1.2</v>
      </c>
      <c r="L164" s="38">
        <v>1.2</v>
      </c>
      <c r="M164" s="38" t="s">
        <v>32</v>
      </c>
      <c r="N164" s="38" t="s">
        <v>24</v>
      </c>
      <c r="O164" s="38" t="s">
        <v>24</v>
      </c>
      <c r="P164" s="38" t="s">
        <v>24</v>
      </c>
      <c r="Q164" s="38" t="s">
        <v>500</v>
      </c>
      <c r="R164" s="38">
        <v>24047556</v>
      </c>
      <c r="S164" s="38">
        <v>0.0022</v>
      </c>
      <c r="T164" s="41">
        <v>42429</v>
      </c>
    </row>
    <row r="165" customFormat="1" hidden="1" spans="1:20">
      <c r="A165" s="38" t="s">
        <v>501</v>
      </c>
      <c r="B165" s="38" t="s">
        <v>499</v>
      </c>
      <c r="C165" s="38">
        <v>24.1</v>
      </c>
      <c r="D165" s="38">
        <v>34.5</v>
      </c>
      <c r="E165" s="38">
        <v>0.5</v>
      </c>
      <c r="F165" s="38">
        <v>3.7</v>
      </c>
      <c r="G165" s="38">
        <v>8.6</v>
      </c>
      <c r="H165" s="38">
        <v>41.6</v>
      </c>
      <c r="I165" s="38">
        <v>61.5</v>
      </c>
      <c r="J165" s="38">
        <v>0</v>
      </c>
      <c r="K165" s="38">
        <v>15.7</v>
      </c>
      <c r="L165" s="38">
        <v>2.6</v>
      </c>
      <c r="M165" s="38" t="s">
        <v>32</v>
      </c>
      <c r="N165" s="38" t="s">
        <v>65</v>
      </c>
      <c r="O165" s="38" t="s">
        <v>24</v>
      </c>
      <c r="P165" s="38" t="s">
        <v>24</v>
      </c>
      <c r="Q165" s="38" t="s">
        <v>502</v>
      </c>
      <c r="R165" s="38">
        <v>11345655</v>
      </c>
      <c r="S165" s="38">
        <v>0.8812</v>
      </c>
      <c r="T165" s="41">
        <v>44131</v>
      </c>
    </row>
    <row r="166" customFormat="1" hidden="1" spans="1:20">
      <c r="A166" s="38" t="s">
        <v>503</v>
      </c>
      <c r="B166" s="38" t="s">
        <v>499</v>
      </c>
      <c r="C166" s="38">
        <v>27.4</v>
      </c>
      <c r="D166" s="38">
        <v>7.1</v>
      </c>
      <c r="E166" s="38">
        <v>0</v>
      </c>
      <c r="F166" s="38">
        <v>0.2</v>
      </c>
      <c r="G166" s="38">
        <v>0.3</v>
      </c>
      <c r="H166" s="38">
        <v>48.5</v>
      </c>
      <c r="I166" s="38">
        <v>10.1</v>
      </c>
      <c r="J166" s="38">
        <v>0.1</v>
      </c>
      <c r="K166" s="38">
        <v>0.2</v>
      </c>
      <c r="L166" s="38">
        <v>0.9</v>
      </c>
      <c r="M166" s="38" t="s">
        <v>32</v>
      </c>
      <c r="N166" s="38" t="s">
        <v>65</v>
      </c>
      <c r="O166" s="38" t="s">
        <v>24</v>
      </c>
      <c r="P166" s="38" t="s">
        <v>24</v>
      </c>
      <c r="Q166" s="38" t="s">
        <v>502</v>
      </c>
      <c r="R166" s="38">
        <v>12170166</v>
      </c>
      <c r="S166" s="38">
        <v>0.8806</v>
      </c>
      <c r="T166" s="41">
        <v>44131</v>
      </c>
    </row>
    <row r="167" customFormat="1" hidden="1" spans="1:20">
      <c r="A167" s="38" t="s">
        <v>504</v>
      </c>
      <c r="B167" s="38" t="s">
        <v>505</v>
      </c>
      <c r="C167" s="38">
        <v>16.1</v>
      </c>
      <c r="D167" s="38">
        <v>18.2</v>
      </c>
      <c r="E167" s="38">
        <v>0</v>
      </c>
      <c r="F167" s="38">
        <v>1.3</v>
      </c>
      <c r="G167" s="38">
        <v>4.5</v>
      </c>
      <c r="H167" s="38">
        <v>11.1</v>
      </c>
      <c r="I167" s="38">
        <v>28.7</v>
      </c>
      <c r="J167" s="38">
        <v>0</v>
      </c>
      <c r="K167" s="38">
        <v>5.6</v>
      </c>
      <c r="L167" s="38">
        <v>2</v>
      </c>
      <c r="M167" s="38" t="s">
        <v>32</v>
      </c>
      <c r="N167" s="38" t="s">
        <v>506</v>
      </c>
      <c r="O167" s="38" t="s">
        <v>24</v>
      </c>
      <c r="P167" s="38" t="s">
        <v>24</v>
      </c>
      <c r="Q167" s="38" t="s">
        <v>507</v>
      </c>
      <c r="R167" s="38">
        <v>26748751</v>
      </c>
      <c r="S167" s="38">
        <v>0.4883</v>
      </c>
      <c r="T167" s="41">
        <v>42700</v>
      </c>
    </row>
    <row r="168" customFormat="1" hidden="1" spans="1:20">
      <c r="A168" s="38" t="s">
        <v>508</v>
      </c>
      <c r="B168" s="38" t="s">
        <v>509</v>
      </c>
      <c r="C168" s="38">
        <v>17.6</v>
      </c>
      <c r="D168" s="38">
        <v>10.9</v>
      </c>
      <c r="E168" s="38">
        <v>0</v>
      </c>
      <c r="F168" s="38">
        <v>0.9</v>
      </c>
      <c r="G168" s="38">
        <v>3.8</v>
      </c>
      <c r="H168" s="38">
        <v>12.9</v>
      </c>
      <c r="I168" s="38">
        <v>21.8</v>
      </c>
      <c r="J168" s="38">
        <v>0</v>
      </c>
      <c r="K168" s="38">
        <v>6</v>
      </c>
      <c r="L168" s="38">
        <v>1.3</v>
      </c>
      <c r="M168" s="38" t="s">
        <v>32</v>
      </c>
      <c r="N168" s="38" t="s">
        <v>506</v>
      </c>
      <c r="O168" s="38" t="s">
        <v>24</v>
      </c>
      <c r="P168" s="38" t="s">
        <v>24</v>
      </c>
      <c r="Q168" s="38" t="s">
        <v>507</v>
      </c>
      <c r="R168" s="38">
        <v>26345694</v>
      </c>
      <c r="S168" s="38">
        <v>0.5051</v>
      </c>
      <c r="T168" s="41">
        <v>42700</v>
      </c>
    </row>
    <row r="169" customFormat="1" hidden="1" spans="1:20">
      <c r="A169" s="38" t="s">
        <v>510</v>
      </c>
      <c r="B169" s="38" t="s">
        <v>511</v>
      </c>
      <c r="C169" s="38">
        <v>7</v>
      </c>
      <c r="D169" s="38">
        <v>28.9</v>
      </c>
      <c r="E169" s="38">
        <v>0.1</v>
      </c>
      <c r="F169" s="38">
        <v>10.4</v>
      </c>
      <c r="G169" s="38">
        <v>30.4</v>
      </c>
      <c r="H169" s="38">
        <v>10.7</v>
      </c>
      <c r="I169" s="38">
        <v>19.1</v>
      </c>
      <c r="J169" s="38">
        <v>0</v>
      </c>
      <c r="K169" s="38">
        <v>18.4</v>
      </c>
      <c r="L169" s="38">
        <v>6.5</v>
      </c>
      <c r="M169" s="38" t="s">
        <v>32</v>
      </c>
      <c r="N169" s="38" t="s">
        <v>506</v>
      </c>
      <c r="O169" s="38" t="s">
        <v>24</v>
      </c>
      <c r="P169" s="38" t="s">
        <v>24</v>
      </c>
      <c r="Q169" s="38" t="s">
        <v>507</v>
      </c>
      <c r="R169" s="38">
        <v>33951332</v>
      </c>
      <c r="S169" s="38">
        <v>0.5127</v>
      </c>
      <c r="T169" s="41">
        <v>42700</v>
      </c>
    </row>
    <row r="170" customFormat="1" hidden="1" spans="1:20">
      <c r="A170" s="38" t="s">
        <v>512</v>
      </c>
      <c r="B170" s="38" t="s">
        <v>513</v>
      </c>
      <c r="C170" s="38">
        <v>14.3</v>
      </c>
      <c r="D170" s="38">
        <v>9.3</v>
      </c>
      <c r="E170" s="38">
        <v>0</v>
      </c>
      <c r="F170" s="38">
        <v>2.1</v>
      </c>
      <c r="G170" s="38">
        <v>7.1</v>
      </c>
      <c r="H170" s="38">
        <v>6.4</v>
      </c>
      <c r="I170" s="38">
        <v>19.4</v>
      </c>
      <c r="J170" s="38">
        <v>0</v>
      </c>
      <c r="K170" s="38">
        <v>3.6</v>
      </c>
      <c r="L170" s="38">
        <v>1.3</v>
      </c>
      <c r="M170" s="38" t="s">
        <v>32</v>
      </c>
      <c r="N170" s="38" t="s">
        <v>506</v>
      </c>
      <c r="O170" s="38" t="s">
        <v>24</v>
      </c>
      <c r="P170" s="38" t="s">
        <v>24</v>
      </c>
      <c r="Q170" s="38" t="s">
        <v>507</v>
      </c>
      <c r="R170" s="38">
        <v>24807581</v>
      </c>
      <c r="S170" s="38">
        <v>0.5049</v>
      </c>
      <c r="T170" s="41">
        <v>42700</v>
      </c>
    </row>
    <row r="171" customFormat="1" hidden="1" spans="1:20">
      <c r="A171" s="38" t="s">
        <v>514</v>
      </c>
      <c r="B171" s="38" t="s">
        <v>515</v>
      </c>
      <c r="C171" s="38">
        <v>21.8</v>
      </c>
      <c r="D171" s="38">
        <v>19.9</v>
      </c>
      <c r="E171" s="38">
        <v>0.3</v>
      </c>
      <c r="F171" s="38">
        <v>1.4</v>
      </c>
      <c r="G171" s="38">
        <v>1.4</v>
      </c>
      <c r="H171" s="38">
        <v>8.3</v>
      </c>
      <c r="I171" s="38">
        <v>44.3</v>
      </c>
      <c r="J171" s="38">
        <v>0</v>
      </c>
      <c r="K171" s="38">
        <v>1.2</v>
      </c>
      <c r="L171" s="38">
        <v>2</v>
      </c>
      <c r="M171" s="38" t="s">
        <v>32</v>
      </c>
      <c r="N171" s="38" t="s">
        <v>516</v>
      </c>
      <c r="O171" s="38" t="s">
        <v>24</v>
      </c>
      <c r="P171" s="38" t="s">
        <v>24</v>
      </c>
      <c r="Q171" s="38" t="s">
        <v>517</v>
      </c>
      <c r="R171" s="38">
        <v>20548816</v>
      </c>
      <c r="S171" s="38">
        <v>0.8704</v>
      </c>
      <c r="T171" s="41">
        <v>44317</v>
      </c>
    </row>
    <row r="172" customFormat="1" hidden="1" spans="1:20">
      <c r="A172" s="38" t="s">
        <v>518</v>
      </c>
      <c r="B172" s="38" t="s">
        <v>519</v>
      </c>
      <c r="C172" s="38">
        <v>21.4</v>
      </c>
      <c r="D172" s="38">
        <v>20.1</v>
      </c>
      <c r="E172" s="38">
        <v>0.3</v>
      </c>
      <c r="F172" s="38">
        <v>1.3</v>
      </c>
      <c r="G172" s="38">
        <v>1</v>
      </c>
      <c r="H172" s="38">
        <v>7.3</v>
      </c>
      <c r="I172" s="38">
        <v>41.7</v>
      </c>
      <c r="J172" s="38">
        <v>0</v>
      </c>
      <c r="K172" s="38">
        <v>0.6</v>
      </c>
      <c r="L172" s="38">
        <v>2</v>
      </c>
      <c r="M172" s="38" t="s">
        <v>32</v>
      </c>
      <c r="N172" s="38" t="s">
        <v>516</v>
      </c>
      <c r="O172" s="38" t="s">
        <v>24</v>
      </c>
      <c r="P172" s="38" t="s">
        <v>24</v>
      </c>
      <c r="Q172" s="38" t="s">
        <v>517</v>
      </c>
      <c r="R172" s="38">
        <v>20591666</v>
      </c>
      <c r="S172" s="38">
        <v>0.8618</v>
      </c>
      <c r="T172" s="41">
        <v>44317</v>
      </c>
    </row>
    <row r="173" customFormat="1" hidden="1" spans="1:20">
      <c r="A173" s="38" t="s">
        <v>520</v>
      </c>
      <c r="B173" s="38" t="s">
        <v>521</v>
      </c>
      <c r="C173" s="38">
        <v>21.1</v>
      </c>
      <c r="D173" s="38">
        <v>15.3</v>
      </c>
      <c r="E173" s="38">
        <v>0.2</v>
      </c>
      <c r="F173" s="38">
        <v>0.8</v>
      </c>
      <c r="G173" s="38">
        <v>0.7</v>
      </c>
      <c r="H173" s="38">
        <v>7</v>
      </c>
      <c r="I173" s="38">
        <v>38.7</v>
      </c>
      <c r="J173" s="38">
        <v>0</v>
      </c>
      <c r="K173" s="38">
        <v>0.7</v>
      </c>
      <c r="L173" s="38">
        <v>2.2</v>
      </c>
      <c r="M173" s="38" t="s">
        <v>32</v>
      </c>
      <c r="N173" s="38" t="s">
        <v>516</v>
      </c>
      <c r="O173" s="38" t="s">
        <v>24</v>
      </c>
      <c r="P173" s="38" t="s">
        <v>24</v>
      </c>
      <c r="Q173" s="38" t="s">
        <v>517</v>
      </c>
      <c r="R173" s="38">
        <v>19353069</v>
      </c>
      <c r="S173" s="38">
        <v>0.8576</v>
      </c>
      <c r="T173" s="41">
        <v>44317</v>
      </c>
    </row>
    <row r="174" customFormat="1" hidden="1" spans="1:20">
      <c r="A174" s="38" t="s">
        <v>522</v>
      </c>
      <c r="B174" s="38" t="s">
        <v>523</v>
      </c>
      <c r="C174" s="38">
        <v>23.9</v>
      </c>
      <c r="D174" s="38">
        <v>16</v>
      </c>
      <c r="E174" s="38">
        <v>0.2</v>
      </c>
      <c r="F174" s="38">
        <v>4</v>
      </c>
      <c r="G174" s="38">
        <v>10.6</v>
      </c>
      <c r="H174" s="38">
        <v>16.1</v>
      </c>
      <c r="I174" s="38">
        <v>28.7</v>
      </c>
      <c r="J174" s="38">
        <v>0</v>
      </c>
      <c r="K174" s="38">
        <v>9.5</v>
      </c>
      <c r="L174" s="38">
        <v>4.1</v>
      </c>
      <c r="M174" s="38" t="s">
        <v>32</v>
      </c>
      <c r="N174" s="38" t="s">
        <v>524</v>
      </c>
      <c r="O174" s="38" t="s">
        <v>24</v>
      </c>
      <c r="P174" s="38" t="s">
        <v>24</v>
      </c>
      <c r="Q174" s="38" t="s">
        <v>163</v>
      </c>
      <c r="R174" s="38">
        <v>14051060</v>
      </c>
      <c r="S174" s="38">
        <v>0.7935</v>
      </c>
      <c r="T174" s="41">
        <v>43101</v>
      </c>
    </row>
    <row r="175" customFormat="1" hidden="1" spans="1:20">
      <c r="A175" s="38" t="s">
        <v>525</v>
      </c>
      <c r="B175" s="38" t="s">
        <v>526</v>
      </c>
      <c r="C175" s="38">
        <v>20.8</v>
      </c>
      <c r="D175" s="38">
        <v>46.7</v>
      </c>
      <c r="E175" s="38">
        <v>0</v>
      </c>
      <c r="F175" s="38">
        <v>7.3</v>
      </c>
      <c r="G175" s="38">
        <v>21.6</v>
      </c>
      <c r="H175" s="38">
        <v>3.9</v>
      </c>
      <c r="I175" s="38">
        <v>56.1</v>
      </c>
      <c r="J175" s="38">
        <v>0</v>
      </c>
      <c r="K175" s="38">
        <v>5.7</v>
      </c>
      <c r="L175" s="38">
        <v>5.9</v>
      </c>
      <c r="M175" s="38" t="s">
        <v>32</v>
      </c>
      <c r="N175" s="38" t="s">
        <v>527</v>
      </c>
      <c r="O175" s="38" t="s">
        <v>24</v>
      </c>
      <c r="P175" s="38" t="s">
        <v>24</v>
      </c>
      <c r="Q175" s="38" t="s">
        <v>163</v>
      </c>
      <c r="R175" s="38">
        <v>15597810</v>
      </c>
      <c r="S175" s="38">
        <v>0.7555</v>
      </c>
      <c r="T175" s="41">
        <v>43101</v>
      </c>
    </row>
    <row r="176" customFormat="1" hidden="1" spans="1:20">
      <c r="A176" s="38" t="s">
        <v>528</v>
      </c>
      <c r="B176" s="38" t="s">
        <v>529</v>
      </c>
      <c r="C176" s="38">
        <v>32.3</v>
      </c>
      <c r="D176" s="38">
        <v>14.9</v>
      </c>
      <c r="E176" s="38">
        <v>0.3</v>
      </c>
      <c r="F176" s="38">
        <v>2.5</v>
      </c>
      <c r="G176" s="38">
        <v>5.2</v>
      </c>
      <c r="H176" s="38">
        <v>14.3</v>
      </c>
      <c r="I176" s="38">
        <v>27.8</v>
      </c>
      <c r="J176" s="38">
        <v>0</v>
      </c>
      <c r="K176" s="38">
        <v>2.1</v>
      </c>
      <c r="L176" s="38">
        <v>1.6</v>
      </c>
      <c r="M176" s="38" t="s">
        <v>32</v>
      </c>
      <c r="N176" s="38" t="s">
        <v>530</v>
      </c>
      <c r="O176" s="38" t="s">
        <v>24</v>
      </c>
      <c r="P176" s="38" t="s">
        <v>24</v>
      </c>
      <c r="Q176" s="38" t="s">
        <v>163</v>
      </c>
      <c r="R176" s="38">
        <v>11887460</v>
      </c>
      <c r="S176" s="38">
        <v>0.8049</v>
      </c>
      <c r="T176" s="41">
        <v>43101</v>
      </c>
    </row>
    <row r="177" customFormat="1" hidden="1" spans="1:20">
      <c r="A177" s="38" t="s">
        <v>531</v>
      </c>
      <c r="B177" s="38" t="s">
        <v>532</v>
      </c>
      <c r="C177" s="38">
        <v>17.1</v>
      </c>
      <c r="D177" s="38">
        <v>45.4</v>
      </c>
      <c r="E177" s="38">
        <v>0</v>
      </c>
      <c r="F177" s="38">
        <v>38.3</v>
      </c>
      <c r="G177" s="38">
        <v>23.6</v>
      </c>
      <c r="H177" s="38">
        <v>4.6</v>
      </c>
      <c r="I177" s="38">
        <v>53.2</v>
      </c>
      <c r="J177" s="38">
        <v>0</v>
      </c>
      <c r="K177" s="38">
        <v>40.8</v>
      </c>
      <c r="L177" s="38">
        <v>9.2</v>
      </c>
      <c r="M177" s="38" t="s">
        <v>32</v>
      </c>
      <c r="N177" s="38" t="s">
        <v>533</v>
      </c>
      <c r="O177" s="38" t="s">
        <v>24</v>
      </c>
      <c r="P177" s="38" t="s">
        <v>24</v>
      </c>
      <c r="Q177" s="38" t="s">
        <v>534</v>
      </c>
      <c r="R177" s="38">
        <v>32744298</v>
      </c>
      <c r="S177" s="38">
        <v>0.8962</v>
      </c>
      <c r="T177" s="41">
        <v>43325</v>
      </c>
    </row>
    <row r="178" customFormat="1" hidden="1" spans="1:20">
      <c r="A178" s="38" t="s">
        <v>535</v>
      </c>
      <c r="B178" s="38" t="s">
        <v>536</v>
      </c>
      <c r="C178" s="38">
        <v>17</v>
      </c>
      <c r="D178" s="38">
        <v>49.2</v>
      </c>
      <c r="E178" s="38">
        <v>0</v>
      </c>
      <c r="F178" s="38">
        <v>22.5</v>
      </c>
      <c r="G178" s="38">
        <v>10.7</v>
      </c>
      <c r="H178" s="38">
        <v>18.8</v>
      </c>
      <c r="I178" s="38">
        <v>55.2</v>
      </c>
      <c r="J178" s="38">
        <v>0</v>
      </c>
      <c r="K178" s="38">
        <v>30.3</v>
      </c>
      <c r="L178" s="38">
        <v>3.4</v>
      </c>
      <c r="M178" s="38" t="s">
        <v>32</v>
      </c>
      <c r="N178" s="38" t="s">
        <v>537</v>
      </c>
      <c r="O178" s="38" t="s">
        <v>24</v>
      </c>
      <c r="P178" s="38" t="s">
        <v>24</v>
      </c>
      <c r="Q178" s="38" t="s">
        <v>47</v>
      </c>
      <c r="R178" s="38">
        <v>47227030</v>
      </c>
      <c r="S178" s="38">
        <v>0.8279</v>
      </c>
      <c r="T178" s="41">
        <v>44500</v>
      </c>
    </row>
    <row r="179" customFormat="1" hidden="1" spans="1:20">
      <c r="A179" s="38" t="s">
        <v>538</v>
      </c>
      <c r="B179" s="38" t="s">
        <v>539</v>
      </c>
      <c r="C179" s="38">
        <v>19.9</v>
      </c>
      <c r="D179" s="38">
        <v>44.2</v>
      </c>
      <c r="E179" s="38">
        <v>0</v>
      </c>
      <c r="F179" s="38">
        <v>37</v>
      </c>
      <c r="G179" s="38">
        <v>34.1</v>
      </c>
      <c r="H179" s="38">
        <v>20.4</v>
      </c>
      <c r="I179" s="38">
        <v>55.1</v>
      </c>
      <c r="J179" s="38">
        <v>0</v>
      </c>
      <c r="K179" s="38">
        <v>48.5</v>
      </c>
      <c r="L179" s="38">
        <v>29.4</v>
      </c>
      <c r="M179" s="38" t="s">
        <v>32</v>
      </c>
      <c r="N179" s="38" t="s">
        <v>540</v>
      </c>
      <c r="O179" s="38" t="s">
        <v>24</v>
      </c>
      <c r="P179" s="38" t="s">
        <v>24</v>
      </c>
      <c r="Q179" s="38" t="s">
        <v>181</v>
      </c>
      <c r="R179" s="38">
        <v>73013818</v>
      </c>
      <c r="S179" s="38">
        <v>0.8138</v>
      </c>
      <c r="T179" s="41">
        <v>44218</v>
      </c>
    </row>
    <row r="180" customFormat="1" hidden="1" spans="1:20">
      <c r="A180" s="38" t="s">
        <v>541</v>
      </c>
      <c r="B180" s="38" t="s">
        <v>542</v>
      </c>
      <c r="C180" s="38">
        <v>19.6</v>
      </c>
      <c r="D180" s="38">
        <v>45.4</v>
      </c>
      <c r="E180" s="38">
        <v>0</v>
      </c>
      <c r="F180" s="38">
        <v>37.8</v>
      </c>
      <c r="G180" s="38">
        <v>34.1</v>
      </c>
      <c r="H180" s="38">
        <v>20.9</v>
      </c>
      <c r="I180" s="38">
        <v>54.4</v>
      </c>
      <c r="J180" s="38">
        <v>0</v>
      </c>
      <c r="K180" s="38">
        <v>49</v>
      </c>
      <c r="L180" s="38">
        <v>29.3</v>
      </c>
      <c r="M180" s="38" t="s">
        <v>32</v>
      </c>
      <c r="N180" s="38" t="s">
        <v>540</v>
      </c>
      <c r="O180" s="38" t="s">
        <v>24</v>
      </c>
      <c r="P180" s="38" t="s">
        <v>24</v>
      </c>
      <c r="Q180" s="38" t="s">
        <v>181</v>
      </c>
      <c r="R180" s="38">
        <v>68786829</v>
      </c>
      <c r="S180" s="38">
        <v>0.8173</v>
      </c>
      <c r="T180" s="41">
        <v>44218</v>
      </c>
    </row>
    <row r="181" customFormat="1" hidden="1" spans="1:20">
      <c r="A181" s="38" t="s">
        <v>543</v>
      </c>
      <c r="B181" s="38" t="s">
        <v>544</v>
      </c>
      <c r="C181" s="38">
        <v>19.2</v>
      </c>
      <c r="D181" s="38">
        <v>42.4</v>
      </c>
      <c r="E181" s="38">
        <v>0</v>
      </c>
      <c r="F181" s="38">
        <v>35.7</v>
      </c>
      <c r="G181" s="38">
        <v>32.8</v>
      </c>
      <c r="H181" s="38">
        <v>20</v>
      </c>
      <c r="I181" s="38">
        <v>52</v>
      </c>
      <c r="J181" s="38">
        <v>0</v>
      </c>
      <c r="K181" s="38">
        <v>45.3</v>
      </c>
      <c r="L181" s="38">
        <v>28.3</v>
      </c>
      <c r="M181" s="38" t="s">
        <v>32</v>
      </c>
      <c r="N181" s="38" t="s">
        <v>540</v>
      </c>
      <c r="O181" s="38" t="s">
        <v>24</v>
      </c>
      <c r="P181" s="38" t="s">
        <v>24</v>
      </c>
      <c r="Q181" s="38" t="s">
        <v>181</v>
      </c>
      <c r="R181" s="38">
        <v>90095150</v>
      </c>
      <c r="S181" s="38">
        <v>0.8151</v>
      </c>
      <c r="T181" s="41">
        <v>44218</v>
      </c>
    </row>
    <row r="182" customFormat="1" hidden="1" spans="1:20">
      <c r="A182" s="38" t="s">
        <v>545</v>
      </c>
      <c r="B182" s="38" t="s">
        <v>546</v>
      </c>
      <c r="C182" s="38">
        <v>25.2</v>
      </c>
      <c r="D182" s="38">
        <v>23.4</v>
      </c>
      <c r="E182" s="38">
        <v>0</v>
      </c>
      <c r="F182" s="38">
        <v>1.8</v>
      </c>
      <c r="G182" s="38">
        <v>2.5</v>
      </c>
      <c r="H182" s="38">
        <v>20.5</v>
      </c>
      <c r="I182" s="38">
        <v>29.4</v>
      </c>
      <c r="J182" s="38">
        <v>0</v>
      </c>
      <c r="K182" s="38">
        <v>6.6</v>
      </c>
      <c r="L182" s="38">
        <v>2.4</v>
      </c>
      <c r="M182" s="38" t="s">
        <v>32</v>
      </c>
      <c r="N182" s="38" t="s">
        <v>516</v>
      </c>
      <c r="O182" s="38" t="s">
        <v>24</v>
      </c>
      <c r="P182" s="38" t="s">
        <v>24</v>
      </c>
      <c r="Q182" s="38" t="s">
        <v>517</v>
      </c>
      <c r="R182" s="38">
        <v>32712453</v>
      </c>
      <c r="S182" s="38">
        <v>0.6778</v>
      </c>
      <c r="T182" s="41">
        <v>44317</v>
      </c>
    </row>
    <row r="183" customFormat="1" hidden="1" spans="1:20">
      <c r="A183" s="38" t="s">
        <v>547</v>
      </c>
      <c r="B183" s="38" t="s">
        <v>548</v>
      </c>
      <c r="C183" s="38">
        <v>26.7</v>
      </c>
      <c r="D183" s="38">
        <v>24</v>
      </c>
      <c r="E183" s="38">
        <v>0</v>
      </c>
      <c r="F183" s="38">
        <v>1.1</v>
      </c>
      <c r="G183" s="38">
        <v>2.8</v>
      </c>
      <c r="H183" s="38">
        <v>18.7</v>
      </c>
      <c r="I183" s="38">
        <v>28.8</v>
      </c>
      <c r="J183" s="38">
        <v>0</v>
      </c>
      <c r="K183" s="38">
        <v>6.4</v>
      </c>
      <c r="L183" s="38">
        <v>2.6</v>
      </c>
      <c r="M183" s="38" t="s">
        <v>32</v>
      </c>
      <c r="N183" s="38" t="s">
        <v>516</v>
      </c>
      <c r="O183" s="38" t="s">
        <v>24</v>
      </c>
      <c r="P183" s="38" t="s">
        <v>24</v>
      </c>
      <c r="Q183" s="38" t="s">
        <v>517</v>
      </c>
      <c r="R183" s="38">
        <v>23934889</v>
      </c>
      <c r="S183" s="38">
        <v>0.6796</v>
      </c>
      <c r="T183" s="41">
        <v>44317</v>
      </c>
    </row>
    <row r="184" customFormat="1" hidden="1" spans="1:20">
      <c r="A184" s="38" t="s">
        <v>549</v>
      </c>
      <c r="B184" s="38" t="s">
        <v>550</v>
      </c>
      <c r="C184" s="38">
        <v>27.1</v>
      </c>
      <c r="D184" s="38">
        <v>24.1</v>
      </c>
      <c r="E184" s="38">
        <v>0.1</v>
      </c>
      <c r="F184" s="38">
        <v>1.2</v>
      </c>
      <c r="G184" s="38">
        <v>2.5</v>
      </c>
      <c r="H184" s="38">
        <v>20</v>
      </c>
      <c r="I184" s="38">
        <v>29.6</v>
      </c>
      <c r="J184" s="38">
        <v>0</v>
      </c>
      <c r="K184" s="38">
        <v>6.7</v>
      </c>
      <c r="L184" s="38">
        <v>1.9</v>
      </c>
      <c r="M184" s="38" t="s">
        <v>32</v>
      </c>
      <c r="N184" s="38" t="s">
        <v>516</v>
      </c>
      <c r="O184" s="38" t="s">
        <v>24</v>
      </c>
      <c r="P184" s="38" t="s">
        <v>24</v>
      </c>
      <c r="Q184" s="38" t="s">
        <v>517</v>
      </c>
      <c r="R184" s="38">
        <v>22235141</v>
      </c>
      <c r="S184" s="38">
        <v>0.6838</v>
      </c>
      <c r="T184" s="41">
        <v>44317</v>
      </c>
    </row>
    <row r="185" customFormat="1" hidden="1" spans="1:20">
      <c r="A185" s="38" t="s">
        <v>551</v>
      </c>
      <c r="B185" s="38" t="s">
        <v>552</v>
      </c>
      <c r="C185" s="38">
        <v>31.9</v>
      </c>
      <c r="D185" s="38">
        <v>9.5</v>
      </c>
      <c r="E185" s="38">
        <v>0.3</v>
      </c>
      <c r="F185" s="38">
        <v>3.1</v>
      </c>
      <c r="G185" s="38">
        <v>3.1</v>
      </c>
      <c r="H185" s="38">
        <v>21.3</v>
      </c>
      <c r="I185" s="38">
        <v>19.6</v>
      </c>
      <c r="J185" s="38">
        <v>0</v>
      </c>
      <c r="K185" s="38">
        <v>3.6</v>
      </c>
      <c r="L185" s="38">
        <v>2</v>
      </c>
      <c r="M185" s="38" t="s">
        <v>32</v>
      </c>
      <c r="N185" s="38" t="s">
        <v>552</v>
      </c>
      <c r="O185" s="38" t="s">
        <v>24</v>
      </c>
      <c r="P185" s="38" t="s">
        <v>24</v>
      </c>
      <c r="Q185" s="38" t="s">
        <v>553</v>
      </c>
      <c r="R185" s="38">
        <v>24382349</v>
      </c>
      <c r="S185" s="38">
        <v>0.6879</v>
      </c>
      <c r="T185" s="41">
        <v>43800</v>
      </c>
    </row>
    <row r="186" customFormat="1" hidden="1" spans="1:20">
      <c r="A186" s="38" t="s">
        <v>554</v>
      </c>
      <c r="B186" s="38" t="s">
        <v>555</v>
      </c>
      <c r="C186" s="38">
        <v>29.3</v>
      </c>
      <c r="D186" s="38">
        <v>17.7</v>
      </c>
      <c r="E186" s="38">
        <v>0.6</v>
      </c>
      <c r="F186" s="38">
        <v>6.8</v>
      </c>
      <c r="G186" s="38">
        <v>10</v>
      </c>
      <c r="H186" s="38">
        <v>19.2</v>
      </c>
      <c r="I186" s="38">
        <v>29.9</v>
      </c>
      <c r="J186" s="38">
        <v>0</v>
      </c>
      <c r="K186" s="38">
        <v>6.4</v>
      </c>
      <c r="L186" s="38">
        <v>6</v>
      </c>
      <c r="M186" s="38" t="s">
        <v>32</v>
      </c>
      <c r="N186" s="38" t="s">
        <v>555</v>
      </c>
      <c r="O186" s="38" t="s">
        <v>24</v>
      </c>
      <c r="P186" s="38" t="s">
        <v>24</v>
      </c>
      <c r="Q186" s="38" t="s">
        <v>553</v>
      </c>
      <c r="R186" s="38">
        <v>24033707</v>
      </c>
      <c r="S186" s="38">
        <v>0.6888</v>
      </c>
      <c r="T186" s="41">
        <v>43800</v>
      </c>
    </row>
    <row r="187" customFormat="1" hidden="1" spans="1:20">
      <c r="A187" s="38" t="s">
        <v>556</v>
      </c>
      <c r="B187" s="38" t="s">
        <v>557</v>
      </c>
      <c r="C187" s="38">
        <v>27.5</v>
      </c>
      <c r="D187" s="38">
        <v>25.9</v>
      </c>
      <c r="E187" s="38">
        <v>0.3</v>
      </c>
      <c r="F187" s="38">
        <v>8.5</v>
      </c>
      <c r="G187" s="38">
        <v>14.6</v>
      </c>
      <c r="H187" s="38">
        <v>17.3</v>
      </c>
      <c r="I187" s="38">
        <v>39.8</v>
      </c>
      <c r="J187" s="38">
        <v>0</v>
      </c>
      <c r="K187" s="38">
        <v>3.7</v>
      </c>
      <c r="L187" s="38">
        <v>6.3</v>
      </c>
      <c r="M187" s="38" t="s">
        <v>32</v>
      </c>
      <c r="N187" s="38" t="s">
        <v>557</v>
      </c>
      <c r="O187" s="38" t="s">
        <v>24</v>
      </c>
      <c r="P187" s="38" t="s">
        <v>24</v>
      </c>
      <c r="Q187" s="38" t="s">
        <v>553</v>
      </c>
      <c r="R187" s="38">
        <v>22796486</v>
      </c>
      <c r="S187" s="38">
        <v>0.6933</v>
      </c>
      <c r="T187" s="41">
        <v>43800</v>
      </c>
    </row>
    <row r="188" customFormat="1" hidden="1" spans="1:20">
      <c r="A188" s="38" t="s">
        <v>558</v>
      </c>
      <c r="B188" s="38" t="s">
        <v>559</v>
      </c>
      <c r="C188" s="38">
        <v>25.3</v>
      </c>
      <c r="D188" s="38">
        <v>48.5</v>
      </c>
      <c r="E188" s="38">
        <v>0.2</v>
      </c>
      <c r="F188" s="38">
        <v>39.9</v>
      </c>
      <c r="G188" s="38">
        <v>18</v>
      </c>
      <c r="H188" s="38">
        <v>14.4</v>
      </c>
      <c r="I188" s="38">
        <v>85.4</v>
      </c>
      <c r="J188" s="38">
        <v>0</v>
      </c>
      <c r="K188" s="38">
        <v>29.7</v>
      </c>
      <c r="L188" s="38">
        <v>7.2</v>
      </c>
      <c r="M188" s="38" t="s">
        <v>32</v>
      </c>
      <c r="N188" s="38" t="s">
        <v>559</v>
      </c>
      <c r="O188" s="38" t="s">
        <v>24</v>
      </c>
      <c r="P188" s="38" t="s">
        <v>24</v>
      </c>
      <c r="Q188" s="38" t="s">
        <v>553</v>
      </c>
      <c r="R188" s="38">
        <v>21304640</v>
      </c>
      <c r="S188" s="38">
        <v>0.6929</v>
      </c>
      <c r="T188" s="41">
        <v>43800</v>
      </c>
    </row>
    <row r="189" customFormat="1" hidden="1" spans="1:20">
      <c r="A189" s="38" t="s">
        <v>560</v>
      </c>
      <c r="B189" s="38" t="s">
        <v>561</v>
      </c>
      <c r="C189" s="38">
        <v>27.1</v>
      </c>
      <c r="D189" s="38">
        <v>28.4</v>
      </c>
      <c r="E189" s="38">
        <v>0.8</v>
      </c>
      <c r="F189" s="38">
        <v>10.3</v>
      </c>
      <c r="G189" s="38">
        <v>21.9</v>
      </c>
      <c r="H189" s="38">
        <v>22.7</v>
      </c>
      <c r="I189" s="38">
        <v>41.2</v>
      </c>
      <c r="J189" s="38">
        <v>0</v>
      </c>
      <c r="K189" s="38">
        <v>20.9</v>
      </c>
      <c r="L189" s="38">
        <v>8.9</v>
      </c>
      <c r="M189" s="38" t="s">
        <v>32</v>
      </c>
      <c r="N189" s="38" t="s">
        <v>561</v>
      </c>
      <c r="O189" s="38" t="s">
        <v>24</v>
      </c>
      <c r="P189" s="38" t="s">
        <v>24</v>
      </c>
      <c r="Q189" s="38" t="s">
        <v>553</v>
      </c>
      <c r="R189" s="38">
        <v>21175543</v>
      </c>
      <c r="S189" s="38">
        <v>0.7192</v>
      </c>
      <c r="T189" s="41">
        <v>43800</v>
      </c>
    </row>
    <row r="190" customFormat="1" hidden="1" spans="1:20">
      <c r="A190" s="38" t="s">
        <v>562</v>
      </c>
      <c r="B190" s="38" t="s">
        <v>563</v>
      </c>
      <c r="C190" s="38">
        <v>31.1</v>
      </c>
      <c r="D190" s="38">
        <v>74.2</v>
      </c>
      <c r="E190" s="38">
        <v>0.6</v>
      </c>
      <c r="F190" s="38">
        <v>26.8</v>
      </c>
      <c r="G190" s="38">
        <v>17.9</v>
      </c>
      <c r="H190" s="38">
        <v>24.9</v>
      </c>
      <c r="I190" s="38">
        <v>97.8</v>
      </c>
      <c r="J190" s="38">
        <v>0.1</v>
      </c>
      <c r="K190" s="38">
        <v>49.3</v>
      </c>
      <c r="L190" s="38">
        <v>7.2</v>
      </c>
      <c r="M190" s="38" t="s">
        <v>32</v>
      </c>
      <c r="N190" s="38" t="s">
        <v>563</v>
      </c>
      <c r="O190" s="38" t="s">
        <v>24</v>
      </c>
      <c r="P190" s="38" t="s">
        <v>24</v>
      </c>
      <c r="Q190" s="38" t="s">
        <v>553</v>
      </c>
      <c r="R190" s="38">
        <v>24274002</v>
      </c>
      <c r="S190" s="38">
        <v>0.7229</v>
      </c>
      <c r="T190" s="41">
        <v>43800</v>
      </c>
    </row>
    <row r="191" customFormat="1" hidden="1" spans="1:20">
      <c r="A191" s="38" t="s">
        <v>564</v>
      </c>
      <c r="B191" s="38" t="s">
        <v>565</v>
      </c>
      <c r="C191" s="38">
        <v>34.7</v>
      </c>
      <c r="D191" s="38">
        <v>23.4</v>
      </c>
      <c r="E191" s="38">
        <v>0.8</v>
      </c>
      <c r="F191" s="38">
        <v>12.2</v>
      </c>
      <c r="G191" s="38">
        <v>13.6</v>
      </c>
      <c r="H191" s="38">
        <v>24.4</v>
      </c>
      <c r="I191" s="38">
        <v>39.2</v>
      </c>
      <c r="J191" s="38">
        <v>0</v>
      </c>
      <c r="K191" s="38">
        <v>13</v>
      </c>
      <c r="L191" s="38">
        <v>4.8</v>
      </c>
      <c r="M191" s="38" t="s">
        <v>32</v>
      </c>
      <c r="N191" s="38" t="s">
        <v>565</v>
      </c>
      <c r="O191" s="38" t="s">
        <v>24</v>
      </c>
      <c r="P191" s="38" t="s">
        <v>24</v>
      </c>
      <c r="Q191" s="38" t="s">
        <v>553</v>
      </c>
      <c r="R191" s="38">
        <v>25038285</v>
      </c>
      <c r="S191" s="38">
        <v>0.7136</v>
      </c>
      <c r="T191" s="41">
        <v>43800</v>
      </c>
    </row>
    <row r="192" customFormat="1" hidden="1" spans="1:20">
      <c r="A192" s="38" t="s">
        <v>566</v>
      </c>
      <c r="B192" s="38" t="s">
        <v>567</v>
      </c>
      <c r="C192" s="38">
        <v>30.9</v>
      </c>
      <c r="D192" s="38">
        <v>69.6</v>
      </c>
      <c r="E192" s="38">
        <v>0.4</v>
      </c>
      <c r="F192" s="38">
        <v>29.8</v>
      </c>
      <c r="G192" s="38">
        <v>8.7</v>
      </c>
      <c r="H192" s="38">
        <v>17.9</v>
      </c>
      <c r="I192" s="38">
        <v>85.6</v>
      </c>
      <c r="J192" s="38">
        <v>0</v>
      </c>
      <c r="K192" s="38">
        <v>23.3</v>
      </c>
      <c r="L192" s="38">
        <v>2.3</v>
      </c>
      <c r="M192" s="38" t="s">
        <v>32</v>
      </c>
      <c r="N192" s="38" t="s">
        <v>567</v>
      </c>
      <c r="O192" s="38" t="s">
        <v>24</v>
      </c>
      <c r="P192" s="38" t="s">
        <v>24</v>
      </c>
      <c r="Q192" s="38" t="s">
        <v>553</v>
      </c>
      <c r="R192" s="38">
        <v>23166002</v>
      </c>
      <c r="S192" s="38">
        <v>0.7236</v>
      </c>
      <c r="T192" s="41">
        <v>43800</v>
      </c>
    </row>
    <row r="193" customFormat="1" hidden="1" spans="1:20">
      <c r="A193" s="38" t="s">
        <v>568</v>
      </c>
      <c r="B193" s="38" t="s">
        <v>569</v>
      </c>
      <c r="C193" s="38">
        <v>31.7</v>
      </c>
      <c r="D193" s="38">
        <v>20.2</v>
      </c>
      <c r="E193" s="38">
        <v>0.5</v>
      </c>
      <c r="F193" s="38">
        <v>3.1</v>
      </c>
      <c r="G193" s="38">
        <v>3.1</v>
      </c>
      <c r="H193" s="38">
        <v>18.1</v>
      </c>
      <c r="I193" s="38">
        <v>42.4</v>
      </c>
      <c r="J193" s="38">
        <v>0</v>
      </c>
      <c r="K193" s="38">
        <v>2.5</v>
      </c>
      <c r="L193" s="38">
        <v>1.2</v>
      </c>
      <c r="M193" s="38" t="s">
        <v>32</v>
      </c>
      <c r="N193" s="38" t="s">
        <v>569</v>
      </c>
      <c r="O193" s="38" t="s">
        <v>24</v>
      </c>
      <c r="P193" s="38" t="s">
        <v>24</v>
      </c>
      <c r="Q193" s="38" t="s">
        <v>553</v>
      </c>
      <c r="R193" s="38">
        <v>20610652</v>
      </c>
      <c r="S193" s="38">
        <v>0.7233</v>
      </c>
      <c r="T193" s="41">
        <v>43800</v>
      </c>
    </row>
    <row r="194" customFormat="1" hidden="1" spans="1:20">
      <c r="A194" s="38" t="s">
        <v>570</v>
      </c>
      <c r="B194" s="38" t="s">
        <v>571</v>
      </c>
      <c r="C194" s="38">
        <v>23.7</v>
      </c>
      <c r="D194" s="38">
        <v>51.9</v>
      </c>
      <c r="E194" s="38">
        <v>0.5</v>
      </c>
      <c r="F194" s="38">
        <v>30.4</v>
      </c>
      <c r="G194" s="38">
        <v>11.8</v>
      </c>
      <c r="H194" s="38">
        <v>13.6</v>
      </c>
      <c r="I194" s="38">
        <v>83.7</v>
      </c>
      <c r="J194" s="38">
        <v>0</v>
      </c>
      <c r="K194" s="38">
        <v>27.6</v>
      </c>
      <c r="L194" s="38">
        <v>3.8</v>
      </c>
      <c r="M194" s="38" t="s">
        <v>32</v>
      </c>
      <c r="N194" s="38" t="s">
        <v>571</v>
      </c>
      <c r="O194" s="38" t="s">
        <v>24</v>
      </c>
      <c r="P194" s="38" t="s">
        <v>24</v>
      </c>
      <c r="Q194" s="38" t="s">
        <v>553</v>
      </c>
      <c r="R194" s="38">
        <v>23532485</v>
      </c>
      <c r="S194" s="38">
        <v>0.7207</v>
      </c>
      <c r="T194" s="41">
        <v>43800</v>
      </c>
    </row>
    <row r="195" customFormat="1" hidden="1" spans="1:20">
      <c r="A195" s="38" t="s">
        <v>572</v>
      </c>
      <c r="B195" s="38" t="s">
        <v>573</v>
      </c>
      <c r="C195" s="38">
        <v>32.9</v>
      </c>
      <c r="D195" s="38">
        <v>37.2</v>
      </c>
      <c r="E195" s="38">
        <v>0.1</v>
      </c>
      <c r="F195" s="38">
        <v>1.8</v>
      </c>
      <c r="G195" s="38">
        <v>3</v>
      </c>
      <c r="H195" s="38">
        <v>21</v>
      </c>
      <c r="I195" s="38">
        <v>51.6</v>
      </c>
      <c r="J195" s="38">
        <v>0</v>
      </c>
      <c r="K195" s="38">
        <v>2.4</v>
      </c>
      <c r="L195" s="38">
        <v>1.5</v>
      </c>
      <c r="M195" s="38" t="s">
        <v>32</v>
      </c>
      <c r="N195" s="38" t="s">
        <v>573</v>
      </c>
      <c r="O195" s="38" t="s">
        <v>24</v>
      </c>
      <c r="P195" s="38" t="s">
        <v>24</v>
      </c>
      <c r="Q195" s="38" t="s">
        <v>553</v>
      </c>
      <c r="R195" s="38">
        <v>25175761</v>
      </c>
      <c r="S195" s="38">
        <v>0.6919</v>
      </c>
      <c r="T195" s="41">
        <v>43800</v>
      </c>
    </row>
    <row r="196" customFormat="1" hidden="1" spans="1:20">
      <c r="A196" s="38" t="s">
        <v>574</v>
      </c>
      <c r="B196" s="38" t="s">
        <v>575</v>
      </c>
      <c r="C196" s="38">
        <v>33.6</v>
      </c>
      <c r="D196" s="38">
        <v>38.8</v>
      </c>
      <c r="E196" s="38">
        <v>0.3</v>
      </c>
      <c r="F196" s="38">
        <v>7.8</v>
      </c>
      <c r="G196" s="38">
        <v>1.1</v>
      </c>
      <c r="H196" s="38">
        <v>22.8</v>
      </c>
      <c r="I196" s="38">
        <v>72.3</v>
      </c>
      <c r="J196" s="38">
        <v>0</v>
      </c>
      <c r="K196" s="38">
        <v>5.3</v>
      </c>
      <c r="L196" s="38">
        <v>0.8</v>
      </c>
      <c r="M196" s="38" t="s">
        <v>32</v>
      </c>
      <c r="N196" s="38" t="s">
        <v>575</v>
      </c>
      <c r="O196" s="38" t="s">
        <v>24</v>
      </c>
      <c r="P196" s="38" t="s">
        <v>24</v>
      </c>
      <c r="Q196" s="38" t="s">
        <v>553</v>
      </c>
      <c r="R196" s="38">
        <v>24846455</v>
      </c>
      <c r="S196" s="38">
        <v>0.7124</v>
      </c>
      <c r="T196" s="41">
        <v>43800</v>
      </c>
    </row>
    <row r="197" customFormat="1" hidden="1" spans="1:20">
      <c r="A197" s="39" t="s">
        <v>576</v>
      </c>
      <c r="B197" s="39" t="s">
        <v>577</v>
      </c>
      <c r="C197" s="39">
        <v>28.1</v>
      </c>
      <c r="D197" s="39">
        <v>11.4</v>
      </c>
      <c r="E197" s="39">
        <v>0.8</v>
      </c>
      <c r="F197" s="39">
        <v>2.8</v>
      </c>
      <c r="G197" s="39">
        <v>6.2</v>
      </c>
      <c r="H197" s="39">
        <v>22.5</v>
      </c>
      <c r="I197" s="39">
        <v>24.4</v>
      </c>
      <c r="J197" s="39">
        <v>0</v>
      </c>
      <c r="K197" s="39">
        <v>3.2</v>
      </c>
      <c r="L197" s="39">
        <v>6.7</v>
      </c>
      <c r="M197" s="39" t="s">
        <v>32</v>
      </c>
      <c r="N197" s="39" t="s">
        <v>578</v>
      </c>
      <c r="O197" s="39" t="s">
        <v>24</v>
      </c>
      <c r="P197" s="39" t="s">
        <v>34</v>
      </c>
      <c r="Q197" s="39" t="s">
        <v>579</v>
      </c>
      <c r="R197" s="39">
        <v>26778091</v>
      </c>
      <c r="S197" s="39">
        <v>0.8196</v>
      </c>
      <c r="T197" s="42">
        <v>44477</v>
      </c>
    </row>
    <row r="198" customFormat="1" hidden="1" spans="1:20">
      <c r="A198" s="39" t="s">
        <v>580</v>
      </c>
      <c r="B198" s="39" t="s">
        <v>581</v>
      </c>
      <c r="C198" s="39">
        <v>31.6</v>
      </c>
      <c r="D198" s="39">
        <v>13.4</v>
      </c>
      <c r="E198" s="39">
        <v>1.1</v>
      </c>
      <c r="F198" s="39">
        <v>5.4</v>
      </c>
      <c r="G198" s="39">
        <v>8</v>
      </c>
      <c r="H198" s="39">
        <v>26.3</v>
      </c>
      <c r="I198" s="39">
        <v>27.9</v>
      </c>
      <c r="J198" s="39">
        <v>0</v>
      </c>
      <c r="K198" s="39">
        <v>4.3</v>
      </c>
      <c r="L198" s="39">
        <v>9.8</v>
      </c>
      <c r="M198" s="39" t="s">
        <v>32</v>
      </c>
      <c r="N198" s="39" t="s">
        <v>578</v>
      </c>
      <c r="O198" s="39" t="s">
        <v>24</v>
      </c>
      <c r="P198" s="39" t="s">
        <v>34</v>
      </c>
      <c r="Q198" s="39" t="s">
        <v>579</v>
      </c>
      <c r="R198" s="39">
        <v>26436730</v>
      </c>
      <c r="S198" s="39">
        <v>0.7878</v>
      </c>
      <c r="T198" s="42">
        <v>44477</v>
      </c>
    </row>
    <row r="199" customFormat="1" hidden="1" spans="1:20">
      <c r="A199" s="39" t="s">
        <v>582</v>
      </c>
      <c r="B199" s="39" t="s">
        <v>583</v>
      </c>
      <c r="C199" s="39">
        <v>29.3</v>
      </c>
      <c r="D199" s="39">
        <v>12.9</v>
      </c>
      <c r="E199" s="39">
        <v>1.1</v>
      </c>
      <c r="F199" s="39">
        <v>3.9</v>
      </c>
      <c r="G199" s="39">
        <v>7.1</v>
      </c>
      <c r="H199" s="39">
        <v>22.4</v>
      </c>
      <c r="I199" s="39">
        <v>26.5</v>
      </c>
      <c r="J199" s="39">
        <v>0</v>
      </c>
      <c r="K199" s="39">
        <v>3.2</v>
      </c>
      <c r="L199" s="39">
        <v>5.7</v>
      </c>
      <c r="M199" s="39" t="s">
        <v>32</v>
      </c>
      <c r="N199" s="39" t="s">
        <v>578</v>
      </c>
      <c r="O199" s="39" t="s">
        <v>24</v>
      </c>
      <c r="P199" s="39" t="s">
        <v>34</v>
      </c>
      <c r="Q199" s="39" t="s">
        <v>579</v>
      </c>
      <c r="R199" s="39">
        <v>26870424</v>
      </c>
      <c r="S199" s="39">
        <v>0.8233</v>
      </c>
      <c r="T199" s="42">
        <v>44477</v>
      </c>
    </row>
    <row r="200" customFormat="1" hidden="1" spans="1:20">
      <c r="A200" s="38" t="s">
        <v>584</v>
      </c>
      <c r="B200" s="38" t="s">
        <v>585</v>
      </c>
      <c r="C200" s="38">
        <v>21.1</v>
      </c>
      <c r="D200" s="38">
        <v>27.6</v>
      </c>
      <c r="E200" s="38">
        <v>0.1</v>
      </c>
      <c r="F200" s="38">
        <v>6.6</v>
      </c>
      <c r="G200" s="38">
        <v>10.6</v>
      </c>
      <c r="H200" s="38">
        <v>17.4</v>
      </c>
      <c r="I200" s="38">
        <v>46.3</v>
      </c>
      <c r="J200" s="38">
        <v>0</v>
      </c>
      <c r="K200" s="38">
        <v>9.1</v>
      </c>
      <c r="L200" s="38">
        <v>4.8</v>
      </c>
      <c r="M200" s="38" t="s">
        <v>32</v>
      </c>
      <c r="N200" s="38" t="s">
        <v>23</v>
      </c>
      <c r="O200" s="38" t="s">
        <v>24</v>
      </c>
      <c r="P200" s="38" t="s">
        <v>24</v>
      </c>
      <c r="Q200" s="38" t="s">
        <v>586</v>
      </c>
      <c r="R200" s="38">
        <v>20029323</v>
      </c>
      <c r="S200" s="38">
        <v>0.7918</v>
      </c>
      <c r="T200" s="41">
        <v>42079</v>
      </c>
    </row>
    <row r="201" customFormat="1" hidden="1" spans="1:20">
      <c r="A201" s="38" t="s">
        <v>587</v>
      </c>
      <c r="B201" s="38" t="s">
        <v>588</v>
      </c>
      <c r="C201" s="38">
        <v>7.8</v>
      </c>
      <c r="D201" s="38">
        <v>24.3</v>
      </c>
      <c r="E201" s="38">
        <v>0.3</v>
      </c>
      <c r="F201" s="38">
        <v>2.5</v>
      </c>
      <c r="G201" s="38">
        <v>2.8</v>
      </c>
      <c r="H201" s="38">
        <v>4.2</v>
      </c>
      <c r="I201" s="38">
        <v>51.5</v>
      </c>
      <c r="J201" s="38">
        <v>0.1</v>
      </c>
      <c r="K201" s="38">
        <v>2.8</v>
      </c>
      <c r="L201" s="38">
        <v>3.4</v>
      </c>
      <c r="M201" s="38" t="s">
        <v>32</v>
      </c>
      <c r="N201" s="38" t="s">
        <v>23</v>
      </c>
      <c r="O201" s="38" t="s">
        <v>24</v>
      </c>
      <c r="P201" s="38" t="s">
        <v>24</v>
      </c>
      <c r="Q201" s="38" t="s">
        <v>586</v>
      </c>
      <c r="R201" s="38">
        <v>24824263</v>
      </c>
      <c r="S201" s="38">
        <v>0.3305</v>
      </c>
      <c r="T201" s="41">
        <v>42079</v>
      </c>
    </row>
    <row r="202" customFormat="1" hidden="1" spans="1:20">
      <c r="A202" s="38" t="s">
        <v>589</v>
      </c>
      <c r="B202" s="38" t="s">
        <v>590</v>
      </c>
      <c r="C202" s="38">
        <v>14.4</v>
      </c>
      <c r="D202" s="38">
        <v>27.3</v>
      </c>
      <c r="E202" s="38">
        <v>0.4</v>
      </c>
      <c r="F202" s="38">
        <v>3.9</v>
      </c>
      <c r="G202" s="38">
        <v>3.5</v>
      </c>
      <c r="H202" s="38">
        <v>10.4</v>
      </c>
      <c r="I202" s="38">
        <v>46.2</v>
      </c>
      <c r="J202" s="38">
        <v>0</v>
      </c>
      <c r="K202" s="38">
        <v>3.4</v>
      </c>
      <c r="L202" s="38">
        <v>1.1</v>
      </c>
      <c r="M202" s="38" t="s">
        <v>32</v>
      </c>
      <c r="N202" s="38" t="s">
        <v>23</v>
      </c>
      <c r="O202" s="38" t="s">
        <v>24</v>
      </c>
      <c r="P202" s="38" t="s">
        <v>24</v>
      </c>
      <c r="Q202" s="38" t="s">
        <v>586</v>
      </c>
      <c r="R202" s="38">
        <v>18657303</v>
      </c>
      <c r="S202" s="38">
        <v>0.7912</v>
      </c>
      <c r="T202" s="41">
        <v>42079</v>
      </c>
    </row>
    <row r="203" customFormat="1" hidden="1" spans="1:20">
      <c r="A203" s="38" t="s">
        <v>591</v>
      </c>
      <c r="B203" s="38" t="s">
        <v>592</v>
      </c>
      <c r="C203" s="38">
        <v>17.2</v>
      </c>
      <c r="D203" s="38">
        <v>22.9</v>
      </c>
      <c r="E203" s="38">
        <v>0.5</v>
      </c>
      <c r="F203" s="38">
        <v>3</v>
      </c>
      <c r="G203" s="38">
        <v>3.7</v>
      </c>
      <c r="H203" s="38">
        <v>12.2</v>
      </c>
      <c r="I203" s="38">
        <v>44.8</v>
      </c>
      <c r="J203" s="38">
        <v>0.1</v>
      </c>
      <c r="K203" s="38">
        <v>5.6</v>
      </c>
      <c r="L203" s="38">
        <v>2.2</v>
      </c>
      <c r="M203" s="38" t="s">
        <v>32</v>
      </c>
      <c r="N203" s="38" t="s">
        <v>23</v>
      </c>
      <c r="O203" s="38" t="s">
        <v>24</v>
      </c>
      <c r="P203" s="38" t="s">
        <v>24</v>
      </c>
      <c r="Q203" s="38" t="s">
        <v>586</v>
      </c>
      <c r="R203" s="38">
        <v>20578699</v>
      </c>
      <c r="S203" s="38">
        <v>0.8066</v>
      </c>
      <c r="T203" s="41">
        <v>42079</v>
      </c>
    </row>
    <row r="204" customFormat="1" hidden="1" spans="1:20">
      <c r="A204" s="38" t="s">
        <v>593</v>
      </c>
      <c r="B204" s="38" t="s">
        <v>594</v>
      </c>
      <c r="C204" s="38">
        <v>21</v>
      </c>
      <c r="D204" s="38">
        <v>21.9</v>
      </c>
      <c r="E204" s="38">
        <v>0.1</v>
      </c>
      <c r="F204" s="38">
        <v>3</v>
      </c>
      <c r="G204" s="38">
        <v>4.5</v>
      </c>
      <c r="H204" s="38">
        <v>15.3</v>
      </c>
      <c r="I204" s="38">
        <v>47.5</v>
      </c>
      <c r="J204" s="38">
        <v>0</v>
      </c>
      <c r="K204" s="38">
        <v>4.6</v>
      </c>
      <c r="L204" s="38">
        <v>2</v>
      </c>
      <c r="M204" s="38" t="s">
        <v>32</v>
      </c>
      <c r="N204" s="38" t="s">
        <v>23</v>
      </c>
      <c r="O204" s="38" t="s">
        <v>24</v>
      </c>
      <c r="P204" s="38" t="s">
        <v>24</v>
      </c>
      <c r="Q204" s="38" t="s">
        <v>586</v>
      </c>
      <c r="R204" s="38">
        <v>22436899</v>
      </c>
      <c r="S204" s="38">
        <v>0.3146</v>
      </c>
      <c r="T204" s="41">
        <v>42079</v>
      </c>
    </row>
    <row r="205" customFormat="1" hidden="1" spans="1:20">
      <c r="A205" s="38" t="s">
        <v>595</v>
      </c>
      <c r="B205" s="38" t="s">
        <v>596</v>
      </c>
      <c r="C205" s="38">
        <v>50</v>
      </c>
      <c r="D205" s="38">
        <v>4</v>
      </c>
      <c r="E205" s="38">
        <v>0.5</v>
      </c>
      <c r="F205" s="38">
        <v>2.1</v>
      </c>
      <c r="G205" s="38">
        <v>11.3</v>
      </c>
      <c r="H205" s="38">
        <v>48.7</v>
      </c>
      <c r="I205" s="38">
        <v>0.9</v>
      </c>
      <c r="J205" s="38">
        <v>0.1</v>
      </c>
      <c r="K205" s="38">
        <v>4.4</v>
      </c>
      <c r="L205" s="38">
        <v>7.1</v>
      </c>
      <c r="M205" s="38" t="s">
        <v>32</v>
      </c>
      <c r="N205" s="38" t="s">
        <v>23</v>
      </c>
      <c r="O205" s="38" t="s">
        <v>24</v>
      </c>
      <c r="P205" s="38" t="s">
        <v>24</v>
      </c>
      <c r="Q205" s="38" t="s">
        <v>586</v>
      </c>
      <c r="R205" s="38">
        <v>37499750</v>
      </c>
      <c r="S205" s="38">
        <v>0.378</v>
      </c>
      <c r="T205" s="41">
        <v>42079</v>
      </c>
    </row>
    <row r="206" customFormat="1" hidden="1" spans="1:20">
      <c r="A206" s="38" t="s">
        <v>597</v>
      </c>
      <c r="B206" s="38" t="s">
        <v>598</v>
      </c>
      <c r="C206" s="38">
        <v>24</v>
      </c>
      <c r="D206" s="38">
        <v>17.5</v>
      </c>
      <c r="E206" s="38">
        <v>0.2</v>
      </c>
      <c r="F206" s="38">
        <v>2.2</v>
      </c>
      <c r="G206" s="38">
        <v>4.5</v>
      </c>
      <c r="H206" s="38">
        <v>22</v>
      </c>
      <c r="I206" s="38">
        <v>34.5</v>
      </c>
      <c r="J206" s="38">
        <v>0</v>
      </c>
      <c r="K206" s="38">
        <v>4.5</v>
      </c>
      <c r="L206" s="38">
        <v>1.1</v>
      </c>
      <c r="M206" s="38" t="s">
        <v>32</v>
      </c>
      <c r="N206" s="38" t="s">
        <v>23</v>
      </c>
      <c r="O206" s="38" t="s">
        <v>24</v>
      </c>
      <c r="P206" s="38" t="s">
        <v>24</v>
      </c>
      <c r="Q206" s="38" t="s">
        <v>599</v>
      </c>
      <c r="R206" s="38">
        <v>28270418</v>
      </c>
      <c r="S206" s="38">
        <v>0.7654</v>
      </c>
      <c r="T206" s="41">
        <v>43481</v>
      </c>
    </row>
    <row r="207" customFormat="1" hidden="1" spans="1:20">
      <c r="A207" s="38" t="s">
        <v>600</v>
      </c>
      <c r="B207" s="38" t="s">
        <v>601</v>
      </c>
      <c r="C207" s="38">
        <v>24</v>
      </c>
      <c r="D207" s="38">
        <v>19.8</v>
      </c>
      <c r="E207" s="38">
        <v>0.2</v>
      </c>
      <c r="F207" s="38">
        <v>2.2</v>
      </c>
      <c r="G207" s="38">
        <v>2.4</v>
      </c>
      <c r="H207" s="38">
        <v>21</v>
      </c>
      <c r="I207" s="38">
        <v>35.7</v>
      </c>
      <c r="J207" s="38">
        <v>0</v>
      </c>
      <c r="K207" s="38">
        <v>2.8</v>
      </c>
      <c r="L207" s="38">
        <v>1.3</v>
      </c>
      <c r="M207" s="38" t="s">
        <v>32</v>
      </c>
      <c r="N207" s="38" t="s">
        <v>23</v>
      </c>
      <c r="O207" s="38" t="s">
        <v>24</v>
      </c>
      <c r="P207" s="38" t="s">
        <v>24</v>
      </c>
      <c r="Q207" s="38" t="s">
        <v>599</v>
      </c>
      <c r="R207" s="38">
        <v>23245207</v>
      </c>
      <c r="S207" s="38">
        <v>0.8305</v>
      </c>
      <c r="T207" s="41">
        <v>43481</v>
      </c>
    </row>
    <row r="208" customFormat="1" hidden="1" spans="1:20">
      <c r="A208" s="38" t="s">
        <v>602</v>
      </c>
      <c r="B208" s="38" t="s">
        <v>603</v>
      </c>
      <c r="C208" s="38">
        <v>25.5</v>
      </c>
      <c r="D208" s="38">
        <v>15.9</v>
      </c>
      <c r="E208" s="38">
        <v>0.3</v>
      </c>
      <c r="F208" s="38">
        <v>2.4</v>
      </c>
      <c r="G208" s="38">
        <v>2.8</v>
      </c>
      <c r="H208" s="38">
        <v>29.4</v>
      </c>
      <c r="I208" s="38">
        <v>29.3</v>
      </c>
      <c r="J208" s="38">
        <v>0</v>
      </c>
      <c r="K208" s="38">
        <v>2.7</v>
      </c>
      <c r="L208" s="38">
        <v>1.4</v>
      </c>
      <c r="M208" s="38" t="s">
        <v>32</v>
      </c>
      <c r="N208" s="38" t="s">
        <v>23</v>
      </c>
      <c r="O208" s="38" t="s">
        <v>24</v>
      </c>
      <c r="P208" s="38" t="s">
        <v>24</v>
      </c>
      <c r="Q208" s="38" t="s">
        <v>599</v>
      </c>
      <c r="R208" s="38">
        <v>38976556</v>
      </c>
      <c r="S208" s="38">
        <v>0.7883</v>
      </c>
      <c r="T208" s="41">
        <v>43481</v>
      </c>
    </row>
    <row r="209" customFormat="1" hidden="1" spans="1:20">
      <c r="A209" s="38" t="s">
        <v>20</v>
      </c>
      <c r="B209" s="38" t="s">
        <v>21</v>
      </c>
      <c r="C209" s="38">
        <v>0.2</v>
      </c>
      <c r="D209" s="38">
        <v>37.2</v>
      </c>
      <c r="E209" s="38">
        <v>2.9</v>
      </c>
      <c r="F209" s="38">
        <v>2.4</v>
      </c>
      <c r="G209" s="38">
        <v>2.9</v>
      </c>
      <c r="H209" s="38">
        <v>0</v>
      </c>
      <c r="I209" s="38">
        <v>38.2</v>
      </c>
      <c r="J209" s="38">
        <v>0</v>
      </c>
      <c r="K209" s="38">
        <v>4.2</v>
      </c>
      <c r="L209" s="38">
        <v>1.1</v>
      </c>
      <c r="M209" s="38" t="s">
        <v>22</v>
      </c>
      <c r="N209" s="38" t="s">
        <v>23</v>
      </c>
      <c r="O209" s="38" t="s">
        <v>24</v>
      </c>
      <c r="P209" s="38" t="s">
        <v>24</v>
      </c>
      <c r="Q209" s="38" t="s">
        <v>25</v>
      </c>
      <c r="R209" s="38">
        <v>55702587</v>
      </c>
      <c r="S209" s="38">
        <v>0.8073</v>
      </c>
      <c r="T209" s="41">
        <v>42646</v>
      </c>
    </row>
    <row r="210" customFormat="1" hidden="1" spans="1:20">
      <c r="A210" s="38" t="s">
        <v>26</v>
      </c>
      <c r="B210" s="38" t="s">
        <v>27</v>
      </c>
      <c r="C210" s="38">
        <v>0.4</v>
      </c>
      <c r="D210" s="38">
        <v>37.2</v>
      </c>
      <c r="E210" s="38">
        <v>2.9</v>
      </c>
      <c r="F210" s="38">
        <v>2.9</v>
      </c>
      <c r="G210" s="38">
        <v>4.1</v>
      </c>
      <c r="H210" s="38">
        <v>0.1</v>
      </c>
      <c r="I210" s="38">
        <v>39.4</v>
      </c>
      <c r="J210" s="38">
        <v>0</v>
      </c>
      <c r="K210" s="38">
        <v>3.7</v>
      </c>
      <c r="L210" s="38">
        <v>1.4</v>
      </c>
      <c r="M210" s="38" t="s">
        <v>22</v>
      </c>
      <c r="N210" s="38" t="s">
        <v>23</v>
      </c>
      <c r="O210" s="38" t="s">
        <v>24</v>
      </c>
      <c r="P210" s="38" t="s">
        <v>24</v>
      </c>
      <c r="Q210" s="38" t="s">
        <v>25</v>
      </c>
      <c r="R210" s="38">
        <v>61147447</v>
      </c>
      <c r="S210" s="38">
        <v>0.8024</v>
      </c>
      <c r="T210" s="41">
        <v>42646</v>
      </c>
    </row>
    <row r="211" customFormat="1" hidden="1" spans="1:20">
      <c r="A211" s="38" t="s">
        <v>28</v>
      </c>
      <c r="B211" s="38" t="s">
        <v>29</v>
      </c>
      <c r="C211" s="38">
        <v>0.2</v>
      </c>
      <c r="D211" s="38">
        <v>37.3</v>
      </c>
      <c r="E211" s="38">
        <v>2.2</v>
      </c>
      <c r="F211" s="38">
        <v>3.2</v>
      </c>
      <c r="G211" s="38">
        <v>3.4</v>
      </c>
      <c r="H211" s="38">
        <v>0.1</v>
      </c>
      <c r="I211" s="38">
        <v>35.6</v>
      </c>
      <c r="J211" s="38">
        <v>0</v>
      </c>
      <c r="K211" s="38">
        <v>4.1</v>
      </c>
      <c r="L211" s="38">
        <v>0.9</v>
      </c>
      <c r="M211" s="38" t="s">
        <v>22</v>
      </c>
      <c r="N211" s="38" t="s">
        <v>23</v>
      </c>
      <c r="O211" s="38" t="s">
        <v>24</v>
      </c>
      <c r="P211" s="38" t="s">
        <v>24</v>
      </c>
      <c r="Q211" s="38" t="s">
        <v>25</v>
      </c>
      <c r="R211" s="38">
        <v>53827026</v>
      </c>
      <c r="S211" s="38">
        <v>0.7838</v>
      </c>
      <c r="T211" s="41">
        <v>42646</v>
      </c>
    </row>
    <row r="212" customFormat="1" hidden="1" spans="1:20">
      <c r="A212" s="39" t="s">
        <v>604</v>
      </c>
      <c r="B212" s="39" t="s">
        <v>605</v>
      </c>
      <c r="C212" s="39">
        <v>17.2</v>
      </c>
      <c r="D212" s="39">
        <v>26.4</v>
      </c>
      <c r="E212" s="39">
        <v>1.3</v>
      </c>
      <c r="F212" s="39">
        <v>3.3</v>
      </c>
      <c r="G212" s="39">
        <v>3.7</v>
      </c>
      <c r="H212" s="39">
        <v>9.9</v>
      </c>
      <c r="I212" s="39">
        <v>44.5</v>
      </c>
      <c r="J212" s="39">
        <v>0</v>
      </c>
      <c r="K212" s="39">
        <v>4.1</v>
      </c>
      <c r="L212" s="39">
        <v>2.1</v>
      </c>
      <c r="M212" s="39" t="s">
        <v>32</v>
      </c>
      <c r="N212" s="39" t="s">
        <v>606</v>
      </c>
      <c r="O212" s="39" t="s">
        <v>24</v>
      </c>
      <c r="P212" s="39" t="s">
        <v>34</v>
      </c>
      <c r="Q212" s="39" t="s">
        <v>607</v>
      </c>
      <c r="R212" s="39">
        <v>36048583</v>
      </c>
      <c r="S212" s="39">
        <v>0.5805</v>
      </c>
      <c r="T212" s="42">
        <v>41881</v>
      </c>
    </row>
    <row r="213" customFormat="1" hidden="1" spans="1:20">
      <c r="A213" s="39" t="s">
        <v>608</v>
      </c>
      <c r="B213" s="39" t="s">
        <v>609</v>
      </c>
      <c r="C213" s="39">
        <v>39.5</v>
      </c>
      <c r="D213" s="39">
        <v>0.1</v>
      </c>
      <c r="E213" s="39">
        <v>0.1</v>
      </c>
      <c r="F213" s="39">
        <v>0.1</v>
      </c>
      <c r="G213" s="39">
        <v>0.2</v>
      </c>
      <c r="H213" s="39">
        <v>4.3</v>
      </c>
      <c r="I213" s="39">
        <v>0.2</v>
      </c>
      <c r="J213" s="39">
        <v>0</v>
      </c>
      <c r="K213" s="39">
        <v>0</v>
      </c>
      <c r="L213" s="39">
        <v>0</v>
      </c>
      <c r="M213" s="39" t="s">
        <v>32</v>
      </c>
      <c r="N213" s="39" t="s">
        <v>610</v>
      </c>
      <c r="O213" s="39" t="s">
        <v>24</v>
      </c>
      <c r="P213" s="39" t="s">
        <v>34</v>
      </c>
      <c r="Q213" s="39" t="s">
        <v>607</v>
      </c>
      <c r="R213" s="39">
        <v>30676887</v>
      </c>
      <c r="S213" s="39">
        <v>0.7258</v>
      </c>
      <c r="T213" s="42">
        <v>41881</v>
      </c>
    </row>
    <row r="214" customFormat="1" hidden="1" spans="1:20">
      <c r="A214" s="39" t="s">
        <v>611</v>
      </c>
      <c r="B214" s="39" t="s">
        <v>612</v>
      </c>
      <c r="C214" s="39">
        <v>20.8</v>
      </c>
      <c r="D214" s="39">
        <v>20.6</v>
      </c>
      <c r="E214" s="39">
        <v>0</v>
      </c>
      <c r="F214" s="39">
        <v>4.6</v>
      </c>
      <c r="G214" s="39">
        <v>10.6</v>
      </c>
      <c r="H214" s="39">
        <v>10</v>
      </c>
      <c r="I214" s="39">
        <v>32.2</v>
      </c>
      <c r="J214" s="39">
        <v>0</v>
      </c>
      <c r="K214" s="39">
        <v>3.3</v>
      </c>
      <c r="L214" s="39">
        <v>6.9</v>
      </c>
      <c r="M214" s="39" t="s">
        <v>32</v>
      </c>
      <c r="N214" s="39" t="s">
        <v>613</v>
      </c>
      <c r="O214" s="39" t="s">
        <v>24</v>
      </c>
      <c r="P214" s="39" t="s">
        <v>34</v>
      </c>
      <c r="Q214" s="39" t="s">
        <v>614</v>
      </c>
      <c r="R214" s="39">
        <v>59929241</v>
      </c>
      <c r="S214" s="39">
        <v>0.8259</v>
      </c>
      <c r="T214" s="42">
        <v>44446</v>
      </c>
    </row>
    <row r="215" customFormat="1" hidden="1" spans="1:20">
      <c r="A215" s="39" t="s">
        <v>615</v>
      </c>
      <c r="B215" s="39" t="s">
        <v>612</v>
      </c>
      <c r="C215" s="39">
        <v>19</v>
      </c>
      <c r="D215" s="39">
        <v>18.3</v>
      </c>
      <c r="E215" s="39">
        <v>0.3</v>
      </c>
      <c r="F215" s="39">
        <v>4.3</v>
      </c>
      <c r="G215" s="39">
        <v>9.2</v>
      </c>
      <c r="H215" s="39">
        <v>10</v>
      </c>
      <c r="I215" s="39">
        <v>28</v>
      </c>
      <c r="J215" s="39">
        <v>0</v>
      </c>
      <c r="K215" s="39">
        <v>2.6</v>
      </c>
      <c r="L215" s="39">
        <v>6.1</v>
      </c>
      <c r="M215" s="39" t="s">
        <v>32</v>
      </c>
      <c r="N215" s="39" t="s">
        <v>613</v>
      </c>
      <c r="O215" s="39" t="s">
        <v>24</v>
      </c>
      <c r="P215" s="39" t="s">
        <v>34</v>
      </c>
      <c r="Q215" s="39" t="s">
        <v>614</v>
      </c>
      <c r="R215" s="39">
        <v>79547902</v>
      </c>
      <c r="S215" s="39">
        <v>0.813</v>
      </c>
      <c r="T215" s="42">
        <v>44446</v>
      </c>
    </row>
    <row r="216" customFormat="1" hidden="1" spans="1:20">
      <c r="A216" s="39" t="s">
        <v>616</v>
      </c>
      <c r="B216" s="39" t="s">
        <v>612</v>
      </c>
      <c r="C216" s="39">
        <v>20.1</v>
      </c>
      <c r="D216" s="39">
        <v>18.2</v>
      </c>
      <c r="E216" s="39">
        <v>0.2</v>
      </c>
      <c r="F216" s="39">
        <v>3.9</v>
      </c>
      <c r="G216" s="39">
        <v>9.4</v>
      </c>
      <c r="H216" s="39">
        <v>9.3</v>
      </c>
      <c r="I216" s="39">
        <v>27.8</v>
      </c>
      <c r="J216" s="39">
        <v>0</v>
      </c>
      <c r="K216" s="39">
        <v>2.5</v>
      </c>
      <c r="L216" s="39">
        <v>6.3</v>
      </c>
      <c r="M216" s="39" t="s">
        <v>32</v>
      </c>
      <c r="N216" s="39" t="s">
        <v>613</v>
      </c>
      <c r="O216" s="39" t="s">
        <v>24</v>
      </c>
      <c r="P216" s="39" t="s">
        <v>34</v>
      </c>
      <c r="Q216" s="39" t="s">
        <v>614</v>
      </c>
      <c r="R216" s="39">
        <v>79641192</v>
      </c>
      <c r="S216" s="39">
        <v>0.7888</v>
      </c>
      <c r="T216" s="42">
        <v>44446</v>
      </c>
    </row>
    <row r="217" customFormat="1" hidden="1" spans="1:20">
      <c r="A217" s="39" t="s">
        <v>617</v>
      </c>
      <c r="B217" s="39" t="s">
        <v>612</v>
      </c>
      <c r="C217" s="39">
        <v>20.4</v>
      </c>
      <c r="D217" s="39">
        <v>8.6</v>
      </c>
      <c r="E217" s="39">
        <v>0</v>
      </c>
      <c r="F217" s="39">
        <v>1.7</v>
      </c>
      <c r="G217" s="39">
        <v>4.1</v>
      </c>
      <c r="H217" s="39">
        <v>13</v>
      </c>
      <c r="I217" s="39">
        <v>19.1</v>
      </c>
      <c r="J217" s="39">
        <v>0</v>
      </c>
      <c r="K217" s="39">
        <v>1.2</v>
      </c>
      <c r="L217" s="39">
        <v>2.8</v>
      </c>
      <c r="M217" s="39" t="s">
        <v>32</v>
      </c>
      <c r="N217" s="39" t="s">
        <v>618</v>
      </c>
      <c r="O217" s="39" t="s">
        <v>24</v>
      </c>
      <c r="P217" s="39" t="s">
        <v>34</v>
      </c>
      <c r="Q217" s="39" t="s">
        <v>614</v>
      </c>
      <c r="R217" s="39">
        <v>66239802</v>
      </c>
      <c r="S217" s="39">
        <v>0.8377</v>
      </c>
      <c r="T217" s="42">
        <v>44446</v>
      </c>
    </row>
    <row r="218" customFormat="1" hidden="1" spans="1:20">
      <c r="A218" s="39" t="s">
        <v>619</v>
      </c>
      <c r="B218" s="39" t="s">
        <v>612</v>
      </c>
      <c r="C218" s="39">
        <v>20.1</v>
      </c>
      <c r="D218" s="39">
        <v>11.1</v>
      </c>
      <c r="E218" s="39">
        <v>0.1</v>
      </c>
      <c r="F218" s="39">
        <v>2</v>
      </c>
      <c r="G218" s="39">
        <v>5.8</v>
      </c>
      <c r="H218" s="39">
        <v>11</v>
      </c>
      <c r="I218" s="39">
        <v>24.7</v>
      </c>
      <c r="J218" s="39">
        <v>0</v>
      </c>
      <c r="K218" s="39">
        <v>2.1</v>
      </c>
      <c r="L218" s="39">
        <v>3</v>
      </c>
      <c r="M218" s="39" t="s">
        <v>32</v>
      </c>
      <c r="N218" s="39" t="s">
        <v>618</v>
      </c>
      <c r="O218" s="39" t="s">
        <v>24</v>
      </c>
      <c r="P218" s="39" t="s">
        <v>34</v>
      </c>
      <c r="Q218" s="39" t="s">
        <v>614</v>
      </c>
      <c r="R218" s="39">
        <v>61094302</v>
      </c>
      <c r="S218" s="39">
        <v>0.833</v>
      </c>
      <c r="T218" s="42">
        <v>44446</v>
      </c>
    </row>
    <row r="219" customFormat="1" hidden="1" spans="1:20">
      <c r="A219" s="39" t="s">
        <v>620</v>
      </c>
      <c r="B219" s="39" t="s">
        <v>612</v>
      </c>
      <c r="C219" s="39">
        <v>21</v>
      </c>
      <c r="D219" s="39">
        <v>16.3</v>
      </c>
      <c r="E219" s="39">
        <v>0.1</v>
      </c>
      <c r="F219" s="39">
        <v>2.9</v>
      </c>
      <c r="G219" s="39">
        <v>6.3</v>
      </c>
      <c r="H219" s="39">
        <v>11.9</v>
      </c>
      <c r="I219" s="39">
        <v>27.9</v>
      </c>
      <c r="J219" s="39">
        <v>0</v>
      </c>
      <c r="K219" s="39">
        <v>2</v>
      </c>
      <c r="L219" s="39">
        <v>3.5</v>
      </c>
      <c r="M219" s="39" t="s">
        <v>32</v>
      </c>
      <c r="N219" s="39" t="s">
        <v>618</v>
      </c>
      <c r="O219" s="39" t="s">
        <v>24</v>
      </c>
      <c r="P219" s="39" t="s">
        <v>34</v>
      </c>
      <c r="Q219" s="39" t="s">
        <v>614</v>
      </c>
      <c r="R219" s="39">
        <v>76959433</v>
      </c>
      <c r="S219" s="39">
        <v>0.8183</v>
      </c>
      <c r="T219" s="42">
        <v>44446</v>
      </c>
    </row>
    <row r="220" customFormat="1" hidden="1" spans="1:20">
      <c r="A220" s="39" t="s">
        <v>621</v>
      </c>
      <c r="B220" s="39" t="s">
        <v>622</v>
      </c>
      <c r="C220" s="39">
        <v>32.8</v>
      </c>
      <c r="D220" s="39">
        <v>14.8</v>
      </c>
      <c r="E220" s="39">
        <v>0.1</v>
      </c>
      <c r="F220" s="39">
        <v>4</v>
      </c>
      <c r="G220" s="39">
        <v>7.4</v>
      </c>
      <c r="H220" s="39">
        <v>32.3</v>
      </c>
      <c r="I220" s="39">
        <v>26.7</v>
      </c>
      <c r="J220" s="39">
        <v>0</v>
      </c>
      <c r="K220" s="39">
        <v>3.8</v>
      </c>
      <c r="L220" s="39">
        <v>6.7</v>
      </c>
      <c r="M220" s="39" t="s">
        <v>32</v>
      </c>
      <c r="N220" s="39" t="s">
        <v>623</v>
      </c>
      <c r="O220" s="39" t="s">
        <v>24</v>
      </c>
      <c r="P220" s="39" t="s">
        <v>34</v>
      </c>
      <c r="Q220" s="39" t="s">
        <v>579</v>
      </c>
      <c r="R220" s="39">
        <v>29830606</v>
      </c>
      <c r="S220" s="39">
        <v>0.7776</v>
      </c>
      <c r="T220" s="42">
        <v>44477</v>
      </c>
    </row>
    <row r="221" customFormat="1" hidden="1" spans="1:20">
      <c r="A221" s="39" t="s">
        <v>624</v>
      </c>
      <c r="B221" s="39" t="s">
        <v>625</v>
      </c>
      <c r="C221" s="39">
        <v>34.3</v>
      </c>
      <c r="D221" s="39">
        <v>15</v>
      </c>
      <c r="E221" s="39">
        <v>0.2</v>
      </c>
      <c r="F221" s="39">
        <v>8.2</v>
      </c>
      <c r="G221" s="39">
        <v>8.9</v>
      </c>
      <c r="H221" s="39">
        <v>29.6</v>
      </c>
      <c r="I221" s="39">
        <v>25.4</v>
      </c>
      <c r="J221" s="39">
        <v>0</v>
      </c>
      <c r="K221" s="39">
        <v>3.8</v>
      </c>
      <c r="L221" s="39">
        <v>8.5</v>
      </c>
      <c r="M221" s="39" t="s">
        <v>32</v>
      </c>
      <c r="N221" s="39" t="s">
        <v>623</v>
      </c>
      <c r="O221" s="39" t="s">
        <v>24</v>
      </c>
      <c r="P221" s="39" t="s">
        <v>34</v>
      </c>
      <c r="Q221" s="39" t="s">
        <v>579</v>
      </c>
      <c r="R221" s="39">
        <v>30418197</v>
      </c>
      <c r="S221" s="39">
        <v>0.7834</v>
      </c>
      <c r="T221" s="42">
        <v>44477</v>
      </c>
    </row>
    <row r="222" customFormat="1" hidden="1" spans="1:20">
      <c r="A222" s="34" t="s">
        <v>626</v>
      </c>
      <c r="B222" s="34" t="s">
        <v>627</v>
      </c>
      <c r="C222" s="34">
        <v>34.9</v>
      </c>
      <c r="D222" s="34">
        <v>9.9</v>
      </c>
      <c r="E222" s="34">
        <v>0.6</v>
      </c>
      <c r="F222" s="34">
        <v>3.7</v>
      </c>
      <c r="G222" s="34">
        <v>7.7</v>
      </c>
      <c r="H222" s="34">
        <v>31.3</v>
      </c>
      <c r="I222" s="34">
        <v>24.4</v>
      </c>
      <c r="J222" s="34">
        <v>0</v>
      </c>
      <c r="K222" s="34">
        <v>3.8</v>
      </c>
      <c r="L222" s="34">
        <v>7.6</v>
      </c>
      <c r="M222" s="34" t="s">
        <v>32</v>
      </c>
      <c r="N222" s="34" t="s">
        <v>623</v>
      </c>
      <c r="O222" s="34" t="s">
        <v>24</v>
      </c>
      <c r="P222" s="34" t="s">
        <v>34</v>
      </c>
      <c r="Q222" s="34" t="s">
        <v>579</v>
      </c>
      <c r="R222" s="34">
        <v>30236090</v>
      </c>
      <c r="S222" s="34">
        <v>0.7934</v>
      </c>
      <c r="T222" s="36">
        <v>44477</v>
      </c>
    </row>
    <row r="223" customFormat="1" hidden="1" spans="1:20">
      <c r="A223" s="34" t="s">
        <v>628</v>
      </c>
      <c r="B223" s="34" t="s">
        <v>629</v>
      </c>
      <c r="C223" s="34">
        <v>28.8</v>
      </c>
      <c r="D223" s="34">
        <v>13.5</v>
      </c>
      <c r="E223" s="34">
        <v>0.2</v>
      </c>
      <c r="F223" s="34">
        <v>6.6</v>
      </c>
      <c r="G223" s="34">
        <v>13.1</v>
      </c>
      <c r="H223" s="34">
        <v>30.2</v>
      </c>
      <c r="I223" s="34">
        <v>31.5</v>
      </c>
      <c r="J223" s="34">
        <v>0</v>
      </c>
      <c r="K223" s="34">
        <v>6</v>
      </c>
      <c r="L223" s="34">
        <v>10.5</v>
      </c>
      <c r="M223" s="34" t="s">
        <v>32</v>
      </c>
      <c r="N223" s="34" t="s">
        <v>630</v>
      </c>
      <c r="O223" s="34" t="s">
        <v>24</v>
      </c>
      <c r="P223" s="34" t="s">
        <v>34</v>
      </c>
      <c r="Q223" s="34" t="s">
        <v>579</v>
      </c>
      <c r="R223" s="34">
        <v>17777201</v>
      </c>
      <c r="S223" s="34">
        <v>0.7693</v>
      </c>
      <c r="T223" s="36">
        <v>44477</v>
      </c>
    </row>
    <row r="224" s="47" customFormat="1" hidden="1" spans="1:21">
      <c r="A224" s="34" t="s">
        <v>631</v>
      </c>
      <c r="B224" s="34" t="s">
        <v>632</v>
      </c>
      <c r="C224" s="34">
        <v>36</v>
      </c>
      <c r="D224" s="34">
        <v>11.2</v>
      </c>
      <c r="E224" s="34">
        <v>0</v>
      </c>
      <c r="F224" s="34">
        <v>6.1</v>
      </c>
      <c r="G224" s="34">
        <v>11</v>
      </c>
      <c r="H224" s="34">
        <v>34.6</v>
      </c>
      <c r="I224" s="34">
        <v>28.5</v>
      </c>
      <c r="J224" s="34">
        <v>0</v>
      </c>
      <c r="K224" s="34">
        <v>5.2</v>
      </c>
      <c r="L224" s="34">
        <v>13.5</v>
      </c>
      <c r="M224" s="34" t="s">
        <v>32</v>
      </c>
      <c r="N224" s="34" t="s">
        <v>630</v>
      </c>
      <c r="O224" s="34" t="s">
        <v>24</v>
      </c>
      <c r="P224" s="34" t="s">
        <v>34</v>
      </c>
      <c r="Q224" s="34" t="s">
        <v>579</v>
      </c>
      <c r="R224" s="34">
        <v>18574094</v>
      </c>
      <c r="S224" s="34">
        <v>0.7303</v>
      </c>
      <c r="T224" s="36">
        <v>44477</v>
      </c>
      <c r="U224" s="53"/>
    </row>
    <row r="225" s="47" customFormat="1" hidden="1" spans="1:20">
      <c r="A225" s="34" t="s">
        <v>633</v>
      </c>
      <c r="B225" s="34" t="s">
        <v>634</v>
      </c>
      <c r="C225" s="34">
        <v>25.7</v>
      </c>
      <c r="D225" s="34">
        <v>12.7</v>
      </c>
      <c r="E225" s="34">
        <v>0</v>
      </c>
      <c r="F225" s="34">
        <v>6.1</v>
      </c>
      <c r="G225" s="34">
        <v>8.2</v>
      </c>
      <c r="H225" s="34">
        <v>32.6</v>
      </c>
      <c r="I225" s="34">
        <v>29.6</v>
      </c>
      <c r="J225" s="34">
        <v>0</v>
      </c>
      <c r="K225" s="34">
        <v>5.6</v>
      </c>
      <c r="L225" s="34">
        <v>12.9</v>
      </c>
      <c r="M225" s="34" t="s">
        <v>32</v>
      </c>
      <c r="N225" s="34" t="s">
        <v>630</v>
      </c>
      <c r="O225" s="34" t="s">
        <v>24</v>
      </c>
      <c r="P225" s="34" t="s">
        <v>34</v>
      </c>
      <c r="Q225" s="34" t="s">
        <v>579</v>
      </c>
      <c r="R225" s="34">
        <v>18232500</v>
      </c>
      <c r="S225" s="34">
        <v>0.7687</v>
      </c>
      <c r="T225" s="36">
        <v>44477</v>
      </c>
    </row>
    <row r="226" s="47" customFormat="1" hidden="1" spans="1:20">
      <c r="A226" s="47" t="s">
        <v>635</v>
      </c>
      <c r="B226" s="47" t="s">
        <v>636</v>
      </c>
      <c r="C226" s="47">
        <v>19.9</v>
      </c>
      <c r="D226" s="47">
        <v>11.9</v>
      </c>
      <c r="E226" s="47">
        <v>0.5</v>
      </c>
      <c r="F226" s="47">
        <v>3.4</v>
      </c>
      <c r="G226" s="47">
        <v>2.4</v>
      </c>
      <c r="H226" s="47">
        <v>22.3</v>
      </c>
      <c r="I226" s="47">
        <v>33.3</v>
      </c>
      <c r="J226" s="47">
        <v>0</v>
      </c>
      <c r="K226" s="47">
        <v>3.6</v>
      </c>
      <c r="L226" s="47">
        <v>1.1</v>
      </c>
      <c r="M226" s="47" t="s">
        <v>32</v>
      </c>
      <c r="N226" s="47" t="s">
        <v>33</v>
      </c>
      <c r="O226" s="47" t="s">
        <v>24</v>
      </c>
      <c r="P226" s="47" t="s">
        <v>34</v>
      </c>
      <c r="Q226" s="47" t="s">
        <v>35</v>
      </c>
      <c r="R226" s="47">
        <v>22374695</v>
      </c>
      <c r="S226" s="47">
        <v>0.8507</v>
      </c>
      <c r="T226" s="52">
        <v>44493</v>
      </c>
    </row>
    <row r="227" customFormat="1" hidden="1" spans="1:20">
      <c r="A227" s="50" t="s">
        <v>637</v>
      </c>
      <c r="B227" s="50" t="s">
        <v>638</v>
      </c>
      <c r="C227" s="50">
        <v>19.6</v>
      </c>
      <c r="D227" s="50">
        <v>11.2</v>
      </c>
      <c r="E227" s="50">
        <v>0.4</v>
      </c>
      <c r="F227" s="50">
        <v>3.2</v>
      </c>
      <c r="G227" s="50">
        <v>2.3</v>
      </c>
      <c r="H227" s="50">
        <v>21.1</v>
      </c>
      <c r="I227" s="50">
        <v>32.7</v>
      </c>
      <c r="J227" s="50">
        <v>0</v>
      </c>
      <c r="K227" s="50">
        <v>3.7</v>
      </c>
      <c r="L227" s="50">
        <v>1.4</v>
      </c>
      <c r="M227" s="50" t="s">
        <v>32</v>
      </c>
      <c r="N227" s="50" t="s">
        <v>33</v>
      </c>
      <c r="O227" s="50" t="s">
        <v>24</v>
      </c>
      <c r="P227" s="50" t="s">
        <v>34</v>
      </c>
      <c r="Q227" s="54" t="s">
        <v>35</v>
      </c>
      <c r="R227" s="50">
        <v>22859644</v>
      </c>
      <c r="S227" s="50">
        <v>0.8524</v>
      </c>
      <c r="T227" s="51">
        <v>44493</v>
      </c>
    </row>
    <row r="228" customFormat="1" hidden="1" spans="1:20">
      <c r="A228" s="50" t="s">
        <v>639</v>
      </c>
      <c r="B228" s="50" t="s">
        <v>640</v>
      </c>
      <c r="C228" s="50">
        <v>19</v>
      </c>
      <c r="D228" s="50">
        <v>10.2</v>
      </c>
      <c r="E228" s="50">
        <v>0.6</v>
      </c>
      <c r="F228" s="50">
        <v>2.6</v>
      </c>
      <c r="G228" s="50">
        <v>2.3</v>
      </c>
      <c r="H228" s="50">
        <v>20.7</v>
      </c>
      <c r="I228" s="50">
        <v>30.7</v>
      </c>
      <c r="J228" s="50">
        <v>0</v>
      </c>
      <c r="K228" s="50">
        <v>5.6</v>
      </c>
      <c r="L228" s="50">
        <v>1.2</v>
      </c>
      <c r="M228" s="50" t="s">
        <v>32</v>
      </c>
      <c r="N228" s="50" t="s">
        <v>33</v>
      </c>
      <c r="O228" s="50" t="s">
        <v>24</v>
      </c>
      <c r="P228" s="50" t="s">
        <v>34</v>
      </c>
      <c r="Q228" s="50" t="s">
        <v>35</v>
      </c>
      <c r="R228" s="50">
        <v>22921152</v>
      </c>
      <c r="S228" s="50">
        <v>0.8594</v>
      </c>
      <c r="T228" s="51">
        <v>44493</v>
      </c>
    </row>
    <row r="229" s="25" customFormat="1" spans="1:20">
      <c r="A229" s="25" t="s">
        <v>641</v>
      </c>
      <c r="B229" s="25" t="s">
        <v>642</v>
      </c>
      <c r="C229" s="25">
        <v>17.3</v>
      </c>
      <c r="D229" s="25">
        <v>19.6</v>
      </c>
      <c r="E229" s="25">
        <v>0.7</v>
      </c>
      <c r="F229" s="25">
        <v>5.3</v>
      </c>
      <c r="G229" s="25">
        <v>4.7</v>
      </c>
      <c r="H229" s="25">
        <v>10.1</v>
      </c>
      <c r="I229" s="25">
        <v>36.6</v>
      </c>
      <c r="J229" s="25">
        <v>0</v>
      </c>
      <c r="K229" s="25">
        <v>8.8</v>
      </c>
      <c r="L229" s="25">
        <v>4.7</v>
      </c>
      <c r="M229" s="25" t="s">
        <v>32</v>
      </c>
      <c r="N229" s="25" t="s">
        <v>643</v>
      </c>
      <c r="O229" s="25" t="s">
        <v>24</v>
      </c>
      <c r="P229" s="25" t="s">
        <v>34</v>
      </c>
      <c r="Q229" s="25" t="s">
        <v>173</v>
      </c>
      <c r="R229" s="25">
        <v>34505532</v>
      </c>
      <c r="S229" s="25">
        <v>0.8836</v>
      </c>
      <c r="T229" s="26">
        <v>44295</v>
      </c>
    </row>
    <row r="230" s="25" customFormat="1" spans="1:20">
      <c r="A230" s="25" t="s">
        <v>644</v>
      </c>
      <c r="B230" s="25" t="s">
        <v>645</v>
      </c>
      <c r="C230" s="25">
        <v>17.2</v>
      </c>
      <c r="D230" s="25">
        <v>18.8</v>
      </c>
      <c r="E230" s="25">
        <v>0.7</v>
      </c>
      <c r="F230" s="25">
        <v>5.3</v>
      </c>
      <c r="G230" s="25">
        <v>4.3</v>
      </c>
      <c r="H230" s="25">
        <v>9.9</v>
      </c>
      <c r="I230" s="25">
        <v>37.6</v>
      </c>
      <c r="J230" s="25">
        <v>0</v>
      </c>
      <c r="K230" s="25">
        <v>8.2</v>
      </c>
      <c r="L230" s="25">
        <v>5.2</v>
      </c>
      <c r="M230" s="25" t="s">
        <v>32</v>
      </c>
      <c r="N230" s="25" t="s">
        <v>643</v>
      </c>
      <c r="O230" s="25" t="s">
        <v>24</v>
      </c>
      <c r="P230" s="25" t="s">
        <v>34</v>
      </c>
      <c r="Q230" s="25" t="s">
        <v>173</v>
      </c>
      <c r="R230" s="25">
        <v>35930402</v>
      </c>
      <c r="S230" s="25">
        <v>0.8869</v>
      </c>
      <c r="T230" s="26">
        <v>44295</v>
      </c>
    </row>
    <row r="231" s="25" customFormat="1" spans="1:20">
      <c r="A231" s="25" t="s">
        <v>646</v>
      </c>
      <c r="B231" s="25" t="s">
        <v>647</v>
      </c>
      <c r="C231" s="25">
        <v>17.4</v>
      </c>
      <c r="D231" s="25">
        <v>19.9</v>
      </c>
      <c r="E231" s="25">
        <v>0.6</v>
      </c>
      <c r="F231" s="25">
        <v>4.2</v>
      </c>
      <c r="G231" s="25">
        <v>4.4</v>
      </c>
      <c r="H231" s="25">
        <v>10.5</v>
      </c>
      <c r="I231" s="25">
        <v>38</v>
      </c>
      <c r="J231" s="25">
        <v>0</v>
      </c>
      <c r="K231" s="25">
        <v>8.3</v>
      </c>
      <c r="L231" s="25">
        <v>4.1</v>
      </c>
      <c r="M231" s="25" t="s">
        <v>32</v>
      </c>
      <c r="N231" s="25" t="s">
        <v>643</v>
      </c>
      <c r="O231" s="25" t="s">
        <v>24</v>
      </c>
      <c r="P231" s="25" t="s">
        <v>34</v>
      </c>
      <c r="Q231" s="25" t="s">
        <v>173</v>
      </c>
      <c r="R231" s="25">
        <v>30122175</v>
      </c>
      <c r="S231" s="25">
        <v>0.8877</v>
      </c>
      <c r="T231" s="26">
        <v>44295</v>
      </c>
    </row>
    <row r="232" customFormat="1" hidden="1" spans="1:20">
      <c r="A232" s="39" t="s">
        <v>648</v>
      </c>
      <c r="B232" s="39" t="s">
        <v>649</v>
      </c>
      <c r="C232" s="39">
        <v>17.1</v>
      </c>
      <c r="D232" s="39">
        <v>24.3</v>
      </c>
      <c r="E232" s="39">
        <v>0</v>
      </c>
      <c r="F232" s="39">
        <v>7.1</v>
      </c>
      <c r="G232" s="39">
        <v>40.5</v>
      </c>
      <c r="H232" s="39">
        <v>7.3</v>
      </c>
      <c r="I232" s="39">
        <v>26</v>
      </c>
      <c r="J232" s="39">
        <v>0</v>
      </c>
      <c r="K232" s="39">
        <v>8.8</v>
      </c>
      <c r="L232" s="39">
        <v>11</v>
      </c>
      <c r="M232" s="39" t="s">
        <v>32</v>
      </c>
      <c r="N232" s="39" t="s">
        <v>650</v>
      </c>
      <c r="O232" s="39" t="s">
        <v>24</v>
      </c>
      <c r="P232" s="39" t="s">
        <v>34</v>
      </c>
      <c r="Q232" s="39" t="s">
        <v>139</v>
      </c>
      <c r="R232" s="39">
        <v>20819431</v>
      </c>
      <c r="S232" s="39">
        <v>0.8787</v>
      </c>
      <c r="T232" s="42">
        <v>43326</v>
      </c>
    </row>
    <row r="233" customFormat="1" hidden="1" spans="1:20">
      <c r="A233" s="39" t="s">
        <v>651</v>
      </c>
      <c r="B233" s="39" t="s">
        <v>652</v>
      </c>
      <c r="C233" s="39">
        <v>15.6</v>
      </c>
      <c r="D233" s="39">
        <v>13.1</v>
      </c>
      <c r="E233" s="39">
        <v>0</v>
      </c>
      <c r="F233" s="39">
        <v>3</v>
      </c>
      <c r="G233" s="39">
        <v>7.7</v>
      </c>
      <c r="H233" s="39">
        <v>8.8</v>
      </c>
      <c r="I233" s="39">
        <v>27.4</v>
      </c>
      <c r="J233" s="39">
        <v>0</v>
      </c>
      <c r="K233" s="39">
        <v>5.7</v>
      </c>
      <c r="L233" s="39">
        <v>5.8</v>
      </c>
      <c r="M233" s="39" t="s">
        <v>32</v>
      </c>
      <c r="N233" s="39" t="s">
        <v>650</v>
      </c>
      <c r="O233" s="39" t="s">
        <v>24</v>
      </c>
      <c r="P233" s="39" t="s">
        <v>34</v>
      </c>
      <c r="Q233" s="39" t="s">
        <v>139</v>
      </c>
      <c r="R233" s="39">
        <v>20091037</v>
      </c>
      <c r="S233" s="39">
        <v>0.8848</v>
      </c>
      <c r="T233" s="42">
        <v>43326</v>
      </c>
    </row>
    <row r="234" customFormat="1" hidden="1" spans="1:20">
      <c r="A234" s="39" t="s">
        <v>653</v>
      </c>
      <c r="B234" s="39" t="s">
        <v>654</v>
      </c>
      <c r="C234" s="39">
        <v>16.6</v>
      </c>
      <c r="D234" s="39">
        <v>21.3</v>
      </c>
      <c r="E234" s="39">
        <v>0.1</v>
      </c>
      <c r="F234" s="39">
        <v>4.6</v>
      </c>
      <c r="G234" s="39">
        <v>18.2</v>
      </c>
      <c r="H234" s="39">
        <v>7.3</v>
      </c>
      <c r="I234" s="39">
        <v>26.9</v>
      </c>
      <c r="J234" s="39">
        <v>0</v>
      </c>
      <c r="K234" s="39">
        <v>9.3</v>
      </c>
      <c r="L234" s="39">
        <v>8.3</v>
      </c>
      <c r="M234" s="39" t="s">
        <v>32</v>
      </c>
      <c r="N234" s="39" t="s">
        <v>650</v>
      </c>
      <c r="O234" s="39" t="s">
        <v>24</v>
      </c>
      <c r="P234" s="39" t="s">
        <v>34</v>
      </c>
      <c r="Q234" s="39" t="s">
        <v>139</v>
      </c>
      <c r="R234" s="39">
        <v>20676103</v>
      </c>
      <c r="S234" s="39">
        <v>0.8832</v>
      </c>
      <c r="T234" s="42">
        <v>43326</v>
      </c>
    </row>
  </sheetData>
  <autoFilter xmlns:etc="http://www.wps.cn/officeDocument/2017/etCustomData" ref="A1:T234" etc:filterBottomFollowUsedRange="0">
    <filterColumn colId="19">
      <colorFilter dxfId="0"/>
    </filterColumn>
    <sortState ref="A1:T234">
      <sortCondition ref="B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29"/>
  <sheetViews>
    <sheetView workbookViewId="0">
      <selection activeCell="A1" sqref="$A1:$XFD1048576"/>
    </sheetView>
  </sheetViews>
  <sheetFormatPr defaultColWidth="8.88888888888889" defaultRowHeight="14.4"/>
  <cols>
    <col min="1" max="1" width="13.7777777777778" style="25" customWidth="1"/>
    <col min="2" max="2" width="19.4444444444444" style="25" customWidth="1"/>
    <col min="3" max="3" width="18.8888888888889" style="25" customWidth="1"/>
    <col min="4" max="4" width="19.8888888888889" style="25" customWidth="1"/>
    <col min="5" max="5" width="17" style="25" customWidth="1"/>
    <col min="6" max="6" width="16.2222222222222" style="25" customWidth="1"/>
    <col min="7" max="7" width="18.4444444444444" style="25" customWidth="1"/>
    <col min="8" max="8" width="17.4444444444444" style="25" customWidth="1"/>
    <col min="9" max="10" width="16.6666666666667" style="25" customWidth="1"/>
    <col min="11" max="11" width="19.4444444444444" style="25" customWidth="1"/>
    <col min="12" max="12" width="18.5555555555556" style="25" customWidth="1"/>
    <col min="13" max="13" width="8.88888888888889" style="25"/>
    <col min="14" max="14" width="20" style="25" customWidth="1"/>
    <col min="15" max="15" width="11.3333333333333" style="25" customWidth="1"/>
    <col min="16" max="16" width="12.4444444444444" style="25" customWidth="1"/>
    <col min="17" max="17" width="13.7777777777778" style="25" customWidth="1"/>
    <col min="18" max="18" width="9.69444444444444" style="25"/>
    <col min="19" max="19" width="8.88888888888889" style="25"/>
    <col min="20" max="20" width="12.0740740740741" style="25"/>
    <col min="21" max="16384" width="8.88888888888889" style="25"/>
  </cols>
  <sheetData>
    <row r="1" s="25" customFormat="1" spans="1:20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customFormat="1" hidden="1" spans="1:20">
      <c r="A2" s="45" t="s">
        <v>655</v>
      </c>
      <c r="B2" s="45" t="s">
        <v>656</v>
      </c>
      <c r="C2" s="45">
        <v>65.9</v>
      </c>
      <c r="D2" s="45">
        <v>17.4</v>
      </c>
      <c r="E2" s="45">
        <v>0</v>
      </c>
      <c r="F2" s="45">
        <v>0</v>
      </c>
      <c r="G2" s="45">
        <v>8.5</v>
      </c>
      <c r="H2" s="45">
        <v>59.2</v>
      </c>
      <c r="I2" s="45">
        <v>38</v>
      </c>
      <c r="J2" s="45">
        <v>0</v>
      </c>
      <c r="K2" s="45">
        <v>0.8</v>
      </c>
      <c r="L2" s="45">
        <v>9.3</v>
      </c>
      <c r="M2" s="45" t="s">
        <v>657</v>
      </c>
      <c r="N2" s="45" t="s">
        <v>24</v>
      </c>
      <c r="O2" s="45" t="s">
        <v>24</v>
      </c>
      <c r="P2" s="45" t="s">
        <v>34</v>
      </c>
      <c r="Q2" s="45" t="s">
        <v>131</v>
      </c>
      <c r="R2" s="45">
        <v>18818558</v>
      </c>
      <c r="S2" s="45">
        <v>0.7369</v>
      </c>
      <c r="T2" s="46">
        <v>44415</v>
      </c>
    </row>
    <row r="3" customFormat="1" hidden="1" spans="1:20">
      <c r="A3" s="34" t="s">
        <v>658</v>
      </c>
      <c r="B3" s="34" t="s">
        <v>659</v>
      </c>
      <c r="C3" s="34">
        <v>61.8</v>
      </c>
      <c r="D3" s="34">
        <v>15.7</v>
      </c>
      <c r="E3" s="34">
        <v>0</v>
      </c>
      <c r="F3" s="34">
        <v>0.6</v>
      </c>
      <c r="G3" s="34">
        <v>3.9</v>
      </c>
      <c r="H3" s="34">
        <v>59.9</v>
      </c>
      <c r="I3" s="34">
        <v>38.1</v>
      </c>
      <c r="J3" s="34">
        <v>0</v>
      </c>
      <c r="K3" s="34">
        <v>0.6</v>
      </c>
      <c r="L3" s="34">
        <v>5.1</v>
      </c>
      <c r="M3" s="34" t="s">
        <v>657</v>
      </c>
      <c r="N3" s="34" t="s">
        <v>24</v>
      </c>
      <c r="O3" s="34" t="s">
        <v>24</v>
      </c>
      <c r="P3" s="34" t="s">
        <v>34</v>
      </c>
      <c r="Q3" s="34" t="s">
        <v>131</v>
      </c>
      <c r="R3" s="34">
        <v>16743196</v>
      </c>
      <c r="S3" s="34">
        <v>0.7439</v>
      </c>
      <c r="T3" s="36">
        <v>44415</v>
      </c>
    </row>
    <row r="4" customFormat="1" hidden="1" spans="1:20">
      <c r="A4" s="34" t="s">
        <v>660</v>
      </c>
      <c r="B4" s="34" t="s">
        <v>661</v>
      </c>
      <c r="C4" s="34">
        <v>58.1</v>
      </c>
      <c r="D4" s="34">
        <v>16.3</v>
      </c>
      <c r="E4" s="34">
        <v>0</v>
      </c>
      <c r="F4" s="34">
        <v>0.2</v>
      </c>
      <c r="G4" s="34">
        <v>8</v>
      </c>
      <c r="H4" s="34">
        <v>61.7</v>
      </c>
      <c r="I4" s="34">
        <v>34.6</v>
      </c>
      <c r="J4" s="34">
        <v>0</v>
      </c>
      <c r="K4" s="34">
        <v>0.8</v>
      </c>
      <c r="L4" s="34">
        <v>9.3</v>
      </c>
      <c r="M4" s="34" t="s">
        <v>657</v>
      </c>
      <c r="N4" s="34" t="s">
        <v>24</v>
      </c>
      <c r="O4" s="34" t="s">
        <v>24</v>
      </c>
      <c r="P4" s="34" t="s">
        <v>34</v>
      </c>
      <c r="Q4" s="34" t="s">
        <v>131</v>
      </c>
      <c r="R4" s="34">
        <v>20367430</v>
      </c>
      <c r="S4" s="34">
        <v>0.7293</v>
      </c>
      <c r="T4" s="36">
        <v>44415</v>
      </c>
    </row>
    <row r="5" s="44" customFormat="1" hidden="1" spans="1:20">
      <c r="A5" s="29" t="s">
        <v>662</v>
      </c>
      <c r="B5" s="29" t="s">
        <v>663</v>
      </c>
      <c r="C5" s="29">
        <v>41.9</v>
      </c>
      <c r="D5" s="29">
        <v>30.1</v>
      </c>
      <c r="E5" s="29">
        <v>0</v>
      </c>
      <c r="F5" s="29">
        <v>13.8</v>
      </c>
      <c r="G5" s="29">
        <v>21.2</v>
      </c>
      <c r="H5" s="29">
        <v>38.9</v>
      </c>
      <c r="I5" s="29">
        <v>21.9</v>
      </c>
      <c r="J5" s="29">
        <v>0</v>
      </c>
      <c r="K5" s="29">
        <v>30</v>
      </c>
      <c r="L5" s="29">
        <v>20.7</v>
      </c>
      <c r="M5" s="29" t="s">
        <v>657</v>
      </c>
      <c r="N5" s="29" t="s">
        <v>180</v>
      </c>
      <c r="O5" s="29" t="s">
        <v>24</v>
      </c>
      <c r="P5" s="29" t="s">
        <v>24</v>
      </c>
      <c r="Q5" s="29" t="s">
        <v>181</v>
      </c>
      <c r="R5" s="29">
        <v>66015840</v>
      </c>
      <c r="S5" s="29">
        <v>0.8438</v>
      </c>
      <c r="T5" s="32">
        <v>44218</v>
      </c>
    </row>
    <row r="6" s="44" customFormat="1" hidden="1" spans="1:20">
      <c r="A6" s="29" t="s">
        <v>664</v>
      </c>
      <c r="B6" s="29" t="s">
        <v>665</v>
      </c>
      <c r="C6" s="29">
        <v>42.9</v>
      </c>
      <c r="D6" s="29">
        <v>31.2</v>
      </c>
      <c r="E6" s="29">
        <v>0.1</v>
      </c>
      <c r="F6" s="29">
        <v>14.2</v>
      </c>
      <c r="G6" s="29">
        <v>22</v>
      </c>
      <c r="H6" s="29">
        <v>40.5</v>
      </c>
      <c r="I6" s="29">
        <v>22.7</v>
      </c>
      <c r="J6" s="29">
        <v>0</v>
      </c>
      <c r="K6" s="29">
        <v>31.5</v>
      </c>
      <c r="L6" s="29">
        <v>21.1</v>
      </c>
      <c r="M6" s="29" t="s">
        <v>657</v>
      </c>
      <c r="N6" s="29" t="s">
        <v>180</v>
      </c>
      <c r="O6" s="29" t="s">
        <v>24</v>
      </c>
      <c r="P6" s="29" t="s">
        <v>24</v>
      </c>
      <c r="Q6" s="29" t="s">
        <v>181</v>
      </c>
      <c r="R6" s="29">
        <v>56993599</v>
      </c>
      <c r="S6" s="29">
        <v>0.8438</v>
      </c>
      <c r="T6" s="32">
        <v>44218</v>
      </c>
    </row>
    <row r="7" customFormat="1" hidden="1" spans="1:20">
      <c r="A7" s="29" t="s">
        <v>666</v>
      </c>
      <c r="B7" s="29" t="s">
        <v>667</v>
      </c>
      <c r="C7" s="29">
        <v>40.9</v>
      </c>
      <c r="D7" s="29">
        <v>28.4</v>
      </c>
      <c r="E7" s="29">
        <v>0.2</v>
      </c>
      <c r="F7" s="29">
        <v>13.8</v>
      </c>
      <c r="G7" s="29">
        <v>20</v>
      </c>
      <c r="H7" s="29">
        <v>37.2</v>
      </c>
      <c r="I7" s="29">
        <v>20.8</v>
      </c>
      <c r="J7" s="29">
        <v>0</v>
      </c>
      <c r="K7" s="29">
        <v>27.9</v>
      </c>
      <c r="L7" s="29">
        <v>19.6</v>
      </c>
      <c r="M7" s="29" t="s">
        <v>657</v>
      </c>
      <c r="N7" s="29" t="s">
        <v>180</v>
      </c>
      <c r="O7" s="29" t="s">
        <v>24</v>
      </c>
      <c r="P7" s="29" t="s">
        <v>24</v>
      </c>
      <c r="Q7" s="29" t="s">
        <v>181</v>
      </c>
      <c r="R7" s="29">
        <v>70191686</v>
      </c>
      <c r="S7" s="29">
        <v>0.8472</v>
      </c>
      <c r="T7" s="32">
        <v>44218</v>
      </c>
    </row>
    <row r="8" customFormat="1" hidden="1" spans="1:20">
      <c r="A8" s="29" t="s">
        <v>668</v>
      </c>
      <c r="B8" s="29" t="s">
        <v>669</v>
      </c>
      <c r="C8" s="29">
        <v>47.1</v>
      </c>
      <c r="D8" s="29">
        <v>5.6</v>
      </c>
      <c r="E8" s="29">
        <v>0.3</v>
      </c>
      <c r="F8" s="29">
        <v>0.7</v>
      </c>
      <c r="G8" s="29">
        <v>0.8</v>
      </c>
      <c r="H8" s="29">
        <v>52.7</v>
      </c>
      <c r="I8" s="29">
        <v>9.1</v>
      </c>
      <c r="J8" s="29">
        <v>0</v>
      </c>
      <c r="K8" s="29">
        <v>2.7</v>
      </c>
      <c r="L8" s="29">
        <v>0.9</v>
      </c>
      <c r="M8" s="29" t="s">
        <v>657</v>
      </c>
      <c r="N8" s="29" t="s">
        <v>191</v>
      </c>
      <c r="O8" s="29" t="s">
        <v>24</v>
      </c>
      <c r="P8" s="29" t="s">
        <v>24</v>
      </c>
      <c r="Q8" s="29" t="s">
        <v>192</v>
      </c>
      <c r="R8" s="29">
        <v>34586546</v>
      </c>
      <c r="S8" s="29">
        <v>0.9052</v>
      </c>
      <c r="T8" s="32">
        <v>44335</v>
      </c>
    </row>
    <row r="9" customFormat="1" hidden="1" spans="1:20">
      <c r="A9" s="29" t="s">
        <v>670</v>
      </c>
      <c r="B9" s="29" t="s">
        <v>671</v>
      </c>
      <c r="C9" s="29">
        <v>39.5</v>
      </c>
      <c r="D9" s="29">
        <v>30.1</v>
      </c>
      <c r="E9" s="29">
        <v>0.2</v>
      </c>
      <c r="F9" s="29">
        <v>12.5</v>
      </c>
      <c r="G9" s="29">
        <v>17.7</v>
      </c>
      <c r="H9" s="29">
        <v>37.1</v>
      </c>
      <c r="I9" s="29">
        <v>27.1</v>
      </c>
      <c r="J9" s="29">
        <v>0</v>
      </c>
      <c r="K9" s="29">
        <v>29</v>
      </c>
      <c r="L9" s="29">
        <v>17.3</v>
      </c>
      <c r="M9" s="29" t="s">
        <v>657</v>
      </c>
      <c r="N9" s="29" t="s">
        <v>540</v>
      </c>
      <c r="O9" s="29" t="s">
        <v>24</v>
      </c>
      <c r="P9" s="29" t="s">
        <v>24</v>
      </c>
      <c r="Q9" s="29" t="s">
        <v>181</v>
      </c>
      <c r="R9" s="29">
        <v>71708896</v>
      </c>
      <c r="S9" s="29">
        <v>0.8593</v>
      </c>
      <c r="T9" s="32">
        <v>44218</v>
      </c>
    </row>
    <row r="10" customFormat="1" hidden="1" spans="1:20">
      <c r="A10" s="29" t="s">
        <v>672</v>
      </c>
      <c r="B10" s="29" t="s">
        <v>673</v>
      </c>
      <c r="C10" s="29">
        <v>37.8</v>
      </c>
      <c r="D10" s="29">
        <v>28.5</v>
      </c>
      <c r="E10" s="29">
        <v>0.2</v>
      </c>
      <c r="F10" s="29">
        <v>11.5</v>
      </c>
      <c r="G10" s="29">
        <v>17.9</v>
      </c>
      <c r="H10" s="29">
        <v>36.8</v>
      </c>
      <c r="I10" s="29">
        <v>26.5</v>
      </c>
      <c r="J10" s="29">
        <v>0</v>
      </c>
      <c r="K10" s="29">
        <v>26.4</v>
      </c>
      <c r="L10" s="29">
        <v>17.2</v>
      </c>
      <c r="M10" s="29" t="s">
        <v>657</v>
      </c>
      <c r="N10" s="29" t="s">
        <v>540</v>
      </c>
      <c r="O10" s="29" t="s">
        <v>24</v>
      </c>
      <c r="P10" s="29" t="s">
        <v>24</v>
      </c>
      <c r="Q10" s="29" t="s">
        <v>181</v>
      </c>
      <c r="R10" s="29">
        <v>79232399</v>
      </c>
      <c r="S10" s="29">
        <v>0.8473</v>
      </c>
      <c r="T10" s="32">
        <v>44218</v>
      </c>
    </row>
    <row r="11" s="44" customFormat="1" hidden="1" spans="1:20">
      <c r="A11" s="29" t="s">
        <v>674</v>
      </c>
      <c r="B11" s="29" t="s">
        <v>675</v>
      </c>
      <c r="C11" s="29">
        <v>37.4</v>
      </c>
      <c r="D11" s="29">
        <v>27</v>
      </c>
      <c r="E11" s="29">
        <v>0.1</v>
      </c>
      <c r="F11" s="29">
        <v>11.8</v>
      </c>
      <c r="G11" s="29">
        <v>18</v>
      </c>
      <c r="H11" s="29">
        <v>35.4</v>
      </c>
      <c r="I11" s="29">
        <v>26.2</v>
      </c>
      <c r="J11" s="29">
        <v>0</v>
      </c>
      <c r="K11" s="29">
        <v>27.6</v>
      </c>
      <c r="L11" s="29">
        <v>17.5</v>
      </c>
      <c r="M11" s="29" t="s">
        <v>657</v>
      </c>
      <c r="N11" s="29" t="s">
        <v>540</v>
      </c>
      <c r="O11" s="29" t="s">
        <v>24</v>
      </c>
      <c r="P11" s="29" t="s">
        <v>24</v>
      </c>
      <c r="Q11" s="29" t="s">
        <v>181</v>
      </c>
      <c r="R11" s="29">
        <v>87524930</v>
      </c>
      <c r="S11" s="29">
        <v>0.8555</v>
      </c>
      <c r="T11" s="32">
        <v>44218</v>
      </c>
    </row>
    <row r="12" customFormat="1" hidden="1" spans="1:20">
      <c r="A12" s="29" t="s">
        <v>676</v>
      </c>
      <c r="B12" s="29" t="s">
        <v>677</v>
      </c>
      <c r="C12" s="29">
        <v>54.8</v>
      </c>
      <c r="D12" s="29">
        <v>9</v>
      </c>
      <c r="E12" s="29">
        <v>0.2</v>
      </c>
      <c r="F12" s="29">
        <v>0.6</v>
      </c>
      <c r="G12" s="29">
        <v>1.5</v>
      </c>
      <c r="H12" s="29">
        <v>53.6</v>
      </c>
      <c r="I12" s="29">
        <v>7.2</v>
      </c>
      <c r="J12" s="29">
        <v>0</v>
      </c>
      <c r="K12" s="29">
        <v>2</v>
      </c>
      <c r="L12" s="29">
        <v>1.4</v>
      </c>
      <c r="M12" s="29" t="s">
        <v>657</v>
      </c>
      <c r="N12" s="29" t="s">
        <v>516</v>
      </c>
      <c r="O12" s="29" t="s">
        <v>24</v>
      </c>
      <c r="P12" s="29" t="s">
        <v>24</v>
      </c>
      <c r="Q12" s="29" t="s">
        <v>517</v>
      </c>
      <c r="R12" s="29">
        <v>21665654</v>
      </c>
      <c r="S12" s="29">
        <v>0.7082</v>
      </c>
      <c r="T12" s="32">
        <v>44317</v>
      </c>
    </row>
    <row r="13" customFormat="1" hidden="1" spans="1:20">
      <c r="A13" s="29" t="s">
        <v>678</v>
      </c>
      <c r="B13" s="29" t="s">
        <v>679</v>
      </c>
      <c r="C13" s="29">
        <v>54.5</v>
      </c>
      <c r="D13" s="29">
        <v>8.3</v>
      </c>
      <c r="E13" s="29">
        <v>0.5</v>
      </c>
      <c r="F13" s="29">
        <v>0.4</v>
      </c>
      <c r="G13" s="29">
        <v>1.9</v>
      </c>
      <c r="H13" s="29">
        <v>51.5</v>
      </c>
      <c r="I13" s="29">
        <v>6.7</v>
      </c>
      <c r="J13" s="29">
        <v>0</v>
      </c>
      <c r="K13" s="29">
        <v>2</v>
      </c>
      <c r="L13" s="29">
        <v>1.6</v>
      </c>
      <c r="M13" s="29" t="s">
        <v>657</v>
      </c>
      <c r="N13" s="29" t="s">
        <v>516</v>
      </c>
      <c r="O13" s="29" t="s">
        <v>24</v>
      </c>
      <c r="P13" s="29" t="s">
        <v>24</v>
      </c>
      <c r="Q13" s="29" t="s">
        <v>517</v>
      </c>
      <c r="R13" s="29">
        <v>22132582</v>
      </c>
      <c r="S13" s="29">
        <v>0.7109</v>
      </c>
      <c r="T13" s="32">
        <v>44317</v>
      </c>
    </row>
    <row r="14" customFormat="1" hidden="1" spans="1:20">
      <c r="A14" s="29" t="s">
        <v>680</v>
      </c>
      <c r="B14" s="29" t="s">
        <v>681</v>
      </c>
      <c r="C14" s="29">
        <v>60.2</v>
      </c>
      <c r="D14" s="29">
        <v>32.3</v>
      </c>
      <c r="E14" s="29">
        <v>0.1</v>
      </c>
      <c r="F14" s="29">
        <v>0.5</v>
      </c>
      <c r="G14" s="29">
        <v>2.6</v>
      </c>
      <c r="H14" s="29">
        <v>58.2</v>
      </c>
      <c r="I14" s="29">
        <v>31.9</v>
      </c>
      <c r="J14" s="29">
        <v>0</v>
      </c>
      <c r="K14" s="29">
        <v>3.8</v>
      </c>
      <c r="L14" s="29">
        <v>4.8</v>
      </c>
      <c r="M14" s="29" t="s">
        <v>657</v>
      </c>
      <c r="N14" s="29" t="s">
        <v>65</v>
      </c>
      <c r="O14" s="29" t="s">
        <v>24</v>
      </c>
      <c r="P14" s="29" t="s">
        <v>24</v>
      </c>
      <c r="Q14" s="29" t="s">
        <v>502</v>
      </c>
      <c r="R14" s="29">
        <v>13757260</v>
      </c>
      <c r="S14" s="29">
        <v>0.8825</v>
      </c>
      <c r="T14" s="32">
        <v>44131</v>
      </c>
    </row>
    <row r="15" customFormat="1" hidden="1" spans="1:20">
      <c r="A15" s="29" t="s">
        <v>682</v>
      </c>
      <c r="B15" s="29" t="s">
        <v>681</v>
      </c>
      <c r="C15" s="29">
        <v>67.9</v>
      </c>
      <c r="D15" s="29">
        <v>26.3</v>
      </c>
      <c r="E15" s="29">
        <v>0</v>
      </c>
      <c r="F15" s="29">
        <v>0.8</v>
      </c>
      <c r="G15" s="29">
        <v>2.2</v>
      </c>
      <c r="H15" s="29">
        <v>59.5</v>
      </c>
      <c r="I15" s="29">
        <v>15.5</v>
      </c>
      <c r="J15" s="29">
        <v>0.1</v>
      </c>
      <c r="K15" s="29">
        <v>7.2</v>
      </c>
      <c r="L15" s="29">
        <v>2.5</v>
      </c>
      <c r="M15" s="29" t="s">
        <v>657</v>
      </c>
      <c r="N15" s="29" t="s">
        <v>65</v>
      </c>
      <c r="O15" s="29" t="s">
        <v>24</v>
      </c>
      <c r="P15" s="29" t="s">
        <v>24</v>
      </c>
      <c r="Q15" s="29" t="s">
        <v>502</v>
      </c>
      <c r="R15" s="29">
        <v>11291478</v>
      </c>
      <c r="S15" s="29">
        <v>0.8742</v>
      </c>
      <c r="T15" s="32">
        <v>44131</v>
      </c>
    </row>
    <row r="16" customFormat="1" hidden="1" spans="1:20">
      <c r="A16" s="29" t="s">
        <v>683</v>
      </c>
      <c r="B16" s="29" t="s">
        <v>684</v>
      </c>
      <c r="C16" s="29">
        <v>39.5</v>
      </c>
      <c r="D16" s="29">
        <v>11.2</v>
      </c>
      <c r="E16" s="29">
        <v>0.2</v>
      </c>
      <c r="F16" s="29">
        <v>7.4</v>
      </c>
      <c r="G16" s="29">
        <v>2.9</v>
      </c>
      <c r="H16" s="29">
        <v>43.5</v>
      </c>
      <c r="I16" s="29">
        <v>7.6</v>
      </c>
      <c r="J16" s="29">
        <v>0</v>
      </c>
      <c r="K16" s="29">
        <v>5.2</v>
      </c>
      <c r="L16" s="29">
        <v>8.3</v>
      </c>
      <c r="M16" s="29" t="s">
        <v>657</v>
      </c>
      <c r="N16" s="29" t="s">
        <v>685</v>
      </c>
      <c r="O16" s="29" t="s">
        <v>24</v>
      </c>
      <c r="P16" s="29" t="s">
        <v>24</v>
      </c>
      <c r="Q16" s="29" t="s">
        <v>686</v>
      </c>
      <c r="R16" s="29">
        <v>21282760</v>
      </c>
      <c r="S16" s="29">
        <v>0.8505</v>
      </c>
      <c r="T16" s="32">
        <v>44248</v>
      </c>
    </row>
    <row r="17" customFormat="1" hidden="1" spans="1:20">
      <c r="A17" s="29" t="s">
        <v>687</v>
      </c>
      <c r="B17" s="29" t="s">
        <v>688</v>
      </c>
      <c r="C17" s="29">
        <v>49.2</v>
      </c>
      <c r="D17" s="29">
        <v>18.2</v>
      </c>
      <c r="E17" s="29">
        <v>0.5</v>
      </c>
      <c r="F17" s="29">
        <v>4.4</v>
      </c>
      <c r="G17" s="29">
        <v>3.1</v>
      </c>
      <c r="H17" s="29">
        <v>47.1</v>
      </c>
      <c r="I17" s="29">
        <v>22.8</v>
      </c>
      <c r="J17" s="29">
        <v>0</v>
      </c>
      <c r="K17" s="29">
        <v>3.7</v>
      </c>
      <c r="L17" s="29">
        <v>5.3</v>
      </c>
      <c r="M17" s="29" t="s">
        <v>657</v>
      </c>
      <c r="N17" s="29" t="s">
        <v>685</v>
      </c>
      <c r="O17" s="29" t="s">
        <v>24</v>
      </c>
      <c r="P17" s="29" t="s">
        <v>24</v>
      </c>
      <c r="Q17" s="29" t="s">
        <v>686</v>
      </c>
      <c r="R17" s="29">
        <v>21932737</v>
      </c>
      <c r="S17" s="29">
        <v>0.8626</v>
      </c>
      <c r="T17" s="32">
        <v>44248</v>
      </c>
    </row>
    <row r="18" customFormat="1" hidden="1" spans="1:20">
      <c r="A18" s="29" t="s">
        <v>689</v>
      </c>
      <c r="B18" s="29" t="s">
        <v>690</v>
      </c>
      <c r="C18" s="29">
        <v>72.9</v>
      </c>
      <c r="D18" s="29">
        <v>5.6</v>
      </c>
      <c r="E18" s="29">
        <v>0.5</v>
      </c>
      <c r="F18" s="29">
        <v>1</v>
      </c>
      <c r="G18" s="29">
        <v>4.3</v>
      </c>
      <c r="H18" s="29">
        <v>61.2</v>
      </c>
      <c r="I18" s="29">
        <v>8.7</v>
      </c>
      <c r="J18" s="29">
        <v>0</v>
      </c>
      <c r="K18" s="29">
        <v>2.7</v>
      </c>
      <c r="L18" s="29">
        <v>7.3</v>
      </c>
      <c r="M18" s="29" t="s">
        <v>657</v>
      </c>
      <c r="N18" s="29" t="s">
        <v>685</v>
      </c>
      <c r="O18" s="29" t="s">
        <v>24</v>
      </c>
      <c r="P18" s="29" t="s">
        <v>24</v>
      </c>
      <c r="Q18" s="29" t="s">
        <v>686</v>
      </c>
      <c r="R18" s="29">
        <v>25526688</v>
      </c>
      <c r="S18" s="29">
        <v>0.8479</v>
      </c>
      <c r="T18" s="32">
        <v>44248</v>
      </c>
    </row>
    <row r="19" customFormat="1" hidden="1" spans="1:20">
      <c r="A19" s="29" t="s">
        <v>691</v>
      </c>
      <c r="B19" s="29" t="s">
        <v>692</v>
      </c>
      <c r="C19" s="29">
        <v>65.5</v>
      </c>
      <c r="D19" s="29">
        <v>2.9</v>
      </c>
      <c r="E19" s="29">
        <v>0</v>
      </c>
      <c r="F19" s="29">
        <v>0.7</v>
      </c>
      <c r="G19" s="29">
        <v>4.5</v>
      </c>
      <c r="H19" s="29">
        <v>57.8</v>
      </c>
      <c r="I19" s="29">
        <v>7.4</v>
      </c>
      <c r="J19" s="29">
        <v>0</v>
      </c>
      <c r="K19" s="29">
        <v>4.4</v>
      </c>
      <c r="L19" s="29">
        <v>10.5</v>
      </c>
      <c r="M19" s="29" t="s">
        <v>657</v>
      </c>
      <c r="N19" s="29" t="s">
        <v>685</v>
      </c>
      <c r="O19" s="29" t="s">
        <v>24</v>
      </c>
      <c r="P19" s="29" t="s">
        <v>24</v>
      </c>
      <c r="Q19" s="29" t="s">
        <v>686</v>
      </c>
      <c r="R19" s="29">
        <v>27534021</v>
      </c>
      <c r="S19" s="29">
        <v>0.8665</v>
      </c>
      <c r="T19" s="32">
        <v>44248</v>
      </c>
    </row>
    <row r="20" customFormat="1" hidden="1" spans="1:20">
      <c r="A20" s="29" t="s">
        <v>693</v>
      </c>
      <c r="B20" s="29" t="s">
        <v>694</v>
      </c>
      <c r="C20" s="29">
        <v>75.2</v>
      </c>
      <c r="D20" s="29">
        <v>7.8</v>
      </c>
      <c r="E20" s="29">
        <v>0.1</v>
      </c>
      <c r="F20" s="29">
        <v>0.6</v>
      </c>
      <c r="G20" s="29">
        <v>2.6</v>
      </c>
      <c r="H20" s="29">
        <v>58.8</v>
      </c>
      <c r="I20" s="29">
        <v>15.5</v>
      </c>
      <c r="J20" s="29">
        <v>0</v>
      </c>
      <c r="K20" s="29">
        <v>1.4</v>
      </c>
      <c r="L20" s="29">
        <v>4.8</v>
      </c>
      <c r="M20" s="29" t="s">
        <v>657</v>
      </c>
      <c r="N20" s="29" t="s">
        <v>685</v>
      </c>
      <c r="O20" s="29" t="s">
        <v>24</v>
      </c>
      <c r="P20" s="29" t="s">
        <v>24</v>
      </c>
      <c r="Q20" s="29" t="s">
        <v>686</v>
      </c>
      <c r="R20" s="29">
        <v>25535102</v>
      </c>
      <c r="S20" s="29">
        <v>0.8133</v>
      </c>
      <c r="T20" s="32">
        <v>44248</v>
      </c>
    </row>
    <row r="21" customFormat="1" hidden="1" spans="1:20">
      <c r="A21" s="29" t="s">
        <v>695</v>
      </c>
      <c r="B21" s="29" t="s">
        <v>696</v>
      </c>
      <c r="C21" s="29">
        <v>56.5</v>
      </c>
      <c r="D21" s="29">
        <v>8.7</v>
      </c>
      <c r="E21" s="29">
        <v>0.1</v>
      </c>
      <c r="F21" s="29">
        <v>0.2</v>
      </c>
      <c r="G21" s="29">
        <v>2</v>
      </c>
      <c r="H21" s="29">
        <v>51.9</v>
      </c>
      <c r="I21" s="29">
        <v>11.6</v>
      </c>
      <c r="J21" s="29">
        <v>0</v>
      </c>
      <c r="K21" s="29">
        <v>1.5</v>
      </c>
      <c r="L21" s="29">
        <v>6.2</v>
      </c>
      <c r="M21" s="29" t="s">
        <v>657</v>
      </c>
      <c r="N21" s="29" t="s">
        <v>685</v>
      </c>
      <c r="O21" s="29" t="s">
        <v>24</v>
      </c>
      <c r="P21" s="29" t="s">
        <v>24</v>
      </c>
      <c r="Q21" s="29" t="s">
        <v>686</v>
      </c>
      <c r="R21" s="29">
        <v>29673613</v>
      </c>
      <c r="S21" s="29">
        <v>0.8573</v>
      </c>
      <c r="T21" s="32">
        <v>44248</v>
      </c>
    </row>
    <row r="22" customFormat="1" hidden="1" spans="1:20">
      <c r="A22" s="30" t="s">
        <v>697</v>
      </c>
      <c r="B22" s="30" t="s">
        <v>698</v>
      </c>
      <c r="C22" s="30">
        <v>40.3</v>
      </c>
      <c r="D22" s="30">
        <v>15.8</v>
      </c>
      <c r="E22" s="30">
        <v>0.8</v>
      </c>
      <c r="F22" s="30">
        <v>1.5</v>
      </c>
      <c r="G22" s="30">
        <v>4.7</v>
      </c>
      <c r="H22" s="30">
        <v>42.2</v>
      </c>
      <c r="I22" s="30">
        <v>14.2</v>
      </c>
      <c r="J22" s="30">
        <v>0</v>
      </c>
      <c r="K22" s="30">
        <v>3.1</v>
      </c>
      <c r="L22" s="30">
        <v>6.3</v>
      </c>
      <c r="M22" s="30" t="s">
        <v>657</v>
      </c>
      <c r="N22" s="30" t="s">
        <v>685</v>
      </c>
      <c r="O22" s="30" t="s">
        <v>24</v>
      </c>
      <c r="P22" s="30" t="s">
        <v>24</v>
      </c>
      <c r="Q22" s="30" t="s">
        <v>686</v>
      </c>
      <c r="R22" s="30">
        <v>25725781</v>
      </c>
      <c r="S22" s="30">
        <v>0.8474</v>
      </c>
      <c r="T22" s="33">
        <v>44248</v>
      </c>
    </row>
    <row r="23" s="25" customFormat="1" spans="1:20">
      <c r="A23" s="25" t="s">
        <v>699</v>
      </c>
      <c r="B23" s="25" t="s">
        <v>700</v>
      </c>
      <c r="C23" s="25">
        <v>72.7</v>
      </c>
      <c r="D23" s="25">
        <v>5.4</v>
      </c>
      <c r="E23" s="25">
        <v>0.4</v>
      </c>
      <c r="F23" s="25">
        <v>1</v>
      </c>
      <c r="G23" s="25">
        <v>1.7</v>
      </c>
      <c r="H23" s="25">
        <v>59.4</v>
      </c>
      <c r="I23" s="25">
        <v>7.1</v>
      </c>
      <c r="J23" s="25">
        <v>0</v>
      </c>
      <c r="K23" s="25">
        <v>1.3</v>
      </c>
      <c r="L23" s="25">
        <v>2.8</v>
      </c>
      <c r="M23" s="25" t="s">
        <v>657</v>
      </c>
      <c r="N23" s="25" t="s">
        <v>516</v>
      </c>
      <c r="O23" s="25" t="s">
        <v>24</v>
      </c>
      <c r="P23" s="25" t="s">
        <v>24</v>
      </c>
      <c r="Q23" s="25" t="s">
        <v>517</v>
      </c>
      <c r="R23" s="25">
        <v>20351830</v>
      </c>
      <c r="S23" s="25">
        <v>0.8723</v>
      </c>
      <c r="T23" s="26">
        <v>44317</v>
      </c>
    </row>
    <row r="24" s="25" customFormat="1" spans="1:20">
      <c r="A24" s="25" t="s">
        <v>701</v>
      </c>
      <c r="B24" s="25" t="s">
        <v>702</v>
      </c>
      <c r="C24" s="25">
        <v>102.4</v>
      </c>
      <c r="D24" s="25">
        <v>2.3</v>
      </c>
      <c r="E24" s="25">
        <v>0.5</v>
      </c>
      <c r="F24" s="25">
        <v>0.8</v>
      </c>
      <c r="G24" s="25">
        <v>1.3</v>
      </c>
      <c r="H24" s="25">
        <v>77.2</v>
      </c>
      <c r="I24" s="25">
        <v>5.6</v>
      </c>
      <c r="J24" s="25">
        <v>0</v>
      </c>
      <c r="K24" s="25">
        <v>1.2</v>
      </c>
      <c r="L24" s="25">
        <v>2.8</v>
      </c>
      <c r="M24" s="25" t="s">
        <v>657</v>
      </c>
      <c r="N24" s="25" t="s">
        <v>516</v>
      </c>
      <c r="O24" s="25" t="s">
        <v>24</v>
      </c>
      <c r="P24" s="25" t="s">
        <v>24</v>
      </c>
      <c r="Q24" s="25" t="s">
        <v>517</v>
      </c>
      <c r="R24" s="25">
        <v>19896044</v>
      </c>
      <c r="S24" s="25">
        <v>0.8561</v>
      </c>
      <c r="T24" s="26">
        <v>44317</v>
      </c>
    </row>
    <row r="25" s="25" customFormat="1" spans="1:20">
      <c r="A25" s="25" t="s">
        <v>703</v>
      </c>
      <c r="B25" s="25" t="s">
        <v>704</v>
      </c>
      <c r="C25" s="25">
        <v>57.3</v>
      </c>
      <c r="D25" s="25">
        <v>4.5</v>
      </c>
      <c r="E25" s="25">
        <v>0.7</v>
      </c>
      <c r="F25" s="25">
        <v>1.3</v>
      </c>
      <c r="G25" s="25">
        <v>1.8</v>
      </c>
      <c r="H25" s="25">
        <v>47</v>
      </c>
      <c r="I25" s="25">
        <v>9</v>
      </c>
      <c r="J25" s="25">
        <v>0</v>
      </c>
      <c r="K25" s="25">
        <v>2.1</v>
      </c>
      <c r="L25" s="25">
        <v>4.3</v>
      </c>
      <c r="M25" s="25" t="s">
        <v>657</v>
      </c>
      <c r="N25" s="25" t="s">
        <v>516</v>
      </c>
      <c r="O25" s="25" t="s">
        <v>24</v>
      </c>
      <c r="P25" s="25" t="s">
        <v>24</v>
      </c>
      <c r="Q25" s="25" t="s">
        <v>517</v>
      </c>
      <c r="R25" s="25">
        <v>31688280</v>
      </c>
      <c r="S25" s="25">
        <v>0.8736</v>
      </c>
      <c r="T25" s="26">
        <v>44317</v>
      </c>
    </row>
    <row r="26" customFormat="1" hidden="1" spans="1:20">
      <c r="A26" s="28" t="s">
        <v>705</v>
      </c>
      <c r="B26" s="28" t="s">
        <v>706</v>
      </c>
      <c r="C26" s="28">
        <v>26.5</v>
      </c>
      <c r="D26" s="28">
        <v>19.1</v>
      </c>
      <c r="E26" s="28">
        <v>0.2</v>
      </c>
      <c r="F26" s="28">
        <v>4</v>
      </c>
      <c r="G26" s="28">
        <v>3.5</v>
      </c>
      <c r="H26" s="28">
        <v>19.3</v>
      </c>
      <c r="I26" s="28">
        <v>60.3</v>
      </c>
      <c r="J26" s="28">
        <v>0</v>
      </c>
      <c r="K26" s="28">
        <v>3.4</v>
      </c>
      <c r="L26" s="28">
        <v>1.7</v>
      </c>
      <c r="M26" s="28" t="s">
        <v>657</v>
      </c>
      <c r="N26" s="28" t="s">
        <v>23</v>
      </c>
      <c r="O26" s="28" t="s">
        <v>24</v>
      </c>
      <c r="P26" s="28" t="s">
        <v>24</v>
      </c>
      <c r="Q26" s="28" t="s">
        <v>586</v>
      </c>
      <c r="R26" s="28">
        <v>12111450</v>
      </c>
      <c r="S26" s="28">
        <v>0.7528</v>
      </c>
      <c r="T26" s="31">
        <v>42079</v>
      </c>
    </row>
    <row r="27" customFormat="1" hidden="1" spans="1:20">
      <c r="A27" s="38" t="s">
        <v>707</v>
      </c>
      <c r="B27" s="38" t="s">
        <v>708</v>
      </c>
      <c r="C27" s="38">
        <v>64.9</v>
      </c>
      <c r="D27" s="38">
        <v>26.7</v>
      </c>
      <c r="E27" s="38">
        <v>0.2</v>
      </c>
      <c r="F27" s="38">
        <v>2</v>
      </c>
      <c r="G27" s="38">
        <v>5</v>
      </c>
      <c r="H27" s="38">
        <v>52.7</v>
      </c>
      <c r="I27" s="38">
        <v>32.6</v>
      </c>
      <c r="J27" s="38">
        <v>0</v>
      </c>
      <c r="K27" s="38">
        <v>5</v>
      </c>
      <c r="L27" s="38">
        <v>1.4</v>
      </c>
      <c r="M27" s="38" t="s">
        <v>657</v>
      </c>
      <c r="N27" s="38" t="s">
        <v>23</v>
      </c>
      <c r="O27" s="38" t="s">
        <v>24</v>
      </c>
      <c r="P27" s="38" t="s">
        <v>24</v>
      </c>
      <c r="Q27" s="38" t="s">
        <v>599</v>
      </c>
      <c r="R27" s="38">
        <v>27287414</v>
      </c>
      <c r="S27" s="38">
        <v>0.8321</v>
      </c>
      <c r="T27" s="41">
        <v>43481</v>
      </c>
    </row>
    <row r="28" customFormat="1" hidden="1" spans="1:20">
      <c r="A28" s="38" t="s">
        <v>709</v>
      </c>
      <c r="B28" s="38" t="s">
        <v>710</v>
      </c>
      <c r="C28" s="38">
        <v>65.7</v>
      </c>
      <c r="D28" s="38">
        <v>27.4</v>
      </c>
      <c r="E28" s="38">
        <v>0.2</v>
      </c>
      <c r="F28" s="38">
        <v>1.1</v>
      </c>
      <c r="G28" s="38">
        <v>2.1</v>
      </c>
      <c r="H28" s="38">
        <v>55.5</v>
      </c>
      <c r="I28" s="38">
        <v>45.8</v>
      </c>
      <c r="J28" s="38">
        <v>0</v>
      </c>
      <c r="K28" s="38">
        <v>6</v>
      </c>
      <c r="L28" s="38">
        <v>1.1</v>
      </c>
      <c r="M28" s="38" t="s">
        <v>657</v>
      </c>
      <c r="N28" s="38" t="s">
        <v>23</v>
      </c>
      <c r="O28" s="38" t="s">
        <v>24</v>
      </c>
      <c r="P28" s="38" t="s">
        <v>24</v>
      </c>
      <c r="Q28" s="38" t="s">
        <v>599</v>
      </c>
      <c r="R28" s="38">
        <v>27617182</v>
      </c>
      <c r="S28" s="38">
        <v>0.8219</v>
      </c>
      <c r="T28" s="41">
        <v>43481</v>
      </c>
    </row>
    <row r="29" customFormat="1" hidden="1" spans="1:20">
      <c r="A29" s="38" t="s">
        <v>711</v>
      </c>
      <c r="B29" s="38" t="s">
        <v>712</v>
      </c>
      <c r="C29" s="38">
        <v>65.6</v>
      </c>
      <c r="D29" s="38">
        <v>27.2</v>
      </c>
      <c r="E29" s="38">
        <v>0.1</v>
      </c>
      <c r="F29" s="38">
        <v>1.5</v>
      </c>
      <c r="G29" s="38">
        <v>4.2</v>
      </c>
      <c r="H29" s="38">
        <v>56</v>
      </c>
      <c r="I29" s="38">
        <v>35.1</v>
      </c>
      <c r="J29" s="38">
        <v>0</v>
      </c>
      <c r="K29" s="38">
        <v>3.8</v>
      </c>
      <c r="L29" s="38">
        <v>1.8</v>
      </c>
      <c r="M29" s="38" t="s">
        <v>657</v>
      </c>
      <c r="N29" s="38" t="s">
        <v>23</v>
      </c>
      <c r="O29" s="38" t="s">
        <v>24</v>
      </c>
      <c r="P29" s="38" t="s">
        <v>24</v>
      </c>
      <c r="Q29" s="38" t="s">
        <v>599</v>
      </c>
      <c r="R29" s="38">
        <v>32479712</v>
      </c>
      <c r="S29" s="38">
        <v>0.8315</v>
      </c>
      <c r="T29" s="41">
        <v>43481</v>
      </c>
    </row>
  </sheetData>
  <autoFilter xmlns:etc="http://www.wps.cn/officeDocument/2017/etCustomData" ref="A1:T29" etc:filterBottomFollowUsedRange="0">
    <filterColumn colId="19">
      <colorFilter dxfId="1"/>
    </filterColumn>
    <sortState ref="A1:T29">
      <sortCondition ref="B1"/>
    </sortState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680"/>
  <sheetViews>
    <sheetView workbookViewId="0">
      <selection activeCell="A1" sqref="$A1:$XFD1048576"/>
    </sheetView>
  </sheetViews>
  <sheetFormatPr defaultColWidth="8.88888888888889" defaultRowHeight="14.4"/>
  <cols>
    <col min="1" max="1" width="8.88888888888889" style="25"/>
    <col min="2" max="2" width="12.4444444444444" style="25" customWidth="1"/>
    <col min="3" max="3" width="25.8888888888889" style="25" customWidth="1"/>
    <col min="4" max="4" width="16.3333333333333" style="25" customWidth="1"/>
    <col min="5" max="5" width="20.5555555555556" style="25" customWidth="1"/>
    <col min="6" max="6" width="16" style="25" customWidth="1"/>
    <col min="7" max="7" width="16.4444444444444" style="25" customWidth="1"/>
    <col min="8" max="8" width="17.6666666666667" style="25" customWidth="1"/>
    <col min="9" max="9" width="19.2222222222222" style="25" customWidth="1"/>
    <col min="10" max="10" width="21.3333333333333" style="25" customWidth="1"/>
    <col min="11" max="11" width="20.7777777777778" style="25" customWidth="1"/>
    <col min="12" max="12" width="19" style="25" customWidth="1"/>
    <col min="13" max="13" width="8.88888888888889" style="25"/>
    <col min="14" max="14" width="16.5555555555556" style="25" customWidth="1"/>
    <col min="15" max="15" width="18.5555555555556" style="25" customWidth="1"/>
    <col min="16" max="16" width="21.5555555555556" style="25" customWidth="1"/>
    <col min="17" max="17" width="13.8888888888889" style="25" customWidth="1"/>
    <col min="18" max="18" width="10.6944444444444" style="25"/>
    <col min="19" max="19" width="8.88888888888889" style="25"/>
    <col min="20" max="20" width="12.0740740740741" style="25"/>
    <col min="21" max="16384" width="8.88888888888889" style="25"/>
  </cols>
  <sheetData>
    <row r="1" s="25" customFormat="1" spans="1:20">
      <c r="A1" s="25" t="s">
        <v>713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customFormat="1" hidden="1" spans="1:20">
      <c r="A2" s="28" t="s">
        <v>714</v>
      </c>
      <c r="B2" s="28" t="s">
        <v>715</v>
      </c>
      <c r="C2" s="28">
        <v>21.4</v>
      </c>
      <c r="D2" s="28">
        <v>2.8</v>
      </c>
      <c r="E2" s="28">
        <v>0.1</v>
      </c>
      <c r="F2" s="28">
        <v>0.7</v>
      </c>
      <c r="G2" s="28">
        <v>9.6</v>
      </c>
      <c r="H2" s="28">
        <v>29.6</v>
      </c>
      <c r="I2" s="28">
        <v>0.4</v>
      </c>
      <c r="J2" s="28">
        <v>0</v>
      </c>
      <c r="K2" s="28">
        <v>1.1</v>
      </c>
      <c r="L2" s="28">
        <v>16.8</v>
      </c>
      <c r="M2" s="28" t="s">
        <v>713</v>
      </c>
      <c r="N2" s="28" t="s">
        <v>23</v>
      </c>
      <c r="O2" s="28" t="s">
        <v>24</v>
      </c>
      <c r="P2" s="28" t="s">
        <v>24</v>
      </c>
      <c r="Q2" s="28" t="s">
        <v>716</v>
      </c>
      <c r="R2" s="28">
        <v>69550066</v>
      </c>
      <c r="S2" s="28">
        <v>0.9459</v>
      </c>
      <c r="T2" s="31">
        <v>43925</v>
      </c>
    </row>
    <row r="3" customFormat="1" hidden="1" spans="1:20">
      <c r="A3" s="29" t="s">
        <v>717</v>
      </c>
      <c r="B3" s="29" t="s">
        <v>718</v>
      </c>
      <c r="C3" s="29">
        <v>23.2</v>
      </c>
      <c r="D3" s="29">
        <v>9.5</v>
      </c>
      <c r="E3" s="29">
        <v>0</v>
      </c>
      <c r="F3" s="29">
        <v>2.4</v>
      </c>
      <c r="G3" s="29">
        <v>7.6</v>
      </c>
      <c r="H3" s="29">
        <v>29</v>
      </c>
      <c r="I3" s="29">
        <v>11.4</v>
      </c>
      <c r="J3" s="29">
        <v>0</v>
      </c>
      <c r="K3" s="29">
        <v>3.6</v>
      </c>
      <c r="L3" s="29">
        <v>10.8</v>
      </c>
      <c r="M3" s="29" t="s">
        <v>713</v>
      </c>
      <c r="N3" s="29" t="s">
        <v>719</v>
      </c>
      <c r="O3" s="29" t="s">
        <v>24</v>
      </c>
      <c r="P3" s="29" t="s">
        <v>24</v>
      </c>
      <c r="Q3" s="29" t="s">
        <v>720</v>
      </c>
      <c r="R3" s="29">
        <v>112454429</v>
      </c>
      <c r="S3" s="29">
        <v>0.9267</v>
      </c>
      <c r="T3" s="32">
        <v>43085</v>
      </c>
    </row>
    <row r="4" customFormat="1" hidden="1" spans="1:20">
      <c r="A4" s="29" t="s">
        <v>721</v>
      </c>
      <c r="B4" s="29" t="s">
        <v>722</v>
      </c>
      <c r="C4" s="29">
        <v>62.1</v>
      </c>
      <c r="D4" s="29">
        <v>74.6</v>
      </c>
      <c r="E4" s="29">
        <v>0</v>
      </c>
      <c r="F4" s="29">
        <v>0.3</v>
      </c>
      <c r="G4" s="29">
        <v>0.4</v>
      </c>
      <c r="H4" s="29">
        <v>51.3</v>
      </c>
      <c r="I4" s="29">
        <v>55.6</v>
      </c>
      <c r="J4" s="29">
        <v>0.2</v>
      </c>
      <c r="K4" s="29">
        <v>0.3</v>
      </c>
      <c r="L4" s="29">
        <v>2</v>
      </c>
      <c r="M4" s="29" t="s">
        <v>713</v>
      </c>
      <c r="N4" s="29" t="s">
        <v>723</v>
      </c>
      <c r="O4" s="29" t="s">
        <v>24</v>
      </c>
      <c r="P4" s="29" t="s">
        <v>24</v>
      </c>
      <c r="Q4" s="29" t="s">
        <v>724</v>
      </c>
      <c r="R4" s="29">
        <v>44835030</v>
      </c>
      <c r="S4" s="29">
        <v>0.9159</v>
      </c>
      <c r="T4" s="32">
        <v>43831</v>
      </c>
    </row>
    <row r="5" customFormat="1" hidden="1" spans="1:20">
      <c r="A5" s="34" t="s">
        <v>725</v>
      </c>
      <c r="B5" s="34" t="s">
        <v>726</v>
      </c>
      <c r="C5" s="34">
        <v>29.3</v>
      </c>
      <c r="D5" s="34">
        <v>13.4</v>
      </c>
      <c r="E5" s="34">
        <v>0.1</v>
      </c>
      <c r="F5" s="34">
        <v>0.8</v>
      </c>
      <c r="G5" s="34">
        <v>2.8</v>
      </c>
      <c r="H5" s="34">
        <v>34.4</v>
      </c>
      <c r="I5" s="34">
        <v>7.5</v>
      </c>
      <c r="J5" s="34">
        <v>0</v>
      </c>
      <c r="K5" s="34">
        <v>1.7</v>
      </c>
      <c r="L5" s="34">
        <v>4.9</v>
      </c>
      <c r="M5" s="34" t="s">
        <v>713</v>
      </c>
      <c r="N5" s="34" t="s">
        <v>727</v>
      </c>
      <c r="O5" s="34" t="s">
        <v>24</v>
      </c>
      <c r="P5" s="34" t="s">
        <v>34</v>
      </c>
      <c r="Q5" s="34" t="s">
        <v>728</v>
      </c>
      <c r="R5" s="34">
        <v>67465750</v>
      </c>
      <c r="S5" s="34">
        <v>0.9148</v>
      </c>
      <c r="T5" s="36">
        <v>43797</v>
      </c>
    </row>
    <row r="6" customFormat="1" hidden="1" spans="1:20">
      <c r="A6" s="29" t="s">
        <v>729</v>
      </c>
      <c r="B6" s="29" t="s">
        <v>730</v>
      </c>
      <c r="C6" s="29">
        <v>65.7</v>
      </c>
      <c r="D6" s="29">
        <v>81.9</v>
      </c>
      <c r="E6" s="29">
        <v>0.1</v>
      </c>
      <c r="F6" s="29">
        <v>0.1</v>
      </c>
      <c r="G6" s="29">
        <v>1</v>
      </c>
      <c r="H6" s="29">
        <v>60.5</v>
      </c>
      <c r="I6" s="29">
        <v>68.5</v>
      </c>
      <c r="J6" s="29">
        <v>0.1</v>
      </c>
      <c r="K6" s="29">
        <v>0.3</v>
      </c>
      <c r="L6" s="29">
        <v>1.9</v>
      </c>
      <c r="M6" s="29" t="s">
        <v>713</v>
      </c>
      <c r="N6" s="29" t="s">
        <v>723</v>
      </c>
      <c r="O6" s="29" t="s">
        <v>24</v>
      </c>
      <c r="P6" s="29" t="s">
        <v>24</v>
      </c>
      <c r="Q6" s="29" t="s">
        <v>724</v>
      </c>
      <c r="R6" s="29">
        <v>36391763</v>
      </c>
      <c r="S6" s="29">
        <v>0.9116</v>
      </c>
      <c r="T6" s="32">
        <v>43831</v>
      </c>
    </row>
    <row r="7" customFormat="1" hidden="1" spans="1:20">
      <c r="A7" s="29" t="s">
        <v>731</v>
      </c>
      <c r="B7" s="29" t="s">
        <v>732</v>
      </c>
      <c r="C7" s="29">
        <v>29.5</v>
      </c>
      <c r="D7" s="29">
        <v>3.9</v>
      </c>
      <c r="E7" s="29">
        <v>0</v>
      </c>
      <c r="F7" s="29">
        <v>0.9</v>
      </c>
      <c r="G7" s="29">
        <v>10.2</v>
      </c>
      <c r="H7" s="29">
        <v>30.3</v>
      </c>
      <c r="I7" s="29">
        <v>2.1</v>
      </c>
      <c r="J7" s="29">
        <v>0</v>
      </c>
      <c r="K7" s="29">
        <v>0.6</v>
      </c>
      <c r="L7" s="29">
        <v>12.5</v>
      </c>
      <c r="M7" s="29" t="s">
        <v>713</v>
      </c>
      <c r="N7" s="29" t="s">
        <v>733</v>
      </c>
      <c r="O7" s="29" t="s">
        <v>24</v>
      </c>
      <c r="P7" s="29" t="s">
        <v>24</v>
      </c>
      <c r="Q7" s="29" t="s">
        <v>734</v>
      </c>
      <c r="R7" s="29">
        <v>45200652</v>
      </c>
      <c r="S7" s="29">
        <v>0.9114</v>
      </c>
      <c r="T7" s="32">
        <v>43125</v>
      </c>
    </row>
    <row r="8" customFormat="1" hidden="1" spans="1:20">
      <c r="A8" s="29" t="s">
        <v>735</v>
      </c>
      <c r="B8" s="29" t="s">
        <v>736</v>
      </c>
      <c r="C8" s="29">
        <v>21.8</v>
      </c>
      <c r="D8" s="29">
        <v>13.7</v>
      </c>
      <c r="E8" s="29">
        <v>0.4</v>
      </c>
      <c r="F8" s="29">
        <v>10.7</v>
      </c>
      <c r="G8" s="29">
        <v>13.5</v>
      </c>
      <c r="H8" s="29">
        <v>24.2</v>
      </c>
      <c r="I8" s="29">
        <v>10.8</v>
      </c>
      <c r="J8" s="29">
        <v>0.1</v>
      </c>
      <c r="K8" s="29">
        <v>18.6</v>
      </c>
      <c r="L8" s="29">
        <v>17.9</v>
      </c>
      <c r="M8" s="29" t="s">
        <v>713</v>
      </c>
      <c r="N8" s="29" t="s">
        <v>737</v>
      </c>
      <c r="O8" s="29" t="s">
        <v>24</v>
      </c>
      <c r="P8" s="29" t="s">
        <v>24</v>
      </c>
      <c r="Q8" s="29" t="s">
        <v>738</v>
      </c>
      <c r="R8" s="29">
        <v>137481807</v>
      </c>
      <c r="S8" s="29">
        <v>0.9113</v>
      </c>
      <c r="T8" s="32">
        <v>43319</v>
      </c>
    </row>
    <row r="9" customFormat="1" hidden="1" spans="1:20">
      <c r="A9" s="29" t="s">
        <v>739</v>
      </c>
      <c r="B9" s="29" t="s">
        <v>740</v>
      </c>
      <c r="C9" s="29">
        <v>66.4</v>
      </c>
      <c r="D9" s="29">
        <v>2.4</v>
      </c>
      <c r="E9" s="29">
        <v>0</v>
      </c>
      <c r="F9" s="29">
        <v>3.5</v>
      </c>
      <c r="G9" s="29">
        <v>0.7</v>
      </c>
      <c r="H9" s="29">
        <v>72.1</v>
      </c>
      <c r="I9" s="29">
        <v>2.4</v>
      </c>
      <c r="J9" s="29">
        <v>0</v>
      </c>
      <c r="K9" s="29">
        <v>3.2</v>
      </c>
      <c r="L9" s="29">
        <v>1.1</v>
      </c>
      <c r="M9" s="29" t="s">
        <v>713</v>
      </c>
      <c r="N9" s="29" t="s">
        <v>191</v>
      </c>
      <c r="O9" s="29" t="s">
        <v>24</v>
      </c>
      <c r="P9" s="29" t="s">
        <v>24</v>
      </c>
      <c r="Q9" s="29" t="s">
        <v>192</v>
      </c>
      <c r="R9" s="29">
        <v>32722402</v>
      </c>
      <c r="S9" s="29">
        <v>0.907</v>
      </c>
      <c r="T9" s="32">
        <v>44335</v>
      </c>
    </row>
    <row r="10" customFormat="1" hidden="1" spans="1:20">
      <c r="A10" s="29" t="s">
        <v>741</v>
      </c>
      <c r="B10" s="29" t="s">
        <v>742</v>
      </c>
      <c r="C10" s="29">
        <v>42.8</v>
      </c>
      <c r="D10" s="29">
        <v>11</v>
      </c>
      <c r="E10" s="29">
        <v>0</v>
      </c>
      <c r="F10" s="29">
        <v>3.7</v>
      </c>
      <c r="G10" s="29">
        <v>3.8</v>
      </c>
      <c r="H10" s="29">
        <v>42.1</v>
      </c>
      <c r="I10" s="29">
        <v>6.7</v>
      </c>
      <c r="J10" s="29">
        <v>0</v>
      </c>
      <c r="K10" s="29">
        <v>5.1</v>
      </c>
      <c r="L10" s="29">
        <v>4.4</v>
      </c>
      <c r="M10" s="29" t="s">
        <v>713</v>
      </c>
      <c r="N10" s="29" t="s">
        <v>733</v>
      </c>
      <c r="O10" s="29" t="s">
        <v>24</v>
      </c>
      <c r="P10" s="29" t="s">
        <v>24</v>
      </c>
      <c r="Q10" s="29" t="s">
        <v>734</v>
      </c>
      <c r="R10" s="29">
        <v>68256081</v>
      </c>
      <c r="S10" s="29">
        <v>0.9054</v>
      </c>
      <c r="T10" s="32">
        <v>43125</v>
      </c>
    </row>
    <row r="11" customFormat="1" hidden="1" spans="1:20">
      <c r="A11" s="29" t="s">
        <v>743</v>
      </c>
      <c r="B11" s="29" t="s">
        <v>744</v>
      </c>
      <c r="C11" s="29">
        <v>70.4</v>
      </c>
      <c r="D11" s="29">
        <v>29.6</v>
      </c>
      <c r="E11" s="29">
        <v>0</v>
      </c>
      <c r="F11" s="29">
        <v>2.1</v>
      </c>
      <c r="G11" s="29">
        <v>10.4</v>
      </c>
      <c r="H11" s="29">
        <v>79.8</v>
      </c>
      <c r="I11" s="29">
        <v>18</v>
      </c>
      <c r="J11" s="29">
        <v>0</v>
      </c>
      <c r="K11" s="29">
        <v>1.8</v>
      </c>
      <c r="L11" s="29">
        <v>12.5</v>
      </c>
      <c r="M11" s="29" t="s">
        <v>713</v>
      </c>
      <c r="N11" s="29" t="s">
        <v>461</v>
      </c>
      <c r="O11" s="29" t="s">
        <v>24</v>
      </c>
      <c r="P11" s="29" t="s">
        <v>24</v>
      </c>
      <c r="Q11" s="29" t="s">
        <v>745</v>
      </c>
      <c r="R11" s="29">
        <v>4135860</v>
      </c>
      <c r="S11" s="29">
        <v>0.9025</v>
      </c>
      <c r="T11" s="32">
        <v>42941</v>
      </c>
    </row>
    <row r="12" customFormat="1" hidden="1" spans="1:20">
      <c r="A12" s="30" t="s">
        <v>746</v>
      </c>
      <c r="B12" s="30" t="s">
        <v>747</v>
      </c>
      <c r="C12" s="30">
        <v>57.3</v>
      </c>
      <c r="D12" s="30">
        <v>90.3</v>
      </c>
      <c r="E12" s="30">
        <v>0</v>
      </c>
      <c r="F12" s="30">
        <v>16.4</v>
      </c>
      <c r="G12" s="30">
        <v>10.6</v>
      </c>
      <c r="H12" s="30">
        <v>57.9</v>
      </c>
      <c r="I12" s="30">
        <v>74.2</v>
      </c>
      <c r="J12" s="30">
        <v>0</v>
      </c>
      <c r="K12" s="30">
        <v>18.7</v>
      </c>
      <c r="L12" s="30">
        <v>8.2</v>
      </c>
      <c r="M12" s="30" t="s">
        <v>713</v>
      </c>
      <c r="N12" s="30" t="s">
        <v>533</v>
      </c>
      <c r="O12" s="30" t="s">
        <v>24</v>
      </c>
      <c r="P12" s="30" t="s">
        <v>24</v>
      </c>
      <c r="Q12" s="30" t="s">
        <v>534</v>
      </c>
      <c r="R12" s="30">
        <v>25948604</v>
      </c>
      <c r="S12" s="30">
        <v>0.8991</v>
      </c>
      <c r="T12" s="33">
        <v>43325</v>
      </c>
    </row>
    <row r="13" s="25" customFormat="1" spans="1:20">
      <c r="A13" s="25" t="s">
        <v>748</v>
      </c>
      <c r="B13" s="25" t="s">
        <v>749</v>
      </c>
      <c r="C13" s="25">
        <v>44.5</v>
      </c>
      <c r="D13" s="25">
        <v>11.6</v>
      </c>
      <c r="E13" s="25">
        <v>0</v>
      </c>
      <c r="F13" s="25">
        <v>0.8</v>
      </c>
      <c r="G13" s="25">
        <v>17.9</v>
      </c>
      <c r="H13" s="25">
        <v>56.4</v>
      </c>
      <c r="I13" s="25">
        <v>9</v>
      </c>
      <c r="J13" s="25">
        <v>0</v>
      </c>
      <c r="K13" s="25">
        <v>2.9</v>
      </c>
      <c r="L13" s="25">
        <v>17.4</v>
      </c>
      <c r="M13" s="25" t="s">
        <v>713</v>
      </c>
      <c r="N13" s="25" t="s">
        <v>578</v>
      </c>
      <c r="O13" s="25" t="s">
        <v>24</v>
      </c>
      <c r="P13" s="25" t="s">
        <v>34</v>
      </c>
      <c r="Q13" s="25" t="s">
        <v>750</v>
      </c>
      <c r="R13" s="25">
        <v>21615462</v>
      </c>
      <c r="S13" s="25">
        <v>0.8916</v>
      </c>
      <c r="T13" s="26">
        <v>44287</v>
      </c>
    </row>
    <row r="14" s="25" customFormat="1" spans="1:20">
      <c r="A14" s="25" t="s">
        <v>751</v>
      </c>
      <c r="B14" s="25" t="s">
        <v>752</v>
      </c>
      <c r="C14" s="25">
        <v>32.4</v>
      </c>
      <c r="D14" s="25">
        <v>8.9</v>
      </c>
      <c r="E14" s="25">
        <v>0</v>
      </c>
      <c r="F14" s="25">
        <v>0.7</v>
      </c>
      <c r="G14" s="25">
        <v>22.1</v>
      </c>
      <c r="H14" s="25">
        <v>51.8</v>
      </c>
      <c r="I14" s="25">
        <v>7</v>
      </c>
      <c r="J14" s="25">
        <v>0</v>
      </c>
      <c r="K14" s="25">
        <v>1.6</v>
      </c>
      <c r="L14" s="25">
        <v>21.4</v>
      </c>
      <c r="M14" s="25" t="s">
        <v>713</v>
      </c>
      <c r="N14" s="25" t="s">
        <v>578</v>
      </c>
      <c r="O14" s="25" t="s">
        <v>24</v>
      </c>
      <c r="P14" s="25" t="s">
        <v>34</v>
      </c>
      <c r="Q14" s="25" t="s">
        <v>750</v>
      </c>
      <c r="R14" s="25">
        <v>26272073</v>
      </c>
      <c r="S14" s="25">
        <v>0.8904</v>
      </c>
      <c r="T14" s="26">
        <v>44287</v>
      </c>
    </row>
    <row r="15" customFormat="1" hidden="1" spans="1:20">
      <c r="A15" s="28" t="s">
        <v>753</v>
      </c>
      <c r="B15" s="28" t="s">
        <v>754</v>
      </c>
      <c r="C15" s="28">
        <v>67.6</v>
      </c>
      <c r="D15" s="28">
        <v>21.8</v>
      </c>
      <c r="E15" s="28">
        <v>0.1</v>
      </c>
      <c r="F15" s="28">
        <v>2.2</v>
      </c>
      <c r="G15" s="28">
        <v>6.8</v>
      </c>
      <c r="H15" s="28">
        <v>69.9</v>
      </c>
      <c r="I15" s="28">
        <v>10.7</v>
      </c>
      <c r="J15" s="28">
        <v>0</v>
      </c>
      <c r="K15" s="28">
        <v>2.7</v>
      </c>
      <c r="L15" s="28">
        <v>15.9</v>
      </c>
      <c r="M15" s="28" t="s">
        <v>713</v>
      </c>
      <c r="N15" s="28" t="s">
        <v>755</v>
      </c>
      <c r="O15" s="28" t="s">
        <v>24</v>
      </c>
      <c r="P15" s="28" t="s">
        <v>24</v>
      </c>
      <c r="Q15" s="28" t="s">
        <v>756</v>
      </c>
      <c r="R15" s="28">
        <v>22966387</v>
      </c>
      <c r="S15" s="28">
        <v>0.8903</v>
      </c>
      <c r="T15" s="31">
        <v>43599</v>
      </c>
    </row>
    <row r="16" customFormat="1" hidden="1" spans="1:20">
      <c r="A16" s="29" t="s">
        <v>757</v>
      </c>
      <c r="B16" s="29" t="s">
        <v>758</v>
      </c>
      <c r="C16" s="29">
        <v>56.2</v>
      </c>
      <c r="D16" s="29">
        <v>12.1</v>
      </c>
      <c r="E16" s="29">
        <v>0</v>
      </c>
      <c r="F16" s="29">
        <v>0.8</v>
      </c>
      <c r="G16" s="29">
        <v>17.7</v>
      </c>
      <c r="H16" s="29">
        <v>55.1</v>
      </c>
      <c r="I16" s="29">
        <v>5</v>
      </c>
      <c r="J16" s="29">
        <v>0</v>
      </c>
      <c r="K16" s="29">
        <v>0.6</v>
      </c>
      <c r="L16" s="29">
        <v>23.4</v>
      </c>
      <c r="M16" s="29" t="s">
        <v>713</v>
      </c>
      <c r="N16" s="29" t="s">
        <v>733</v>
      </c>
      <c r="O16" s="29" t="s">
        <v>24</v>
      </c>
      <c r="P16" s="29" t="s">
        <v>24</v>
      </c>
      <c r="Q16" s="29" t="s">
        <v>734</v>
      </c>
      <c r="R16" s="29">
        <v>31482093</v>
      </c>
      <c r="S16" s="29">
        <v>0.8901</v>
      </c>
      <c r="T16" s="32">
        <v>43125</v>
      </c>
    </row>
    <row r="17" customFormat="1" hidden="1" spans="1:20">
      <c r="A17" s="29" t="s">
        <v>759</v>
      </c>
      <c r="B17" s="29" t="s">
        <v>760</v>
      </c>
      <c r="C17" s="29">
        <v>54.2</v>
      </c>
      <c r="D17" s="29">
        <v>8.9</v>
      </c>
      <c r="E17" s="29">
        <v>0.1</v>
      </c>
      <c r="F17" s="29">
        <v>2.5</v>
      </c>
      <c r="G17" s="29">
        <v>10.5</v>
      </c>
      <c r="H17" s="29">
        <v>55.5</v>
      </c>
      <c r="I17" s="29">
        <v>4.5</v>
      </c>
      <c r="J17" s="29">
        <v>0</v>
      </c>
      <c r="K17" s="29">
        <v>2.2</v>
      </c>
      <c r="L17" s="29">
        <v>20.7</v>
      </c>
      <c r="M17" s="29" t="s">
        <v>713</v>
      </c>
      <c r="N17" s="29" t="s">
        <v>761</v>
      </c>
      <c r="O17" s="29" t="s">
        <v>24</v>
      </c>
      <c r="P17" s="29" t="s">
        <v>24</v>
      </c>
      <c r="Q17" s="29" t="s">
        <v>756</v>
      </c>
      <c r="R17" s="29">
        <v>24913451</v>
      </c>
      <c r="S17" s="29">
        <v>0.8887</v>
      </c>
      <c r="T17" s="32">
        <v>43599</v>
      </c>
    </row>
    <row r="18" customFormat="1" hidden="1" spans="1:20">
      <c r="A18" s="29" t="s">
        <v>762</v>
      </c>
      <c r="B18" s="29" t="s">
        <v>763</v>
      </c>
      <c r="C18" s="29">
        <v>29.5</v>
      </c>
      <c r="D18" s="29">
        <v>9.3</v>
      </c>
      <c r="E18" s="29">
        <v>0.1</v>
      </c>
      <c r="F18" s="29">
        <v>2.6</v>
      </c>
      <c r="G18" s="29">
        <v>10</v>
      </c>
      <c r="H18" s="29">
        <v>42.4</v>
      </c>
      <c r="I18" s="29">
        <v>3</v>
      </c>
      <c r="J18" s="29">
        <v>0</v>
      </c>
      <c r="K18" s="29">
        <v>2.4</v>
      </c>
      <c r="L18" s="29">
        <v>19.4</v>
      </c>
      <c r="M18" s="29" t="s">
        <v>713</v>
      </c>
      <c r="N18" s="29" t="s">
        <v>764</v>
      </c>
      <c r="O18" s="29" t="s">
        <v>24</v>
      </c>
      <c r="P18" s="29" t="s">
        <v>24</v>
      </c>
      <c r="Q18" s="29" t="s">
        <v>756</v>
      </c>
      <c r="R18" s="29">
        <v>26111558</v>
      </c>
      <c r="S18" s="29">
        <v>0.8878</v>
      </c>
      <c r="T18" s="32">
        <v>43599</v>
      </c>
    </row>
    <row r="19" customFormat="1" hidden="1" spans="1:20">
      <c r="A19" s="29" t="s">
        <v>765</v>
      </c>
      <c r="B19" s="29" t="s">
        <v>766</v>
      </c>
      <c r="C19" s="29">
        <v>77</v>
      </c>
      <c r="D19" s="29">
        <v>43.6</v>
      </c>
      <c r="E19" s="29">
        <v>0</v>
      </c>
      <c r="F19" s="29">
        <v>1.3</v>
      </c>
      <c r="G19" s="29">
        <v>6.8</v>
      </c>
      <c r="H19" s="29">
        <v>68.6</v>
      </c>
      <c r="I19" s="29">
        <v>43</v>
      </c>
      <c r="J19" s="29">
        <v>0</v>
      </c>
      <c r="K19" s="29">
        <v>3.5</v>
      </c>
      <c r="L19" s="29">
        <v>11.3</v>
      </c>
      <c r="M19" s="29" t="s">
        <v>713</v>
      </c>
      <c r="N19" s="29" t="s">
        <v>767</v>
      </c>
      <c r="O19" s="29" t="s">
        <v>24</v>
      </c>
      <c r="P19" s="29" t="s">
        <v>24</v>
      </c>
      <c r="Q19" s="29" t="s">
        <v>768</v>
      </c>
      <c r="R19" s="29">
        <v>22892518</v>
      </c>
      <c r="S19" s="29">
        <v>0.8871</v>
      </c>
      <c r="T19" s="32">
        <v>44317</v>
      </c>
    </row>
    <row r="20" customFormat="1" hidden="1" spans="1:20">
      <c r="A20" s="29" t="s">
        <v>769</v>
      </c>
      <c r="B20" s="29" t="s">
        <v>766</v>
      </c>
      <c r="C20" s="29">
        <v>74.1</v>
      </c>
      <c r="D20" s="29">
        <v>73.9</v>
      </c>
      <c r="E20" s="29">
        <v>0</v>
      </c>
      <c r="F20" s="29">
        <v>4.6</v>
      </c>
      <c r="G20" s="29">
        <v>6.8</v>
      </c>
      <c r="H20" s="29">
        <v>66.3</v>
      </c>
      <c r="I20" s="29">
        <v>66.9</v>
      </c>
      <c r="J20" s="29">
        <v>0</v>
      </c>
      <c r="K20" s="29">
        <v>12.7</v>
      </c>
      <c r="L20" s="29">
        <v>14.1</v>
      </c>
      <c r="M20" s="29" t="s">
        <v>713</v>
      </c>
      <c r="N20" s="29" t="s">
        <v>767</v>
      </c>
      <c r="O20" s="29" t="s">
        <v>24</v>
      </c>
      <c r="P20" s="29" t="s">
        <v>24</v>
      </c>
      <c r="Q20" s="29" t="s">
        <v>768</v>
      </c>
      <c r="R20" s="29">
        <v>23471797</v>
      </c>
      <c r="S20" s="29">
        <v>0.8848</v>
      </c>
      <c r="T20" s="32">
        <v>44317</v>
      </c>
    </row>
    <row r="21" customFormat="1" hidden="1" spans="1:20">
      <c r="A21" s="29" t="s">
        <v>770</v>
      </c>
      <c r="B21" s="29" t="s">
        <v>771</v>
      </c>
      <c r="C21" s="29">
        <v>25.9</v>
      </c>
      <c r="D21" s="29">
        <v>6.4</v>
      </c>
      <c r="E21" s="29">
        <v>0.1</v>
      </c>
      <c r="F21" s="29">
        <v>2.1</v>
      </c>
      <c r="G21" s="29">
        <v>5.7</v>
      </c>
      <c r="H21" s="29">
        <v>41.2</v>
      </c>
      <c r="I21" s="29">
        <v>1.1</v>
      </c>
      <c r="J21" s="29">
        <v>0</v>
      </c>
      <c r="K21" s="29">
        <v>1.5</v>
      </c>
      <c r="L21" s="29">
        <v>14.3</v>
      </c>
      <c r="M21" s="29" t="s">
        <v>713</v>
      </c>
      <c r="N21" s="29" t="s">
        <v>764</v>
      </c>
      <c r="O21" s="29" t="s">
        <v>24</v>
      </c>
      <c r="P21" s="29" t="s">
        <v>24</v>
      </c>
      <c r="Q21" s="29" t="s">
        <v>756</v>
      </c>
      <c r="R21" s="29">
        <v>22992688</v>
      </c>
      <c r="S21" s="29">
        <v>0.8846</v>
      </c>
      <c r="T21" s="32">
        <v>43599</v>
      </c>
    </row>
    <row r="22" customFormat="1" hidden="1" spans="1:20">
      <c r="A22" s="29" t="s">
        <v>772</v>
      </c>
      <c r="B22" s="29" t="s">
        <v>773</v>
      </c>
      <c r="C22" s="29">
        <v>30.2</v>
      </c>
      <c r="D22" s="29">
        <v>7</v>
      </c>
      <c r="E22" s="29">
        <v>0.1</v>
      </c>
      <c r="F22" s="29">
        <v>2</v>
      </c>
      <c r="G22" s="29">
        <v>10</v>
      </c>
      <c r="H22" s="29">
        <v>48.8</v>
      </c>
      <c r="I22" s="29">
        <v>1.8</v>
      </c>
      <c r="J22" s="29">
        <v>0</v>
      </c>
      <c r="K22" s="29">
        <v>2.2</v>
      </c>
      <c r="L22" s="29">
        <v>24</v>
      </c>
      <c r="M22" s="29" t="s">
        <v>713</v>
      </c>
      <c r="N22" s="29" t="s">
        <v>774</v>
      </c>
      <c r="O22" s="29" t="s">
        <v>24</v>
      </c>
      <c r="P22" s="29" t="s">
        <v>24</v>
      </c>
      <c r="Q22" s="29" t="s">
        <v>756</v>
      </c>
      <c r="R22" s="29">
        <v>22060207</v>
      </c>
      <c r="S22" s="29">
        <v>0.8844</v>
      </c>
      <c r="T22" s="32">
        <v>43599</v>
      </c>
    </row>
    <row r="23" customFormat="1" hidden="1" spans="1:20">
      <c r="A23" s="29" t="s">
        <v>775</v>
      </c>
      <c r="B23" s="29" t="s">
        <v>776</v>
      </c>
      <c r="C23" s="29">
        <v>46.3</v>
      </c>
      <c r="D23" s="29">
        <v>5.4</v>
      </c>
      <c r="E23" s="29">
        <v>0.1</v>
      </c>
      <c r="F23" s="29">
        <v>0.4</v>
      </c>
      <c r="G23" s="29">
        <v>6.6</v>
      </c>
      <c r="H23" s="29">
        <v>57.4</v>
      </c>
      <c r="I23" s="29">
        <v>0.6</v>
      </c>
      <c r="J23" s="29">
        <v>0</v>
      </c>
      <c r="K23" s="29">
        <v>0.4</v>
      </c>
      <c r="L23" s="29">
        <v>13.1</v>
      </c>
      <c r="M23" s="29" t="s">
        <v>713</v>
      </c>
      <c r="N23" s="29" t="s">
        <v>777</v>
      </c>
      <c r="O23" s="29" t="s">
        <v>776</v>
      </c>
      <c r="P23" s="29" t="s">
        <v>24</v>
      </c>
      <c r="Q23" s="29" t="s">
        <v>778</v>
      </c>
      <c r="R23" s="29">
        <v>34712500</v>
      </c>
      <c r="S23" s="29">
        <v>0.8839</v>
      </c>
      <c r="T23" s="32">
        <v>44478</v>
      </c>
    </row>
    <row r="24" customFormat="1" hidden="1" spans="1:20">
      <c r="A24" s="29" t="s">
        <v>779</v>
      </c>
      <c r="B24" s="29" t="s">
        <v>780</v>
      </c>
      <c r="C24" s="29">
        <v>43.7</v>
      </c>
      <c r="D24" s="29">
        <v>8.1</v>
      </c>
      <c r="E24" s="29">
        <v>0.1</v>
      </c>
      <c r="F24" s="29">
        <v>3.9</v>
      </c>
      <c r="G24" s="29">
        <v>10.5</v>
      </c>
      <c r="H24" s="29">
        <v>60.9</v>
      </c>
      <c r="I24" s="29">
        <v>2.3</v>
      </c>
      <c r="J24" s="29">
        <v>0</v>
      </c>
      <c r="K24" s="29">
        <v>2.6</v>
      </c>
      <c r="L24" s="29">
        <v>20.6</v>
      </c>
      <c r="M24" s="29" t="s">
        <v>713</v>
      </c>
      <c r="N24" s="29" t="s">
        <v>774</v>
      </c>
      <c r="O24" s="29" t="s">
        <v>24</v>
      </c>
      <c r="P24" s="29" t="s">
        <v>24</v>
      </c>
      <c r="Q24" s="29" t="s">
        <v>756</v>
      </c>
      <c r="R24" s="29">
        <v>22201577</v>
      </c>
      <c r="S24" s="29">
        <v>0.8829</v>
      </c>
      <c r="T24" s="32">
        <v>43599</v>
      </c>
    </row>
    <row r="25" customFormat="1" hidden="1" spans="1:20">
      <c r="A25" s="29" t="s">
        <v>781</v>
      </c>
      <c r="B25" s="29" t="s">
        <v>713</v>
      </c>
      <c r="C25" s="29">
        <v>81.5</v>
      </c>
      <c r="D25" s="29">
        <v>4.4</v>
      </c>
      <c r="E25" s="29">
        <v>0.2</v>
      </c>
      <c r="F25" s="29">
        <v>0.7</v>
      </c>
      <c r="G25" s="29">
        <v>5.6</v>
      </c>
      <c r="H25" s="29">
        <v>75.9</v>
      </c>
      <c r="I25" s="29">
        <v>0.3</v>
      </c>
      <c r="J25" s="29">
        <v>0.2</v>
      </c>
      <c r="K25" s="29">
        <v>1.8</v>
      </c>
      <c r="L25" s="29">
        <v>9.6</v>
      </c>
      <c r="M25" s="29" t="s">
        <v>713</v>
      </c>
      <c r="N25" s="29" t="s">
        <v>65</v>
      </c>
      <c r="O25" s="29" t="s">
        <v>24</v>
      </c>
      <c r="P25" s="29" t="s">
        <v>24</v>
      </c>
      <c r="Q25" s="29" t="s">
        <v>502</v>
      </c>
      <c r="R25" s="29">
        <v>12422048</v>
      </c>
      <c r="S25" s="29">
        <v>0.8825</v>
      </c>
      <c r="T25" s="32">
        <v>44131</v>
      </c>
    </row>
    <row r="26" customFormat="1" hidden="1" spans="1:20">
      <c r="A26" s="30" t="s">
        <v>782</v>
      </c>
      <c r="B26" s="30" t="s">
        <v>783</v>
      </c>
      <c r="C26" s="30">
        <v>67.6</v>
      </c>
      <c r="D26" s="30">
        <v>82.5</v>
      </c>
      <c r="E26" s="30">
        <v>0</v>
      </c>
      <c r="F26" s="30">
        <v>0</v>
      </c>
      <c r="G26" s="30">
        <v>0.4</v>
      </c>
      <c r="H26" s="30">
        <v>60.7</v>
      </c>
      <c r="I26" s="30">
        <v>62.5</v>
      </c>
      <c r="J26" s="30">
        <v>0</v>
      </c>
      <c r="K26" s="30">
        <v>0.3</v>
      </c>
      <c r="L26" s="30">
        <v>4.2</v>
      </c>
      <c r="M26" s="30" t="s">
        <v>713</v>
      </c>
      <c r="N26" s="30" t="s">
        <v>723</v>
      </c>
      <c r="O26" s="30" t="s">
        <v>24</v>
      </c>
      <c r="P26" s="30" t="s">
        <v>24</v>
      </c>
      <c r="Q26" s="30" t="s">
        <v>724</v>
      </c>
      <c r="R26" s="30">
        <v>46751326</v>
      </c>
      <c r="S26" s="30">
        <v>0.8824</v>
      </c>
      <c r="T26" s="33">
        <v>43831</v>
      </c>
    </row>
    <row r="27" s="25" customFormat="1" spans="1:20">
      <c r="A27" s="25" t="s">
        <v>784</v>
      </c>
      <c r="B27" s="25" t="s">
        <v>785</v>
      </c>
      <c r="C27" s="25">
        <v>35.6</v>
      </c>
      <c r="D27" s="25">
        <v>20.5</v>
      </c>
      <c r="E27" s="25">
        <v>0</v>
      </c>
      <c r="F27" s="25">
        <v>1.2</v>
      </c>
      <c r="G27" s="25">
        <v>19.9</v>
      </c>
      <c r="H27" s="25">
        <v>47.2</v>
      </c>
      <c r="I27" s="25">
        <v>6.8</v>
      </c>
      <c r="J27" s="25">
        <v>0</v>
      </c>
      <c r="K27" s="25">
        <v>2.4</v>
      </c>
      <c r="L27" s="25">
        <v>15.3</v>
      </c>
      <c r="M27" s="25" t="s">
        <v>713</v>
      </c>
      <c r="N27" s="25" t="s">
        <v>578</v>
      </c>
      <c r="O27" s="25" t="s">
        <v>24</v>
      </c>
      <c r="P27" s="25" t="s">
        <v>34</v>
      </c>
      <c r="Q27" s="25" t="s">
        <v>750</v>
      </c>
      <c r="R27" s="25">
        <v>19621851</v>
      </c>
      <c r="S27" s="25">
        <v>0.8823</v>
      </c>
      <c r="T27" s="26">
        <v>44287</v>
      </c>
    </row>
    <row r="28" customFormat="1" hidden="1" spans="1:20">
      <c r="A28" s="28" t="s">
        <v>786</v>
      </c>
      <c r="B28" s="28" t="s">
        <v>787</v>
      </c>
      <c r="C28" s="28">
        <v>30.1</v>
      </c>
      <c r="D28" s="28">
        <v>11</v>
      </c>
      <c r="E28" s="28">
        <v>0</v>
      </c>
      <c r="F28" s="28">
        <v>2.8</v>
      </c>
      <c r="G28" s="28">
        <v>9.3</v>
      </c>
      <c r="H28" s="28">
        <v>40.4</v>
      </c>
      <c r="I28" s="28">
        <v>4.6</v>
      </c>
      <c r="J28" s="28">
        <v>0</v>
      </c>
      <c r="K28" s="28">
        <v>1.9</v>
      </c>
      <c r="L28" s="28">
        <v>15.8</v>
      </c>
      <c r="M28" s="28" t="s">
        <v>713</v>
      </c>
      <c r="N28" s="28" t="s">
        <v>761</v>
      </c>
      <c r="O28" s="28" t="s">
        <v>24</v>
      </c>
      <c r="P28" s="28" t="s">
        <v>24</v>
      </c>
      <c r="Q28" s="28" t="s">
        <v>756</v>
      </c>
      <c r="R28" s="28">
        <v>20168237</v>
      </c>
      <c r="S28" s="28">
        <v>0.8817</v>
      </c>
      <c r="T28" s="31">
        <v>43599</v>
      </c>
    </row>
    <row r="29" customFormat="1" hidden="1" spans="1:20">
      <c r="A29" s="29" t="s">
        <v>788</v>
      </c>
      <c r="B29" s="29" t="s">
        <v>789</v>
      </c>
      <c r="C29" s="29">
        <v>23.9</v>
      </c>
      <c r="D29" s="29">
        <v>7.8</v>
      </c>
      <c r="E29" s="29">
        <v>0</v>
      </c>
      <c r="F29" s="29">
        <v>3.9</v>
      </c>
      <c r="G29" s="29">
        <v>7</v>
      </c>
      <c r="H29" s="29">
        <v>38.3</v>
      </c>
      <c r="I29" s="29">
        <v>1.8</v>
      </c>
      <c r="J29" s="29">
        <v>0</v>
      </c>
      <c r="K29" s="29">
        <v>2.5</v>
      </c>
      <c r="L29" s="29">
        <v>11.9</v>
      </c>
      <c r="M29" s="29" t="s">
        <v>713</v>
      </c>
      <c r="N29" s="29" t="s">
        <v>764</v>
      </c>
      <c r="O29" s="29" t="s">
        <v>24</v>
      </c>
      <c r="P29" s="29" t="s">
        <v>24</v>
      </c>
      <c r="Q29" s="29" t="s">
        <v>756</v>
      </c>
      <c r="R29" s="29">
        <v>23320577</v>
      </c>
      <c r="S29" s="29">
        <v>0.8813</v>
      </c>
      <c r="T29" s="32">
        <v>43599</v>
      </c>
    </row>
    <row r="30" customFormat="1" hidden="1" spans="1:20">
      <c r="A30" s="29" t="s">
        <v>790</v>
      </c>
      <c r="B30" s="29" t="s">
        <v>791</v>
      </c>
      <c r="C30" s="29">
        <v>59.8</v>
      </c>
      <c r="D30" s="29">
        <v>92.8</v>
      </c>
      <c r="E30" s="29">
        <v>0.1</v>
      </c>
      <c r="F30" s="29">
        <v>6.5</v>
      </c>
      <c r="G30" s="29">
        <v>20.7</v>
      </c>
      <c r="H30" s="29">
        <v>57.3</v>
      </c>
      <c r="I30" s="29">
        <v>72.8</v>
      </c>
      <c r="J30" s="29">
        <v>0</v>
      </c>
      <c r="K30" s="29">
        <v>13.3</v>
      </c>
      <c r="L30" s="29">
        <v>19.7</v>
      </c>
      <c r="M30" s="29" t="s">
        <v>713</v>
      </c>
      <c r="N30" s="29" t="s">
        <v>767</v>
      </c>
      <c r="O30" s="29" t="s">
        <v>24</v>
      </c>
      <c r="P30" s="29" t="s">
        <v>24</v>
      </c>
      <c r="Q30" s="29" t="s">
        <v>768</v>
      </c>
      <c r="R30" s="29">
        <v>23473588</v>
      </c>
      <c r="S30" s="29">
        <v>0.8809</v>
      </c>
      <c r="T30" s="32">
        <v>44317</v>
      </c>
    </row>
    <row r="31" customFormat="1" hidden="1" spans="1:20">
      <c r="A31" s="34" t="s">
        <v>792</v>
      </c>
      <c r="B31" s="34" t="s">
        <v>793</v>
      </c>
      <c r="C31" s="34">
        <v>89.9</v>
      </c>
      <c r="D31" s="34">
        <v>34.5</v>
      </c>
      <c r="E31" s="34">
        <v>0</v>
      </c>
      <c r="F31" s="34">
        <v>1.4</v>
      </c>
      <c r="G31" s="34">
        <v>16.3</v>
      </c>
      <c r="H31" s="34">
        <v>67</v>
      </c>
      <c r="I31" s="34">
        <v>12.8</v>
      </c>
      <c r="J31" s="34">
        <v>0</v>
      </c>
      <c r="K31" s="34">
        <v>3.5</v>
      </c>
      <c r="L31" s="34">
        <v>17.4</v>
      </c>
      <c r="M31" s="34" t="s">
        <v>713</v>
      </c>
      <c r="N31" s="34" t="s">
        <v>794</v>
      </c>
      <c r="O31" s="34" t="s">
        <v>24</v>
      </c>
      <c r="P31" s="34" t="s">
        <v>34</v>
      </c>
      <c r="Q31" s="34" t="s">
        <v>795</v>
      </c>
      <c r="R31" s="34">
        <v>32601697</v>
      </c>
      <c r="S31" s="34">
        <v>0.8807</v>
      </c>
      <c r="T31" s="36">
        <v>44392</v>
      </c>
    </row>
    <row r="32" customFormat="1" hidden="1" spans="1:20">
      <c r="A32" s="29" t="s">
        <v>796</v>
      </c>
      <c r="B32" s="29" t="s">
        <v>776</v>
      </c>
      <c r="C32" s="29">
        <v>34.7</v>
      </c>
      <c r="D32" s="29">
        <v>4.9</v>
      </c>
      <c r="E32" s="29">
        <v>0.2</v>
      </c>
      <c r="F32" s="29">
        <v>0.5</v>
      </c>
      <c r="G32" s="29">
        <v>7.1</v>
      </c>
      <c r="H32" s="29">
        <v>46.5</v>
      </c>
      <c r="I32" s="29">
        <v>0.8</v>
      </c>
      <c r="J32" s="29">
        <v>0</v>
      </c>
      <c r="K32" s="29">
        <v>0.5</v>
      </c>
      <c r="L32" s="29">
        <v>9.9</v>
      </c>
      <c r="M32" s="29" t="s">
        <v>713</v>
      </c>
      <c r="N32" s="29" t="s">
        <v>777</v>
      </c>
      <c r="O32" s="29" t="s">
        <v>776</v>
      </c>
      <c r="P32" s="29" t="s">
        <v>24</v>
      </c>
      <c r="Q32" s="29" t="s">
        <v>778</v>
      </c>
      <c r="R32" s="29">
        <v>36355286</v>
      </c>
      <c r="S32" s="29">
        <v>0.8804</v>
      </c>
      <c r="T32" s="32">
        <v>44478</v>
      </c>
    </row>
    <row r="33" customFormat="1" hidden="1" spans="1:20">
      <c r="A33" s="29" t="s">
        <v>797</v>
      </c>
      <c r="B33" s="29" t="s">
        <v>798</v>
      </c>
      <c r="C33" s="29">
        <v>23.2</v>
      </c>
      <c r="D33" s="29">
        <v>9.7</v>
      </c>
      <c r="E33" s="29">
        <v>0.1</v>
      </c>
      <c r="F33" s="29">
        <v>2.4</v>
      </c>
      <c r="G33" s="29">
        <v>8.7</v>
      </c>
      <c r="H33" s="29">
        <v>42.7</v>
      </c>
      <c r="I33" s="29">
        <v>2.5</v>
      </c>
      <c r="J33" s="29">
        <v>0</v>
      </c>
      <c r="K33" s="29">
        <v>3.1</v>
      </c>
      <c r="L33" s="29">
        <v>19.2</v>
      </c>
      <c r="M33" s="29" t="s">
        <v>713</v>
      </c>
      <c r="N33" s="29" t="s">
        <v>761</v>
      </c>
      <c r="O33" s="29" t="s">
        <v>24</v>
      </c>
      <c r="P33" s="29" t="s">
        <v>24</v>
      </c>
      <c r="Q33" s="29" t="s">
        <v>756</v>
      </c>
      <c r="R33" s="29">
        <v>22707373</v>
      </c>
      <c r="S33" s="29">
        <v>0.8801</v>
      </c>
      <c r="T33" s="32">
        <v>43599</v>
      </c>
    </row>
    <row r="34" customFormat="1" hidden="1" spans="1:20">
      <c r="A34" s="34" t="s">
        <v>799</v>
      </c>
      <c r="B34" s="34" t="s">
        <v>800</v>
      </c>
      <c r="C34" s="34">
        <v>84.7</v>
      </c>
      <c r="D34" s="34">
        <v>28.7</v>
      </c>
      <c r="E34" s="34">
        <v>0</v>
      </c>
      <c r="F34" s="34">
        <v>5.2</v>
      </c>
      <c r="G34" s="34">
        <v>13.7</v>
      </c>
      <c r="H34" s="34">
        <v>65.7</v>
      </c>
      <c r="I34" s="34">
        <v>10.1</v>
      </c>
      <c r="J34" s="34">
        <v>0</v>
      </c>
      <c r="K34" s="34">
        <v>2.4</v>
      </c>
      <c r="L34" s="34">
        <v>14.1</v>
      </c>
      <c r="M34" s="34" t="s">
        <v>713</v>
      </c>
      <c r="N34" s="34" t="s">
        <v>801</v>
      </c>
      <c r="O34" s="34" t="s">
        <v>24</v>
      </c>
      <c r="P34" s="34" t="s">
        <v>34</v>
      </c>
      <c r="Q34" s="34" t="s">
        <v>795</v>
      </c>
      <c r="R34" s="34">
        <v>32114195</v>
      </c>
      <c r="S34" s="34">
        <v>0.8801</v>
      </c>
      <c r="T34" s="36">
        <v>44392</v>
      </c>
    </row>
    <row r="35" customFormat="1" hidden="1" spans="1:20">
      <c r="A35" s="29" t="s">
        <v>802</v>
      </c>
      <c r="B35" s="29" t="s">
        <v>803</v>
      </c>
      <c r="C35" s="29">
        <v>12.4</v>
      </c>
      <c r="D35" s="29">
        <v>9.6</v>
      </c>
      <c r="E35" s="29">
        <v>0</v>
      </c>
      <c r="F35" s="29">
        <v>3.3</v>
      </c>
      <c r="G35" s="29">
        <v>2.6</v>
      </c>
      <c r="H35" s="29">
        <v>33</v>
      </c>
      <c r="I35" s="29">
        <v>2.3</v>
      </c>
      <c r="J35" s="29">
        <v>0</v>
      </c>
      <c r="K35" s="29">
        <v>1.2</v>
      </c>
      <c r="L35" s="29">
        <v>4.5</v>
      </c>
      <c r="M35" s="29" t="s">
        <v>713</v>
      </c>
      <c r="N35" s="29" t="s">
        <v>804</v>
      </c>
      <c r="O35" s="29" t="s">
        <v>803</v>
      </c>
      <c r="P35" s="29" t="s">
        <v>24</v>
      </c>
      <c r="Q35" s="29" t="s">
        <v>805</v>
      </c>
      <c r="R35" s="29">
        <v>27311435</v>
      </c>
      <c r="S35" s="29">
        <v>0.8792</v>
      </c>
      <c r="T35" s="32">
        <v>43390</v>
      </c>
    </row>
    <row r="36" customFormat="1" hidden="1" spans="1:20">
      <c r="A36" s="29" t="s">
        <v>806</v>
      </c>
      <c r="B36" s="29" t="s">
        <v>807</v>
      </c>
      <c r="C36" s="29">
        <v>40.7</v>
      </c>
      <c r="D36" s="29">
        <v>12.7</v>
      </c>
      <c r="E36" s="29">
        <v>0.1</v>
      </c>
      <c r="F36" s="29">
        <v>1.2</v>
      </c>
      <c r="G36" s="29">
        <v>6.5</v>
      </c>
      <c r="H36" s="29">
        <v>46.5</v>
      </c>
      <c r="I36" s="29">
        <v>15.7</v>
      </c>
      <c r="J36" s="29">
        <v>0</v>
      </c>
      <c r="K36" s="29">
        <v>3.1</v>
      </c>
      <c r="L36" s="29">
        <v>5.6</v>
      </c>
      <c r="M36" s="29" t="s">
        <v>713</v>
      </c>
      <c r="N36" s="29" t="s">
        <v>24</v>
      </c>
      <c r="O36" s="29" t="s">
        <v>24</v>
      </c>
      <c r="P36" s="29" t="s">
        <v>24</v>
      </c>
      <c r="Q36" s="29" t="s">
        <v>808</v>
      </c>
      <c r="R36" s="29">
        <v>24119425</v>
      </c>
      <c r="S36" s="29">
        <v>0.879</v>
      </c>
      <c r="T36" s="32">
        <v>44012</v>
      </c>
    </row>
    <row r="37" customFormat="1" hidden="1" spans="1:20">
      <c r="A37" s="35" t="s">
        <v>809</v>
      </c>
      <c r="B37" s="35" t="s">
        <v>810</v>
      </c>
      <c r="C37" s="35">
        <v>66.9</v>
      </c>
      <c r="D37" s="35">
        <v>14.9</v>
      </c>
      <c r="E37" s="35">
        <v>0.1</v>
      </c>
      <c r="F37" s="35">
        <v>0.4</v>
      </c>
      <c r="G37" s="35">
        <v>4.9</v>
      </c>
      <c r="H37" s="35">
        <v>66.3</v>
      </c>
      <c r="I37" s="35">
        <v>12.1</v>
      </c>
      <c r="J37" s="35">
        <v>0</v>
      </c>
      <c r="K37" s="35">
        <v>1.2</v>
      </c>
      <c r="L37" s="35">
        <v>8</v>
      </c>
      <c r="M37" s="35" t="s">
        <v>713</v>
      </c>
      <c r="N37" s="35" t="s">
        <v>24</v>
      </c>
      <c r="O37" s="35" t="s">
        <v>811</v>
      </c>
      <c r="P37" s="35" t="s">
        <v>24</v>
      </c>
      <c r="Q37" s="35" t="s">
        <v>812</v>
      </c>
      <c r="R37" s="35">
        <v>35891270</v>
      </c>
      <c r="S37" s="35">
        <v>0.879</v>
      </c>
      <c r="T37" s="37">
        <v>43132</v>
      </c>
    </row>
    <row r="38" customFormat="1" hidden="1" spans="1:20">
      <c r="A38" s="29" t="s">
        <v>813</v>
      </c>
      <c r="B38" s="29" t="s">
        <v>814</v>
      </c>
      <c r="C38" s="29">
        <v>51.6</v>
      </c>
      <c r="D38" s="29">
        <v>17.6</v>
      </c>
      <c r="E38" s="29">
        <v>0.1</v>
      </c>
      <c r="F38" s="29">
        <v>0.9</v>
      </c>
      <c r="G38" s="29">
        <v>9.4</v>
      </c>
      <c r="H38" s="29">
        <v>54.4</v>
      </c>
      <c r="I38" s="29">
        <v>22.3</v>
      </c>
      <c r="J38" s="29">
        <v>0</v>
      </c>
      <c r="K38" s="29">
        <v>1.5</v>
      </c>
      <c r="L38" s="29">
        <v>14.7</v>
      </c>
      <c r="M38" s="29" t="s">
        <v>713</v>
      </c>
      <c r="N38" s="29" t="s">
        <v>516</v>
      </c>
      <c r="O38" s="29" t="s">
        <v>24</v>
      </c>
      <c r="P38" s="29" t="s">
        <v>24</v>
      </c>
      <c r="Q38" s="29" t="s">
        <v>517</v>
      </c>
      <c r="R38" s="29">
        <v>26906964</v>
      </c>
      <c r="S38" s="29">
        <v>0.8787</v>
      </c>
      <c r="T38" s="32">
        <v>44317</v>
      </c>
    </row>
    <row r="39" customFormat="1" hidden="1" spans="1:20">
      <c r="A39" s="29" t="s">
        <v>815</v>
      </c>
      <c r="B39" s="29" t="s">
        <v>713</v>
      </c>
      <c r="C39" s="29">
        <v>65.8</v>
      </c>
      <c r="D39" s="29">
        <v>3.5</v>
      </c>
      <c r="E39" s="29">
        <v>0</v>
      </c>
      <c r="F39" s="29">
        <v>0.9</v>
      </c>
      <c r="G39" s="29">
        <v>4.7</v>
      </c>
      <c r="H39" s="29">
        <v>65.4</v>
      </c>
      <c r="I39" s="29">
        <v>0.5</v>
      </c>
      <c r="J39" s="29">
        <v>0.1</v>
      </c>
      <c r="K39" s="29">
        <v>1</v>
      </c>
      <c r="L39" s="29">
        <v>7.3</v>
      </c>
      <c r="M39" s="29" t="s">
        <v>713</v>
      </c>
      <c r="N39" s="29" t="s">
        <v>65</v>
      </c>
      <c r="O39" s="29" t="s">
        <v>24</v>
      </c>
      <c r="P39" s="29" t="s">
        <v>24</v>
      </c>
      <c r="Q39" s="29" t="s">
        <v>502</v>
      </c>
      <c r="R39" s="29">
        <v>13869706</v>
      </c>
      <c r="S39" s="29">
        <v>0.8783</v>
      </c>
      <c r="T39" s="32">
        <v>44131</v>
      </c>
    </row>
    <row r="40" customFormat="1" hidden="1" spans="1:20">
      <c r="A40" s="35" t="s">
        <v>816</v>
      </c>
      <c r="B40" s="35" t="s">
        <v>817</v>
      </c>
      <c r="C40" s="35">
        <v>65.2</v>
      </c>
      <c r="D40" s="35">
        <v>15.6</v>
      </c>
      <c r="E40" s="35">
        <v>0.1</v>
      </c>
      <c r="F40" s="35">
        <v>1.3</v>
      </c>
      <c r="G40" s="35">
        <v>3.7</v>
      </c>
      <c r="H40" s="35">
        <v>69.1</v>
      </c>
      <c r="I40" s="35">
        <v>12</v>
      </c>
      <c r="J40" s="35">
        <v>0</v>
      </c>
      <c r="K40" s="35">
        <v>2.2</v>
      </c>
      <c r="L40" s="35">
        <v>7.3</v>
      </c>
      <c r="M40" s="35" t="s">
        <v>713</v>
      </c>
      <c r="N40" s="35" t="s">
        <v>24</v>
      </c>
      <c r="O40" s="35" t="s">
        <v>811</v>
      </c>
      <c r="P40" s="35" t="s">
        <v>24</v>
      </c>
      <c r="Q40" s="35" t="s">
        <v>812</v>
      </c>
      <c r="R40" s="35">
        <v>28274218</v>
      </c>
      <c r="S40" s="35">
        <v>0.8782</v>
      </c>
      <c r="T40" s="37">
        <v>43132</v>
      </c>
    </row>
    <row r="41" customFormat="1" hidden="1" spans="1:20">
      <c r="A41" s="29" t="s">
        <v>818</v>
      </c>
      <c r="B41" s="29" t="s">
        <v>807</v>
      </c>
      <c r="C41" s="29">
        <v>42.2</v>
      </c>
      <c r="D41" s="29">
        <v>11.7</v>
      </c>
      <c r="E41" s="29">
        <v>0.1</v>
      </c>
      <c r="F41" s="29">
        <v>1.7</v>
      </c>
      <c r="G41" s="29">
        <v>8.2</v>
      </c>
      <c r="H41" s="29">
        <v>47.6</v>
      </c>
      <c r="I41" s="29">
        <v>15.7</v>
      </c>
      <c r="J41" s="29">
        <v>0</v>
      </c>
      <c r="K41" s="29">
        <v>5.9</v>
      </c>
      <c r="L41" s="29">
        <v>6.7</v>
      </c>
      <c r="M41" s="29" t="s">
        <v>713</v>
      </c>
      <c r="N41" s="29" t="s">
        <v>24</v>
      </c>
      <c r="O41" s="29" t="s">
        <v>24</v>
      </c>
      <c r="P41" s="29" t="s">
        <v>24</v>
      </c>
      <c r="Q41" s="29" t="s">
        <v>808</v>
      </c>
      <c r="R41" s="29">
        <v>23019339</v>
      </c>
      <c r="S41" s="29">
        <v>0.8778</v>
      </c>
      <c r="T41" s="32">
        <v>44012</v>
      </c>
    </row>
    <row r="42" customFormat="1" hidden="1" spans="1:20">
      <c r="A42" s="29" t="s">
        <v>819</v>
      </c>
      <c r="B42" s="29" t="s">
        <v>820</v>
      </c>
      <c r="C42" s="29">
        <v>37.3</v>
      </c>
      <c r="D42" s="29">
        <v>14.2</v>
      </c>
      <c r="E42" s="29">
        <v>0.1</v>
      </c>
      <c r="F42" s="29">
        <v>2.7</v>
      </c>
      <c r="G42" s="29">
        <v>8.2</v>
      </c>
      <c r="H42" s="29">
        <v>40.5</v>
      </c>
      <c r="I42" s="29">
        <v>19.9</v>
      </c>
      <c r="J42" s="29">
        <v>0</v>
      </c>
      <c r="K42" s="29">
        <v>5.4</v>
      </c>
      <c r="L42" s="29">
        <v>7.3</v>
      </c>
      <c r="M42" s="29" t="s">
        <v>713</v>
      </c>
      <c r="N42" s="29" t="s">
        <v>24</v>
      </c>
      <c r="O42" s="29" t="s">
        <v>24</v>
      </c>
      <c r="P42" s="29" t="s">
        <v>24</v>
      </c>
      <c r="Q42" s="29" t="s">
        <v>808</v>
      </c>
      <c r="R42" s="29">
        <v>23196200</v>
      </c>
      <c r="S42" s="29">
        <v>0.8774</v>
      </c>
      <c r="T42" s="32">
        <v>44012</v>
      </c>
    </row>
    <row r="43" customFormat="1" hidden="1" spans="1:20">
      <c r="A43" s="29" t="s">
        <v>821</v>
      </c>
      <c r="B43" s="29" t="s">
        <v>822</v>
      </c>
      <c r="C43" s="29">
        <v>41.4</v>
      </c>
      <c r="D43" s="29">
        <v>12.5</v>
      </c>
      <c r="E43" s="29">
        <v>0.3</v>
      </c>
      <c r="F43" s="29">
        <v>1.2</v>
      </c>
      <c r="G43" s="29">
        <v>6.2</v>
      </c>
      <c r="H43" s="29">
        <v>47.5</v>
      </c>
      <c r="I43" s="29">
        <v>15</v>
      </c>
      <c r="J43" s="29">
        <v>0</v>
      </c>
      <c r="K43" s="29">
        <v>2.7</v>
      </c>
      <c r="L43" s="29">
        <v>6.5</v>
      </c>
      <c r="M43" s="29" t="s">
        <v>713</v>
      </c>
      <c r="N43" s="29" t="s">
        <v>24</v>
      </c>
      <c r="O43" s="29" t="s">
        <v>24</v>
      </c>
      <c r="P43" s="29" t="s">
        <v>24</v>
      </c>
      <c r="Q43" s="29" t="s">
        <v>808</v>
      </c>
      <c r="R43" s="29">
        <v>24439225</v>
      </c>
      <c r="S43" s="29">
        <v>0.8773</v>
      </c>
      <c r="T43" s="32">
        <v>44012</v>
      </c>
    </row>
    <row r="44" customFormat="1" hidden="1" spans="1:20">
      <c r="A44" s="29" t="s">
        <v>823</v>
      </c>
      <c r="B44" s="29" t="s">
        <v>820</v>
      </c>
      <c r="C44" s="29">
        <v>41.4</v>
      </c>
      <c r="D44" s="29">
        <v>9.8</v>
      </c>
      <c r="E44" s="29">
        <v>0.5</v>
      </c>
      <c r="F44" s="29">
        <v>1.2</v>
      </c>
      <c r="G44" s="29">
        <v>5.4</v>
      </c>
      <c r="H44" s="29">
        <v>46.6</v>
      </c>
      <c r="I44" s="29">
        <v>13.1</v>
      </c>
      <c r="J44" s="29">
        <v>0</v>
      </c>
      <c r="K44" s="29">
        <v>2.9</v>
      </c>
      <c r="L44" s="29">
        <v>6.2</v>
      </c>
      <c r="M44" s="29" t="s">
        <v>713</v>
      </c>
      <c r="N44" s="29" t="s">
        <v>24</v>
      </c>
      <c r="O44" s="29" t="s">
        <v>24</v>
      </c>
      <c r="P44" s="29" t="s">
        <v>24</v>
      </c>
      <c r="Q44" s="29" t="s">
        <v>808</v>
      </c>
      <c r="R44" s="29">
        <v>25884212</v>
      </c>
      <c r="S44" s="29">
        <v>0.8773</v>
      </c>
      <c r="T44" s="32">
        <v>44012</v>
      </c>
    </row>
    <row r="45" customFormat="1" hidden="1" spans="1:20">
      <c r="A45" s="29" t="s">
        <v>824</v>
      </c>
      <c r="B45" s="29" t="s">
        <v>825</v>
      </c>
      <c r="C45" s="29">
        <v>74.4</v>
      </c>
      <c r="D45" s="29">
        <v>32.3</v>
      </c>
      <c r="E45" s="29">
        <v>0</v>
      </c>
      <c r="F45" s="29">
        <v>1.8</v>
      </c>
      <c r="G45" s="29">
        <v>6.1</v>
      </c>
      <c r="H45" s="29">
        <v>77.8</v>
      </c>
      <c r="I45" s="29">
        <v>18.5</v>
      </c>
      <c r="J45" s="29">
        <v>0</v>
      </c>
      <c r="K45" s="29">
        <v>5.3</v>
      </c>
      <c r="L45" s="29">
        <v>9.6</v>
      </c>
      <c r="M45" s="29" t="s">
        <v>713</v>
      </c>
      <c r="N45" s="29" t="s">
        <v>755</v>
      </c>
      <c r="O45" s="29" t="s">
        <v>24</v>
      </c>
      <c r="P45" s="29" t="s">
        <v>24</v>
      </c>
      <c r="Q45" s="29" t="s">
        <v>756</v>
      </c>
      <c r="R45" s="29">
        <v>26261300</v>
      </c>
      <c r="S45" s="29">
        <v>0.8773</v>
      </c>
      <c r="T45" s="32">
        <v>43599</v>
      </c>
    </row>
    <row r="46" customFormat="1" hidden="1" spans="1:20">
      <c r="A46" s="29" t="s">
        <v>826</v>
      </c>
      <c r="B46" s="29" t="s">
        <v>827</v>
      </c>
      <c r="C46" s="29">
        <v>27.9</v>
      </c>
      <c r="D46" s="29">
        <v>14.8</v>
      </c>
      <c r="E46" s="29">
        <v>0</v>
      </c>
      <c r="F46" s="29">
        <v>2.1</v>
      </c>
      <c r="G46" s="29">
        <v>5.3</v>
      </c>
      <c r="H46" s="29">
        <v>37.8</v>
      </c>
      <c r="I46" s="29">
        <v>13.7</v>
      </c>
      <c r="J46" s="29">
        <v>0</v>
      </c>
      <c r="K46" s="29">
        <v>1.4</v>
      </c>
      <c r="L46" s="29">
        <v>12.7</v>
      </c>
      <c r="M46" s="29" t="s">
        <v>713</v>
      </c>
      <c r="N46" s="29" t="s">
        <v>81</v>
      </c>
      <c r="O46" s="29" t="s">
        <v>24</v>
      </c>
      <c r="P46" s="29" t="s">
        <v>24</v>
      </c>
      <c r="Q46" s="29" t="s">
        <v>82</v>
      </c>
      <c r="R46" s="29">
        <v>26245544</v>
      </c>
      <c r="S46" s="29">
        <v>0.8771</v>
      </c>
      <c r="T46" s="32">
        <v>43881</v>
      </c>
    </row>
    <row r="47" customFormat="1" hidden="1" spans="1:20">
      <c r="A47" s="34" t="s">
        <v>828</v>
      </c>
      <c r="B47" s="34" t="s">
        <v>793</v>
      </c>
      <c r="C47" s="34">
        <v>89.8</v>
      </c>
      <c r="D47" s="34">
        <v>43.4</v>
      </c>
      <c r="E47" s="34">
        <v>0</v>
      </c>
      <c r="F47" s="34">
        <v>1.4</v>
      </c>
      <c r="G47" s="34">
        <v>14.8</v>
      </c>
      <c r="H47" s="34">
        <v>71</v>
      </c>
      <c r="I47" s="34">
        <v>14.6</v>
      </c>
      <c r="J47" s="34">
        <v>0</v>
      </c>
      <c r="K47" s="34">
        <v>3.9</v>
      </c>
      <c r="L47" s="34">
        <v>16.6</v>
      </c>
      <c r="M47" s="34" t="s">
        <v>713</v>
      </c>
      <c r="N47" s="34" t="s">
        <v>794</v>
      </c>
      <c r="O47" s="34" t="s">
        <v>24</v>
      </c>
      <c r="P47" s="34" t="s">
        <v>34</v>
      </c>
      <c r="Q47" s="34" t="s">
        <v>795</v>
      </c>
      <c r="R47" s="34">
        <v>29166097</v>
      </c>
      <c r="S47" s="34">
        <v>0.877</v>
      </c>
      <c r="T47" s="36">
        <v>44392</v>
      </c>
    </row>
    <row r="48" customFormat="1" hidden="1" spans="1:20">
      <c r="A48" s="29" t="s">
        <v>829</v>
      </c>
      <c r="B48" s="29" t="s">
        <v>830</v>
      </c>
      <c r="C48" s="29">
        <v>67.7</v>
      </c>
      <c r="D48" s="29">
        <v>87.1</v>
      </c>
      <c r="E48" s="29">
        <v>0</v>
      </c>
      <c r="F48" s="29">
        <v>0</v>
      </c>
      <c r="G48" s="29">
        <v>0.4</v>
      </c>
      <c r="H48" s="29">
        <v>64.7</v>
      </c>
      <c r="I48" s="29">
        <v>65.2</v>
      </c>
      <c r="J48" s="29">
        <v>0</v>
      </c>
      <c r="K48" s="29">
        <v>0.3</v>
      </c>
      <c r="L48" s="29">
        <v>1.5</v>
      </c>
      <c r="M48" s="29" t="s">
        <v>713</v>
      </c>
      <c r="N48" s="29" t="s">
        <v>723</v>
      </c>
      <c r="O48" s="29" t="s">
        <v>24</v>
      </c>
      <c r="P48" s="29" t="s">
        <v>24</v>
      </c>
      <c r="Q48" s="29" t="s">
        <v>724</v>
      </c>
      <c r="R48" s="29">
        <v>46103372</v>
      </c>
      <c r="S48" s="29">
        <v>0.8767</v>
      </c>
      <c r="T48" s="32">
        <v>43831</v>
      </c>
    </row>
    <row r="49" customFormat="1" hidden="1" spans="1:20">
      <c r="A49" s="29" t="s">
        <v>831</v>
      </c>
      <c r="B49" s="29" t="s">
        <v>832</v>
      </c>
      <c r="C49" s="29">
        <v>20.6</v>
      </c>
      <c r="D49" s="29">
        <v>12.9</v>
      </c>
      <c r="E49" s="29">
        <v>0.1</v>
      </c>
      <c r="F49" s="29">
        <v>10.2</v>
      </c>
      <c r="G49" s="29">
        <v>14.8</v>
      </c>
      <c r="H49" s="29">
        <v>33.1</v>
      </c>
      <c r="I49" s="29">
        <v>1.4</v>
      </c>
      <c r="J49" s="29">
        <v>0</v>
      </c>
      <c r="K49" s="29">
        <v>8.6</v>
      </c>
      <c r="L49" s="29">
        <v>11.4</v>
      </c>
      <c r="M49" s="29" t="s">
        <v>713</v>
      </c>
      <c r="N49" s="29" t="s">
        <v>24</v>
      </c>
      <c r="O49" s="29" t="s">
        <v>833</v>
      </c>
      <c r="P49" s="29" t="s">
        <v>24</v>
      </c>
      <c r="Q49" s="29" t="s">
        <v>812</v>
      </c>
      <c r="R49" s="29">
        <v>33840713</v>
      </c>
      <c r="S49" s="29">
        <v>0.8767</v>
      </c>
      <c r="T49" s="32">
        <v>43132</v>
      </c>
    </row>
    <row r="50" customFormat="1" hidden="1" spans="1:20">
      <c r="A50" s="29" t="s">
        <v>834</v>
      </c>
      <c r="B50" s="29" t="s">
        <v>835</v>
      </c>
      <c r="C50" s="29">
        <v>63.7</v>
      </c>
      <c r="D50" s="29">
        <v>78</v>
      </c>
      <c r="E50" s="29">
        <v>0</v>
      </c>
      <c r="F50" s="29">
        <v>0.1</v>
      </c>
      <c r="G50" s="29">
        <v>1.2</v>
      </c>
      <c r="H50" s="29">
        <v>61.1</v>
      </c>
      <c r="I50" s="29">
        <v>63.2</v>
      </c>
      <c r="J50" s="29">
        <v>0.5</v>
      </c>
      <c r="K50" s="29">
        <v>0.3</v>
      </c>
      <c r="L50" s="29">
        <v>3.4</v>
      </c>
      <c r="M50" s="29" t="s">
        <v>713</v>
      </c>
      <c r="N50" s="29" t="s">
        <v>723</v>
      </c>
      <c r="O50" s="29" t="s">
        <v>24</v>
      </c>
      <c r="P50" s="29" t="s">
        <v>24</v>
      </c>
      <c r="Q50" s="29" t="s">
        <v>724</v>
      </c>
      <c r="R50" s="29">
        <v>37539450</v>
      </c>
      <c r="S50" s="29">
        <v>0.8763</v>
      </c>
      <c r="T50" s="32">
        <v>43831</v>
      </c>
    </row>
    <row r="51" customFormat="1" hidden="1" spans="1:20">
      <c r="A51" s="34" t="s">
        <v>836</v>
      </c>
      <c r="B51" s="34" t="s">
        <v>837</v>
      </c>
      <c r="C51" s="34">
        <v>66.1</v>
      </c>
      <c r="D51" s="34">
        <v>46.4</v>
      </c>
      <c r="E51" s="34">
        <v>0</v>
      </c>
      <c r="F51" s="34">
        <v>0.5</v>
      </c>
      <c r="G51" s="34">
        <v>6.7</v>
      </c>
      <c r="H51" s="34">
        <v>62.7</v>
      </c>
      <c r="I51" s="34">
        <v>41.8</v>
      </c>
      <c r="J51" s="34">
        <v>0</v>
      </c>
      <c r="K51" s="34">
        <v>1.6</v>
      </c>
      <c r="L51" s="34">
        <v>14.2</v>
      </c>
      <c r="M51" s="34" t="s">
        <v>713</v>
      </c>
      <c r="N51" s="34" t="s">
        <v>767</v>
      </c>
      <c r="O51" s="34" t="s">
        <v>24</v>
      </c>
      <c r="P51" s="34" t="s">
        <v>34</v>
      </c>
      <c r="Q51" s="34" t="s">
        <v>768</v>
      </c>
      <c r="R51" s="34">
        <v>21790408</v>
      </c>
      <c r="S51" s="34">
        <v>0.876</v>
      </c>
      <c r="T51" s="36">
        <v>44317</v>
      </c>
    </row>
    <row r="52" customFormat="1" hidden="1" spans="1:20">
      <c r="A52" s="29" t="s">
        <v>838</v>
      </c>
      <c r="B52" s="29" t="s">
        <v>839</v>
      </c>
      <c r="C52" s="29">
        <v>28</v>
      </c>
      <c r="D52" s="29">
        <v>7.6</v>
      </c>
      <c r="E52" s="29">
        <v>0.1</v>
      </c>
      <c r="F52" s="29">
        <v>1.3</v>
      </c>
      <c r="G52" s="29">
        <v>5</v>
      </c>
      <c r="H52" s="29">
        <v>40.6</v>
      </c>
      <c r="I52" s="29">
        <v>6.1</v>
      </c>
      <c r="J52" s="29">
        <v>0</v>
      </c>
      <c r="K52" s="29">
        <v>1.7</v>
      </c>
      <c r="L52" s="29">
        <v>10.7</v>
      </c>
      <c r="M52" s="29" t="s">
        <v>713</v>
      </c>
      <c r="N52" s="29" t="s">
        <v>81</v>
      </c>
      <c r="O52" s="29" t="s">
        <v>24</v>
      </c>
      <c r="P52" s="29" t="s">
        <v>24</v>
      </c>
      <c r="Q52" s="29" t="s">
        <v>82</v>
      </c>
      <c r="R52" s="29">
        <v>23862293</v>
      </c>
      <c r="S52" s="29">
        <v>0.8759</v>
      </c>
      <c r="T52" s="32">
        <v>43881</v>
      </c>
    </row>
    <row r="53" customFormat="1" hidden="1" spans="1:20">
      <c r="A53" s="29" t="s">
        <v>840</v>
      </c>
      <c r="B53" s="29" t="s">
        <v>791</v>
      </c>
      <c r="C53" s="29">
        <v>58.9</v>
      </c>
      <c r="D53" s="29">
        <v>80.9</v>
      </c>
      <c r="E53" s="29">
        <v>0</v>
      </c>
      <c r="F53" s="29">
        <v>3.9</v>
      </c>
      <c r="G53" s="29">
        <v>17.8</v>
      </c>
      <c r="H53" s="29">
        <v>47.6</v>
      </c>
      <c r="I53" s="29">
        <v>59.3</v>
      </c>
      <c r="J53" s="29">
        <v>0</v>
      </c>
      <c r="K53" s="29">
        <v>9.7</v>
      </c>
      <c r="L53" s="29">
        <v>17.3</v>
      </c>
      <c r="M53" s="29" t="s">
        <v>713</v>
      </c>
      <c r="N53" s="29" t="s">
        <v>767</v>
      </c>
      <c r="O53" s="29" t="s">
        <v>24</v>
      </c>
      <c r="P53" s="29" t="s">
        <v>24</v>
      </c>
      <c r="Q53" s="29" t="s">
        <v>768</v>
      </c>
      <c r="R53" s="29">
        <v>23920963</v>
      </c>
      <c r="S53" s="29">
        <v>0.8758</v>
      </c>
      <c r="T53" s="32">
        <v>44317</v>
      </c>
    </row>
    <row r="54" customFormat="1" hidden="1" spans="1:20">
      <c r="A54" s="29" t="s">
        <v>841</v>
      </c>
      <c r="B54" s="29" t="s">
        <v>820</v>
      </c>
      <c r="C54" s="29">
        <v>44.8</v>
      </c>
      <c r="D54" s="29">
        <v>22.9</v>
      </c>
      <c r="E54" s="29">
        <v>0.2</v>
      </c>
      <c r="F54" s="29">
        <v>3.3</v>
      </c>
      <c r="G54" s="29">
        <v>9</v>
      </c>
      <c r="H54" s="29">
        <v>49.1</v>
      </c>
      <c r="I54" s="29">
        <v>26.2</v>
      </c>
      <c r="J54" s="29">
        <v>0</v>
      </c>
      <c r="K54" s="29">
        <v>5.4</v>
      </c>
      <c r="L54" s="29">
        <v>7.7</v>
      </c>
      <c r="M54" s="29" t="s">
        <v>713</v>
      </c>
      <c r="N54" s="29" t="s">
        <v>24</v>
      </c>
      <c r="O54" s="29" t="s">
        <v>24</v>
      </c>
      <c r="P54" s="29" t="s">
        <v>24</v>
      </c>
      <c r="Q54" s="29" t="s">
        <v>808</v>
      </c>
      <c r="R54" s="29">
        <v>23001211</v>
      </c>
      <c r="S54" s="29">
        <v>0.8756</v>
      </c>
      <c r="T54" s="32">
        <v>44012</v>
      </c>
    </row>
    <row r="55" customFormat="1" hidden="1" spans="1:20">
      <c r="A55" s="29" t="s">
        <v>842</v>
      </c>
      <c r="B55" s="29" t="s">
        <v>807</v>
      </c>
      <c r="C55" s="29">
        <v>45.4</v>
      </c>
      <c r="D55" s="29">
        <v>20.8</v>
      </c>
      <c r="E55" s="29">
        <v>0.1</v>
      </c>
      <c r="F55" s="29">
        <v>2.5</v>
      </c>
      <c r="G55" s="29">
        <v>7.2</v>
      </c>
      <c r="H55" s="29">
        <v>49.5</v>
      </c>
      <c r="I55" s="29">
        <v>24.4</v>
      </c>
      <c r="J55" s="29">
        <v>0</v>
      </c>
      <c r="K55" s="29">
        <v>2.6</v>
      </c>
      <c r="L55" s="29">
        <v>7</v>
      </c>
      <c r="M55" s="29" t="s">
        <v>713</v>
      </c>
      <c r="N55" s="29" t="s">
        <v>24</v>
      </c>
      <c r="O55" s="29" t="s">
        <v>24</v>
      </c>
      <c r="P55" s="29" t="s">
        <v>24</v>
      </c>
      <c r="Q55" s="29" t="s">
        <v>808</v>
      </c>
      <c r="R55" s="29">
        <v>21664348</v>
      </c>
      <c r="S55" s="29">
        <v>0.8756</v>
      </c>
      <c r="T55" s="32">
        <v>44012</v>
      </c>
    </row>
    <row r="56" customFormat="1" hidden="1" spans="1:20">
      <c r="A56" s="35" t="s">
        <v>843</v>
      </c>
      <c r="B56" s="35" t="s">
        <v>844</v>
      </c>
      <c r="C56" s="35">
        <v>37.1</v>
      </c>
      <c r="D56" s="35">
        <v>8.2</v>
      </c>
      <c r="E56" s="35">
        <v>0</v>
      </c>
      <c r="F56" s="35">
        <v>2.8</v>
      </c>
      <c r="G56" s="35">
        <v>5.3</v>
      </c>
      <c r="H56" s="35">
        <v>48.4</v>
      </c>
      <c r="I56" s="35">
        <v>8.1</v>
      </c>
      <c r="J56" s="35">
        <v>0</v>
      </c>
      <c r="K56" s="35">
        <v>4.8</v>
      </c>
      <c r="L56" s="35">
        <v>8.7</v>
      </c>
      <c r="M56" s="35" t="s">
        <v>713</v>
      </c>
      <c r="N56" s="35" t="s">
        <v>845</v>
      </c>
      <c r="O56" s="35" t="s">
        <v>811</v>
      </c>
      <c r="P56" s="35" t="s">
        <v>24</v>
      </c>
      <c r="Q56" s="35" t="s">
        <v>846</v>
      </c>
      <c r="R56" s="35">
        <v>30379296</v>
      </c>
      <c r="S56" s="35">
        <v>0.8756</v>
      </c>
      <c r="T56" s="37">
        <v>43424</v>
      </c>
    </row>
    <row r="57" customFormat="1" hidden="1" spans="1:20">
      <c r="A57" s="29" t="s">
        <v>847</v>
      </c>
      <c r="B57" s="29" t="s">
        <v>848</v>
      </c>
      <c r="C57" s="29">
        <v>64.4</v>
      </c>
      <c r="D57" s="29">
        <v>26.3</v>
      </c>
      <c r="E57" s="29">
        <v>0</v>
      </c>
      <c r="F57" s="29">
        <v>3.1</v>
      </c>
      <c r="G57" s="29">
        <v>6.5</v>
      </c>
      <c r="H57" s="29">
        <v>66.5</v>
      </c>
      <c r="I57" s="29">
        <v>16.1</v>
      </c>
      <c r="J57" s="29">
        <v>0.1</v>
      </c>
      <c r="K57" s="29">
        <v>3.7</v>
      </c>
      <c r="L57" s="29">
        <v>12.1</v>
      </c>
      <c r="M57" s="29" t="s">
        <v>713</v>
      </c>
      <c r="N57" s="29" t="s">
        <v>755</v>
      </c>
      <c r="O57" s="29" t="s">
        <v>24</v>
      </c>
      <c r="P57" s="29" t="s">
        <v>24</v>
      </c>
      <c r="Q57" s="29" t="s">
        <v>756</v>
      </c>
      <c r="R57" s="29">
        <v>26961234</v>
      </c>
      <c r="S57" s="29">
        <v>0.8752</v>
      </c>
      <c r="T57" s="32">
        <v>43599</v>
      </c>
    </row>
    <row r="58" customFormat="1" hidden="1" spans="1:20">
      <c r="A58" s="29" t="s">
        <v>849</v>
      </c>
      <c r="B58" s="29" t="s">
        <v>850</v>
      </c>
      <c r="C58" s="29">
        <v>68.6</v>
      </c>
      <c r="D58" s="29">
        <v>77</v>
      </c>
      <c r="E58" s="29">
        <v>0</v>
      </c>
      <c r="F58" s="29">
        <v>0.1</v>
      </c>
      <c r="G58" s="29">
        <v>0.5</v>
      </c>
      <c r="H58" s="29">
        <v>63.7</v>
      </c>
      <c r="I58" s="29">
        <v>59.4</v>
      </c>
      <c r="J58" s="29">
        <v>0.2</v>
      </c>
      <c r="K58" s="29">
        <v>0.2</v>
      </c>
      <c r="L58" s="29">
        <v>1.3</v>
      </c>
      <c r="M58" s="29" t="s">
        <v>713</v>
      </c>
      <c r="N58" s="29" t="s">
        <v>723</v>
      </c>
      <c r="O58" s="29" t="s">
        <v>24</v>
      </c>
      <c r="P58" s="29" t="s">
        <v>24</v>
      </c>
      <c r="Q58" s="29" t="s">
        <v>724</v>
      </c>
      <c r="R58" s="29">
        <v>52285292</v>
      </c>
      <c r="S58" s="29">
        <v>0.875</v>
      </c>
      <c r="T58" s="32">
        <v>43831</v>
      </c>
    </row>
    <row r="59" customFormat="1" hidden="1" spans="1:20">
      <c r="A59" s="29" t="s">
        <v>851</v>
      </c>
      <c r="B59" s="29" t="s">
        <v>852</v>
      </c>
      <c r="C59" s="29">
        <v>69.8</v>
      </c>
      <c r="D59" s="29">
        <v>88.5</v>
      </c>
      <c r="E59" s="29">
        <v>0</v>
      </c>
      <c r="F59" s="29">
        <v>0.1</v>
      </c>
      <c r="G59" s="29">
        <v>0.6</v>
      </c>
      <c r="H59" s="29">
        <v>63.9</v>
      </c>
      <c r="I59" s="29">
        <v>74.7</v>
      </c>
      <c r="J59" s="29">
        <v>0.4</v>
      </c>
      <c r="K59" s="29">
        <v>0.6</v>
      </c>
      <c r="L59" s="29">
        <v>2.5</v>
      </c>
      <c r="M59" s="29" t="s">
        <v>713</v>
      </c>
      <c r="N59" s="29" t="s">
        <v>723</v>
      </c>
      <c r="O59" s="29" t="s">
        <v>24</v>
      </c>
      <c r="P59" s="29" t="s">
        <v>24</v>
      </c>
      <c r="Q59" s="29" t="s">
        <v>724</v>
      </c>
      <c r="R59" s="29">
        <v>38036424</v>
      </c>
      <c r="S59" s="29">
        <v>0.8747</v>
      </c>
      <c r="T59" s="32">
        <v>43831</v>
      </c>
    </row>
    <row r="60" customFormat="1" hidden="1" spans="1:20">
      <c r="A60" s="29" t="s">
        <v>853</v>
      </c>
      <c r="B60" s="29" t="s">
        <v>854</v>
      </c>
      <c r="C60" s="29">
        <v>68.1</v>
      </c>
      <c r="D60" s="29">
        <v>81</v>
      </c>
      <c r="E60" s="29">
        <v>0</v>
      </c>
      <c r="F60" s="29">
        <v>0.1</v>
      </c>
      <c r="G60" s="29">
        <v>1</v>
      </c>
      <c r="H60" s="29">
        <v>61.6</v>
      </c>
      <c r="I60" s="29">
        <v>59.2</v>
      </c>
      <c r="J60" s="29">
        <v>0</v>
      </c>
      <c r="K60" s="29">
        <v>0.5</v>
      </c>
      <c r="L60" s="29">
        <v>2.3</v>
      </c>
      <c r="M60" s="29" t="s">
        <v>713</v>
      </c>
      <c r="N60" s="29" t="s">
        <v>723</v>
      </c>
      <c r="O60" s="29" t="s">
        <v>24</v>
      </c>
      <c r="P60" s="29" t="s">
        <v>24</v>
      </c>
      <c r="Q60" s="29" t="s">
        <v>724</v>
      </c>
      <c r="R60" s="29">
        <v>52316356</v>
      </c>
      <c r="S60" s="29">
        <v>0.8744</v>
      </c>
      <c r="T60" s="32">
        <v>43831</v>
      </c>
    </row>
    <row r="61" customFormat="1" hidden="1" spans="1:20">
      <c r="A61" s="29" t="s">
        <v>855</v>
      </c>
      <c r="B61" s="29" t="s">
        <v>856</v>
      </c>
      <c r="C61" s="29">
        <v>73.8</v>
      </c>
      <c r="D61" s="29">
        <v>93.3</v>
      </c>
      <c r="E61" s="29">
        <v>0</v>
      </c>
      <c r="F61" s="29">
        <v>0</v>
      </c>
      <c r="G61" s="29">
        <v>0.9</v>
      </c>
      <c r="H61" s="29">
        <v>70.2</v>
      </c>
      <c r="I61" s="29">
        <v>72.9</v>
      </c>
      <c r="J61" s="29">
        <v>0.2</v>
      </c>
      <c r="K61" s="29">
        <v>0</v>
      </c>
      <c r="L61" s="29">
        <v>0.9</v>
      </c>
      <c r="M61" s="29" t="s">
        <v>713</v>
      </c>
      <c r="N61" s="29" t="s">
        <v>723</v>
      </c>
      <c r="O61" s="29" t="s">
        <v>24</v>
      </c>
      <c r="P61" s="29" t="s">
        <v>24</v>
      </c>
      <c r="Q61" s="29" t="s">
        <v>724</v>
      </c>
      <c r="R61" s="29">
        <v>38242386</v>
      </c>
      <c r="S61" s="29">
        <v>0.8742</v>
      </c>
      <c r="T61" s="32">
        <v>43831</v>
      </c>
    </row>
    <row r="62" customFormat="1" hidden="1" spans="1:20">
      <c r="A62" s="29" t="s">
        <v>857</v>
      </c>
      <c r="B62" s="29" t="s">
        <v>858</v>
      </c>
      <c r="C62" s="29">
        <v>37.4</v>
      </c>
      <c r="D62" s="29">
        <v>9.6</v>
      </c>
      <c r="E62" s="29">
        <v>0</v>
      </c>
      <c r="F62" s="29">
        <v>1.8</v>
      </c>
      <c r="G62" s="29">
        <v>5</v>
      </c>
      <c r="H62" s="29">
        <v>45.7</v>
      </c>
      <c r="I62" s="29">
        <v>9</v>
      </c>
      <c r="J62" s="29">
        <v>0</v>
      </c>
      <c r="K62" s="29">
        <v>1.4</v>
      </c>
      <c r="L62" s="29">
        <v>9.8</v>
      </c>
      <c r="M62" s="29" t="s">
        <v>713</v>
      </c>
      <c r="N62" s="29" t="s">
        <v>89</v>
      </c>
      <c r="O62" s="29" t="s">
        <v>24</v>
      </c>
      <c r="P62" s="29" t="s">
        <v>24</v>
      </c>
      <c r="Q62" s="29" t="s">
        <v>82</v>
      </c>
      <c r="R62" s="29">
        <v>26150441</v>
      </c>
      <c r="S62" s="29">
        <v>0.8742</v>
      </c>
      <c r="T62" s="32">
        <v>43881</v>
      </c>
    </row>
    <row r="63" customFormat="1" hidden="1" spans="1:20">
      <c r="A63" s="29" t="s">
        <v>859</v>
      </c>
      <c r="B63" s="29" t="s">
        <v>860</v>
      </c>
      <c r="C63" s="29">
        <v>27.7</v>
      </c>
      <c r="D63" s="29">
        <v>12.6</v>
      </c>
      <c r="E63" s="29">
        <v>0</v>
      </c>
      <c r="F63" s="29">
        <v>1.9</v>
      </c>
      <c r="G63" s="29">
        <v>5.8</v>
      </c>
      <c r="H63" s="29">
        <v>40.3</v>
      </c>
      <c r="I63" s="29">
        <v>9.7</v>
      </c>
      <c r="J63" s="29">
        <v>0</v>
      </c>
      <c r="K63" s="29">
        <v>1.8</v>
      </c>
      <c r="L63" s="29">
        <v>11.4</v>
      </c>
      <c r="M63" s="29" t="s">
        <v>713</v>
      </c>
      <c r="N63" s="29" t="s">
        <v>81</v>
      </c>
      <c r="O63" s="29" t="s">
        <v>24</v>
      </c>
      <c r="P63" s="29" t="s">
        <v>24</v>
      </c>
      <c r="Q63" s="29" t="s">
        <v>82</v>
      </c>
      <c r="R63" s="29">
        <v>25228065</v>
      </c>
      <c r="S63" s="29">
        <v>0.8741</v>
      </c>
      <c r="T63" s="32">
        <v>43881</v>
      </c>
    </row>
    <row r="64" customFormat="1" hidden="1" spans="1:20">
      <c r="A64" s="29" t="s">
        <v>861</v>
      </c>
      <c r="B64" s="29" t="s">
        <v>862</v>
      </c>
      <c r="C64" s="29">
        <v>68.4</v>
      </c>
      <c r="D64" s="29">
        <v>88.6</v>
      </c>
      <c r="E64" s="29">
        <v>0</v>
      </c>
      <c r="F64" s="29">
        <v>0.1</v>
      </c>
      <c r="G64" s="29">
        <v>0.3</v>
      </c>
      <c r="H64" s="29">
        <v>57.6</v>
      </c>
      <c r="I64" s="29">
        <v>66.2</v>
      </c>
      <c r="J64" s="29">
        <v>0</v>
      </c>
      <c r="K64" s="29">
        <v>0.2</v>
      </c>
      <c r="L64" s="29">
        <v>2.6</v>
      </c>
      <c r="M64" s="29" t="s">
        <v>713</v>
      </c>
      <c r="N64" s="29" t="s">
        <v>723</v>
      </c>
      <c r="O64" s="29" t="s">
        <v>24</v>
      </c>
      <c r="P64" s="29" t="s">
        <v>24</v>
      </c>
      <c r="Q64" s="29" t="s">
        <v>724</v>
      </c>
      <c r="R64" s="29">
        <v>37438174</v>
      </c>
      <c r="S64" s="29">
        <v>0.8737</v>
      </c>
      <c r="T64" s="32">
        <v>43831</v>
      </c>
    </row>
    <row r="65" customFormat="1" hidden="1" spans="1:20">
      <c r="A65" s="29" t="s">
        <v>863</v>
      </c>
      <c r="B65" s="29" t="s">
        <v>864</v>
      </c>
      <c r="C65" s="29">
        <v>67.4</v>
      </c>
      <c r="D65" s="29">
        <v>80.7</v>
      </c>
      <c r="E65" s="29">
        <v>0</v>
      </c>
      <c r="F65" s="29">
        <v>0</v>
      </c>
      <c r="G65" s="29">
        <v>0.5</v>
      </c>
      <c r="H65" s="29">
        <v>60.8</v>
      </c>
      <c r="I65" s="29">
        <v>59.8</v>
      </c>
      <c r="J65" s="29">
        <v>0.1</v>
      </c>
      <c r="K65" s="29">
        <v>0.3</v>
      </c>
      <c r="L65" s="29">
        <v>2</v>
      </c>
      <c r="M65" s="29" t="s">
        <v>713</v>
      </c>
      <c r="N65" s="29" t="s">
        <v>723</v>
      </c>
      <c r="O65" s="29" t="s">
        <v>24</v>
      </c>
      <c r="P65" s="29" t="s">
        <v>24</v>
      </c>
      <c r="Q65" s="29" t="s">
        <v>724</v>
      </c>
      <c r="R65" s="29">
        <v>40038242</v>
      </c>
      <c r="S65" s="29">
        <v>0.8737</v>
      </c>
      <c r="T65" s="32">
        <v>43831</v>
      </c>
    </row>
    <row r="66" customFormat="1" hidden="1" spans="1:20">
      <c r="A66" s="29" t="s">
        <v>865</v>
      </c>
      <c r="B66" s="29" t="s">
        <v>866</v>
      </c>
      <c r="C66" s="29">
        <v>71</v>
      </c>
      <c r="D66" s="29">
        <v>82.3</v>
      </c>
      <c r="E66" s="29">
        <v>0</v>
      </c>
      <c r="F66" s="29">
        <v>0.1</v>
      </c>
      <c r="G66" s="29">
        <v>0.2</v>
      </c>
      <c r="H66" s="29">
        <v>68.5</v>
      </c>
      <c r="I66" s="29">
        <v>60.2</v>
      </c>
      <c r="J66" s="29">
        <v>0.2</v>
      </c>
      <c r="K66" s="29">
        <v>0.6</v>
      </c>
      <c r="L66" s="29">
        <v>0.6</v>
      </c>
      <c r="M66" s="29" t="s">
        <v>713</v>
      </c>
      <c r="N66" s="29" t="s">
        <v>723</v>
      </c>
      <c r="O66" s="29" t="s">
        <v>24</v>
      </c>
      <c r="P66" s="29" t="s">
        <v>24</v>
      </c>
      <c r="Q66" s="29" t="s">
        <v>724</v>
      </c>
      <c r="R66" s="29">
        <v>38257342</v>
      </c>
      <c r="S66" s="29">
        <v>0.8735</v>
      </c>
      <c r="T66" s="32">
        <v>43831</v>
      </c>
    </row>
    <row r="67" customFormat="1" hidden="1" spans="1:20">
      <c r="A67" s="29" t="s">
        <v>867</v>
      </c>
      <c r="B67" s="29" t="s">
        <v>868</v>
      </c>
      <c r="C67" s="29">
        <v>67.2</v>
      </c>
      <c r="D67" s="29">
        <v>85.3</v>
      </c>
      <c r="E67" s="29">
        <v>0</v>
      </c>
      <c r="F67" s="29">
        <v>0.1</v>
      </c>
      <c r="G67" s="29">
        <v>0.2</v>
      </c>
      <c r="H67" s="29">
        <v>61.9</v>
      </c>
      <c r="I67" s="29">
        <v>68.9</v>
      </c>
      <c r="J67" s="29">
        <v>0.2</v>
      </c>
      <c r="K67" s="29">
        <v>0.2</v>
      </c>
      <c r="L67" s="29">
        <v>1.4</v>
      </c>
      <c r="M67" s="29" t="s">
        <v>713</v>
      </c>
      <c r="N67" s="29" t="s">
        <v>723</v>
      </c>
      <c r="O67" s="29" t="s">
        <v>24</v>
      </c>
      <c r="P67" s="29" t="s">
        <v>24</v>
      </c>
      <c r="Q67" s="29" t="s">
        <v>724</v>
      </c>
      <c r="R67" s="29">
        <v>37926366</v>
      </c>
      <c r="S67" s="29">
        <v>0.8735</v>
      </c>
      <c r="T67" s="32">
        <v>43831</v>
      </c>
    </row>
    <row r="68" customFormat="1" hidden="1" spans="1:20">
      <c r="A68" s="35" t="s">
        <v>869</v>
      </c>
      <c r="B68" s="35" t="s">
        <v>870</v>
      </c>
      <c r="C68" s="35">
        <v>66.2</v>
      </c>
      <c r="D68" s="35">
        <v>12.8</v>
      </c>
      <c r="E68" s="35">
        <v>0.1</v>
      </c>
      <c r="F68" s="35">
        <v>0.7</v>
      </c>
      <c r="G68" s="35">
        <v>5.3</v>
      </c>
      <c r="H68" s="35">
        <v>65</v>
      </c>
      <c r="I68" s="35">
        <v>10.5</v>
      </c>
      <c r="J68" s="35">
        <v>0</v>
      </c>
      <c r="K68" s="35">
        <v>1.5</v>
      </c>
      <c r="L68" s="35">
        <v>8.3</v>
      </c>
      <c r="M68" s="35" t="s">
        <v>713</v>
      </c>
      <c r="N68" s="35" t="s">
        <v>24</v>
      </c>
      <c r="O68" s="35" t="s">
        <v>811</v>
      </c>
      <c r="P68" s="35" t="s">
        <v>24</v>
      </c>
      <c r="Q68" s="35" t="s">
        <v>812</v>
      </c>
      <c r="R68" s="35">
        <v>29139023</v>
      </c>
      <c r="S68" s="35">
        <v>0.8735</v>
      </c>
      <c r="T68" s="37">
        <v>43132</v>
      </c>
    </row>
    <row r="69" customFormat="1" hidden="1" spans="1:20">
      <c r="A69" s="29" t="s">
        <v>871</v>
      </c>
      <c r="B69" s="29" t="s">
        <v>872</v>
      </c>
      <c r="C69" s="29">
        <v>35.3</v>
      </c>
      <c r="D69" s="29">
        <v>15.7</v>
      </c>
      <c r="E69" s="29">
        <v>0</v>
      </c>
      <c r="F69" s="29">
        <v>3.1</v>
      </c>
      <c r="G69" s="29">
        <v>4.8</v>
      </c>
      <c r="H69" s="29">
        <v>49</v>
      </c>
      <c r="I69" s="29">
        <v>7.2</v>
      </c>
      <c r="J69" s="29">
        <v>0</v>
      </c>
      <c r="K69" s="29">
        <v>1.9</v>
      </c>
      <c r="L69" s="29">
        <v>10.8</v>
      </c>
      <c r="M69" s="29" t="s">
        <v>713</v>
      </c>
      <c r="N69" s="29" t="s">
        <v>873</v>
      </c>
      <c r="O69" s="29" t="s">
        <v>24</v>
      </c>
      <c r="P69" s="29" t="s">
        <v>24</v>
      </c>
      <c r="Q69" s="29" t="s">
        <v>805</v>
      </c>
      <c r="R69" s="29">
        <v>13022001</v>
      </c>
      <c r="S69" s="29">
        <v>0.8733</v>
      </c>
      <c r="T69" s="32">
        <v>43390</v>
      </c>
    </row>
    <row r="70" customFormat="1" hidden="1" spans="1:20">
      <c r="A70" s="29" t="s">
        <v>874</v>
      </c>
      <c r="B70" s="29" t="s">
        <v>875</v>
      </c>
      <c r="C70" s="29">
        <v>35.9</v>
      </c>
      <c r="D70" s="29">
        <v>7.9</v>
      </c>
      <c r="E70" s="29">
        <v>0</v>
      </c>
      <c r="F70" s="29">
        <v>0.6</v>
      </c>
      <c r="G70" s="29">
        <v>4.3</v>
      </c>
      <c r="H70" s="29">
        <v>47.4</v>
      </c>
      <c r="I70" s="29">
        <v>9</v>
      </c>
      <c r="J70" s="29">
        <v>0</v>
      </c>
      <c r="K70" s="29">
        <v>1.8</v>
      </c>
      <c r="L70" s="29">
        <v>9.1</v>
      </c>
      <c r="M70" s="29" t="s">
        <v>713</v>
      </c>
      <c r="N70" s="29" t="s">
        <v>845</v>
      </c>
      <c r="O70" s="29" t="s">
        <v>876</v>
      </c>
      <c r="P70" s="29" t="s">
        <v>24</v>
      </c>
      <c r="Q70" s="29" t="s">
        <v>846</v>
      </c>
      <c r="R70" s="29">
        <v>31546145</v>
      </c>
      <c r="S70" s="29">
        <v>0.8733</v>
      </c>
      <c r="T70" s="32">
        <v>43424</v>
      </c>
    </row>
    <row r="71" customFormat="1" hidden="1" spans="1:20">
      <c r="A71" s="29" t="s">
        <v>877</v>
      </c>
      <c r="B71" s="29" t="s">
        <v>822</v>
      </c>
      <c r="C71" s="29">
        <v>47.7</v>
      </c>
      <c r="D71" s="29">
        <v>25.6</v>
      </c>
      <c r="E71" s="29">
        <v>0.3</v>
      </c>
      <c r="F71" s="29">
        <v>3.8</v>
      </c>
      <c r="G71" s="29">
        <v>8</v>
      </c>
      <c r="H71" s="29">
        <v>51.3</v>
      </c>
      <c r="I71" s="29">
        <v>28.4</v>
      </c>
      <c r="J71" s="29">
        <v>0.2</v>
      </c>
      <c r="K71" s="29">
        <v>5.2</v>
      </c>
      <c r="L71" s="29">
        <v>8.1</v>
      </c>
      <c r="M71" s="29" t="s">
        <v>713</v>
      </c>
      <c r="N71" s="29" t="s">
        <v>24</v>
      </c>
      <c r="O71" s="29" t="s">
        <v>24</v>
      </c>
      <c r="P71" s="29" t="s">
        <v>24</v>
      </c>
      <c r="Q71" s="29" t="s">
        <v>808</v>
      </c>
      <c r="R71" s="29">
        <v>22415819</v>
      </c>
      <c r="S71" s="29">
        <v>0.8731</v>
      </c>
      <c r="T71" s="32">
        <v>44012</v>
      </c>
    </row>
    <row r="72" customFormat="1" hidden="1" spans="1:20">
      <c r="A72" s="29" t="s">
        <v>878</v>
      </c>
      <c r="B72" s="29" t="s">
        <v>879</v>
      </c>
      <c r="C72" s="29">
        <v>64.2</v>
      </c>
      <c r="D72" s="29">
        <v>77.6</v>
      </c>
      <c r="E72" s="29">
        <v>0</v>
      </c>
      <c r="F72" s="29">
        <v>0.1</v>
      </c>
      <c r="G72" s="29">
        <v>0.5</v>
      </c>
      <c r="H72" s="29">
        <v>59.6</v>
      </c>
      <c r="I72" s="29">
        <v>60.6</v>
      </c>
      <c r="J72" s="29">
        <v>0.1</v>
      </c>
      <c r="K72" s="29">
        <v>0.1</v>
      </c>
      <c r="L72" s="29">
        <v>2</v>
      </c>
      <c r="M72" s="29" t="s">
        <v>713</v>
      </c>
      <c r="N72" s="29" t="s">
        <v>723</v>
      </c>
      <c r="O72" s="29" t="s">
        <v>24</v>
      </c>
      <c r="P72" s="29" t="s">
        <v>24</v>
      </c>
      <c r="Q72" s="29" t="s">
        <v>724</v>
      </c>
      <c r="R72" s="29">
        <v>40319473</v>
      </c>
      <c r="S72" s="29">
        <v>0.8731</v>
      </c>
      <c r="T72" s="32">
        <v>43831</v>
      </c>
    </row>
    <row r="73" customFormat="1" hidden="1" spans="1:20">
      <c r="A73" s="34" t="s">
        <v>880</v>
      </c>
      <c r="B73" s="34" t="s">
        <v>793</v>
      </c>
      <c r="C73" s="34">
        <v>84.7</v>
      </c>
      <c r="D73" s="34">
        <v>31</v>
      </c>
      <c r="E73" s="34">
        <v>0</v>
      </c>
      <c r="F73" s="34">
        <v>1</v>
      </c>
      <c r="G73" s="34">
        <v>9.2</v>
      </c>
      <c r="H73" s="34">
        <v>64.1</v>
      </c>
      <c r="I73" s="34">
        <v>18.2</v>
      </c>
      <c r="J73" s="34">
        <v>0</v>
      </c>
      <c r="K73" s="34">
        <v>3.1</v>
      </c>
      <c r="L73" s="34">
        <v>13.5</v>
      </c>
      <c r="M73" s="34" t="s">
        <v>713</v>
      </c>
      <c r="N73" s="34" t="s">
        <v>794</v>
      </c>
      <c r="O73" s="34" t="s">
        <v>24</v>
      </c>
      <c r="P73" s="34" t="s">
        <v>34</v>
      </c>
      <c r="Q73" s="34" t="s">
        <v>795</v>
      </c>
      <c r="R73" s="34">
        <v>28694219</v>
      </c>
      <c r="S73" s="34">
        <v>0.8731</v>
      </c>
      <c r="T73" s="36">
        <v>44392</v>
      </c>
    </row>
    <row r="74" customFormat="1" hidden="1" spans="1:20">
      <c r="A74" s="29" t="s">
        <v>881</v>
      </c>
      <c r="B74" s="29" t="s">
        <v>882</v>
      </c>
      <c r="C74" s="29">
        <v>39.1</v>
      </c>
      <c r="D74" s="29">
        <v>8.9</v>
      </c>
      <c r="E74" s="29">
        <v>0</v>
      </c>
      <c r="F74" s="29">
        <v>1.5</v>
      </c>
      <c r="G74" s="29">
        <v>5.3</v>
      </c>
      <c r="H74" s="29">
        <v>48.3</v>
      </c>
      <c r="I74" s="29">
        <v>8.3</v>
      </c>
      <c r="J74" s="29">
        <v>0</v>
      </c>
      <c r="K74" s="29">
        <v>1.2</v>
      </c>
      <c r="L74" s="29">
        <v>9.8</v>
      </c>
      <c r="M74" s="29" t="s">
        <v>713</v>
      </c>
      <c r="N74" s="29" t="s">
        <v>89</v>
      </c>
      <c r="O74" s="29" t="s">
        <v>24</v>
      </c>
      <c r="P74" s="29" t="s">
        <v>24</v>
      </c>
      <c r="Q74" s="29" t="s">
        <v>82</v>
      </c>
      <c r="R74" s="29">
        <v>22712859</v>
      </c>
      <c r="S74" s="29">
        <v>0.873</v>
      </c>
      <c r="T74" s="32">
        <v>43881</v>
      </c>
    </row>
    <row r="75" customFormat="1" hidden="1" spans="1:20">
      <c r="A75" s="29" t="s">
        <v>883</v>
      </c>
      <c r="B75" s="29" t="s">
        <v>884</v>
      </c>
      <c r="C75" s="29">
        <v>34</v>
      </c>
      <c r="D75" s="29">
        <v>8.2</v>
      </c>
      <c r="E75" s="29">
        <v>0.1</v>
      </c>
      <c r="F75" s="29">
        <v>2.5</v>
      </c>
      <c r="G75" s="29">
        <v>8.4</v>
      </c>
      <c r="H75" s="29">
        <v>43.9</v>
      </c>
      <c r="I75" s="29">
        <v>1.5</v>
      </c>
      <c r="J75" s="29">
        <v>0</v>
      </c>
      <c r="K75" s="29">
        <v>1.8</v>
      </c>
      <c r="L75" s="29">
        <v>18.2</v>
      </c>
      <c r="M75" s="29" t="s">
        <v>713</v>
      </c>
      <c r="N75" s="29" t="s">
        <v>774</v>
      </c>
      <c r="O75" s="29" t="s">
        <v>24</v>
      </c>
      <c r="P75" s="29" t="s">
        <v>24</v>
      </c>
      <c r="Q75" s="29" t="s">
        <v>756</v>
      </c>
      <c r="R75" s="29">
        <v>25892866</v>
      </c>
      <c r="S75" s="29">
        <v>0.873</v>
      </c>
      <c r="T75" s="32">
        <v>43599</v>
      </c>
    </row>
    <row r="76" customFormat="1" hidden="1" spans="1:20">
      <c r="A76" s="29" t="s">
        <v>885</v>
      </c>
      <c r="B76" s="29" t="s">
        <v>886</v>
      </c>
      <c r="C76" s="29">
        <v>66.2</v>
      </c>
      <c r="D76" s="29">
        <v>82.7</v>
      </c>
      <c r="E76" s="29">
        <v>0</v>
      </c>
      <c r="F76" s="29">
        <v>0.1</v>
      </c>
      <c r="G76" s="29">
        <v>0.4</v>
      </c>
      <c r="H76" s="29">
        <v>63.8</v>
      </c>
      <c r="I76" s="29">
        <v>67.8</v>
      </c>
      <c r="J76" s="29">
        <v>0</v>
      </c>
      <c r="K76" s="29">
        <v>0.7</v>
      </c>
      <c r="L76" s="29">
        <v>0.8</v>
      </c>
      <c r="M76" s="29" t="s">
        <v>713</v>
      </c>
      <c r="N76" s="29" t="s">
        <v>723</v>
      </c>
      <c r="O76" s="29" t="s">
        <v>24</v>
      </c>
      <c r="P76" s="29" t="s">
        <v>24</v>
      </c>
      <c r="Q76" s="29" t="s">
        <v>724</v>
      </c>
      <c r="R76" s="29">
        <v>45759861</v>
      </c>
      <c r="S76" s="29">
        <v>0.873</v>
      </c>
      <c r="T76" s="32">
        <v>43831</v>
      </c>
    </row>
    <row r="77" customFormat="1" hidden="1" spans="1:20">
      <c r="A77" s="29" t="s">
        <v>887</v>
      </c>
      <c r="B77" s="29" t="s">
        <v>888</v>
      </c>
      <c r="C77" s="29">
        <v>70.8</v>
      </c>
      <c r="D77" s="29">
        <v>82.3</v>
      </c>
      <c r="E77" s="29">
        <v>0</v>
      </c>
      <c r="F77" s="29">
        <v>0.1</v>
      </c>
      <c r="G77" s="29">
        <v>0.5</v>
      </c>
      <c r="H77" s="29">
        <v>62.6</v>
      </c>
      <c r="I77" s="29">
        <v>65.4</v>
      </c>
      <c r="J77" s="29">
        <v>0</v>
      </c>
      <c r="K77" s="29">
        <v>0.1</v>
      </c>
      <c r="L77" s="29">
        <v>1.4</v>
      </c>
      <c r="M77" s="29" t="s">
        <v>713</v>
      </c>
      <c r="N77" s="29" t="s">
        <v>723</v>
      </c>
      <c r="O77" s="29" t="s">
        <v>24</v>
      </c>
      <c r="P77" s="29" t="s">
        <v>24</v>
      </c>
      <c r="Q77" s="29" t="s">
        <v>724</v>
      </c>
      <c r="R77" s="29">
        <v>48657476</v>
      </c>
      <c r="S77" s="29">
        <v>0.8728</v>
      </c>
      <c r="T77" s="32">
        <v>43831</v>
      </c>
    </row>
    <row r="78" customFormat="1" hidden="1" spans="1:20">
      <c r="A78" s="29" t="s">
        <v>889</v>
      </c>
      <c r="B78" s="29" t="s">
        <v>890</v>
      </c>
      <c r="C78" s="29">
        <v>62.3</v>
      </c>
      <c r="D78" s="29">
        <v>80.7</v>
      </c>
      <c r="E78" s="29">
        <v>0</v>
      </c>
      <c r="F78" s="29">
        <v>0</v>
      </c>
      <c r="G78" s="29">
        <v>0.6</v>
      </c>
      <c r="H78" s="29">
        <v>61.2</v>
      </c>
      <c r="I78" s="29">
        <v>68.4</v>
      </c>
      <c r="J78" s="29">
        <v>1.6</v>
      </c>
      <c r="K78" s="29">
        <v>0.2</v>
      </c>
      <c r="L78" s="29">
        <v>0.8</v>
      </c>
      <c r="M78" s="29" t="s">
        <v>713</v>
      </c>
      <c r="N78" s="29" t="s">
        <v>723</v>
      </c>
      <c r="O78" s="29" t="s">
        <v>24</v>
      </c>
      <c r="P78" s="29" t="s">
        <v>24</v>
      </c>
      <c r="Q78" s="29" t="s">
        <v>724</v>
      </c>
      <c r="R78" s="29">
        <v>38908313</v>
      </c>
      <c r="S78" s="29">
        <v>0.8725</v>
      </c>
      <c r="T78" s="32">
        <v>43831</v>
      </c>
    </row>
    <row r="79" customFormat="1" hidden="1" spans="1:20">
      <c r="A79" s="29" t="s">
        <v>891</v>
      </c>
      <c r="B79" s="29" t="s">
        <v>892</v>
      </c>
      <c r="C79" s="29">
        <v>62.7</v>
      </c>
      <c r="D79" s="29">
        <v>68.2</v>
      </c>
      <c r="E79" s="29">
        <v>0</v>
      </c>
      <c r="F79" s="29">
        <v>0.1</v>
      </c>
      <c r="G79" s="29">
        <v>0.8</v>
      </c>
      <c r="H79" s="29">
        <v>55.1</v>
      </c>
      <c r="I79" s="29">
        <v>52.9</v>
      </c>
      <c r="J79" s="29">
        <v>0</v>
      </c>
      <c r="K79" s="29">
        <v>0.4</v>
      </c>
      <c r="L79" s="29">
        <v>1.2</v>
      </c>
      <c r="M79" s="29" t="s">
        <v>713</v>
      </c>
      <c r="N79" s="29" t="s">
        <v>723</v>
      </c>
      <c r="O79" s="29" t="s">
        <v>24</v>
      </c>
      <c r="P79" s="29" t="s">
        <v>24</v>
      </c>
      <c r="Q79" s="29" t="s">
        <v>724</v>
      </c>
      <c r="R79" s="29">
        <v>45056141</v>
      </c>
      <c r="S79" s="29">
        <v>0.8724</v>
      </c>
      <c r="T79" s="32">
        <v>43831</v>
      </c>
    </row>
    <row r="80" customFormat="1" hidden="1" spans="1:20">
      <c r="A80" s="34" t="s">
        <v>893</v>
      </c>
      <c r="B80" s="34" t="s">
        <v>837</v>
      </c>
      <c r="C80" s="34">
        <v>77.8</v>
      </c>
      <c r="D80" s="34">
        <v>39</v>
      </c>
      <c r="E80" s="34">
        <v>0</v>
      </c>
      <c r="F80" s="34">
        <v>0.6</v>
      </c>
      <c r="G80" s="34">
        <v>4.7</v>
      </c>
      <c r="H80" s="34">
        <v>72</v>
      </c>
      <c r="I80" s="34">
        <v>39.1</v>
      </c>
      <c r="J80" s="34">
        <v>0</v>
      </c>
      <c r="K80" s="34">
        <v>1.1</v>
      </c>
      <c r="L80" s="34">
        <v>9</v>
      </c>
      <c r="M80" s="34" t="s">
        <v>713</v>
      </c>
      <c r="N80" s="34" t="s">
        <v>767</v>
      </c>
      <c r="O80" s="34" t="s">
        <v>24</v>
      </c>
      <c r="P80" s="34" t="s">
        <v>34</v>
      </c>
      <c r="Q80" s="34" t="s">
        <v>768</v>
      </c>
      <c r="R80" s="34">
        <v>21736107</v>
      </c>
      <c r="S80" s="34">
        <v>0.8723</v>
      </c>
      <c r="T80" s="36">
        <v>44317</v>
      </c>
    </row>
    <row r="81" customFormat="1" hidden="1" spans="1:20">
      <c r="A81" s="29" t="s">
        <v>894</v>
      </c>
      <c r="B81" s="29" t="s">
        <v>895</v>
      </c>
      <c r="C81" s="29">
        <v>48.2</v>
      </c>
      <c r="D81" s="29">
        <v>8.6</v>
      </c>
      <c r="E81" s="29">
        <v>0</v>
      </c>
      <c r="F81" s="29">
        <v>1.3</v>
      </c>
      <c r="G81" s="29">
        <v>5.9</v>
      </c>
      <c r="H81" s="29">
        <v>51.1</v>
      </c>
      <c r="I81" s="29">
        <v>7.7</v>
      </c>
      <c r="J81" s="29">
        <v>0</v>
      </c>
      <c r="K81" s="29">
        <v>0.7</v>
      </c>
      <c r="L81" s="29">
        <v>11.5</v>
      </c>
      <c r="M81" s="29" t="s">
        <v>713</v>
      </c>
      <c r="N81" s="29" t="s">
        <v>103</v>
      </c>
      <c r="O81" s="29" t="s">
        <v>24</v>
      </c>
      <c r="P81" s="29" t="s">
        <v>24</v>
      </c>
      <c r="Q81" s="29" t="s">
        <v>82</v>
      </c>
      <c r="R81" s="29">
        <v>21264851</v>
      </c>
      <c r="S81" s="29">
        <v>0.8722</v>
      </c>
      <c r="T81" s="32">
        <v>43881</v>
      </c>
    </row>
    <row r="82" customFormat="1" hidden="1" spans="1:20">
      <c r="A82" s="29" t="s">
        <v>896</v>
      </c>
      <c r="B82" s="29" t="s">
        <v>822</v>
      </c>
      <c r="C82" s="29">
        <v>39.8</v>
      </c>
      <c r="D82" s="29">
        <v>12.9</v>
      </c>
      <c r="E82" s="29">
        <v>0.3</v>
      </c>
      <c r="F82" s="29">
        <v>2.2</v>
      </c>
      <c r="G82" s="29">
        <v>7.4</v>
      </c>
      <c r="H82" s="29">
        <v>46.6</v>
      </c>
      <c r="I82" s="29">
        <v>17.3</v>
      </c>
      <c r="J82" s="29">
        <v>0.1</v>
      </c>
      <c r="K82" s="29">
        <v>4</v>
      </c>
      <c r="L82" s="29">
        <v>5.9</v>
      </c>
      <c r="M82" s="29" t="s">
        <v>713</v>
      </c>
      <c r="N82" s="29" t="s">
        <v>24</v>
      </c>
      <c r="O82" s="29" t="s">
        <v>24</v>
      </c>
      <c r="P82" s="29" t="s">
        <v>24</v>
      </c>
      <c r="Q82" s="29" t="s">
        <v>808</v>
      </c>
      <c r="R82" s="29">
        <v>25417064</v>
      </c>
      <c r="S82" s="29">
        <v>0.872</v>
      </c>
      <c r="T82" s="32">
        <v>44012</v>
      </c>
    </row>
    <row r="83" customFormat="1" hidden="1" spans="1:20">
      <c r="A83" s="29" t="s">
        <v>897</v>
      </c>
      <c r="B83" s="29" t="s">
        <v>898</v>
      </c>
      <c r="C83" s="29">
        <v>41.5</v>
      </c>
      <c r="D83" s="29">
        <v>7.9</v>
      </c>
      <c r="E83" s="29">
        <v>0</v>
      </c>
      <c r="F83" s="29">
        <v>1.1</v>
      </c>
      <c r="G83" s="29">
        <v>5.6</v>
      </c>
      <c r="H83" s="29">
        <v>51.4</v>
      </c>
      <c r="I83" s="29">
        <v>8.3</v>
      </c>
      <c r="J83" s="29">
        <v>0</v>
      </c>
      <c r="K83" s="29">
        <v>2.7</v>
      </c>
      <c r="L83" s="29">
        <v>8.3</v>
      </c>
      <c r="M83" s="29" t="s">
        <v>713</v>
      </c>
      <c r="N83" s="29" t="s">
        <v>845</v>
      </c>
      <c r="O83" s="29" t="s">
        <v>876</v>
      </c>
      <c r="P83" s="29" t="s">
        <v>24</v>
      </c>
      <c r="Q83" s="29" t="s">
        <v>846</v>
      </c>
      <c r="R83" s="29">
        <v>29600838</v>
      </c>
      <c r="S83" s="29">
        <v>0.872</v>
      </c>
      <c r="T83" s="32">
        <v>43424</v>
      </c>
    </row>
    <row r="84" customFormat="1" hidden="1" spans="1:20">
      <c r="A84" s="29" t="s">
        <v>899</v>
      </c>
      <c r="B84" s="29" t="s">
        <v>900</v>
      </c>
      <c r="C84" s="29">
        <v>66.7</v>
      </c>
      <c r="D84" s="29">
        <v>77.3</v>
      </c>
      <c r="E84" s="29">
        <v>0.1</v>
      </c>
      <c r="F84" s="29">
        <v>0.1</v>
      </c>
      <c r="G84" s="29">
        <v>0.4</v>
      </c>
      <c r="H84" s="29">
        <v>64.8</v>
      </c>
      <c r="I84" s="29">
        <v>63.8</v>
      </c>
      <c r="J84" s="29">
        <v>0</v>
      </c>
      <c r="K84" s="29">
        <v>0.2</v>
      </c>
      <c r="L84" s="29">
        <v>0.8</v>
      </c>
      <c r="M84" s="29" t="s">
        <v>713</v>
      </c>
      <c r="N84" s="29" t="s">
        <v>723</v>
      </c>
      <c r="O84" s="29" t="s">
        <v>24</v>
      </c>
      <c r="P84" s="29" t="s">
        <v>24</v>
      </c>
      <c r="Q84" s="29" t="s">
        <v>724</v>
      </c>
      <c r="R84" s="29">
        <v>41229042</v>
      </c>
      <c r="S84" s="29">
        <v>0.8719</v>
      </c>
      <c r="T84" s="32">
        <v>43831</v>
      </c>
    </row>
    <row r="85" customFormat="1" hidden="1" spans="1:20">
      <c r="A85" s="29" t="s">
        <v>901</v>
      </c>
      <c r="B85" s="29" t="s">
        <v>902</v>
      </c>
      <c r="C85" s="29">
        <v>76.5</v>
      </c>
      <c r="D85" s="29">
        <v>94</v>
      </c>
      <c r="E85" s="29">
        <v>0</v>
      </c>
      <c r="F85" s="29">
        <v>0</v>
      </c>
      <c r="G85" s="29">
        <v>0.8</v>
      </c>
      <c r="H85" s="29">
        <v>67.7</v>
      </c>
      <c r="I85" s="29">
        <v>70.3</v>
      </c>
      <c r="J85" s="29">
        <v>0.1</v>
      </c>
      <c r="K85" s="29">
        <v>0.3</v>
      </c>
      <c r="L85" s="29">
        <v>2.8</v>
      </c>
      <c r="M85" s="29" t="s">
        <v>713</v>
      </c>
      <c r="N85" s="29" t="s">
        <v>723</v>
      </c>
      <c r="O85" s="29" t="s">
        <v>24</v>
      </c>
      <c r="P85" s="29" t="s">
        <v>24</v>
      </c>
      <c r="Q85" s="29" t="s">
        <v>724</v>
      </c>
      <c r="R85" s="29">
        <v>38238284</v>
      </c>
      <c r="S85" s="29">
        <v>0.8718</v>
      </c>
      <c r="T85" s="32">
        <v>43831</v>
      </c>
    </row>
    <row r="86" customFormat="1" hidden="1" spans="1:20">
      <c r="A86" s="29" t="s">
        <v>903</v>
      </c>
      <c r="B86" s="29" t="s">
        <v>904</v>
      </c>
      <c r="C86" s="29">
        <v>65.3</v>
      </c>
      <c r="D86" s="29">
        <v>83.9</v>
      </c>
      <c r="E86" s="29">
        <v>0</v>
      </c>
      <c r="F86" s="29">
        <v>0.2</v>
      </c>
      <c r="G86" s="29">
        <v>0.7</v>
      </c>
      <c r="H86" s="29">
        <v>60.9</v>
      </c>
      <c r="I86" s="29">
        <v>61.9</v>
      </c>
      <c r="J86" s="29">
        <v>0</v>
      </c>
      <c r="K86" s="29">
        <v>0.2</v>
      </c>
      <c r="L86" s="29">
        <v>2.6</v>
      </c>
      <c r="M86" s="29" t="s">
        <v>713</v>
      </c>
      <c r="N86" s="29" t="s">
        <v>723</v>
      </c>
      <c r="O86" s="29" t="s">
        <v>24</v>
      </c>
      <c r="P86" s="29" t="s">
        <v>24</v>
      </c>
      <c r="Q86" s="29" t="s">
        <v>724</v>
      </c>
      <c r="R86" s="29">
        <v>40971972</v>
      </c>
      <c r="S86" s="29">
        <v>0.8717</v>
      </c>
      <c r="T86" s="32">
        <v>43831</v>
      </c>
    </row>
    <row r="87" customFormat="1" hidden="1" spans="1:20">
      <c r="A87" s="29" t="s">
        <v>905</v>
      </c>
      <c r="B87" s="29" t="s">
        <v>906</v>
      </c>
      <c r="C87" s="29">
        <v>72.3</v>
      </c>
      <c r="D87" s="29">
        <v>89</v>
      </c>
      <c r="E87" s="29">
        <v>0</v>
      </c>
      <c r="F87" s="29">
        <v>0.1</v>
      </c>
      <c r="G87" s="29">
        <v>0.3</v>
      </c>
      <c r="H87" s="29">
        <v>64.3</v>
      </c>
      <c r="I87" s="29">
        <v>66.7</v>
      </c>
      <c r="J87" s="29">
        <v>0</v>
      </c>
      <c r="K87" s="29">
        <v>0.3</v>
      </c>
      <c r="L87" s="29">
        <v>2.4</v>
      </c>
      <c r="M87" s="29" t="s">
        <v>713</v>
      </c>
      <c r="N87" s="29" t="s">
        <v>723</v>
      </c>
      <c r="O87" s="29" t="s">
        <v>24</v>
      </c>
      <c r="P87" s="29" t="s">
        <v>24</v>
      </c>
      <c r="Q87" s="29" t="s">
        <v>724</v>
      </c>
      <c r="R87" s="29">
        <v>50042752</v>
      </c>
      <c r="S87" s="29">
        <v>0.8717</v>
      </c>
      <c r="T87" s="32">
        <v>43831</v>
      </c>
    </row>
    <row r="88" customFormat="1" hidden="1" spans="1:20">
      <c r="A88" s="29" t="s">
        <v>907</v>
      </c>
      <c r="B88" s="29" t="s">
        <v>908</v>
      </c>
      <c r="C88" s="29">
        <v>61.5</v>
      </c>
      <c r="D88" s="29">
        <v>74.6</v>
      </c>
      <c r="E88" s="29">
        <v>0.1</v>
      </c>
      <c r="F88" s="29">
        <v>0.3</v>
      </c>
      <c r="G88" s="29">
        <v>0.4</v>
      </c>
      <c r="H88" s="29">
        <v>59</v>
      </c>
      <c r="I88" s="29">
        <v>58.2</v>
      </c>
      <c r="J88" s="29">
        <v>0.1</v>
      </c>
      <c r="K88" s="29">
        <v>0.4</v>
      </c>
      <c r="L88" s="29">
        <v>0.7</v>
      </c>
      <c r="M88" s="29" t="s">
        <v>713</v>
      </c>
      <c r="N88" s="29" t="s">
        <v>723</v>
      </c>
      <c r="O88" s="29" t="s">
        <v>24</v>
      </c>
      <c r="P88" s="29" t="s">
        <v>24</v>
      </c>
      <c r="Q88" s="29" t="s">
        <v>724</v>
      </c>
      <c r="R88" s="29">
        <v>45153486</v>
      </c>
      <c r="S88" s="29">
        <v>0.8717</v>
      </c>
      <c r="T88" s="32">
        <v>43831</v>
      </c>
    </row>
    <row r="89" customFormat="1" hidden="1" spans="1:20">
      <c r="A89" s="29" t="s">
        <v>909</v>
      </c>
      <c r="B89" s="29" t="s">
        <v>910</v>
      </c>
      <c r="C89" s="29">
        <v>74.7</v>
      </c>
      <c r="D89" s="29">
        <v>95.1</v>
      </c>
      <c r="E89" s="29">
        <v>0</v>
      </c>
      <c r="F89" s="29">
        <v>0.1</v>
      </c>
      <c r="G89" s="29">
        <v>0.8</v>
      </c>
      <c r="H89" s="29">
        <v>70.4</v>
      </c>
      <c r="I89" s="29">
        <v>68</v>
      </c>
      <c r="J89" s="29">
        <v>0</v>
      </c>
      <c r="K89" s="29">
        <v>0</v>
      </c>
      <c r="L89" s="29">
        <v>1.4</v>
      </c>
      <c r="M89" s="29" t="s">
        <v>713</v>
      </c>
      <c r="N89" s="29" t="s">
        <v>723</v>
      </c>
      <c r="O89" s="29" t="s">
        <v>24</v>
      </c>
      <c r="P89" s="29" t="s">
        <v>24</v>
      </c>
      <c r="Q89" s="29" t="s">
        <v>724</v>
      </c>
      <c r="R89" s="29">
        <v>37105614</v>
      </c>
      <c r="S89" s="29">
        <v>0.8715</v>
      </c>
      <c r="T89" s="32">
        <v>43831</v>
      </c>
    </row>
    <row r="90" customFormat="1" hidden="1" spans="1:20">
      <c r="A90" s="35" t="s">
        <v>911</v>
      </c>
      <c r="B90" s="35" t="s">
        <v>912</v>
      </c>
      <c r="C90" s="35">
        <v>34.8</v>
      </c>
      <c r="D90" s="35">
        <v>9.3</v>
      </c>
      <c r="E90" s="35">
        <v>0</v>
      </c>
      <c r="F90" s="35">
        <v>3.6</v>
      </c>
      <c r="G90" s="35">
        <v>6.2</v>
      </c>
      <c r="H90" s="35">
        <v>47.1</v>
      </c>
      <c r="I90" s="35">
        <v>8.9</v>
      </c>
      <c r="J90" s="35">
        <v>0</v>
      </c>
      <c r="K90" s="35">
        <v>4.7</v>
      </c>
      <c r="L90" s="35">
        <v>9.8</v>
      </c>
      <c r="M90" s="35" t="s">
        <v>713</v>
      </c>
      <c r="N90" s="35" t="s">
        <v>845</v>
      </c>
      <c r="O90" s="35" t="s">
        <v>811</v>
      </c>
      <c r="P90" s="35" t="s">
        <v>24</v>
      </c>
      <c r="Q90" s="35" t="s">
        <v>846</v>
      </c>
      <c r="R90" s="35">
        <v>28182286</v>
      </c>
      <c r="S90" s="35">
        <v>0.8714</v>
      </c>
      <c r="T90" s="37">
        <v>43424</v>
      </c>
    </row>
    <row r="91" customFormat="1" hidden="1" spans="1:20">
      <c r="A91" s="29" t="s">
        <v>913</v>
      </c>
      <c r="B91" s="29" t="s">
        <v>914</v>
      </c>
      <c r="C91" s="29">
        <v>34.1</v>
      </c>
      <c r="D91" s="29">
        <v>12.9</v>
      </c>
      <c r="E91" s="29">
        <v>0.1</v>
      </c>
      <c r="F91" s="29">
        <v>10</v>
      </c>
      <c r="G91" s="29">
        <v>14.7</v>
      </c>
      <c r="H91" s="29">
        <v>47.7</v>
      </c>
      <c r="I91" s="29">
        <v>2.4</v>
      </c>
      <c r="J91" s="29">
        <v>0.1</v>
      </c>
      <c r="K91" s="29">
        <v>8.9</v>
      </c>
      <c r="L91" s="29">
        <v>11.2</v>
      </c>
      <c r="M91" s="29" t="s">
        <v>713</v>
      </c>
      <c r="N91" s="29" t="s">
        <v>24</v>
      </c>
      <c r="O91" s="29" t="s">
        <v>833</v>
      </c>
      <c r="P91" s="29" t="s">
        <v>24</v>
      </c>
      <c r="Q91" s="29" t="s">
        <v>812</v>
      </c>
      <c r="R91" s="29">
        <v>27362073</v>
      </c>
      <c r="S91" s="29">
        <v>0.8713</v>
      </c>
      <c r="T91" s="32">
        <v>43132</v>
      </c>
    </row>
    <row r="92" customFormat="1" hidden="1" spans="1:20">
      <c r="A92" s="29" t="s">
        <v>915</v>
      </c>
      <c r="B92" s="29" t="s">
        <v>916</v>
      </c>
      <c r="C92" s="29">
        <v>68.4</v>
      </c>
      <c r="D92" s="29">
        <v>85.3</v>
      </c>
      <c r="E92" s="29">
        <v>0</v>
      </c>
      <c r="F92" s="29">
        <v>0.2</v>
      </c>
      <c r="G92" s="29">
        <v>0.3</v>
      </c>
      <c r="H92" s="29">
        <v>62.4</v>
      </c>
      <c r="I92" s="29">
        <v>60.8</v>
      </c>
      <c r="J92" s="29">
        <v>0</v>
      </c>
      <c r="K92" s="29">
        <v>0.4</v>
      </c>
      <c r="L92" s="29">
        <v>1.7</v>
      </c>
      <c r="M92" s="29" t="s">
        <v>713</v>
      </c>
      <c r="N92" s="29" t="s">
        <v>723</v>
      </c>
      <c r="O92" s="29" t="s">
        <v>24</v>
      </c>
      <c r="P92" s="29" t="s">
        <v>24</v>
      </c>
      <c r="Q92" s="29" t="s">
        <v>724</v>
      </c>
      <c r="R92" s="29">
        <v>37577690</v>
      </c>
      <c r="S92" s="29">
        <v>0.8712</v>
      </c>
      <c r="T92" s="32">
        <v>43831</v>
      </c>
    </row>
    <row r="93" customFormat="1" hidden="1" spans="1:20">
      <c r="A93" s="29" t="s">
        <v>917</v>
      </c>
      <c r="B93" s="29" t="s">
        <v>766</v>
      </c>
      <c r="C93" s="29">
        <v>77.9</v>
      </c>
      <c r="D93" s="29">
        <v>78.3</v>
      </c>
      <c r="E93" s="29">
        <v>0</v>
      </c>
      <c r="F93" s="29">
        <v>4.3</v>
      </c>
      <c r="G93" s="29">
        <v>8.8</v>
      </c>
      <c r="H93" s="29">
        <v>69.4</v>
      </c>
      <c r="I93" s="29">
        <v>69.6</v>
      </c>
      <c r="J93" s="29">
        <v>0</v>
      </c>
      <c r="K93" s="29">
        <v>13.1</v>
      </c>
      <c r="L93" s="29">
        <v>10.5</v>
      </c>
      <c r="M93" s="29" t="s">
        <v>713</v>
      </c>
      <c r="N93" s="29" t="s">
        <v>767</v>
      </c>
      <c r="O93" s="29" t="s">
        <v>24</v>
      </c>
      <c r="P93" s="29" t="s">
        <v>24</v>
      </c>
      <c r="Q93" s="29" t="s">
        <v>768</v>
      </c>
      <c r="R93" s="29">
        <v>23238973</v>
      </c>
      <c r="S93" s="29">
        <v>0.8712</v>
      </c>
      <c r="T93" s="32">
        <v>44317</v>
      </c>
    </row>
    <row r="94" customFormat="1" hidden="1" spans="1:20">
      <c r="A94" s="34" t="s">
        <v>918</v>
      </c>
      <c r="B94" s="34" t="s">
        <v>800</v>
      </c>
      <c r="C94" s="34">
        <v>89.6</v>
      </c>
      <c r="D94" s="34">
        <v>40.6</v>
      </c>
      <c r="E94" s="34">
        <v>0</v>
      </c>
      <c r="F94" s="34">
        <v>1.7</v>
      </c>
      <c r="G94" s="34">
        <v>9.7</v>
      </c>
      <c r="H94" s="34">
        <v>63.3</v>
      </c>
      <c r="I94" s="34">
        <v>21</v>
      </c>
      <c r="J94" s="34">
        <v>0</v>
      </c>
      <c r="K94" s="34">
        <v>1.7</v>
      </c>
      <c r="L94" s="34">
        <v>10.4</v>
      </c>
      <c r="M94" s="34" t="s">
        <v>713</v>
      </c>
      <c r="N94" s="34" t="s">
        <v>801</v>
      </c>
      <c r="O94" s="34" t="s">
        <v>24</v>
      </c>
      <c r="P94" s="34" t="s">
        <v>34</v>
      </c>
      <c r="Q94" s="34" t="s">
        <v>795</v>
      </c>
      <c r="R94" s="34">
        <v>26194278</v>
      </c>
      <c r="S94" s="34">
        <v>0.8712</v>
      </c>
      <c r="T94" s="36">
        <v>44392</v>
      </c>
    </row>
    <row r="95" customFormat="1" hidden="1" spans="1:20">
      <c r="A95" s="29" t="s">
        <v>919</v>
      </c>
      <c r="B95" s="29" t="s">
        <v>920</v>
      </c>
      <c r="C95" s="29">
        <v>38.9</v>
      </c>
      <c r="D95" s="29">
        <v>12.7</v>
      </c>
      <c r="E95" s="29">
        <v>0</v>
      </c>
      <c r="F95" s="29">
        <v>5.6</v>
      </c>
      <c r="G95" s="29">
        <v>6.8</v>
      </c>
      <c r="H95" s="29">
        <v>40.4</v>
      </c>
      <c r="I95" s="29">
        <v>7.5</v>
      </c>
      <c r="J95" s="29">
        <v>0</v>
      </c>
      <c r="K95" s="29">
        <v>9.2</v>
      </c>
      <c r="L95" s="29">
        <v>9</v>
      </c>
      <c r="M95" s="29" t="s">
        <v>713</v>
      </c>
      <c r="N95" s="29" t="s">
        <v>733</v>
      </c>
      <c r="O95" s="29" t="s">
        <v>24</v>
      </c>
      <c r="P95" s="29" t="s">
        <v>24</v>
      </c>
      <c r="Q95" s="29" t="s">
        <v>734</v>
      </c>
      <c r="R95" s="29">
        <v>39363094</v>
      </c>
      <c r="S95" s="29">
        <v>0.871</v>
      </c>
      <c r="T95" s="32">
        <v>43125</v>
      </c>
    </row>
    <row r="96" customFormat="1" hidden="1" spans="1:20">
      <c r="A96" s="29" t="s">
        <v>921</v>
      </c>
      <c r="B96" s="29" t="s">
        <v>922</v>
      </c>
      <c r="C96" s="29">
        <v>65.9</v>
      </c>
      <c r="D96" s="29">
        <v>81.3</v>
      </c>
      <c r="E96" s="29">
        <v>0</v>
      </c>
      <c r="F96" s="29">
        <v>0.2</v>
      </c>
      <c r="G96" s="29">
        <v>0.7</v>
      </c>
      <c r="H96" s="29">
        <v>58.6</v>
      </c>
      <c r="I96" s="29">
        <v>61.5</v>
      </c>
      <c r="J96" s="29">
        <v>0.1</v>
      </c>
      <c r="K96" s="29">
        <v>0.1</v>
      </c>
      <c r="L96" s="29">
        <v>1.2</v>
      </c>
      <c r="M96" s="29" t="s">
        <v>713</v>
      </c>
      <c r="N96" s="29" t="s">
        <v>723</v>
      </c>
      <c r="O96" s="29" t="s">
        <v>24</v>
      </c>
      <c r="P96" s="29" t="s">
        <v>24</v>
      </c>
      <c r="Q96" s="29" t="s">
        <v>724</v>
      </c>
      <c r="R96" s="29">
        <v>39860508</v>
      </c>
      <c r="S96" s="29">
        <v>0.871</v>
      </c>
      <c r="T96" s="32">
        <v>43831</v>
      </c>
    </row>
    <row r="97" customFormat="1" hidden="1" spans="1:20">
      <c r="A97" s="29" t="s">
        <v>923</v>
      </c>
      <c r="B97" s="29" t="s">
        <v>924</v>
      </c>
      <c r="C97" s="29">
        <v>45.8</v>
      </c>
      <c r="D97" s="29">
        <v>10.9</v>
      </c>
      <c r="E97" s="29">
        <v>0</v>
      </c>
      <c r="F97" s="29">
        <v>1.9</v>
      </c>
      <c r="G97" s="29">
        <v>4</v>
      </c>
      <c r="H97" s="29">
        <v>53.7</v>
      </c>
      <c r="I97" s="29">
        <v>17</v>
      </c>
      <c r="J97" s="29">
        <v>0</v>
      </c>
      <c r="K97" s="29">
        <v>1.9</v>
      </c>
      <c r="L97" s="29">
        <v>8.9</v>
      </c>
      <c r="M97" s="29" t="s">
        <v>713</v>
      </c>
      <c r="N97" s="29" t="s">
        <v>89</v>
      </c>
      <c r="O97" s="29" t="s">
        <v>24</v>
      </c>
      <c r="P97" s="29" t="s">
        <v>24</v>
      </c>
      <c r="Q97" s="29" t="s">
        <v>82</v>
      </c>
      <c r="R97" s="29">
        <v>25697748</v>
      </c>
      <c r="S97" s="29">
        <v>0.8709</v>
      </c>
      <c r="T97" s="32">
        <v>43881</v>
      </c>
    </row>
    <row r="98" customFormat="1" hidden="1" spans="1:20">
      <c r="A98" s="29" t="s">
        <v>925</v>
      </c>
      <c r="B98" s="29" t="s">
        <v>926</v>
      </c>
      <c r="C98" s="29">
        <v>64.8</v>
      </c>
      <c r="D98" s="29">
        <v>81</v>
      </c>
      <c r="E98" s="29">
        <v>0</v>
      </c>
      <c r="F98" s="29">
        <v>0.1</v>
      </c>
      <c r="G98" s="29">
        <v>0.4</v>
      </c>
      <c r="H98" s="29">
        <v>59.4</v>
      </c>
      <c r="I98" s="29">
        <v>62.9</v>
      </c>
      <c r="J98" s="29">
        <v>0</v>
      </c>
      <c r="K98" s="29">
        <v>0.2</v>
      </c>
      <c r="L98" s="29">
        <v>4</v>
      </c>
      <c r="M98" s="29" t="s">
        <v>713</v>
      </c>
      <c r="N98" s="29" t="s">
        <v>723</v>
      </c>
      <c r="O98" s="29" t="s">
        <v>24</v>
      </c>
      <c r="P98" s="29" t="s">
        <v>24</v>
      </c>
      <c r="Q98" s="29" t="s">
        <v>724</v>
      </c>
      <c r="R98" s="29">
        <v>44139947</v>
      </c>
      <c r="S98" s="29">
        <v>0.8708</v>
      </c>
      <c r="T98" s="32">
        <v>43831</v>
      </c>
    </row>
    <row r="99" customFormat="1" hidden="1" spans="1:20">
      <c r="A99" s="29" t="s">
        <v>927</v>
      </c>
      <c r="B99" s="29" t="s">
        <v>928</v>
      </c>
      <c r="C99" s="29">
        <v>68.7</v>
      </c>
      <c r="D99" s="29">
        <v>83.6</v>
      </c>
      <c r="E99" s="29">
        <v>0</v>
      </c>
      <c r="F99" s="29">
        <v>0.1</v>
      </c>
      <c r="G99" s="29">
        <v>0.8</v>
      </c>
      <c r="H99" s="29">
        <v>61.2</v>
      </c>
      <c r="I99" s="29">
        <v>62.2</v>
      </c>
      <c r="J99" s="29">
        <v>0.1</v>
      </c>
      <c r="K99" s="29">
        <v>0.1</v>
      </c>
      <c r="L99" s="29">
        <v>0.9</v>
      </c>
      <c r="M99" s="29" t="s">
        <v>713</v>
      </c>
      <c r="N99" s="29" t="s">
        <v>723</v>
      </c>
      <c r="O99" s="29" t="s">
        <v>24</v>
      </c>
      <c r="P99" s="29" t="s">
        <v>24</v>
      </c>
      <c r="Q99" s="29" t="s">
        <v>724</v>
      </c>
      <c r="R99" s="29">
        <v>40644705</v>
      </c>
      <c r="S99" s="29">
        <v>0.8706</v>
      </c>
      <c r="T99" s="32">
        <v>43831</v>
      </c>
    </row>
    <row r="100" customFormat="1" hidden="1" spans="1:20">
      <c r="A100" s="29" t="s">
        <v>929</v>
      </c>
      <c r="B100" s="29" t="s">
        <v>930</v>
      </c>
      <c r="C100" s="29">
        <v>38.6</v>
      </c>
      <c r="D100" s="29">
        <v>14</v>
      </c>
      <c r="E100" s="29">
        <v>0</v>
      </c>
      <c r="F100" s="29">
        <v>10.6</v>
      </c>
      <c r="G100" s="29">
        <v>18.7</v>
      </c>
      <c r="H100" s="29">
        <v>52.5</v>
      </c>
      <c r="I100" s="29">
        <v>3.9</v>
      </c>
      <c r="J100" s="29">
        <v>0</v>
      </c>
      <c r="K100" s="29">
        <v>12.6</v>
      </c>
      <c r="L100" s="29">
        <v>10.3</v>
      </c>
      <c r="M100" s="29" t="s">
        <v>713</v>
      </c>
      <c r="N100" s="29" t="s">
        <v>24</v>
      </c>
      <c r="O100" s="29" t="s">
        <v>833</v>
      </c>
      <c r="P100" s="29" t="s">
        <v>24</v>
      </c>
      <c r="Q100" s="29" t="s">
        <v>812</v>
      </c>
      <c r="R100" s="29">
        <v>26589346</v>
      </c>
      <c r="S100" s="29">
        <v>0.8703</v>
      </c>
      <c r="T100" s="32">
        <v>43132</v>
      </c>
    </row>
    <row r="101" customFormat="1" hidden="1" spans="1:20">
      <c r="A101" s="29" t="s">
        <v>931</v>
      </c>
      <c r="B101" s="29" t="s">
        <v>932</v>
      </c>
      <c r="C101" s="29">
        <v>74.6</v>
      </c>
      <c r="D101" s="29">
        <v>89.9</v>
      </c>
      <c r="E101" s="29">
        <v>0.1</v>
      </c>
      <c r="F101" s="29">
        <v>0</v>
      </c>
      <c r="G101" s="29">
        <v>0.1</v>
      </c>
      <c r="H101" s="29">
        <v>64.9</v>
      </c>
      <c r="I101" s="29">
        <v>70</v>
      </c>
      <c r="J101" s="29">
        <v>0.1</v>
      </c>
      <c r="K101" s="29">
        <v>0.1</v>
      </c>
      <c r="L101" s="29">
        <v>1.9</v>
      </c>
      <c r="M101" s="29" t="s">
        <v>713</v>
      </c>
      <c r="N101" s="29" t="s">
        <v>723</v>
      </c>
      <c r="O101" s="29" t="s">
        <v>24</v>
      </c>
      <c r="P101" s="29" t="s">
        <v>24</v>
      </c>
      <c r="Q101" s="29" t="s">
        <v>724</v>
      </c>
      <c r="R101" s="29">
        <v>39291800</v>
      </c>
      <c r="S101" s="29">
        <v>0.8702</v>
      </c>
      <c r="T101" s="32">
        <v>43831</v>
      </c>
    </row>
    <row r="102" customFormat="1" hidden="1" spans="1:20">
      <c r="A102" s="29" t="s">
        <v>933</v>
      </c>
      <c r="B102" s="29" t="s">
        <v>934</v>
      </c>
      <c r="C102" s="29">
        <v>65.3</v>
      </c>
      <c r="D102" s="29">
        <v>76</v>
      </c>
      <c r="E102" s="29">
        <v>0</v>
      </c>
      <c r="F102" s="29">
        <v>0</v>
      </c>
      <c r="G102" s="29">
        <v>0.8</v>
      </c>
      <c r="H102" s="29">
        <v>57.6</v>
      </c>
      <c r="I102" s="29">
        <v>59.5</v>
      </c>
      <c r="J102" s="29">
        <v>0.1</v>
      </c>
      <c r="K102" s="29">
        <v>0.4</v>
      </c>
      <c r="L102" s="29">
        <v>1.3</v>
      </c>
      <c r="M102" s="29" t="s">
        <v>713</v>
      </c>
      <c r="N102" s="29" t="s">
        <v>723</v>
      </c>
      <c r="O102" s="29" t="s">
        <v>24</v>
      </c>
      <c r="P102" s="29" t="s">
        <v>24</v>
      </c>
      <c r="Q102" s="29" t="s">
        <v>724</v>
      </c>
      <c r="R102" s="29">
        <v>41470517</v>
      </c>
      <c r="S102" s="29">
        <v>0.87</v>
      </c>
      <c r="T102" s="32">
        <v>43831</v>
      </c>
    </row>
    <row r="103" customFormat="1" hidden="1" spans="1:20">
      <c r="A103" s="29" t="s">
        <v>935</v>
      </c>
      <c r="B103" s="29" t="s">
        <v>936</v>
      </c>
      <c r="C103" s="29">
        <v>61.5</v>
      </c>
      <c r="D103" s="29">
        <v>73.9</v>
      </c>
      <c r="E103" s="29">
        <v>0</v>
      </c>
      <c r="F103" s="29">
        <v>0.2</v>
      </c>
      <c r="G103" s="29">
        <v>0.5</v>
      </c>
      <c r="H103" s="29">
        <v>56.1</v>
      </c>
      <c r="I103" s="29">
        <v>55.1</v>
      </c>
      <c r="J103" s="29">
        <v>0</v>
      </c>
      <c r="K103" s="29">
        <v>0.1</v>
      </c>
      <c r="L103" s="29">
        <v>3.6</v>
      </c>
      <c r="M103" s="29" t="s">
        <v>713</v>
      </c>
      <c r="N103" s="29" t="s">
        <v>723</v>
      </c>
      <c r="O103" s="29" t="s">
        <v>24</v>
      </c>
      <c r="P103" s="29" t="s">
        <v>24</v>
      </c>
      <c r="Q103" s="29" t="s">
        <v>724</v>
      </c>
      <c r="R103" s="29">
        <v>49109353</v>
      </c>
      <c r="S103" s="29">
        <v>0.87</v>
      </c>
      <c r="T103" s="32">
        <v>43831</v>
      </c>
    </row>
    <row r="104" customFormat="1" hidden="1" spans="1:20">
      <c r="A104" s="34" t="s">
        <v>937</v>
      </c>
      <c r="B104" s="34" t="s">
        <v>837</v>
      </c>
      <c r="C104" s="34">
        <v>77.3</v>
      </c>
      <c r="D104" s="34">
        <v>44</v>
      </c>
      <c r="E104" s="34">
        <v>0</v>
      </c>
      <c r="F104" s="34">
        <v>0.5</v>
      </c>
      <c r="G104" s="34">
        <v>5.4</v>
      </c>
      <c r="H104" s="34">
        <v>70.8</v>
      </c>
      <c r="I104" s="34">
        <v>45.3</v>
      </c>
      <c r="J104" s="34">
        <v>0</v>
      </c>
      <c r="K104" s="34">
        <v>1.9</v>
      </c>
      <c r="L104" s="34">
        <v>9.8</v>
      </c>
      <c r="M104" s="34" t="s">
        <v>713</v>
      </c>
      <c r="N104" s="34" t="s">
        <v>767</v>
      </c>
      <c r="O104" s="34" t="s">
        <v>24</v>
      </c>
      <c r="P104" s="34" t="s">
        <v>34</v>
      </c>
      <c r="Q104" s="34" t="s">
        <v>768</v>
      </c>
      <c r="R104" s="34">
        <v>22643363</v>
      </c>
      <c r="S104" s="34">
        <v>0.8699</v>
      </c>
      <c r="T104" s="36">
        <v>44317</v>
      </c>
    </row>
    <row r="105" customFormat="1" hidden="1" spans="1:20">
      <c r="A105" s="29" t="s">
        <v>938</v>
      </c>
      <c r="B105" s="29" t="s">
        <v>939</v>
      </c>
      <c r="C105" s="29">
        <v>54.7</v>
      </c>
      <c r="D105" s="29">
        <v>20.5</v>
      </c>
      <c r="E105" s="29">
        <v>0</v>
      </c>
      <c r="F105" s="29">
        <v>1.1</v>
      </c>
      <c r="G105" s="29">
        <v>6.5</v>
      </c>
      <c r="H105" s="29">
        <v>62.5</v>
      </c>
      <c r="I105" s="29">
        <v>19.6</v>
      </c>
      <c r="J105" s="29">
        <v>0</v>
      </c>
      <c r="K105" s="29">
        <v>1.9</v>
      </c>
      <c r="L105" s="29">
        <v>10.7</v>
      </c>
      <c r="M105" s="29" t="s">
        <v>713</v>
      </c>
      <c r="N105" s="29" t="s">
        <v>516</v>
      </c>
      <c r="O105" s="29" t="s">
        <v>24</v>
      </c>
      <c r="P105" s="29" t="s">
        <v>24</v>
      </c>
      <c r="Q105" s="29" t="s">
        <v>517</v>
      </c>
      <c r="R105" s="29">
        <v>20372191</v>
      </c>
      <c r="S105" s="29">
        <v>0.8695</v>
      </c>
      <c r="T105" s="32">
        <v>44317</v>
      </c>
    </row>
    <row r="106" customFormat="1" hidden="1" spans="1:20">
      <c r="A106" s="29" t="s">
        <v>940</v>
      </c>
      <c r="B106" s="29" t="s">
        <v>941</v>
      </c>
      <c r="C106" s="29">
        <v>61.6</v>
      </c>
      <c r="D106" s="29">
        <v>72.6</v>
      </c>
      <c r="E106" s="29">
        <v>0</v>
      </c>
      <c r="F106" s="29">
        <v>0.1</v>
      </c>
      <c r="G106" s="29">
        <v>0.6</v>
      </c>
      <c r="H106" s="29">
        <v>55.5</v>
      </c>
      <c r="I106" s="29">
        <v>58.1</v>
      </c>
      <c r="J106" s="29">
        <v>0</v>
      </c>
      <c r="K106" s="29">
        <v>0.4</v>
      </c>
      <c r="L106" s="29">
        <v>1.6</v>
      </c>
      <c r="M106" s="29" t="s">
        <v>713</v>
      </c>
      <c r="N106" s="29" t="s">
        <v>723</v>
      </c>
      <c r="O106" s="29" t="s">
        <v>24</v>
      </c>
      <c r="P106" s="29" t="s">
        <v>24</v>
      </c>
      <c r="Q106" s="29" t="s">
        <v>724</v>
      </c>
      <c r="R106" s="29">
        <v>43454121</v>
      </c>
      <c r="S106" s="29">
        <v>0.8694</v>
      </c>
      <c r="T106" s="32">
        <v>43831</v>
      </c>
    </row>
    <row r="107" customFormat="1" hidden="1" spans="1:20">
      <c r="A107" s="29" t="s">
        <v>942</v>
      </c>
      <c r="B107" s="29" t="s">
        <v>943</v>
      </c>
      <c r="C107" s="29">
        <v>65.9</v>
      </c>
      <c r="D107" s="29">
        <v>84.4</v>
      </c>
      <c r="E107" s="29">
        <v>0</v>
      </c>
      <c r="F107" s="29">
        <v>0.1</v>
      </c>
      <c r="G107" s="29">
        <v>0.4</v>
      </c>
      <c r="H107" s="29">
        <v>61.2</v>
      </c>
      <c r="I107" s="29">
        <v>64.8</v>
      </c>
      <c r="J107" s="29">
        <v>0.1</v>
      </c>
      <c r="K107" s="29">
        <v>0.5</v>
      </c>
      <c r="L107" s="29">
        <v>0.8</v>
      </c>
      <c r="M107" s="29" t="s">
        <v>713</v>
      </c>
      <c r="N107" s="29" t="s">
        <v>723</v>
      </c>
      <c r="O107" s="29" t="s">
        <v>24</v>
      </c>
      <c r="P107" s="29" t="s">
        <v>24</v>
      </c>
      <c r="Q107" s="29" t="s">
        <v>724</v>
      </c>
      <c r="R107" s="29">
        <v>39591932</v>
      </c>
      <c r="S107" s="29">
        <v>0.8693</v>
      </c>
      <c r="T107" s="32">
        <v>43831</v>
      </c>
    </row>
    <row r="108" customFormat="1" hidden="1" spans="1:20">
      <c r="A108" s="29" t="s">
        <v>944</v>
      </c>
      <c r="B108" s="29" t="s">
        <v>945</v>
      </c>
      <c r="C108" s="29">
        <v>77.8</v>
      </c>
      <c r="D108" s="29">
        <v>98.1</v>
      </c>
      <c r="E108" s="29">
        <v>0.1</v>
      </c>
      <c r="F108" s="29">
        <v>0</v>
      </c>
      <c r="G108" s="29">
        <v>0.2</v>
      </c>
      <c r="H108" s="29">
        <v>73.2</v>
      </c>
      <c r="I108" s="29">
        <v>70.4</v>
      </c>
      <c r="J108" s="29">
        <v>0.1</v>
      </c>
      <c r="K108" s="29">
        <v>0</v>
      </c>
      <c r="L108" s="29">
        <v>3.1</v>
      </c>
      <c r="M108" s="29" t="s">
        <v>713</v>
      </c>
      <c r="N108" s="29" t="s">
        <v>723</v>
      </c>
      <c r="O108" s="29" t="s">
        <v>24</v>
      </c>
      <c r="P108" s="29" t="s">
        <v>24</v>
      </c>
      <c r="Q108" s="29" t="s">
        <v>724</v>
      </c>
      <c r="R108" s="29">
        <v>35849852</v>
      </c>
      <c r="S108" s="29">
        <v>0.8691</v>
      </c>
      <c r="T108" s="32">
        <v>43831</v>
      </c>
    </row>
    <row r="109" customFormat="1" hidden="1" spans="1:20">
      <c r="A109" s="29" t="s">
        <v>946</v>
      </c>
      <c r="B109" s="29" t="s">
        <v>947</v>
      </c>
      <c r="C109" s="29">
        <v>71.2</v>
      </c>
      <c r="D109" s="29">
        <v>89.3</v>
      </c>
      <c r="E109" s="29">
        <v>0</v>
      </c>
      <c r="F109" s="29">
        <v>0.1</v>
      </c>
      <c r="G109" s="29">
        <v>0.4</v>
      </c>
      <c r="H109" s="29">
        <v>66.4</v>
      </c>
      <c r="I109" s="29">
        <v>67.7</v>
      </c>
      <c r="J109" s="29">
        <v>0.1</v>
      </c>
      <c r="K109" s="29">
        <v>0.2</v>
      </c>
      <c r="L109" s="29">
        <v>1.6</v>
      </c>
      <c r="M109" s="29" t="s">
        <v>713</v>
      </c>
      <c r="N109" s="29" t="s">
        <v>723</v>
      </c>
      <c r="O109" s="29" t="s">
        <v>24</v>
      </c>
      <c r="P109" s="29" t="s">
        <v>24</v>
      </c>
      <c r="Q109" s="29" t="s">
        <v>724</v>
      </c>
      <c r="R109" s="29">
        <v>49035425</v>
      </c>
      <c r="S109" s="29">
        <v>0.869</v>
      </c>
      <c r="T109" s="32">
        <v>43831</v>
      </c>
    </row>
    <row r="110" customFormat="1" hidden="1" spans="1:20">
      <c r="A110" s="29" t="s">
        <v>948</v>
      </c>
      <c r="B110" s="29" t="s">
        <v>949</v>
      </c>
      <c r="C110" s="29">
        <v>61.4</v>
      </c>
      <c r="D110" s="29">
        <v>72.7</v>
      </c>
      <c r="E110" s="29">
        <v>0.1</v>
      </c>
      <c r="F110" s="29">
        <v>0.3</v>
      </c>
      <c r="G110" s="29">
        <v>0.4</v>
      </c>
      <c r="H110" s="29">
        <v>56.2</v>
      </c>
      <c r="I110" s="29">
        <v>58</v>
      </c>
      <c r="J110" s="29">
        <v>0.1</v>
      </c>
      <c r="K110" s="29">
        <v>0.7</v>
      </c>
      <c r="L110" s="29">
        <v>0.9</v>
      </c>
      <c r="M110" s="29" t="s">
        <v>713</v>
      </c>
      <c r="N110" s="29" t="s">
        <v>723</v>
      </c>
      <c r="O110" s="29" t="s">
        <v>24</v>
      </c>
      <c r="P110" s="29" t="s">
        <v>24</v>
      </c>
      <c r="Q110" s="29" t="s">
        <v>724</v>
      </c>
      <c r="R110" s="29">
        <v>40545078</v>
      </c>
      <c r="S110" s="29">
        <v>0.8688</v>
      </c>
      <c r="T110" s="32">
        <v>43831</v>
      </c>
    </row>
    <row r="111" customFormat="1" hidden="1" spans="1:20">
      <c r="A111" s="29" t="s">
        <v>950</v>
      </c>
      <c r="B111" s="29" t="s">
        <v>951</v>
      </c>
      <c r="C111" s="29">
        <v>73.3</v>
      </c>
      <c r="D111" s="29">
        <v>87.9</v>
      </c>
      <c r="E111" s="29">
        <v>0</v>
      </c>
      <c r="F111" s="29">
        <v>0.1</v>
      </c>
      <c r="G111" s="29">
        <v>0.2</v>
      </c>
      <c r="H111" s="29">
        <v>62.3</v>
      </c>
      <c r="I111" s="29">
        <v>64.2</v>
      </c>
      <c r="J111" s="29">
        <v>0</v>
      </c>
      <c r="K111" s="29">
        <v>0.7</v>
      </c>
      <c r="L111" s="29">
        <v>0.7</v>
      </c>
      <c r="M111" s="29" t="s">
        <v>713</v>
      </c>
      <c r="N111" s="29" t="s">
        <v>723</v>
      </c>
      <c r="O111" s="29" t="s">
        <v>24</v>
      </c>
      <c r="P111" s="29" t="s">
        <v>24</v>
      </c>
      <c r="Q111" s="29" t="s">
        <v>724</v>
      </c>
      <c r="R111" s="29">
        <v>49225063</v>
      </c>
      <c r="S111" s="29">
        <v>0.8686</v>
      </c>
      <c r="T111" s="32">
        <v>43831</v>
      </c>
    </row>
    <row r="112" customFormat="1" hidden="1" spans="1:20">
      <c r="A112" s="29" t="s">
        <v>952</v>
      </c>
      <c r="B112" s="29" t="s">
        <v>953</v>
      </c>
      <c r="C112" s="29">
        <v>64.7</v>
      </c>
      <c r="D112" s="29">
        <v>84.9</v>
      </c>
      <c r="E112" s="29">
        <v>0</v>
      </c>
      <c r="F112" s="29">
        <v>0.3</v>
      </c>
      <c r="G112" s="29">
        <v>0.5</v>
      </c>
      <c r="H112" s="29">
        <v>60.2</v>
      </c>
      <c r="I112" s="29">
        <v>64.6</v>
      </c>
      <c r="J112" s="29">
        <v>0</v>
      </c>
      <c r="K112" s="29">
        <v>0.1</v>
      </c>
      <c r="L112" s="29">
        <v>3</v>
      </c>
      <c r="M112" s="29" t="s">
        <v>713</v>
      </c>
      <c r="N112" s="29" t="s">
        <v>723</v>
      </c>
      <c r="O112" s="29" t="s">
        <v>24</v>
      </c>
      <c r="P112" s="29" t="s">
        <v>24</v>
      </c>
      <c r="Q112" s="29" t="s">
        <v>724</v>
      </c>
      <c r="R112" s="29">
        <v>41958663</v>
      </c>
      <c r="S112" s="29">
        <v>0.8685</v>
      </c>
      <c r="T112" s="32">
        <v>43831</v>
      </c>
    </row>
    <row r="113" customFormat="1" hidden="1" spans="1:20">
      <c r="A113" s="29" t="s">
        <v>954</v>
      </c>
      <c r="B113" s="29" t="s">
        <v>955</v>
      </c>
      <c r="C113" s="29">
        <v>67.6</v>
      </c>
      <c r="D113" s="29">
        <v>86.9</v>
      </c>
      <c r="E113" s="29">
        <v>0</v>
      </c>
      <c r="F113" s="29">
        <v>0.5</v>
      </c>
      <c r="G113" s="29">
        <v>0.6</v>
      </c>
      <c r="H113" s="29">
        <v>62.3</v>
      </c>
      <c r="I113" s="29">
        <v>66.1</v>
      </c>
      <c r="J113" s="29">
        <v>0.2</v>
      </c>
      <c r="K113" s="29">
        <v>0.4</v>
      </c>
      <c r="L113" s="29">
        <v>1.9</v>
      </c>
      <c r="M113" s="29" t="s">
        <v>713</v>
      </c>
      <c r="N113" s="29" t="s">
        <v>723</v>
      </c>
      <c r="O113" s="29" t="s">
        <v>24</v>
      </c>
      <c r="P113" s="29" t="s">
        <v>24</v>
      </c>
      <c r="Q113" s="29" t="s">
        <v>724</v>
      </c>
      <c r="R113" s="29">
        <v>40664244</v>
      </c>
      <c r="S113" s="29">
        <v>0.8684</v>
      </c>
      <c r="T113" s="32">
        <v>43831</v>
      </c>
    </row>
    <row r="114" customFormat="1" hidden="1" spans="1:20">
      <c r="A114" s="29" t="s">
        <v>956</v>
      </c>
      <c r="B114" s="29" t="s">
        <v>957</v>
      </c>
      <c r="C114" s="29">
        <v>38.8</v>
      </c>
      <c r="D114" s="29">
        <v>10</v>
      </c>
      <c r="E114" s="29">
        <v>0</v>
      </c>
      <c r="F114" s="29">
        <v>2.6</v>
      </c>
      <c r="G114" s="29">
        <v>3.8</v>
      </c>
      <c r="H114" s="29">
        <v>48.9</v>
      </c>
      <c r="I114" s="29">
        <v>8.2</v>
      </c>
      <c r="J114" s="29">
        <v>0</v>
      </c>
      <c r="K114" s="29">
        <v>1.9</v>
      </c>
      <c r="L114" s="29">
        <v>10.1</v>
      </c>
      <c r="M114" s="29" t="s">
        <v>713</v>
      </c>
      <c r="N114" s="29" t="s">
        <v>96</v>
      </c>
      <c r="O114" s="29" t="s">
        <v>24</v>
      </c>
      <c r="P114" s="29" t="s">
        <v>24</v>
      </c>
      <c r="Q114" s="29" t="s">
        <v>82</v>
      </c>
      <c r="R114" s="29">
        <v>20414934</v>
      </c>
      <c r="S114" s="29">
        <v>0.8683</v>
      </c>
      <c r="T114" s="32">
        <v>43881</v>
      </c>
    </row>
    <row r="115" customFormat="1" hidden="1" spans="1:20">
      <c r="A115" s="29" t="s">
        <v>958</v>
      </c>
      <c r="B115" s="29" t="s">
        <v>959</v>
      </c>
      <c r="C115" s="29">
        <v>66.5</v>
      </c>
      <c r="D115" s="29">
        <v>81.7</v>
      </c>
      <c r="E115" s="29">
        <v>0.1</v>
      </c>
      <c r="F115" s="29">
        <v>0.1</v>
      </c>
      <c r="G115" s="29">
        <v>0.5</v>
      </c>
      <c r="H115" s="29">
        <v>57.8</v>
      </c>
      <c r="I115" s="29">
        <v>66.3</v>
      </c>
      <c r="J115" s="29">
        <v>0</v>
      </c>
      <c r="K115" s="29">
        <v>0.3</v>
      </c>
      <c r="L115" s="29">
        <v>2.1</v>
      </c>
      <c r="M115" s="29" t="s">
        <v>713</v>
      </c>
      <c r="N115" s="29" t="s">
        <v>723</v>
      </c>
      <c r="O115" s="29" t="s">
        <v>24</v>
      </c>
      <c r="P115" s="29" t="s">
        <v>24</v>
      </c>
      <c r="Q115" s="29" t="s">
        <v>724</v>
      </c>
      <c r="R115" s="29">
        <v>41934913</v>
      </c>
      <c r="S115" s="29">
        <v>0.8683</v>
      </c>
      <c r="T115" s="32">
        <v>43831</v>
      </c>
    </row>
    <row r="116" customFormat="1" hidden="1" spans="1:20">
      <c r="A116" s="29" t="s">
        <v>960</v>
      </c>
      <c r="B116" s="29" t="s">
        <v>961</v>
      </c>
      <c r="C116" s="29">
        <v>78.4</v>
      </c>
      <c r="D116" s="29">
        <v>99.3</v>
      </c>
      <c r="E116" s="29">
        <v>0</v>
      </c>
      <c r="F116" s="29">
        <v>0.2</v>
      </c>
      <c r="G116" s="29">
        <v>0.2</v>
      </c>
      <c r="H116" s="29">
        <v>72.3</v>
      </c>
      <c r="I116" s="29">
        <v>72.3</v>
      </c>
      <c r="J116" s="29">
        <v>0</v>
      </c>
      <c r="K116" s="29">
        <v>0</v>
      </c>
      <c r="L116" s="29">
        <v>0.8</v>
      </c>
      <c r="M116" s="29" t="s">
        <v>713</v>
      </c>
      <c r="N116" s="29" t="s">
        <v>723</v>
      </c>
      <c r="O116" s="29" t="s">
        <v>24</v>
      </c>
      <c r="P116" s="29" t="s">
        <v>24</v>
      </c>
      <c r="Q116" s="29" t="s">
        <v>724</v>
      </c>
      <c r="R116" s="29">
        <v>35695988</v>
      </c>
      <c r="S116" s="29">
        <v>0.8682</v>
      </c>
      <c r="T116" s="32">
        <v>43831</v>
      </c>
    </row>
    <row r="117" customFormat="1" hidden="1" spans="1:20">
      <c r="A117" s="29" t="s">
        <v>962</v>
      </c>
      <c r="B117" s="29" t="s">
        <v>963</v>
      </c>
      <c r="C117" s="29">
        <v>70.3</v>
      </c>
      <c r="D117" s="29">
        <v>88</v>
      </c>
      <c r="E117" s="29">
        <v>0</v>
      </c>
      <c r="F117" s="29">
        <v>0</v>
      </c>
      <c r="G117" s="29">
        <v>0.3</v>
      </c>
      <c r="H117" s="29">
        <v>65.4</v>
      </c>
      <c r="I117" s="29">
        <v>64.7</v>
      </c>
      <c r="J117" s="29">
        <v>0.2</v>
      </c>
      <c r="K117" s="29">
        <v>0.3</v>
      </c>
      <c r="L117" s="29">
        <v>1</v>
      </c>
      <c r="M117" s="29" t="s">
        <v>713</v>
      </c>
      <c r="N117" s="29" t="s">
        <v>723</v>
      </c>
      <c r="O117" s="29" t="s">
        <v>24</v>
      </c>
      <c r="P117" s="29" t="s">
        <v>24</v>
      </c>
      <c r="Q117" s="29" t="s">
        <v>724</v>
      </c>
      <c r="R117" s="29">
        <v>46619019</v>
      </c>
      <c r="S117" s="29">
        <v>0.8681</v>
      </c>
      <c r="T117" s="32">
        <v>43831</v>
      </c>
    </row>
    <row r="118" customFormat="1" hidden="1" spans="1:20">
      <c r="A118" s="29" t="s">
        <v>964</v>
      </c>
      <c r="B118" s="29" t="s">
        <v>965</v>
      </c>
      <c r="C118" s="29">
        <v>73.4</v>
      </c>
      <c r="D118" s="29">
        <v>93.9</v>
      </c>
      <c r="E118" s="29">
        <v>0</v>
      </c>
      <c r="F118" s="29">
        <v>0.2</v>
      </c>
      <c r="G118" s="29">
        <v>0.4</v>
      </c>
      <c r="H118" s="29">
        <v>65.1</v>
      </c>
      <c r="I118" s="29">
        <v>66.8</v>
      </c>
      <c r="J118" s="29">
        <v>0.2</v>
      </c>
      <c r="K118" s="29">
        <v>0.6</v>
      </c>
      <c r="L118" s="29">
        <v>2.7</v>
      </c>
      <c r="M118" s="29" t="s">
        <v>713</v>
      </c>
      <c r="N118" s="29" t="s">
        <v>723</v>
      </c>
      <c r="O118" s="29" t="s">
        <v>24</v>
      </c>
      <c r="P118" s="29" t="s">
        <v>24</v>
      </c>
      <c r="Q118" s="29" t="s">
        <v>724</v>
      </c>
      <c r="R118" s="29">
        <v>35017079</v>
      </c>
      <c r="S118" s="29">
        <v>0.868</v>
      </c>
      <c r="T118" s="32">
        <v>43831</v>
      </c>
    </row>
    <row r="119" customFormat="1" hidden="1" spans="1:20">
      <c r="A119" s="34" t="s">
        <v>966</v>
      </c>
      <c r="B119" s="34" t="s">
        <v>967</v>
      </c>
      <c r="C119" s="34">
        <v>37.4</v>
      </c>
      <c r="D119" s="34">
        <v>27.3</v>
      </c>
      <c r="E119" s="34">
        <v>0</v>
      </c>
      <c r="F119" s="34">
        <v>1.1</v>
      </c>
      <c r="G119" s="34">
        <v>3.2</v>
      </c>
      <c r="H119" s="34">
        <v>54.8</v>
      </c>
      <c r="I119" s="34">
        <v>27.1</v>
      </c>
      <c r="J119" s="34">
        <v>0</v>
      </c>
      <c r="K119" s="34">
        <v>1.7</v>
      </c>
      <c r="L119" s="34">
        <v>4.8</v>
      </c>
      <c r="M119" s="34" t="s">
        <v>713</v>
      </c>
      <c r="N119" s="34" t="s">
        <v>968</v>
      </c>
      <c r="O119" s="34" t="s">
        <v>24</v>
      </c>
      <c r="P119" s="34" t="s">
        <v>34</v>
      </c>
      <c r="Q119" s="34" t="s">
        <v>969</v>
      </c>
      <c r="R119" s="34">
        <v>22899410</v>
      </c>
      <c r="S119" s="34">
        <v>0.868</v>
      </c>
      <c r="T119" s="36">
        <v>43402</v>
      </c>
    </row>
    <row r="120" customFormat="1" hidden="1" spans="1:20">
      <c r="A120" s="29" t="s">
        <v>970</v>
      </c>
      <c r="B120" s="29" t="s">
        <v>971</v>
      </c>
      <c r="C120" s="29">
        <v>70.7</v>
      </c>
      <c r="D120" s="29">
        <v>87.5</v>
      </c>
      <c r="E120" s="29">
        <v>0</v>
      </c>
      <c r="F120" s="29">
        <v>0</v>
      </c>
      <c r="G120" s="29">
        <v>0.4</v>
      </c>
      <c r="H120" s="29">
        <v>65.1</v>
      </c>
      <c r="I120" s="29">
        <v>70</v>
      </c>
      <c r="J120" s="29">
        <v>0.3</v>
      </c>
      <c r="K120" s="29">
        <v>0.1</v>
      </c>
      <c r="L120" s="29">
        <v>1.5</v>
      </c>
      <c r="M120" s="29" t="s">
        <v>713</v>
      </c>
      <c r="N120" s="29" t="s">
        <v>723</v>
      </c>
      <c r="O120" s="29" t="s">
        <v>24</v>
      </c>
      <c r="P120" s="29" t="s">
        <v>24</v>
      </c>
      <c r="Q120" s="29" t="s">
        <v>724</v>
      </c>
      <c r="R120" s="29">
        <v>45247310</v>
      </c>
      <c r="S120" s="29">
        <v>0.8678</v>
      </c>
      <c r="T120" s="32">
        <v>43831</v>
      </c>
    </row>
    <row r="121" customFormat="1" hidden="1" spans="1:20">
      <c r="A121" s="29" t="s">
        <v>972</v>
      </c>
      <c r="B121" s="29" t="s">
        <v>973</v>
      </c>
      <c r="C121" s="29">
        <v>69</v>
      </c>
      <c r="D121" s="29">
        <v>74</v>
      </c>
      <c r="E121" s="29">
        <v>0</v>
      </c>
      <c r="F121" s="29">
        <v>0.1</v>
      </c>
      <c r="G121" s="29">
        <v>0.5</v>
      </c>
      <c r="H121" s="29">
        <v>60</v>
      </c>
      <c r="I121" s="29">
        <v>60</v>
      </c>
      <c r="J121" s="29">
        <v>0.1</v>
      </c>
      <c r="K121" s="29">
        <v>0.1</v>
      </c>
      <c r="L121" s="29">
        <v>0.6</v>
      </c>
      <c r="M121" s="29" t="s">
        <v>713</v>
      </c>
      <c r="N121" s="29" t="s">
        <v>723</v>
      </c>
      <c r="O121" s="29" t="s">
        <v>24</v>
      </c>
      <c r="P121" s="29" t="s">
        <v>24</v>
      </c>
      <c r="Q121" s="29" t="s">
        <v>724</v>
      </c>
      <c r="R121" s="29">
        <v>45477087</v>
      </c>
      <c r="S121" s="29">
        <v>0.8677</v>
      </c>
      <c r="T121" s="32">
        <v>43831</v>
      </c>
    </row>
    <row r="122" customFormat="1" hidden="1" spans="1:20">
      <c r="A122" s="29" t="s">
        <v>974</v>
      </c>
      <c r="B122" s="29" t="s">
        <v>975</v>
      </c>
      <c r="C122" s="29">
        <v>65.5</v>
      </c>
      <c r="D122" s="29">
        <v>77.5</v>
      </c>
      <c r="E122" s="29">
        <v>0</v>
      </c>
      <c r="F122" s="29">
        <v>0.3</v>
      </c>
      <c r="G122" s="29">
        <v>0.5</v>
      </c>
      <c r="H122" s="29">
        <v>59.9</v>
      </c>
      <c r="I122" s="29">
        <v>61.5</v>
      </c>
      <c r="J122" s="29">
        <v>0</v>
      </c>
      <c r="K122" s="29">
        <v>0.6</v>
      </c>
      <c r="L122" s="29">
        <v>2.4</v>
      </c>
      <c r="M122" s="29" t="s">
        <v>713</v>
      </c>
      <c r="N122" s="29" t="s">
        <v>723</v>
      </c>
      <c r="O122" s="29" t="s">
        <v>24</v>
      </c>
      <c r="P122" s="29" t="s">
        <v>24</v>
      </c>
      <c r="Q122" s="29" t="s">
        <v>724</v>
      </c>
      <c r="R122" s="29">
        <v>42715715</v>
      </c>
      <c r="S122" s="29">
        <v>0.8676</v>
      </c>
      <c r="T122" s="32">
        <v>43831</v>
      </c>
    </row>
    <row r="123" customFormat="1" hidden="1" spans="1:20">
      <c r="A123" s="29" t="s">
        <v>976</v>
      </c>
      <c r="B123" s="29" t="s">
        <v>977</v>
      </c>
      <c r="C123" s="29">
        <v>73.1</v>
      </c>
      <c r="D123" s="29">
        <v>91</v>
      </c>
      <c r="E123" s="29">
        <v>0</v>
      </c>
      <c r="F123" s="29">
        <v>0.2</v>
      </c>
      <c r="G123" s="29">
        <v>0.8</v>
      </c>
      <c r="H123" s="29">
        <v>67.8</v>
      </c>
      <c r="I123" s="29">
        <v>73.7</v>
      </c>
      <c r="J123" s="29">
        <v>0.1</v>
      </c>
      <c r="K123" s="29">
        <v>0.1</v>
      </c>
      <c r="L123" s="29">
        <v>0.9</v>
      </c>
      <c r="M123" s="29" t="s">
        <v>713</v>
      </c>
      <c r="N123" s="29" t="s">
        <v>723</v>
      </c>
      <c r="O123" s="29" t="s">
        <v>24</v>
      </c>
      <c r="P123" s="29" t="s">
        <v>24</v>
      </c>
      <c r="Q123" s="29" t="s">
        <v>724</v>
      </c>
      <c r="R123" s="29">
        <v>39076511</v>
      </c>
      <c r="S123" s="29">
        <v>0.8674</v>
      </c>
      <c r="T123" s="32">
        <v>43831</v>
      </c>
    </row>
    <row r="124" customFormat="1" hidden="1" spans="1:20">
      <c r="A124" s="29" t="s">
        <v>978</v>
      </c>
      <c r="B124" s="29" t="s">
        <v>979</v>
      </c>
      <c r="C124" s="29">
        <v>65.5</v>
      </c>
      <c r="D124" s="29">
        <v>84.4</v>
      </c>
      <c r="E124" s="29">
        <v>0</v>
      </c>
      <c r="F124" s="29">
        <v>0</v>
      </c>
      <c r="G124" s="29">
        <v>0.4</v>
      </c>
      <c r="H124" s="29">
        <v>58.2</v>
      </c>
      <c r="I124" s="29">
        <v>66.7</v>
      </c>
      <c r="J124" s="29">
        <v>0</v>
      </c>
      <c r="K124" s="29">
        <v>0.4</v>
      </c>
      <c r="L124" s="29">
        <v>2.2</v>
      </c>
      <c r="M124" s="29" t="s">
        <v>713</v>
      </c>
      <c r="N124" s="29" t="s">
        <v>723</v>
      </c>
      <c r="O124" s="29" t="s">
        <v>24</v>
      </c>
      <c r="P124" s="29" t="s">
        <v>24</v>
      </c>
      <c r="Q124" s="29" t="s">
        <v>724</v>
      </c>
      <c r="R124" s="29">
        <v>45089306</v>
      </c>
      <c r="S124" s="29">
        <v>0.8674</v>
      </c>
      <c r="T124" s="32">
        <v>43831</v>
      </c>
    </row>
    <row r="125" customFormat="1" hidden="1" spans="1:20">
      <c r="A125" s="29" t="s">
        <v>980</v>
      </c>
      <c r="B125" s="29" t="s">
        <v>981</v>
      </c>
      <c r="C125" s="29">
        <v>68.6</v>
      </c>
      <c r="D125" s="29">
        <v>90.4</v>
      </c>
      <c r="E125" s="29">
        <v>0</v>
      </c>
      <c r="F125" s="29">
        <v>0</v>
      </c>
      <c r="G125" s="29">
        <v>0.6</v>
      </c>
      <c r="H125" s="29">
        <v>62.3</v>
      </c>
      <c r="I125" s="29">
        <v>67</v>
      </c>
      <c r="J125" s="29">
        <v>0</v>
      </c>
      <c r="K125" s="29">
        <v>0.3</v>
      </c>
      <c r="L125" s="29">
        <v>4.1</v>
      </c>
      <c r="M125" s="29" t="s">
        <v>713</v>
      </c>
      <c r="N125" s="29" t="s">
        <v>723</v>
      </c>
      <c r="O125" s="29" t="s">
        <v>24</v>
      </c>
      <c r="P125" s="29" t="s">
        <v>24</v>
      </c>
      <c r="Q125" s="29" t="s">
        <v>724</v>
      </c>
      <c r="R125" s="29">
        <v>38592910</v>
      </c>
      <c r="S125" s="29">
        <v>0.8671</v>
      </c>
      <c r="T125" s="32">
        <v>43831</v>
      </c>
    </row>
    <row r="126" customFormat="1" hidden="1" spans="1:20">
      <c r="A126" s="29" t="s">
        <v>982</v>
      </c>
      <c r="B126" s="29" t="s">
        <v>983</v>
      </c>
      <c r="C126" s="29">
        <v>68.4</v>
      </c>
      <c r="D126" s="29">
        <v>83.9</v>
      </c>
      <c r="E126" s="29">
        <v>0</v>
      </c>
      <c r="F126" s="29">
        <v>0.1</v>
      </c>
      <c r="G126" s="29">
        <v>0.3</v>
      </c>
      <c r="H126" s="29">
        <v>61.8</v>
      </c>
      <c r="I126" s="29">
        <v>64.1</v>
      </c>
      <c r="J126" s="29">
        <v>0.1</v>
      </c>
      <c r="K126" s="29">
        <v>0.1</v>
      </c>
      <c r="L126" s="29">
        <v>1.8</v>
      </c>
      <c r="M126" s="29" t="s">
        <v>713</v>
      </c>
      <c r="N126" s="29" t="s">
        <v>723</v>
      </c>
      <c r="O126" s="29" t="s">
        <v>24</v>
      </c>
      <c r="P126" s="29" t="s">
        <v>24</v>
      </c>
      <c r="Q126" s="29" t="s">
        <v>724</v>
      </c>
      <c r="R126" s="29">
        <v>38634581</v>
      </c>
      <c r="S126" s="29">
        <v>0.867</v>
      </c>
      <c r="T126" s="32">
        <v>43831</v>
      </c>
    </row>
    <row r="127" customFormat="1" hidden="1" spans="1:20">
      <c r="A127" s="29" t="s">
        <v>984</v>
      </c>
      <c r="B127" s="29" t="s">
        <v>985</v>
      </c>
      <c r="C127" s="29">
        <v>68.3</v>
      </c>
      <c r="D127" s="29">
        <v>82.7</v>
      </c>
      <c r="E127" s="29">
        <v>0.1</v>
      </c>
      <c r="F127" s="29">
        <v>0.2</v>
      </c>
      <c r="G127" s="29">
        <v>0.5</v>
      </c>
      <c r="H127" s="29">
        <v>61.1</v>
      </c>
      <c r="I127" s="29">
        <v>64.1</v>
      </c>
      <c r="J127" s="29">
        <v>0</v>
      </c>
      <c r="K127" s="29">
        <v>0.3</v>
      </c>
      <c r="L127" s="29">
        <v>1.6</v>
      </c>
      <c r="M127" s="29" t="s">
        <v>713</v>
      </c>
      <c r="N127" s="29" t="s">
        <v>723</v>
      </c>
      <c r="O127" s="29" t="s">
        <v>24</v>
      </c>
      <c r="P127" s="29" t="s">
        <v>24</v>
      </c>
      <c r="Q127" s="29" t="s">
        <v>724</v>
      </c>
      <c r="R127" s="29">
        <v>39064989</v>
      </c>
      <c r="S127" s="29">
        <v>0.867</v>
      </c>
      <c r="T127" s="32">
        <v>43831</v>
      </c>
    </row>
    <row r="128" customFormat="1" hidden="1" spans="1:20">
      <c r="A128" s="29" t="s">
        <v>986</v>
      </c>
      <c r="B128" s="29" t="s">
        <v>987</v>
      </c>
      <c r="C128" s="29">
        <v>61</v>
      </c>
      <c r="D128" s="29">
        <v>79.4</v>
      </c>
      <c r="E128" s="29">
        <v>0</v>
      </c>
      <c r="F128" s="29">
        <v>0.1</v>
      </c>
      <c r="G128" s="29">
        <v>0.1</v>
      </c>
      <c r="H128" s="29">
        <v>58.5</v>
      </c>
      <c r="I128" s="29">
        <v>61.5</v>
      </c>
      <c r="J128" s="29">
        <v>0.2</v>
      </c>
      <c r="K128" s="29">
        <v>0.6</v>
      </c>
      <c r="L128" s="29">
        <v>1.5</v>
      </c>
      <c r="M128" s="29" t="s">
        <v>713</v>
      </c>
      <c r="N128" s="29" t="s">
        <v>723</v>
      </c>
      <c r="O128" s="29" t="s">
        <v>24</v>
      </c>
      <c r="P128" s="29" t="s">
        <v>24</v>
      </c>
      <c r="Q128" s="29" t="s">
        <v>724</v>
      </c>
      <c r="R128" s="29">
        <v>38235447</v>
      </c>
      <c r="S128" s="29">
        <v>0.8669</v>
      </c>
      <c r="T128" s="32">
        <v>43831</v>
      </c>
    </row>
    <row r="129" customFormat="1" hidden="1" spans="1:20">
      <c r="A129" s="29" t="s">
        <v>988</v>
      </c>
      <c r="B129" s="29" t="s">
        <v>989</v>
      </c>
      <c r="C129" s="29">
        <v>63.5</v>
      </c>
      <c r="D129" s="29">
        <v>74.2</v>
      </c>
      <c r="E129" s="29">
        <v>0.1</v>
      </c>
      <c r="F129" s="29">
        <v>0.1</v>
      </c>
      <c r="G129" s="29">
        <v>0.3</v>
      </c>
      <c r="H129" s="29">
        <v>59.2</v>
      </c>
      <c r="I129" s="29">
        <v>58.3</v>
      </c>
      <c r="J129" s="29">
        <v>0.2</v>
      </c>
      <c r="K129" s="29">
        <v>0.3</v>
      </c>
      <c r="L129" s="29">
        <v>0.5</v>
      </c>
      <c r="M129" s="29" t="s">
        <v>713</v>
      </c>
      <c r="N129" s="29" t="s">
        <v>723</v>
      </c>
      <c r="O129" s="29" t="s">
        <v>24</v>
      </c>
      <c r="P129" s="29" t="s">
        <v>24</v>
      </c>
      <c r="Q129" s="29" t="s">
        <v>724</v>
      </c>
      <c r="R129" s="29">
        <v>43859139</v>
      </c>
      <c r="S129" s="29">
        <v>0.8668</v>
      </c>
      <c r="T129" s="32">
        <v>43831</v>
      </c>
    </row>
    <row r="130" customFormat="1" hidden="1" spans="1:20">
      <c r="A130" s="29" t="s">
        <v>990</v>
      </c>
      <c r="B130" s="29" t="s">
        <v>791</v>
      </c>
      <c r="C130" s="29">
        <v>73.4</v>
      </c>
      <c r="D130" s="29">
        <v>67.3</v>
      </c>
      <c r="E130" s="29">
        <v>0</v>
      </c>
      <c r="F130" s="29">
        <v>0.7</v>
      </c>
      <c r="G130" s="29">
        <v>9.3</v>
      </c>
      <c r="H130" s="29">
        <v>66.3</v>
      </c>
      <c r="I130" s="29">
        <v>47.6</v>
      </c>
      <c r="J130" s="29">
        <v>0</v>
      </c>
      <c r="K130" s="29">
        <v>1.8</v>
      </c>
      <c r="L130" s="29">
        <v>16.3</v>
      </c>
      <c r="M130" s="29" t="s">
        <v>713</v>
      </c>
      <c r="N130" s="29" t="s">
        <v>767</v>
      </c>
      <c r="O130" s="29" t="s">
        <v>24</v>
      </c>
      <c r="P130" s="29" t="s">
        <v>24</v>
      </c>
      <c r="Q130" s="29" t="s">
        <v>768</v>
      </c>
      <c r="R130" s="29">
        <v>23024432</v>
      </c>
      <c r="S130" s="29">
        <v>0.8667</v>
      </c>
      <c r="T130" s="32">
        <v>44317</v>
      </c>
    </row>
    <row r="131" customFormat="1" hidden="1" spans="1:20">
      <c r="A131" s="29" t="s">
        <v>991</v>
      </c>
      <c r="B131" s="29" t="s">
        <v>992</v>
      </c>
      <c r="C131" s="29">
        <v>64</v>
      </c>
      <c r="D131" s="29">
        <v>80.2</v>
      </c>
      <c r="E131" s="29">
        <v>0</v>
      </c>
      <c r="F131" s="29">
        <v>0.1</v>
      </c>
      <c r="G131" s="29">
        <v>0.4</v>
      </c>
      <c r="H131" s="29">
        <v>58.9</v>
      </c>
      <c r="I131" s="29">
        <v>63.8</v>
      </c>
      <c r="J131" s="29">
        <v>0.1</v>
      </c>
      <c r="K131" s="29">
        <v>0.1</v>
      </c>
      <c r="L131" s="29">
        <v>1.9</v>
      </c>
      <c r="M131" s="29" t="s">
        <v>713</v>
      </c>
      <c r="N131" s="29" t="s">
        <v>723</v>
      </c>
      <c r="O131" s="29" t="s">
        <v>24</v>
      </c>
      <c r="P131" s="29" t="s">
        <v>24</v>
      </c>
      <c r="Q131" s="29" t="s">
        <v>724</v>
      </c>
      <c r="R131" s="29">
        <v>37649764</v>
      </c>
      <c r="S131" s="29">
        <v>0.8667</v>
      </c>
      <c r="T131" s="32">
        <v>43831</v>
      </c>
    </row>
    <row r="132" customFormat="1" hidden="1" spans="1:20">
      <c r="A132" s="29" t="s">
        <v>993</v>
      </c>
      <c r="B132" s="29" t="s">
        <v>994</v>
      </c>
      <c r="C132" s="29">
        <v>67.4</v>
      </c>
      <c r="D132" s="29">
        <v>85.3</v>
      </c>
      <c r="E132" s="29">
        <v>0</v>
      </c>
      <c r="F132" s="29">
        <v>0.1</v>
      </c>
      <c r="G132" s="29">
        <v>0.7</v>
      </c>
      <c r="H132" s="29">
        <v>62.4</v>
      </c>
      <c r="I132" s="29">
        <v>65.5</v>
      </c>
      <c r="J132" s="29">
        <v>0</v>
      </c>
      <c r="K132" s="29">
        <v>0.1</v>
      </c>
      <c r="L132" s="29">
        <v>1.9</v>
      </c>
      <c r="M132" s="29" t="s">
        <v>713</v>
      </c>
      <c r="N132" s="29" t="s">
        <v>723</v>
      </c>
      <c r="O132" s="29" t="s">
        <v>24</v>
      </c>
      <c r="P132" s="29" t="s">
        <v>24</v>
      </c>
      <c r="Q132" s="29" t="s">
        <v>724</v>
      </c>
      <c r="R132" s="29">
        <v>43822480</v>
      </c>
      <c r="S132" s="29">
        <v>0.8667</v>
      </c>
      <c r="T132" s="32">
        <v>43831</v>
      </c>
    </row>
    <row r="133" customFormat="1" hidden="1" spans="1:20">
      <c r="A133" s="29" t="s">
        <v>995</v>
      </c>
      <c r="B133" s="29" t="s">
        <v>996</v>
      </c>
      <c r="C133" s="29">
        <v>68.6</v>
      </c>
      <c r="D133" s="29">
        <v>87.4</v>
      </c>
      <c r="E133" s="29">
        <v>0</v>
      </c>
      <c r="F133" s="29">
        <v>0.1</v>
      </c>
      <c r="G133" s="29">
        <v>0.7</v>
      </c>
      <c r="H133" s="29">
        <v>58.5</v>
      </c>
      <c r="I133" s="29">
        <v>69.2</v>
      </c>
      <c r="J133" s="29">
        <v>0</v>
      </c>
      <c r="K133" s="29">
        <v>0.1</v>
      </c>
      <c r="L133" s="29">
        <v>2.3</v>
      </c>
      <c r="M133" s="29" t="s">
        <v>713</v>
      </c>
      <c r="N133" s="29" t="s">
        <v>723</v>
      </c>
      <c r="O133" s="29" t="s">
        <v>24</v>
      </c>
      <c r="P133" s="29" t="s">
        <v>24</v>
      </c>
      <c r="Q133" s="29" t="s">
        <v>724</v>
      </c>
      <c r="R133" s="29">
        <v>40582070</v>
      </c>
      <c r="S133" s="29">
        <v>0.8666</v>
      </c>
      <c r="T133" s="32">
        <v>43831</v>
      </c>
    </row>
    <row r="134" customFormat="1" hidden="1" spans="1:20">
      <c r="A134" s="29" t="s">
        <v>997</v>
      </c>
      <c r="B134" s="29" t="s">
        <v>872</v>
      </c>
      <c r="C134" s="29">
        <v>41</v>
      </c>
      <c r="D134" s="29">
        <v>20</v>
      </c>
      <c r="E134" s="29">
        <v>0</v>
      </c>
      <c r="F134" s="29">
        <v>3.2</v>
      </c>
      <c r="G134" s="29">
        <v>4.1</v>
      </c>
      <c r="H134" s="29">
        <v>52.9</v>
      </c>
      <c r="I134" s="29">
        <v>10.2</v>
      </c>
      <c r="J134" s="29">
        <v>0</v>
      </c>
      <c r="K134" s="29">
        <v>4</v>
      </c>
      <c r="L134" s="29">
        <v>12.3</v>
      </c>
      <c r="M134" s="29" t="s">
        <v>713</v>
      </c>
      <c r="N134" s="29" t="s">
        <v>873</v>
      </c>
      <c r="O134" s="29" t="s">
        <v>24</v>
      </c>
      <c r="P134" s="29" t="s">
        <v>24</v>
      </c>
      <c r="Q134" s="29" t="s">
        <v>805</v>
      </c>
      <c r="R134" s="29">
        <v>15569486</v>
      </c>
      <c r="S134" s="29">
        <v>0.8665</v>
      </c>
      <c r="T134" s="32">
        <v>43390</v>
      </c>
    </row>
    <row r="135" customFormat="1" hidden="1" spans="1:20">
      <c r="A135" s="29" t="s">
        <v>998</v>
      </c>
      <c r="B135" s="29" t="s">
        <v>999</v>
      </c>
      <c r="C135" s="29">
        <v>59.6</v>
      </c>
      <c r="D135" s="29">
        <v>71.6</v>
      </c>
      <c r="E135" s="29">
        <v>0.1</v>
      </c>
      <c r="F135" s="29">
        <v>0.3</v>
      </c>
      <c r="G135" s="29">
        <v>0.5</v>
      </c>
      <c r="H135" s="29">
        <v>56.6</v>
      </c>
      <c r="I135" s="29">
        <v>56.2</v>
      </c>
      <c r="J135" s="29">
        <v>0.2</v>
      </c>
      <c r="K135" s="29">
        <v>0.2</v>
      </c>
      <c r="L135" s="29">
        <v>0.9</v>
      </c>
      <c r="M135" s="29" t="s">
        <v>713</v>
      </c>
      <c r="N135" s="29" t="s">
        <v>723</v>
      </c>
      <c r="O135" s="29" t="s">
        <v>24</v>
      </c>
      <c r="P135" s="29" t="s">
        <v>24</v>
      </c>
      <c r="Q135" s="29" t="s">
        <v>724</v>
      </c>
      <c r="R135" s="29">
        <v>45873698</v>
      </c>
      <c r="S135" s="29">
        <v>0.8665</v>
      </c>
      <c r="T135" s="32">
        <v>43831</v>
      </c>
    </row>
    <row r="136" customFormat="1" hidden="1" spans="1:20">
      <c r="A136" s="29" t="s">
        <v>1000</v>
      </c>
      <c r="B136" s="29" t="s">
        <v>1001</v>
      </c>
      <c r="C136" s="29">
        <v>71.8</v>
      </c>
      <c r="D136" s="29">
        <v>91.6</v>
      </c>
      <c r="E136" s="29">
        <v>0</v>
      </c>
      <c r="F136" s="29">
        <v>0.2</v>
      </c>
      <c r="G136" s="29">
        <v>0.4</v>
      </c>
      <c r="H136" s="29">
        <v>62.9</v>
      </c>
      <c r="I136" s="29">
        <v>69.1</v>
      </c>
      <c r="J136" s="29">
        <v>0.1</v>
      </c>
      <c r="K136" s="29">
        <v>0.1</v>
      </c>
      <c r="L136" s="29">
        <v>0.6</v>
      </c>
      <c r="M136" s="29" t="s">
        <v>713</v>
      </c>
      <c r="N136" s="29" t="s">
        <v>723</v>
      </c>
      <c r="O136" s="29" t="s">
        <v>24</v>
      </c>
      <c r="P136" s="29" t="s">
        <v>24</v>
      </c>
      <c r="Q136" s="29" t="s">
        <v>724</v>
      </c>
      <c r="R136" s="29">
        <v>35640122</v>
      </c>
      <c r="S136" s="29">
        <v>0.8664</v>
      </c>
      <c r="T136" s="32">
        <v>43831</v>
      </c>
    </row>
    <row r="137" customFormat="1" hidden="1" spans="1:20">
      <c r="A137" s="29" t="s">
        <v>1002</v>
      </c>
      <c r="B137" s="29" t="s">
        <v>1003</v>
      </c>
      <c r="C137" s="29">
        <v>63.8</v>
      </c>
      <c r="D137" s="29">
        <v>75.7</v>
      </c>
      <c r="E137" s="29">
        <v>0</v>
      </c>
      <c r="F137" s="29">
        <v>0.3</v>
      </c>
      <c r="G137" s="29">
        <v>0.3</v>
      </c>
      <c r="H137" s="29">
        <v>57.3</v>
      </c>
      <c r="I137" s="29">
        <v>58.8</v>
      </c>
      <c r="J137" s="29">
        <v>0</v>
      </c>
      <c r="K137" s="29">
        <v>0.6</v>
      </c>
      <c r="L137" s="29">
        <v>1.6</v>
      </c>
      <c r="M137" s="29" t="s">
        <v>713</v>
      </c>
      <c r="N137" s="29" t="s">
        <v>723</v>
      </c>
      <c r="O137" s="29" t="s">
        <v>24</v>
      </c>
      <c r="P137" s="29" t="s">
        <v>24</v>
      </c>
      <c r="Q137" s="29" t="s">
        <v>724</v>
      </c>
      <c r="R137" s="29">
        <v>43449293</v>
      </c>
      <c r="S137" s="29">
        <v>0.8664</v>
      </c>
      <c r="T137" s="32">
        <v>43831</v>
      </c>
    </row>
    <row r="138" customFormat="1" hidden="1" spans="1:20">
      <c r="A138" s="29" t="s">
        <v>1004</v>
      </c>
      <c r="B138" s="29" t="s">
        <v>1005</v>
      </c>
      <c r="C138" s="29">
        <v>60.6</v>
      </c>
      <c r="D138" s="29">
        <v>78</v>
      </c>
      <c r="E138" s="29">
        <v>0</v>
      </c>
      <c r="F138" s="29">
        <v>0.5</v>
      </c>
      <c r="G138" s="29">
        <v>0.1</v>
      </c>
      <c r="H138" s="29">
        <v>57.9</v>
      </c>
      <c r="I138" s="29">
        <v>62.5</v>
      </c>
      <c r="J138" s="29">
        <v>0.1</v>
      </c>
      <c r="K138" s="29">
        <v>0.8</v>
      </c>
      <c r="L138" s="29">
        <v>2.3</v>
      </c>
      <c r="M138" s="29" t="s">
        <v>713</v>
      </c>
      <c r="N138" s="29" t="s">
        <v>723</v>
      </c>
      <c r="O138" s="29" t="s">
        <v>24</v>
      </c>
      <c r="P138" s="29" t="s">
        <v>24</v>
      </c>
      <c r="Q138" s="29" t="s">
        <v>724</v>
      </c>
      <c r="R138" s="29">
        <v>41702939</v>
      </c>
      <c r="S138" s="29">
        <v>0.8664</v>
      </c>
      <c r="T138" s="32">
        <v>43831</v>
      </c>
    </row>
    <row r="139" customFormat="1" hidden="1" spans="1:20">
      <c r="A139" s="34" t="s">
        <v>1006</v>
      </c>
      <c r="B139" s="34" t="s">
        <v>1007</v>
      </c>
      <c r="C139" s="34">
        <v>32.5</v>
      </c>
      <c r="D139" s="34">
        <v>20.7</v>
      </c>
      <c r="E139" s="34">
        <v>0.5</v>
      </c>
      <c r="F139" s="34">
        <v>1.2</v>
      </c>
      <c r="G139" s="34">
        <v>7.2</v>
      </c>
      <c r="H139" s="34">
        <v>34.5</v>
      </c>
      <c r="I139" s="34">
        <v>26.7</v>
      </c>
      <c r="J139" s="34">
        <v>0</v>
      </c>
      <c r="K139" s="34">
        <v>2.3</v>
      </c>
      <c r="L139" s="34">
        <v>10</v>
      </c>
      <c r="M139" s="34" t="s">
        <v>713</v>
      </c>
      <c r="N139" s="34" t="s">
        <v>1008</v>
      </c>
      <c r="O139" s="34" t="s">
        <v>24</v>
      </c>
      <c r="P139" s="34" t="s">
        <v>34</v>
      </c>
      <c r="Q139" s="34" t="s">
        <v>1009</v>
      </c>
      <c r="R139" s="34">
        <v>41155499</v>
      </c>
      <c r="S139" s="34">
        <v>0.8663</v>
      </c>
      <c r="T139" s="36">
        <v>43046</v>
      </c>
    </row>
    <row r="140" customFormat="1" hidden="1" spans="1:20">
      <c r="A140" s="29" t="s">
        <v>1010</v>
      </c>
      <c r="B140" s="29" t="s">
        <v>1011</v>
      </c>
      <c r="C140" s="29">
        <v>61.8</v>
      </c>
      <c r="D140" s="29">
        <v>70.2</v>
      </c>
      <c r="E140" s="29">
        <v>0</v>
      </c>
      <c r="F140" s="29">
        <v>0.1</v>
      </c>
      <c r="G140" s="29">
        <v>0.4</v>
      </c>
      <c r="H140" s="29">
        <v>53</v>
      </c>
      <c r="I140" s="29">
        <v>57.1</v>
      </c>
      <c r="J140" s="29">
        <v>0</v>
      </c>
      <c r="K140" s="29">
        <v>0.4</v>
      </c>
      <c r="L140" s="29">
        <v>2.9</v>
      </c>
      <c r="M140" s="29" t="s">
        <v>713</v>
      </c>
      <c r="N140" s="29" t="s">
        <v>723</v>
      </c>
      <c r="O140" s="29" t="s">
        <v>24</v>
      </c>
      <c r="P140" s="29" t="s">
        <v>24</v>
      </c>
      <c r="Q140" s="29" t="s">
        <v>724</v>
      </c>
      <c r="R140" s="29">
        <v>49959863</v>
      </c>
      <c r="S140" s="29">
        <v>0.8662</v>
      </c>
      <c r="T140" s="32">
        <v>43831</v>
      </c>
    </row>
    <row r="141" customFormat="1" hidden="1" spans="1:20">
      <c r="A141" s="34" t="s">
        <v>1012</v>
      </c>
      <c r="B141" s="34" t="s">
        <v>1013</v>
      </c>
      <c r="C141" s="34">
        <v>59.6</v>
      </c>
      <c r="D141" s="34">
        <v>2.6</v>
      </c>
      <c r="E141" s="34">
        <v>0.1</v>
      </c>
      <c r="F141" s="34">
        <v>0</v>
      </c>
      <c r="G141" s="34">
        <v>8.7</v>
      </c>
      <c r="H141" s="34">
        <v>68.5</v>
      </c>
      <c r="I141" s="34">
        <v>0.6</v>
      </c>
      <c r="J141" s="34">
        <v>0</v>
      </c>
      <c r="K141" s="34">
        <v>0.5</v>
      </c>
      <c r="L141" s="34">
        <v>10.5</v>
      </c>
      <c r="M141" s="34" t="s">
        <v>713</v>
      </c>
      <c r="N141" s="34" t="s">
        <v>1014</v>
      </c>
      <c r="O141" s="34" t="s">
        <v>24</v>
      </c>
      <c r="P141" s="34" t="s">
        <v>34</v>
      </c>
      <c r="Q141" s="34" t="s">
        <v>1015</v>
      </c>
      <c r="R141" s="34">
        <v>41322918</v>
      </c>
      <c r="S141" s="34">
        <v>0.866</v>
      </c>
      <c r="T141" s="36">
        <v>44174</v>
      </c>
    </row>
    <row r="142" customFormat="1" hidden="1" spans="1:20">
      <c r="A142" s="29" t="s">
        <v>1016</v>
      </c>
      <c r="B142" s="29" t="s">
        <v>1017</v>
      </c>
      <c r="C142" s="29">
        <v>66.2</v>
      </c>
      <c r="D142" s="29">
        <v>80.4</v>
      </c>
      <c r="E142" s="29">
        <v>0</v>
      </c>
      <c r="F142" s="29">
        <v>0.2</v>
      </c>
      <c r="G142" s="29">
        <v>0.3</v>
      </c>
      <c r="H142" s="29">
        <v>57.3</v>
      </c>
      <c r="I142" s="29">
        <v>55.2</v>
      </c>
      <c r="J142" s="29">
        <v>0.2</v>
      </c>
      <c r="K142" s="29">
        <v>1</v>
      </c>
      <c r="L142" s="29">
        <v>1.7</v>
      </c>
      <c r="M142" s="29" t="s">
        <v>713</v>
      </c>
      <c r="N142" s="29" t="s">
        <v>723</v>
      </c>
      <c r="O142" s="29" t="s">
        <v>24</v>
      </c>
      <c r="P142" s="29" t="s">
        <v>24</v>
      </c>
      <c r="Q142" s="29" t="s">
        <v>724</v>
      </c>
      <c r="R142" s="29">
        <v>49364300</v>
      </c>
      <c r="S142" s="29">
        <v>0.8659</v>
      </c>
      <c r="T142" s="32">
        <v>43831</v>
      </c>
    </row>
    <row r="143" customFormat="1" hidden="1" spans="1:20">
      <c r="A143" s="29" t="s">
        <v>1018</v>
      </c>
      <c r="B143" s="29" t="s">
        <v>1019</v>
      </c>
      <c r="C143" s="29">
        <v>69</v>
      </c>
      <c r="D143" s="29">
        <v>88.6</v>
      </c>
      <c r="E143" s="29">
        <v>0</v>
      </c>
      <c r="F143" s="29">
        <v>0.1</v>
      </c>
      <c r="G143" s="29">
        <v>0.4</v>
      </c>
      <c r="H143" s="29">
        <v>62.7</v>
      </c>
      <c r="I143" s="29">
        <v>68.5</v>
      </c>
      <c r="J143" s="29">
        <v>0</v>
      </c>
      <c r="K143" s="29">
        <v>0.1</v>
      </c>
      <c r="L143" s="29">
        <v>1.4</v>
      </c>
      <c r="M143" s="29" t="s">
        <v>713</v>
      </c>
      <c r="N143" s="29" t="s">
        <v>723</v>
      </c>
      <c r="O143" s="29" t="s">
        <v>24</v>
      </c>
      <c r="P143" s="29" t="s">
        <v>24</v>
      </c>
      <c r="Q143" s="29" t="s">
        <v>724</v>
      </c>
      <c r="R143" s="29">
        <v>35448366</v>
      </c>
      <c r="S143" s="29">
        <v>0.8659</v>
      </c>
      <c r="T143" s="32">
        <v>43831</v>
      </c>
    </row>
    <row r="144" customFormat="1" hidden="1" spans="1:20">
      <c r="A144" s="29" t="s">
        <v>1020</v>
      </c>
      <c r="B144" s="29" t="s">
        <v>1021</v>
      </c>
      <c r="C144" s="29">
        <v>59.5</v>
      </c>
      <c r="D144" s="29">
        <v>67.5</v>
      </c>
      <c r="E144" s="29">
        <v>0</v>
      </c>
      <c r="F144" s="29">
        <v>0.3</v>
      </c>
      <c r="G144" s="29">
        <v>0.4</v>
      </c>
      <c r="H144" s="29">
        <v>52.7</v>
      </c>
      <c r="I144" s="29">
        <v>56.2</v>
      </c>
      <c r="J144" s="29">
        <v>0</v>
      </c>
      <c r="K144" s="29">
        <v>0.8</v>
      </c>
      <c r="L144" s="29">
        <v>2.3</v>
      </c>
      <c r="M144" s="29" t="s">
        <v>713</v>
      </c>
      <c r="N144" s="29" t="s">
        <v>723</v>
      </c>
      <c r="O144" s="29" t="s">
        <v>24</v>
      </c>
      <c r="P144" s="29" t="s">
        <v>24</v>
      </c>
      <c r="Q144" s="29" t="s">
        <v>724</v>
      </c>
      <c r="R144" s="29">
        <v>49395680</v>
      </c>
      <c r="S144" s="29">
        <v>0.8659</v>
      </c>
      <c r="T144" s="32">
        <v>43831</v>
      </c>
    </row>
    <row r="145" customFormat="1" hidden="1" spans="1:20">
      <c r="A145" s="29" t="s">
        <v>1022</v>
      </c>
      <c r="B145" s="29" t="s">
        <v>1023</v>
      </c>
      <c r="C145" s="29">
        <v>65.3</v>
      </c>
      <c r="D145" s="29">
        <v>85.1</v>
      </c>
      <c r="E145" s="29">
        <v>0.1</v>
      </c>
      <c r="F145" s="29">
        <v>0</v>
      </c>
      <c r="G145" s="29">
        <v>0.4</v>
      </c>
      <c r="H145" s="29">
        <v>61.1</v>
      </c>
      <c r="I145" s="29">
        <v>65.7</v>
      </c>
      <c r="J145" s="29">
        <v>0</v>
      </c>
      <c r="K145" s="29">
        <v>0.3</v>
      </c>
      <c r="L145" s="29">
        <v>1.6</v>
      </c>
      <c r="M145" s="29" t="s">
        <v>713</v>
      </c>
      <c r="N145" s="29" t="s">
        <v>723</v>
      </c>
      <c r="O145" s="29" t="s">
        <v>24</v>
      </c>
      <c r="P145" s="29" t="s">
        <v>24</v>
      </c>
      <c r="Q145" s="29" t="s">
        <v>724</v>
      </c>
      <c r="R145" s="29">
        <v>40428067</v>
      </c>
      <c r="S145" s="29">
        <v>0.8658</v>
      </c>
      <c r="T145" s="32">
        <v>43831</v>
      </c>
    </row>
    <row r="146" customFormat="1" hidden="1" spans="1:20">
      <c r="A146" s="34" t="s">
        <v>1024</v>
      </c>
      <c r="B146" s="34" t="s">
        <v>1025</v>
      </c>
      <c r="C146" s="34">
        <v>69.7</v>
      </c>
      <c r="D146" s="34">
        <v>1.8</v>
      </c>
      <c r="E146" s="34">
        <v>0</v>
      </c>
      <c r="F146" s="34">
        <v>0</v>
      </c>
      <c r="G146" s="34">
        <v>11.9</v>
      </c>
      <c r="H146" s="34">
        <v>71.7</v>
      </c>
      <c r="I146" s="34">
        <v>1.1</v>
      </c>
      <c r="J146" s="34">
        <v>0</v>
      </c>
      <c r="K146" s="34">
        <v>0.3</v>
      </c>
      <c r="L146" s="34">
        <v>13.5</v>
      </c>
      <c r="M146" s="34" t="s">
        <v>713</v>
      </c>
      <c r="N146" s="34" t="s">
        <v>1014</v>
      </c>
      <c r="O146" s="34" t="s">
        <v>24</v>
      </c>
      <c r="P146" s="34" t="s">
        <v>34</v>
      </c>
      <c r="Q146" s="34" t="s">
        <v>1015</v>
      </c>
      <c r="R146" s="34">
        <v>35120552</v>
      </c>
      <c r="S146" s="34">
        <v>0.8657</v>
      </c>
      <c r="T146" s="36">
        <v>44174</v>
      </c>
    </row>
    <row r="147" customFormat="1" hidden="1" spans="1:20">
      <c r="A147" s="29" t="s">
        <v>1026</v>
      </c>
      <c r="B147" s="29" t="s">
        <v>1027</v>
      </c>
      <c r="C147" s="29">
        <v>65.4</v>
      </c>
      <c r="D147" s="29">
        <v>82.8</v>
      </c>
      <c r="E147" s="29">
        <v>0.1</v>
      </c>
      <c r="F147" s="29">
        <v>0.3</v>
      </c>
      <c r="G147" s="29">
        <v>0.5</v>
      </c>
      <c r="H147" s="29">
        <v>60.4</v>
      </c>
      <c r="I147" s="29">
        <v>63.9</v>
      </c>
      <c r="J147" s="29">
        <v>0</v>
      </c>
      <c r="K147" s="29">
        <v>0.2</v>
      </c>
      <c r="L147" s="29">
        <v>1.8</v>
      </c>
      <c r="M147" s="29" t="s">
        <v>713</v>
      </c>
      <c r="N147" s="29" t="s">
        <v>723</v>
      </c>
      <c r="O147" s="29" t="s">
        <v>24</v>
      </c>
      <c r="P147" s="29" t="s">
        <v>24</v>
      </c>
      <c r="Q147" s="29" t="s">
        <v>724</v>
      </c>
      <c r="R147" s="29">
        <v>35345470</v>
      </c>
      <c r="S147" s="29">
        <v>0.8652</v>
      </c>
      <c r="T147" s="32">
        <v>43831</v>
      </c>
    </row>
    <row r="148" customFormat="1" hidden="1" spans="1:20">
      <c r="A148" s="29" t="s">
        <v>1028</v>
      </c>
      <c r="B148" s="29" t="s">
        <v>1029</v>
      </c>
      <c r="C148" s="29">
        <v>58.1</v>
      </c>
      <c r="D148" s="29">
        <v>71.2</v>
      </c>
      <c r="E148" s="29">
        <v>0</v>
      </c>
      <c r="F148" s="29">
        <v>0.4</v>
      </c>
      <c r="G148" s="29">
        <v>0.7</v>
      </c>
      <c r="H148" s="29">
        <v>55.6</v>
      </c>
      <c r="I148" s="29">
        <v>57.5</v>
      </c>
      <c r="J148" s="29">
        <v>0</v>
      </c>
      <c r="K148" s="29">
        <v>0.8</v>
      </c>
      <c r="L148" s="29">
        <v>1</v>
      </c>
      <c r="M148" s="29" t="s">
        <v>713</v>
      </c>
      <c r="N148" s="29" t="s">
        <v>723</v>
      </c>
      <c r="O148" s="29" t="s">
        <v>24</v>
      </c>
      <c r="P148" s="29" t="s">
        <v>24</v>
      </c>
      <c r="Q148" s="29" t="s">
        <v>724</v>
      </c>
      <c r="R148" s="29">
        <v>43331400</v>
      </c>
      <c r="S148" s="29">
        <v>0.8652</v>
      </c>
      <c r="T148" s="32">
        <v>43831</v>
      </c>
    </row>
    <row r="149" customFormat="1" hidden="1" spans="1:20">
      <c r="A149" s="29" t="s">
        <v>1030</v>
      </c>
      <c r="B149" s="29" t="s">
        <v>1031</v>
      </c>
      <c r="C149" s="29">
        <v>65.3</v>
      </c>
      <c r="D149" s="29">
        <v>78.2</v>
      </c>
      <c r="E149" s="29">
        <v>0</v>
      </c>
      <c r="F149" s="29">
        <v>0.1</v>
      </c>
      <c r="G149" s="29">
        <v>0.4</v>
      </c>
      <c r="H149" s="29">
        <v>61.2</v>
      </c>
      <c r="I149" s="29">
        <v>64.1</v>
      </c>
      <c r="J149" s="29">
        <v>0.1</v>
      </c>
      <c r="K149" s="29">
        <v>0.4</v>
      </c>
      <c r="L149" s="29">
        <v>1</v>
      </c>
      <c r="M149" s="29" t="s">
        <v>713</v>
      </c>
      <c r="N149" s="29" t="s">
        <v>723</v>
      </c>
      <c r="O149" s="29" t="s">
        <v>24</v>
      </c>
      <c r="P149" s="29" t="s">
        <v>24</v>
      </c>
      <c r="Q149" s="29" t="s">
        <v>724</v>
      </c>
      <c r="R149" s="29">
        <v>40121052</v>
      </c>
      <c r="S149" s="29">
        <v>0.8649</v>
      </c>
      <c r="T149" s="32">
        <v>43831</v>
      </c>
    </row>
    <row r="150" customFormat="1" hidden="1" spans="1:20">
      <c r="A150" s="29" t="s">
        <v>1032</v>
      </c>
      <c r="B150" s="29" t="s">
        <v>1033</v>
      </c>
      <c r="C150" s="29">
        <v>79.6</v>
      </c>
      <c r="D150" s="29">
        <v>96.5</v>
      </c>
      <c r="E150" s="29">
        <v>0.1</v>
      </c>
      <c r="F150" s="29">
        <v>0.1</v>
      </c>
      <c r="G150" s="29">
        <v>0.3</v>
      </c>
      <c r="H150" s="29">
        <v>68.4</v>
      </c>
      <c r="I150" s="29">
        <v>67.3</v>
      </c>
      <c r="J150" s="29">
        <v>0.1</v>
      </c>
      <c r="K150" s="29">
        <v>0.1</v>
      </c>
      <c r="L150" s="29">
        <v>1.1</v>
      </c>
      <c r="M150" s="29" t="s">
        <v>713</v>
      </c>
      <c r="N150" s="29" t="s">
        <v>723</v>
      </c>
      <c r="O150" s="29" t="s">
        <v>24</v>
      </c>
      <c r="P150" s="29" t="s">
        <v>24</v>
      </c>
      <c r="Q150" s="29" t="s">
        <v>724</v>
      </c>
      <c r="R150" s="29">
        <v>42882533</v>
      </c>
      <c r="S150" s="29">
        <v>0.8649</v>
      </c>
      <c r="T150" s="32">
        <v>43831</v>
      </c>
    </row>
    <row r="151" customFormat="1" hidden="1" spans="1:20">
      <c r="A151" s="29" t="s">
        <v>1034</v>
      </c>
      <c r="B151" s="29" t="s">
        <v>1035</v>
      </c>
      <c r="C151" s="29">
        <v>61.2</v>
      </c>
      <c r="D151" s="29">
        <v>78.7</v>
      </c>
      <c r="E151" s="29">
        <v>0</v>
      </c>
      <c r="F151" s="29">
        <v>0.2</v>
      </c>
      <c r="G151" s="29">
        <v>0.2</v>
      </c>
      <c r="H151" s="29">
        <v>58.2</v>
      </c>
      <c r="I151" s="29">
        <v>61.3</v>
      </c>
      <c r="J151" s="29">
        <v>0.3</v>
      </c>
      <c r="K151" s="29">
        <v>0.5</v>
      </c>
      <c r="L151" s="29">
        <v>0.8</v>
      </c>
      <c r="M151" s="29" t="s">
        <v>713</v>
      </c>
      <c r="N151" s="29" t="s">
        <v>723</v>
      </c>
      <c r="O151" s="29" t="s">
        <v>24</v>
      </c>
      <c r="P151" s="29" t="s">
        <v>24</v>
      </c>
      <c r="Q151" s="29" t="s">
        <v>724</v>
      </c>
      <c r="R151" s="29">
        <v>48284547</v>
      </c>
      <c r="S151" s="29">
        <v>0.8646</v>
      </c>
      <c r="T151" s="32">
        <v>43831</v>
      </c>
    </row>
    <row r="152" customFormat="1" hidden="1" spans="1:20">
      <c r="A152" s="29" t="s">
        <v>1036</v>
      </c>
      <c r="B152" s="29" t="s">
        <v>1037</v>
      </c>
      <c r="C152" s="29">
        <v>11.5</v>
      </c>
      <c r="D152" s="29">
        <v>1.3</v>
      </c>
      <c r="E152" s="29">
        <v>0.1</v>
      </c>
      <c r="F152" s="29">
        <v>0.3</v>
      </c>
      <c r="G152" s="29">
        <v>5.8</v>
      </c>
      <c r="H152" s="29">
        <v>33.7</v>
      </c>
      <c r="I152" s="29">
        <v>0.1</v>
      </c>
      <c r="J152" s="29">
        <v>0</v>
      </c>
      <c r="K152" s="29">
        <v>0.2</v>
      </c>
      <c r="L152" s="29">
        <v>9.4</v>
      </c>
      <c r="M152" s="29" t="s">
        <v>713</v>
      </c>
      <c r="N152" s="29" t="s">
        <v>777</v>
      </c>
      <c r="O152" s="29" t="s">
        <v>1037</v>
      </c>
      <c r="P152" s="29" t="s">
        <v>24</v>
      </c>
      <c r="Q152" s="29" t="s">
        <v>778</v>
      </c>
      <c r="R152" s="29">
        <v>31643247</v>
      </c>
      <c r="S152" s="29">
        <v>0.8643</v>
      </c>
      <c r="T152" s="32">
        <v>44478</v>
      </c>
    </row>
    <row r="153" customFormat="1" hidden="1" spans="1:20">
      <c r="A153" s="29" t="s">
        <v>1038</v>
      </c>
      <c r="B153" s="29" t="s">
        <v>1039</v>
      </c>
      <c r="C153" s="29">
        <v>61.4</v>
      </c>
      <c r="D153" s="29">
        <v>73.9</v>
      </c>
      <c r="E153" s="29">
        <v>0.1</v>
      </c>
      <c r="F153" s="29">
        <v>0.4</v>
      </c>
      <c r="G153" s="29">
        <v>1</v>
      </c>
      <c r="H153" s="29">
        <v>56.5</v>
      </c>
      <c r="I153" s="29">
        <v>58.2</v>
      </c>
      <c r="J153" s="29">
        <v>0</v>
      </c>
      <c r="K153" s="29">
        <v>0.2</v>
      </c>
      <c r="L153" s="29">
        <v>2.8</v>
      </c>
      <c r="M153" s="29" t="s">
        <v>713</v>
      </c>
      <c r="N153" s="29" t="s">
        <v>723</v>
      </c>
      <c r="O153" s="29" t="s">
        <v>24</v>
      </c>
      <c r="P153" s="29" t="s">
        <v>24</v>
      </c>
      <c r="Q153" s="29" t="s">
        <v>724</v>
      </c>
      <c r="R153" s="29">
        <v>52928522</v>
      </c>
      <c r="S153" s="29">
        <v>0.8642</v>
      </c>
      <c r="T153" s="32">
        <v>43831</v>
      </c>
    </row>
    <row r="154" customFormat="1" hidden="1" spans="1:20">
      <c r="A154" s="29" t="s">
        <v>1040</v>
      </c>
      <c r="B154" s="29" t="s">
        <v>1041</v>
      </c>
      <c r="C154" s="29">
        <v>68.4</v>
      </c>
      <c r="D154" s="29">
        <v>84.9</v>
      </c>
      <c r="E154" s="29">
        <v>0</v>
      </c>
      <c r="F154" s="29">
        <v>0.2</v>
      </c>
      <c r="G154" s="29">
        <v>0.8</v>
      </c>
      <c r="H154" s="29">
        <v>63.8</v>
      </c>
      <c r="I154" s="29">
        <v>64.7</v>
      </c>
      <c r="J154" s="29">
        <v>0</v>
      </c>
      <c r="K154" s="29">
        <v>0.1</v>
      </c>
      <c r="L154" s="29">
        <v>1.6</v>
      </c>
      <c r="M154" s="29" t="s">
        <v>713</v>
      </c>
      <c r="N154" s="29" t="s">
        <v>723</v>
      </c>
      <c r="O154" s="29" t="s">
        <v>24</v>
      </c>
      <c r="P154" s="29" t="s">
        <v>24</v>
      </c>
      <c r="Q154" s="29" t="s">
        <v>724</v>
      </c>
      <c r="R154" s="29">
        <v>37285140</v>
      </c>
      <c r="S154" s="29">
        <v>0.8641</v>
      </c>
      <c r="T154" s="32">
        <v>43831</v>
      </c>
    </row>
    <row r="155" customFormat="1" hidden="1" spans="1:20">
      <c r="A155" s="34" t="s">
        <v>1042</v>
      </c>
      <c r="B155" s="34" t="s">
        <v>1043</v>
      </c>
      <c r="C155" s="34">
        <v>81.8</v>
      </c>
      <c r="D155" s="34">
        <v>2.1</v>
      </c>
      <c r="E155" s="34">
        <v>0</v>
      </c>
      <c r="F155" s="34">
        <v>0</v>
      </c>
      <c r="G155" s="34">
        <v>9.2</v>
      </c>
      <c r="H155" s="34">
        <v>88.9</v>
      </c>
      <c r="I155" s="34">
        <v>1.4</v>
      </c>
      <c r="J155" s="34">
        <v>0</v>
      </c>
      <c r="K155" s="34">
        <v>0.9</v>
      </c>
      <c r="L155" s="34">
        <v>14.9</v>
      </c>
      <c r="M155" s="34" t="s">
        <v>713</v>
      </c>
      <c r="N155" s="34" t="s">
        <v>1044</v>
      </c>
      <c r="O155" s="34" t="s">
        <v>24</v>
      </c>
      <c r="P155" s="34" t="s">
        <v>34</v>
      </c>
      <c r="Q155" s="34" t="s">
        <v>1015</v>
      </c>
      <c r="R155" s="34">
        <v>28021145</v>
      </c>
      <c r="S155" s="34">
        <v>0.8639</v>
      </c>
      <c r="T155" s="36">
        <v>44174</v>
      </c>
    </row>
    <row r="156" customFormat="1" hidden="1" spans="1:20">
      <c r="A156" s="29" t="s">
        <v>1045</v>
      </c>
      <c r="B156" s="29" t="s">
        <v>1046</v>
      </c>
      <c r="C156" s="29">
        <v>67.8</v>
      </c>
      <c r="D156" s="29">
        <v>73.4</v>
      </c>
      <c r="E156" s="29">
        <v>0</v>
      </c>
      <c r="F156" s="29">
        <v>0.1</v>
      </c>
      <c r="G156" s="29">
        <v>0.6</v>
      </c>
      <c r="H156" s="29">
        <v>61.1</v>
      </c>
      <c r="I156" s="29">
        <v>65.1</v>
      </c>
      <c r="J156" s="29">
        <v>0.1</v>
      </c>
      <c r="K156" s="29">
        <v>0.3</v>
      </c>
      <c r="L156" s="29">
        <v>0.8</v>
      </c>
      <c r="M156" s="29" t="s">
        <v>713</v>
      </c>
      <c r="N156" s="29" t="s">
        <v>723</v>
      </c>
      <c r="O156" s="29" t="s">
        <v>24</v>
      </c>
      <c r="P156" s="29" t="s">
        <v>24</v>
      </c>
      <c r="Q156" s="29" t="s">
        <v>724</v>
      </c>
      <c r="R156" s="29">
        <v>42766287</v>
      </c>
      <c r="S156" s="29">
        <v>0.8634</v>
      </c>
      <c r="T156" s="32">
        <v>43831</v>
      </c>
    </row>
    <row r="157" customFormat="1" hidden="1" spans="1:20">
      <c r="A157" s="29" t="s">
        <v>1047</v>
      </c>
      <c r="B157" s="29" t="s">
        <v>1037</v>
      </c>
      <c r="C157" s="29">
        <v>16.9</v>
      </c>
      <c r="D157" s="29">
        <v>1.3</v>
      </c>
      <c r="E157" s="29">
        <v>0.2</v>
      </c>
      <c r="F157" s="29">
        <v>0.2</v>
      </c>
      <c r="G157" s="29">
        <v>5.4</v>
      </c>
      <c r="H157" s="29">
        <v>34.7</v>
      </c>
      <c r="I157" s="29">
        <v>0</v>
      </c>
      <c r="J157" s="29">
        <v>0</v>
      </c>
      <c r="K157" s="29">
        <v>0.1</v>
      </c>
      <c r="L157" s="29">
        <v>10.9</v>
      </c>
      <c r="M157" s="29" t="s">
        <v>713</v>
      </c>
      <c r="N157" s="29" t="s">
        <v>777</v>
      </c>
      <c r="O157" s="29" t="s">
        <v>1037</v>
      </c>
      <c r="P157" s="29" t="s">
        <v>24</v>
      </c>
      <c r="Q157" s="29" t="s">
        <v>778</v>
      </c>
      <c r="R157" s="29">
        <v>32217464</v>
      </c>
      <c r="S157" s="29">
        <v>0.8633</v>
      </c>
      <c r="T157" s="32">
        <v>44478</v>
      </c>
    </row>
    <row r="158" customFormat="1" hidden="1" spans="1:20">
      <c r="A158" s="34" t="s">
        <v>1048</v>
      </c>
      <c r="B158" s="34" t="s">
        <v>1049</v>
      </c>
      <c r="C158" s="34">
        <v>58.5</v>
      </c>
      <c r="D158" s="34">
        <v>10.4</v>
      </c>
      <c r="E158" s="34">
        <v>0</v>
      </c>
      <c r="F158" s="34">
        <v>0.6</v>
      </c>
      <c r="G158" s="34">
        <v>6.4</v>
      </c>
      <c r="H158" s="34">
        <v>62.4</v>
      </c>
      <c r="I158" s="34">
        <v>26.1</v>
      </c>
      <c r="J158" s="34">
        <v>0</v>
      </c>
      <c r="K158" s="34">
        <v>1.4</v>
      </c>
      <c r="L158" s="34">
        <v>19</v>
      </c>
      <c r="M158" s="34" t="s">
        <v>713</v>
      </c>
      <c r="N158" s="34" t="s">
        <v>630</v>
      </c>
      <c r="O158" s="34" t="s">
        <v>24</v>
      </c>
      <c r="P158" s="34" t="s">
        <v>34</v>
      </c>
      <c r="Q158" s="34" t="s">
        <v>579</v>
      </c>
      <c r="R158" s="34">
        <v>28051544</v>
      </c>
      <c r="S158" s="34">
        <v>0.8628</v>
      </c>
      <c r="T158" s="36">
        <v>44477</v>
      </c>
    </row>
    <row r="159" customFormat="1" hidden="1" spans="1:20">
      <c r="A159" s="34" t="s">
        <v>1050</v>
      </c>
      <c r="B159" s="34" t="s">
        <v>1007</v>
      </c>
      <c r="C159" s="34">
        <v>31.5</v>
      </c>
      <c r="D159" s="34">
        <v>20.6</v>
      </c>
      <c r="E159" s="34">
        <v>0.2</v>
      </c>
      <c r="F159" s="34">
        <v>1.4</v>
      </c>
      <c r="G159" s="34">
        <v>7.6</v>
      </c>
      <c r="H159" s="34">
        <v>33.6</v>
      </c>
      <c r="I159" s="34">
        <v>26.7</v>
      </c>
      <c r="J159" s="34">
        <v>0</v>
      </c>
      <c r="K159" s="34">
        <v>2.3</v>
      </c>
      <c r="L159" s="34">
        <v>9.9</v>
      </c>
      <c r="M159" s="34" t="s">
        <v>713</v>
      </c>
      <c r="N159" s="34" t="s">
        <v>1008</v>
      </c>
      <c r="O159" s="34" t="s">
        <v>24</v>
      </c>
      <c r="P159" s="34" t="s">
        <v>34</v>
      </c>
      <c r="Q159" s="34" t="s">
        <v>1009</v>
      </c>
      <c r="R159" s="34">
        <v>43388560</v>
      </c>
      <c r="S159" s="34">
        <v>0.8626</v>
      </c>
      <c r="T159" s="36">
        <v>43046</v>
      </c>
    </row>
    <row r="160" customFormat="1" hidden="1" spans="1:20">
      <c r="A160" s="34" t="s">
        <v>1051</v>
      </c>
      <c r="B160" s="34" t="s">
        <v>1052</v>
      </c>
      <c r="C160" s="34">
        <v>79.8</v>
      </c>
      <c r="D160" s="34">
        <v>1.3</v>
      </c>
      <c r="E160" s="34">
        <v>0.1</v>
      </c>
      <c r="F160" s="34">
        <v>0.1</v>
      </c>
      <c r="G160" s="34">
        <v>8.7</v>
      </c>
      <c r="H160" s="34">
        <v>89</v>
      </c>
      <c r="I160" s="34">
        <v>0.7</v>
      </c>
      <c r="J160" s="34">
        <v>0</v>
      </c>
      <c r="K160" s="34">
        <v>0.6</v>
      </c>
      <c r="L160" s="34">
        <v>12.2</v>
      </c>
      <c r="M160" s="34" t="s">
        <v>713</v>
      </c>
      <c r="N160" s="34" t="s">
        <v>1044</v>
      </c>
      <c r="O160" s="34" t="s">
        <v>24</v>
      </c>
      <c r="P160" s="34" t="s">
        <v>34</v>
      </c>
      <c r="Q160" s="34" t="s">
        <v>1015</v>
      </c>
      <c r="R160" s="34">
        <v>33045037</v>
      </c>
      <c r="S160" s="34">
        <v>0.8626</v>
      </c>
      <c r="T160" s="36">
        <v>44174</v>
      </c>
    </row>
    <row r="161" customFormat="1" hidden="1" spans="1:20">
      <c r="A161" s="29" t="s">
        <v>1053</v>
      </c>
      <c r="B161" s="29" t="s">
        <v>1054</v>
      </c>
      <c r="C161" s="29">
        <v>67.7</v>
      </c>
      <c r="D161" s="29">
        <v>86.9</v>
      </c>
      <c r="E161" s="29">
        <v>0.1</v>
      </c>
      <c r="F161" s="29">
        <v>0.6</v>
      </c>
      <c r="G161" s="29">
        <v>0.4</v>
      </c>
      <c r="H161" s="29">
        <v>60.8</v>
      </c>
      <c r="I161" s="29">
        <v>66.8</v>
      </c>
      <c r="J161" s="29">
        <v>0</v>
      </c>
      <c r="K161" s="29">
        <v>0.6</v>
      </c>
      <c r="L161" s="29">
        <v>1.7</v>
      </c>
      <c r="M161" s="29" t="s">
        <v>713</v>
      </c>
      <c r="N161" s="29" t="s">
        <v>723</v>
      </c>
      <c r="O161" s="29" t="s">
        <v>24</v>
      </c>
      <c r="P161" s="29" t="s">
        <v>24</v>
      </c>
      <c r="Q161" s="29" t="s">
        <v>724</v>
      </c>
      <c r="R161" s="29">
        <v>45393940</v>
      </c>
      <c r="S161" s="29">
        <v>0.8622</v>
      </c>
      <c r="T161" s="32">
        <v>43831</v>
      </c>
    </row>
    <row r="162" customFormat="1" hidden="1" spans="1:20">
      <c r="A162" s="29" t="s">
        <v>1055</v>
      </c>
      <c r="B162" s="29" t="s">
        <v>1056</v>
      </c>
      <c r="C162" s="29">
        <v>66.7</v>
      </c>
      <c r="D162" s="29">
        <v>83</v>
      </c>
      <c r="E162" s="29">
        <v>0</v>
      </c>
      <c r="F162" s="29">
        <v>0.1</v>
      </c>
      <c r="G162" s="29">
        <v>0.3</v>
      </c>
      <c r="H162" s="29">
        <v>59.9</v>
      </c>
      <c r="I162" s="29">
        <v>65.5</v>
      </c>
      <c r="J162" s="29">
        <v>0</v>
      </c>
      <c r="K162" s="29">
        <v>0.2</v>
      </c>
      <c r="L162" s="29">
        <v>2.3</v>
      </c>
      <c r="M162" s="29" t="s">
        <v>713</v>
      </c>
      <c r="N162" s="29" t="s">
        <v>723</v>
      </c>
      <c r="O162" s="29" t="s">
        <v>24</v>
      </c>
      <c r="P162" s="29" t="s">
        <v>24</v>
      </c>
      <c r="Q162" s="29" t="s">
        <v>724</v>
      </c>
      <c r="R162" s="29">
        <v>41741639</v>
      </c>
      <c r="S162" s="29">
        <v>0.8619</v>
      </c>
      <c r="T162" s="32">
        <v>43831</v>
      </c>
    </row>
    <row r="163" customFormat="1" hidden="1" spans="1:20">
      <c r="A163" s="29" t="s">
        <v>1057</v>
      </c>
      <c r="B163" s="29" t="s">
        <v>1058</v>
      </c>
      <c r="C163" s="29">
        <v>19.3</v>
      </c>
      <c r="D163" s="29">
        <v>1.8</v>
      </c>
      <c r="E163" s="29">
        <v>0.1</v>
      </c>
      <c r="F163" s="29">
        <v>0.1</v>
      </c>
      <c r="G163" s="29">
        <v>5.6</v>
      </c>
      <c r="H163" s="29">
        <v>37.6</v>
      </c>
      <c r="I163" s="29">
        <v>0.1</v>
      </c>
      <c r="J163" s="29">
        <v>0</v>
      </c>
      <c r="K163" s="29">
        <v>0.1</v>
      </c>
      <c r="L163" s="29">
        <v>10.2</v>
      </c>
      <c r="M163" s="29" t="s">
        <v>713</v>
      </c>
      <c r="N163" s="29" t="s">
        <v>777</v>
      </c>
      <c r="O163" s="29" t="s">
        <v>1058</v>
      </c>
      <c r="P163" s="29" t="s">
        <v>24</v>
      </c>
      <c r="Q163" s="29" t="s">
        <v>778</v>
      </c>
      <c r="R163" s="29">
        <v>32176240</v>
      </c>
      <c r="S163" s="29">
        <v>0.8616</v>
      </c>
      <c r="T163" s="32">
        <v>44478</v>
      </c>
    </row>
    <row r="164" customFormat="1" hidden="1" spans="1:20">
      <c r="A164" s="29" t="s">
        <v>1059</v>
      </c>
      <c r="B164" s="29" t="s">
        <v>1060</v>
      </c>
      <c r="C164" s="29">
        <v>67.1</v>
      </c>
      <c r="D164" s="29">
        <v>80.7</v>
      </c>
      <c r="E164" s="29">
        <v>0.1</v>
      </c>
      <c r="F164" s="29">
        <v>0.2</v>
      </c>
      <c r="G164" s="29">
        <v>0.6</v>
      </c>
      <c r="H164" s="29">
        <v>62</v>
      </c>
      <c r="I164" s="29">
        <v>69.2</v>
      </c>
      <c r="J164" s="29">
        <v>0.1</v>
      </c>
      <c r="K164" s="29">
        <v>0.2</v>
      </c>
      <c r="L164" s="29">
        <v>2.5</v>
      </c>
      <c r="M164" s="29" t="s">
        <v>713</v>
      </c>
      <c r="N164" s="29" t="s">
        <v>723</v>
      </c>
      <c r="O164" s="29" t="s">
        <v>24</v>
      </c>
      <c r="P164" s="29" t="s">
        <v>24</v>
      </c>
      <c r="Q164" s="29" t="s">
        <v>724</v>
      </c>
      <c r="R164" s="29">
        <v>36307464</v>
      </c>
      <c r="S164" s="29">
        <v>0.8614</v>
      </c>
      <c r="T164" s="32">
        <v>43831</v>
      </c>
    </row>
    <row r="165" customFormat="1" hidden="1" spans="1:20">
      <c r="A165" s="29" t="s">
        <v>1061</v>
      </c>
      <c r="B165" s="29" t="s">
        <v>1062</v>
      </c>
      <c r="C165" s="29">
        <v>67.2</v>
      </c>
      <c r="D165" s="29">
        <v>87.5</v>
      </c>
      <c r="E165" s="29">
        <v>0</v>
      </c>
      <c r="F165" s="29">
        <v>0.3</v>
      </c>
      <c r="G165" s="29">
        <v>0.7</v>
      </c>
      <c r="H165" s="29">
        <v>59</v>
      </c>
      <c r="I165" s="29">
        <v>65.1</v>
      </c>
      <c r="J165" s="29">
        <v>0</v>
      </c>
      <c r="K165" s="29">
        <v>0.5</v>
      </c>
      <c r="L165" s="29">
        <v>3.2</v>
      </c>
      <c r="M165" s="29" t="s">
        <v>713</v>
      </c>
      <c r="N165" s="29" t="s">
        <v>723</v>
      </c>
      <c r="O165" s="29" t="s">
        <v>24</v>
      </c>
      <c r="P165" s="29" t="s">
        <v>24</v>
      </c>
      <c r="Q165" s="29" t="s">
        <v>724</v>
      </c>
      <c r="R165" s="29">
        <v>39809868</v>
      </c>
      <c r="S165" s="29">
        <v>0.861</v>
      </c>
      <c r="T165" s="32">
        <v>43831</v>
      </c>
    </row>
    <row r="166" customFormat="1" hidden="1" spans="1:20">
      <c r="A166" s="35" t="s">
        <v>1063</v>
      </c>
      <c r="B166" s="35" t="s">
        <v>811</v>
      </c>
      <c r="C166" s="35">
        <v>19.3</v>
      </c>
      <c r="D166" s="35">
        <v>1.5</v>
      </c>
      <c r="E166" s="35">
        <v>0.2</v>
      </c>
      <c r="F166" s="35">
        <v>0.2</v>
      </c>
      <c r="G166" s="35">
        <v>8.5</v>
      </c>
      <c r="H166" s="35">
        <v>36.9</v>
      </c>
      <c r="I166" s="35">
        <v>0.2</v>
      </c>
      <c r="J166" s="35">
        <v>0</v>
      </c>
      <c r="K166" s="35">
        <v>0.4</v>
      </c>
      <c r="L166" s="35">
        <v>13.7</v>
      </c>
      <c r="M166" s="35" t="s">
        <v>713</v>
      </c>
      <c r="N166" s="35" t="s">
        <v>777</v>
      </c>
      <c r="O166" s="35" t="s">
        <v>811</v>
      </c>
      <c r="P166" s="35" t="s">
        <v>24</v>
      </c>
      <c r="Q166" s="35" t="s">
        <v>778</v>
      </c>
      <c r="R166" s="35">
        <v>31799717</v>
      </c>
      <c r="S166" s="35">
        <v>0.8609</v>
      </c>
      <c r="T166" s="37">
        <v>44478</v>
      </c>
    </row>
    <row r="167" customFormat="1" hidden="1" spans="1:20">
      <c r="A167" s="34" t="s">
        <v>1064</v>
      </c>
      <c r="B167" s="34" t="s">
        <v>1065</v>
      </c>
      <c r="C167" s="34">
        <v>62.1</v>
      </c>
      <c r="D167" s="34">
        <v>22.5</v>
      </c>
      <c r="E167" s="34">
        <v>0.2</v>
      </c>
      <c r="F167" s="34">
        <v>0.7</v>
      </c>
      <c r="G167" s="34">
        <v>9.7</v>
      </c>
      <c r="H167" s="34">
        <v>74.1</v>
      </c>
      <c r="I167" s="34">
        <v>28.5</v>
      </c>
      <c r="J167" s="34">
        <v>0</v>
      </c>
      <c r="K167" s="34">
        <v>1.9</v>
      </c>
      <c r="L167" s="34">
        <v>15.5</v>
      </c>
      <c r="M167" s="34" t="s">
        <v>713</v>
      </c>
      <c r="N167" s="34" t="s">
        <v>578</v>
      </c>
      <c r="O167" s="34" t="s">
        <v>24</v>
      </c>
      <c r="P167" s="34" t="s">
        <v>34</v>
      </c>
      <c r="Q167" s="34" t="s">
        <v>579</v>
      </c>
      <c r="R167" s="34">
        <v>26421162</v>
      </c>
      <c r="S167" s="34">
        <v>0.8609</v>
      </c>
      <c r="T167" s="36">
        <v>44477</v>
      </c>
    </row>
    <row r="168" customFormat="1" hidden="1" spans="1:20">
      <c r="A168" s="29" t="s">
        <v>1066</v>
      </c>
      <c r="B168" s="29" t="s">
        <v>1067</v>
      </c>
      <c r="C168" s="29">
        <v>32.1</v>
      </c>
      <c r="D168" s="29">
        <v>9.4</v>
      </c>
      <c r="E168" s="29">
        <v>0</v>
      </c>
      <c r="F168" s="29">
        <v>1.2</v>
      </c>
      <c r="G168" s="29">
        <v>2.2</v>
      </c>
      <c r="H168" s="29">
        <v>43.6</v>
      </c>
      <c r="I168" s="29">
        <v>7.5</v>
      </c>
      <c r="J168" s="29">
        <v>0</v>
      </c>
      <c r="K168" s="29">
        <v>1.1</v>
      </c>
      <c r="L168" s="29">
        <v>10.2</v>
      </c>
      <c r="M168" s="29" t="s">
        <v>713</v>
      </c>
      <c r="N168" s="29" t="s">
        <v>96</v>
      </c>
      <c r="O168" s="29" t="s">
        <v>24</v>
      </c>
      <c r="P168" s="29" t="s">
        <v>24</v>
      </c>
      <c r="Q168" s="29" t="s">
        <v>82</v>
      </c>
      <c r="R168" s="29">
        <v>20550329</v>
      </c>
      <c r="S168" s="29">
        <v>0.8605</v>
      </c>
      <c r="T168" s="32">
        <v>43881</v>
      </c>
    </row>
    <row r="169" customFormat="1" hidden="1" spans="1:20">
      <c r="A169" s="29" t="s">
        <v>1068</v>
      </c>
      <c r="B169" s="29" t="s">
        <v>1069</v>
      </c>
      <c r="C169" s="29">
        <v>67.7</v>
      </c>
      <c r="D169" s="29">
        <v>86</v>
      </c>
      <c r="E169" s="29">
        <v>0</v>
      </c>
      <c r="F169" s="29">
        <v>0</v>
      </c>
      <c r="G169" s="29">
        <v>0.8</v>
      </c>
      <c r="H169" s="29">
        <v>63.7</v>
      </c>
      <c r="I169" s="29">
        <v>66.1</v>
      </c>
      <c r="J169" s="29">
        <v>0</v>
      </c>
      <c r="K169" s="29">
        <v>0.3</v>
      </c>
      <c r="L169" s="29">
        <v>1.2</v>
      </c>
      <c r="M169" s="29" t="s">
        <v>713</v>
      </c>
      <c r="N169" s="29" t="s">
        <v>723</v>
      </c>
      <c r="O169" s="29" t="s">
        <v>24</v>
      </c>
      <c r="P169" s="29" t="s">
        <v>24</v>
      </c>
      <c r="Q169" s="29" t="s">
        <v>724</v>
      </c>
      <c r="R169" s="29">
        <v>37765827</v>
      </c>
      <c r="S169" s="29">
        <v>0.8598</v>
      </c>
      <c r="T169" s="32">
        <v>43831</v>
      </c>
    </row>
    <row r="170" customFormat="1" hidden="1" spans="1:20">
      <c r="A170" s="29" t="s">
        <v>1070</v>
      </c>
      <c r="B170" s="29" t="s">
        <v>1071</v>
      </c>
      <c r="C170" s="29">
        <v>45.6</v>
      </c>
      <c r="D170" s="29">
        <v>11</v>
      </c>
      <c r="E170" s="29">
        <v>0</v>
      </c>
      <c r="F170" s="29">
        <v>1.6</v>
      </c>
      <c r="G170" s="29">
        <v>4.5</v>
      </c>
      <c r="H170" s="29">
        <v>48.2</v>
      </c>
      <c r="I170" s="29">
        <v>11.1</v>
      </c>
      <c r="J170" s="29">
        <v>0</v>
      </c>
      <c r="K170" s="29">
        <v>1.1</v>
      </c>
      <c r="L170" s="29">
        <v>10.3</v>
      </c>
      <c r="M170" s="29" t="s">
        <v>713</v>
      </c>
      <c r="N170" s="29" t="s">
        <v>103</v>
      </c>
      <c r="O170" s="29" t="s">
        <v>24</v>
      </c>
      <c r="P170" s="29" t="s">
        <v>24</v>
      </c>
      <c r="Q170" s="29" t="s">
        <v>82</v>
      </c>
      <c r="R170" s="29">
        <v>24396433</v>
      </c>
      <c r="S170" s="29">
        <v>0.8595</v>
      </c>
      <c r="T170" s="32">
        <v>43881</v>
      </c>
    </row>
    <row r="171" customFormat="1" hidden="1" spans="1:20">
      <c r="A171" s="29" t="s">
        <v>1072</v>
      </c>
      <c r="B171" s="29" t="s">
        <v>1073</v>
      </c>
      <c r="C171" s="29">
        <v>42.7</v>
      </c>
      <c r="D171" s="29">
        <v>9.4</v>
      </c>
      <c r="E171" s="29">
        <v>0</v>
      </c>
      <c r="F171" s="29">
        <v>1.2</v>
      </c>
      <c r="G171" s="29">
        <v>4.6</v>
      </c>
      <c r="H171" s="29">
        <v>48.1</v>
      </c>
      <c r="I171" s="29">
        <v>7.9</v>
      </c>
      <c r="J171" s="29">
        <v>0.1</v>
      </c>
      <c r="K171" s="29">
        <v>1.6</v>
      </c>
      <c r="L171" s="29">
        <v>9.9</v>
      </c>
      <c r="M171" s="29" t="s">
        <v>713</v>
      </c>
      <c r="N171" s="29" t="s">
        <v>103</v>
      </c>
      <c r="O171" s="29" t="s">
        <v>24</v>
      </c>
      <c r="P171" s="29" t="s">
        <v>24</v>
      </c>
      <c r="Q171" s="29" t="s">
        <v>82</v>
      </c>
      <c r="R171" s="29">
        <v>20414173</v>
      </c>
      <c r="S171" s="29">
        <v>0.8594</v>
      </c>
      <c r="T171" s="32">
        <v>43881</v>
      </c>
    </row>
    <row r="172" customFormat="1" hidden="1" spans="1:20">
      <c r="A172" s="29" t="s">
        <v>1074</v>
      </c>
      <c r="B172" s="29" t="s">
        <v>1075</v>
      </c>
      <c r="C172" s="29">
        <v>59.6</v>
      </c>
      <c r="D172" s="29">
        <v>70.7</v>
      </c>
      <c r="E172" s="29">
        <v>0.1</v>
      </c>
      <c r="F172" s="29">
        <v>0.3</v>
      </c>
      <c r="G172" s="29">
        <v>0.5</v>
      </c>
      <c r="H172" s="29">
        <v>53.2</v>
      </c>
      <c r="I172" s="29">
        <v>54.7</v>
      </c>
      <c r="J172" s="29">
        <v>0</v>
      </c>
      <c r="K172" s="29">
        <v>0.5</v>
      </c>
      <c r="L172" s="29">
        <v>1.3</v>
      </c>
      <c r="M172" s="29" t="s">
        <v>713</v>
      </c>
      <c r="N172" s="29" t="s">
        <v>723</v>
      </c>
      <c r="O172" s="29" t="s">
        <v>24</v>
      </c>
      <c r="P172" s="29" t="s">
        <v>24</v>
      </c>
      <c r="Q172" s="29" t="s">
        <v>724</v>
      </c>
      <c r="R172" s="29">
        <v>50004139</v>
      </c>
      <c r="S172" s="29">
        <v>0.8594</v>
      </c>
      <c r="T172" s="32">
        <v>43831</v>
      </c>
    </row>
    <row r="173" customFormat="1" hidden="1" spans="1:20">
      <c r="A173" s="29" t="s">
        <v>1076</v>
      </c>
      <c r="B173" s="29" t="s">
        <v>1077</v>
      </c>
      <c r="C173" s="29">
        <v>64.2</v>
      </c>
      <c r="D173" s="29">
        <v>78.7</v>
      </c>
      <c r="E173" s="29">
        <v>0</v>
      </c>
      <c r="F173" s="29">
        <v>0</v>
      </c>
      <c r="G173" s="29">
        <v>0.3</v>
      </c>
      <c r="H173" s="29">
        <v>61</v>
      </c>
      <c r="I173" s="29">
        <v>62.4</v>
      </c>
      <c r="J173" s="29">
        <v>0.3</v>
      </c>
      <c r="K173" s="29">
        <v>0.2</v>
      </c>
      <c r="L173" s="29">
        <v>0.3</v>
      </c>
      <c r="M173" s="29" t="s">
        <v>713</v>
      </c>
      <c r="N173" s="29" t="s">
        <v>723</v>
      </c>
      <c r="O173" s="29" t="s">
        <v>24</v>
      </c>
      <c r="P173" s="29" t="s">
        <v>24</v>
      </c>
      <c r="Q173" s="29" t="s">
        <v>724</v>
      </c>
      <c r="R173" s="29">
        <v>41075819</v>
      </c>
      <c r="S173" s="29">
        <v>0.8592</v>
      </c>
      <c r="T173" s="32">
        <v>43831</v>
      </c>
    </row>
    <row r="174" customFormat="1" hidden="1" spans="1:20">
      <c r="A174" s="29" t="s">
        <v>1078</v>
      </c>
      <c r="B174" s="29" t="s">
        <v>1079</v>
      </c>
      <c r="C174" s="29">
        <v>60.8</v>
      </c>
      <c r="D174" s="29">
        <v>72.3</v>
      </c>
      <c r="E174" s="29">
        <v>0</v>
      </c>
      <c r="F174" s="29">
        <v>0.2</v>
      </c>
      <c r="G174" s="29">
        <v>0.5</v>
      </c>
      <c r="H174" s="29">
        <v>59.3</v>
      </c>
      <c r="I174" s="29">
        <v>61.8</v>
      </c>
      <c r="J174" s="29">
        <v>0.6</v>
      </c>
      <c r="K174" s="29">
        <v>0.3</v>
      </c>
      <c r="L174" s="29">
        <v>0.7</v>
      </c>
      <c r="M174" s="29" t="s">
        <v>713</v>
      </c>
      <c r="N174" s="29" t="s">
        <v>723</v>
      </c>
      <c r="O174" s="29" t="s">
        <v>24</v>
      </c>
      <c r="P174" s="29" t="s">
        <v>24</v>
      </c>
      <c r="Q174" s="29" t="s">
        <v>724</v>
      </c>
      <c r="R174" s="29">
        <v>41295489</v>
      </c>
      <c r="S174" s="29">
        <v>0.8592</v>
      </c>
      <c r="T174" s="32">
        <v>43831</v>
      </c>
    </row>
    <row r="175" customFormat="1" hidden="1" spans="1:20">
      <c r="A175" s="29" t="s">
        <v>1080</v>
      </c>
      <c r="B175" s="29" t="s">
        <v>1081</v>
      </c>
      <c r="C175" s="29">
        <v>32.9</v>
      </c>
      <c r="D175" s="29">
        <v>13.9</v>
      </c>
      <c r="E175" s="29">
        <v>0</v>
      </c>
      <c r="F175" s="29">
        <v>1.3</v>
      </c>
      <c r="G175" s="29">
        <v>3.4</v>
      </c>
      <c r="H175" s="29">
        <v>47.4</v>
      </c>
      <c r="I175" s="29">
        <v>7.5</v>
      </c>
      <c r="J175" s="29">
        <v>0</v>
      </c>
      <c r="K175" s="29">
        <v>1.1</v>
      </c>
      <c r="L175" s="29">
        <v>8.4</v>
      </c>
      <c r="M175" s="29" t="s">
        <v>713</v>
      </c>
      <c r="N175" s="29" t="s">
        <v>96</v>
      </c>
      <c r="O175" s="29" t="s">
        <v>24</v>
      </c>
      <c r="P175" s="29" t="s">
        <v>24</v>
      </c>
      <c r="Q175" s="29" t="s">
        <v>82</v>
      </c>
      <c r="R175" s="29">
        <v>22387334</v>
      </c>
      <c r="S175" s="29">
        <v>0.8591</v>
      </c>
      <c r="T175" s="32">
        <v>43881</v>
      </c>
    </row>
    <row r="176" customFormat="1" hidden="1" spans="1:20">
      <c r="A176" s="29" t="s">
        <v>1082</v>
      </c>
      <c r="B176" s="29" t="s">
        <v>1083</v>
      </c>
      <c r="C176" s="29">
        <v>59.5</v>
      </c>
      <c r="D176" s="29">
        <v>72.3</v>
      </c>
      <c r="E176" s="29">
        <v>0.1</v>
      </c>
      <c r="F176" s="29">
        <v>0.2</v>
      </c>
      <c r="G176" s="29">
        <v>0.4</v>
      </c>
      <c r="H176" s="29">
        <v>52.8</v>
      </c>
      <c r="I176" s="29">
        <v>55.3</v>
      </c>
      <c r="J176" s="29">
        <v>0</v>
      </c>
      <c r="K176" s="29">
        <v>0.2</v>
      </c>
      <c r="L176" s="29">
        <v>2</v>
      </c>
      <c r="M176" s="29" t="s">
        <v>713</v>
      </c>
      <c r="N176" s="29" t="s">
        <v>723</v>
      </c>
      <c r="O176" s="29" t="s">
        <v>24</v>
      </c>
      <c r="P176" s="29" t="s">
        <v>24</v>
      </c>
      <c r="Q176" s="29" t="s">
        <v>724</v>
      </c>
      <c r="R176" s="29">
        <v>42043864</v>
      </c>
      <c r="S176" s="29">
        <v>0.859</v>
      </c>
      <c r="T176" s="32">
        <v>43831</v>
      </c>
    </row>
    <row r="177" customFormat="1" hidden="1" spans="1:20">
      <c r="A177" s="34" t="s">
        <v>1084</v>
      </c>
      <c r="B177" s="34" t="s">
        <v>800</v>
      </c>
      <c r="C177" s="34">
        <v>90.2</v>
      </c>
      <c r="D177" s="34">
        <v>23.6</v>
      </c>
      <c r="E177" s="34">
        <v>0</v>
      </c>
      <c r="F177" s="34">
        <v>1.9</v>
      </c>
      <c r="G177" s="34">
        <v>16.2</v>
      </c>
      <c r="H177" s="34">
        <v>64.3</v>
      </c>
      <c r="I177" s="34">
        <v>8.6</v>
      </c>
      <c r="J177" s="34">
        <v>0</v>
      </c>
      <c r="K177" s="34">
        <v>2.9</v>
      </c>
      <c r="L177" s="34">
        <v>19.7</v>
      </c>
      <c r="M177" s="34" t="s">
        <v>713</v>
      </c>
      <c r="N177" s="34" t="s">
        <v>801</v>
      </c>
      <c r="O177" s="34" t="s">
        <v>24</v>
      </c>
      <c r="P177" s="34" t="s">
        <v>34</v>
      </c>
      <c r="Q177" s="34" t="s">
        <v>795</v>
      </c>
      <c r="R177" s="34">
        <v>40138404</v>
      </c>
      <c r="S177" s="34">
        <v>0.8589</v>
      </c>
      <c r="T177" s="36">
        <v>44392</v>
      </c>
    </row>
    <row r="178" customFormat="1" hidden="1" spans="1:20">
      <c r="A178" s="29" t="s">
        <v>1085</v>
      </c>
      <c r="B178" s="29" t="s">
        <v>1086</v>
      </c>
      <c r="C178" s="29">
        <v>73.2</v>
      </c>
      <c r="D178" s="29">
        <v>88.5</v>
      </c>
      <c r="E178" s="29">
        <v>0</v>
      </c>
      <c r="F178" s="29">
        <v>0.3</v>
      </c>
      <c r="G178" s="29">
        <v>0.2</v>
      </c>
      <c r="H178" s="29">
        <v>64.5</v>
      </c>
      <c r="I178" s="29">
        <v>70.5</v>
      </c>
      <c r="J178" s="29">
        <v>0.2</v>
      </c>
      <c r="K178" s="29">
        <v>0.3</v>
      </c>
      <c r="L178" s="29">
        <v>0.7</v>
      </c>
      <c r="M178" s="29" t="s">
        <v>713</v>
      </c>
      <c r="N178" s="29" t="s">
        <v>723</v>
      </c>
      <c r="O178" s="29" t="s">
        <v>24</v>
      </c>
      <c r="P178" s="29" t="s">
        <v>24</v>
      </c>
      <c r="Q178" s="29" t="s">
        <v>724</v>
      </c>
      <c r="R178" s="29">
        <v>45745368</v>
      </c>
      <c r="S178" s="29">
        <v>0.8587</v>
      </c>
      <c r="T178" s="32">
        <v>43831</v>
      </c>
    </row>
    <row r="179" customFormat="1" hidden="1" spans="1:20">
      <c r="A179" s="29" t="s">
        <v>1087</v>
      </c>
      <c r="B179" s="29" t="s">
        <v>803</v>
      </c>
      <c r="C179" s="29">
        <v>14.8</v>
      </c>
      <c r="D179" s="29">
        <v>8</v>
      </c>
      <c r="E179" s="29">
        <v>0</v>
      </c>
      <c r="F179" s="29">
        <v>2.5</v>
      </c>
      <c r="G179" s="29">
        <v>2.8</v>
      </c>
      <c r="H179" s="29">
        <v>32.6</v>
      </c>
      <c r="I179" s="29">
        <v>1.5</v>
      </c>
      <c r="J179" s="29">
        <v>0</v>
      </c>
      <c r="K179" s="29">
        <v>0.9</v>
      </c>
      <c r="L179" s="29">
        <v>6.5</v>
      </c>
      <c r="M179" s="29" t="s">
        <v>713</v>
      </c>
      <c r="N179" s="29" t="s">
        <v>804</v>
      </c>
      <c r="O179" s="29" t="s">
        <v>803</v>
      </c>
      <c r="P179" s="29" t="s">
        <v>24</v>
      </c>
      <c r="Q179" s="29" t="s">
        <v>805</v>
      </c>
      <c r="R179" s="29">
        <v>29013131</v>
      </c>
      <c r="S179" s="29">
        <v>0.8587</v>
      </c>
      <c r="T179" s="32">
        <v>43390</v>
      </c>
    </row>
    <row r="180" customFormat="1" hidden="1" spans="1:20">
      <c r="A180" s="29" t="s">
        <v>1088</v>
      </c>
      <c r="B180" s="29" t="s">
        <v>1089</v>
      </c>
      <c r="C180" s="29">
        <v>69.2</v>
      </c>
      <c r="D180" s="29">
        <v>87.5</v>
      </c>
      <c r="E180" s="29">
        <v>0</v>
      </c>
      <c r="F180" s="29">
        <v>0.3</v>
      </c>
      <c r="G180" s="29">
        <v>0.6</v>
      </c>
      <c r="H180" s="29">
        <v>61.6</v>
      </c>
      <c r="I180" s="29">
        <v>66</v>
      </c>
      <c r="J180" s="29">
        <v>0.1</v>
      </c>
      <c r="K180" s="29">
        <v>0.2</v>
      </c>
      <c r="L180" s="29">
        <v>2.4</v>
      </c>
      <c r="M180" s="29" t="s">
        <v>713</v>
      </c>
      <c r="N180" s="29" t="s">
        <v>723</v>
      </c>
      <c r="O180" s="29" t="s">
        <v>24</v>
      </c>
      <c r="P180" s="29" t="s">
        <v>24</v>
      </c>
      <c r="Q180" s="29" t="s">
        <v>724</v>
      </c>
      <c r="R180" s="29">
        <v>38862132</v>
      </c>
      <c r="S180" s="29">
        <v>0.8586</v>
      </c>
      <c r="T180" s="32">
        <v>43831</v>
      </c>
    </row>
    <row r="181" customFormat="1" hidden="1" spans="1:20">
      <c r="A181" s="29" t="s">
        <v>1090</v>
      </c>
      <c r="B181" s="29" t="s">
        <v>1091</v>
      </c>
      <c r="C181" s="29">
        <v>65.7</v>
      </c>
      <c r="D181" s="29">
        <v>79.5</v>
      </c>
      <c r="E181" s="29">
        <v>0</v>
      </c>
      <c r="F181" s="29">
        <v>0.3</v>
      </c>
      <c r="G181" s="29">
        <v>0.2</v>
      </c>
      <c r="H181" s="29">
        <v>61.1</v>
      </c>
      <c r="I181" s="29">
        <v>62.1</v>
      </c>
      <c r="J181" s="29">
        <v>0</v>
      </c>
      <c r="K181" s="29">
        <v>0.4</v>
      </c>
      <c r="L181" s="29">
        <v>0.7</v>
      </c>
      <c r="M181" s="29" t="s">
        <v>713</v>
      </c>
      <c r="N181" s="29" t="s">
        <v>723</v>
      </c>
      <c r="O181" s="29" t="s">
        <v>24</v>
      </c>
      <c r="P181" s="29" t="s">
        <v>24</v>
      </c>
      <c r="Q181" s="29" t="s">
        <v>724</v>
      </c>
      <c r="R181" s="29">
        <v>41254089</v>
      </c>
      <c r="S181" s="29">
        <v>0.8585</v>
      </c>
      <c r="T181" s="32">
        <v>43831</v>
      </c>
    </row>
    <row r="182" customFormat="1" hidden="1" spans="1:20">
      <c r="A182" s="29" t="s">
        <v>1092</v>
      </c>
      <c r="B182" s="29" t="s">
        <v>1093</v>
      </c>
      <c r="C182" s="29">
        <v>64.4</v>
      </c>
      <c r="D182" s="29">
        <v>79.1</v>
      </c>
      <c r="E182" s="29">
        <v>0.1</v>
      </c>
      <c r="F182" s="29">
        <v>0.3</v>
      </c>
      <c r="G182" s="29">
        <v>0.6</v>
      </c>
      <c r="H182" s="29">
        <v>58.3</v>
      </c>
      <c r="I182" s="29">
        <v>60</v>
      </c>
      <c r="J182" s="29">
        <v>0.1</v>
      </c>
      <c r="K182" s="29">
        <v>0.4</v>
      </c>
      <c r="L182" s="29">
        <v>1.9</v>
      </c>
      <c r="M182" s="29" t="s">
        <v>713</v>
      </c>
      <c r="N182" s="29" t="s">
        <v>723</v>
      </c>
      <c r="O182" s="29" t="s">
        <v>24</v>
      </c>
      <c r="P182" s="29" t="s">
        <v>24</v>
      </c>
      <c r="Q182" s="29" t="s">
        <v>724</v>
      </c>
      <c r="R182" s="29">
        <v>37177211</v>
      </c>
      <c r="S182" s="29">
        <v>0.8582</v>
      </c>
      <c r="T182" s="32">
        <v>43831</v>
      </c>
    </row>
    <row r="183" customFormat="1" hidden="1" spans="1:20">
      <c r="A183" s="29" t="s">
        <v>1094</v>
      </c>
      <c r="B183" s="29" t="s">
        <v>1095</v>
      </c>
      <c r="C183" s="29">
        <v>13.6</v>
      </c>
      <c r="D183" s="29">
        <v>3.3</v>
      </c>
      <c r="E183" s="29">
        <v>0</v>
      </c>
      <c r="F183" s="29">
        <v>0.2</v>
      </c>
      <c r="G183" s="29">
        <v>1</v>
      </c>
      <c r="H183" s="29">
        <v>20.6</v>
      </c>
      <c r="I183" s="29">
        <v>0.2</v>
      </c>
      <c r="J183" s="29">
        <v>0</v>
      </c>
      <c r="K183" s="29">
        <v>0.8</v>
      </c>
      <c r="L183" s="29">
        <v>0.4</v>
      </c>
      <c r="M183" s="29" t="s">
        <v>713</v>
      </c>
      <c r="N183" s="29" t="s">
        <v>1096</v>
      </c>
      <c r="O183" s="29" t="s">
        <v>24</v>
      </c>
      <c r="P183" s="29" t="s">
        <v>24</v>
      </c>
      <c r="Q183" s="29" t="s">
        <v>1097</v>
      </c>
      <c r="R183" s="29">
        <v>24677276</v>
      </c>
      <c r="S183" s="29">
        <v>0.858</v>
      </c>
      <c r="T183" s="32">
        <v>44260</v>
      </c>
    </row>
    <row r="184" customFormat="1" hidden="1" spans="1:20">
      <c r="A184" s="29" t="s">
        <v>1098</v>
      </c>
      <c r="B184" s="29" t="s">
        <v>1099</v>
      </c>
      <c r="C184" s="29">
        <v>72.5</v>
      </c>
      <c r="D184" s="29">
        <v>83.5</v>
      </c>
      <c r="E184" s="29">
        <v>0</v>
      </c>
      <c r="F184" s="29">
        <v>0.2</v>
      </c>
      <c r="G184" s="29">
        <v>0.2</v>
      </c>
      <c r="H184" s="29">
        <v>65.8</v>
      </c>
      <c r="I184" s="29">
        <v>68.6</v>
      </c>
      <c r="J184" s="29">
        <v>0.2</v>
      </c>
      <c r="K184" s="29">
        <v>0.3</v>
      </c>
      <c r="L184" s="29">
        <v>0.7</v>
      </c>
      <c r="M184" s="29" t="s">
        <v>713</v>
      </c>
      <c r="N184" s="29" t="s">
        <v>723</v>
      </c>
      <c r="O184" s="29" t="s">
        <v>24</v>
      </c>
      <c r="P184" s="29" t="s">
        <v>24</v>
      </c>
      <c r="Q184" s="29" t="s">
        <v>724</v>
      </c>
      <c r="R184" s="29">
        <v>45015199</v>
      </c>
      <c r="S184" s="29">
        <v>0.8579</v>
      </c>
      <c r="T184" s="32">
        <v>43831</v>
      </c>
    </row>
    <row r="185" customFormat="1" hidden="1" spans="1:20">
      <c r="A185" s="29" t="s">
        <v>1100</v>
      </c>
      <c r="B185" s="29" t="s">
        <v>1101</v>
      </c>
      <c r="C185" s="29">
        <v>70.2</v>
      </c>
      <c r="D185" s="29">
        <v>88.6</v>
      </c>
      <c r="E185" s="29">
        <v>0</v>
      </c>
      <c r="F185" s="29">
        <v>0.3</v>
      </c>
      <c r="G185" s="29">
        <v>0.3</v>
      </c>
      <c r="H185" s="29">
        <v>63.5</v>
      </c>
      <c r="I185" s="29">
        <v>68.7</v>
      </c>
      <c r="J185" s="29">
        <v>0.1</v>
      </c>
      <c r="K185" s="29">
        <v>0.1</v>
      </c>
      <c r="L185" s="29">
        <v>1.9</v>
      </c>
      <c r="M185" s="29" t="s">
        <v>713</v>
      </c>
      <c r="N185" s="29" t="s">
        <v>723</v>
      </c>
      <c r="O185" s="29" t="s">
        <v>24</v>
      </c>
      <c r="P185" s="29" t="s">
        <v>24</v>
      </c>
      <c r="Q185" s="29" t="s">
        <v>724</v>
      </c>
      <c r="R185" s="29">
        <v>35018812</v>
      </c>
      <c r="S185" s="29">
        <v>0.8579</v>
      </c>
      <c r="T185" s="32">
        <v>43831</v>
      </c>
    </row>
    <row r="186" customFormat="1" hidden="1" spans="1:20">
      <c r="A186" s="29" t="s">
        <v>1102</v>
      </c>
      <c r="B186" s="29" t="s">
        <v>1103</v>
      </c>
      <c r="C186" s="29">
        <v>71.9</v>
      </c>
      <c r="D186" s="29">
        <v>92.7</v>
      </c>
      <c r="E186" s="29">
        <v>0</v>
      </c>
      <c r="F186" s="29">
        <v>0.1</v>
      </c>
      <c r="G186" s="29">
        <v>0.7</v>
      </c>
      <c r="H186" s="29">
        <v>59.5</v>
      </c>
      <c r="I186" s="29">
        <v>63.9</v>
      </c>
      <c r="J186" s="29">
        <v>0</v>
      </c>
      <c r="K186" s="29">
        <v>0.2</v>
      </c>
      <c r="L186" s="29">
        <v>3.4</v>
      </c>
      <c r="M186" s="29" t="s">
        <v>713</v>
      </c>
      <c r="N186" s="29" t="s">
        <v>723</v>
      </c>
      <c r="O186" s="29" t="s">
        <v>24</v>
      </c>
      <c r="P186" s="29" t="s">
        <v>24</v>
      </c>
      <c r="Q186" s="29" t="s">
        <v>724</v>
      </c>
      <c r="R186" s="29">
        <v>45966116</v>
      </c>
      <c r="S186" s="29">
        <v>0.8576</v>
      </c>
      <c r="T186" s="32">
        <v>43831</v>
      </c>
    </row>
    <row r="187" customFormat="1" hidden="1" spans="1:20">
      <c r="A187" s="29" t="s">
        <v>1104</v>
      </c>
      <c r="B187" s="29" t="s">
        <v>1105</v>
      </c>
      <c r="C187" s="29">
        <v>70.8</v>
      </c>
      <c r="D187" s="29">
        <v>89.8</v>
      </c>
      <c r="E187" s="29">
        <v>0.2</v>
      </c>
      <c r="F187" s="29">
        <v>0.2</v>
      </c>
      <c r="G187" s="29">
        <v>0.4</v>
      </c>
      <c r="H187" s="29">
        <v>61.8</v>
      </c>
      <c r="I187" s="29">
        <v>67.1</v>
      </c>
      <c r="J187" s="29">
        <v>0</v>
      </c>
      <c r="K187" s="29">
        <v>0.5</v>
      </c>
      <c r="L187" s="29">
        <v>1.8</v>
      </c>
      <c r="M187" s="29" t="s">
        <v>713</v>
      </c>
      <c r="N187" s="29" t="s">
        <v>723</v>
      </c>
      <c r="O187" s="29" t="s">
        <v>24</v>
      </c>
      <c r="P187" s="29" t="s">
        <v>24</v>
      </c>
      <c r="Q187" s="29" t="s">
        <v>724</v>
      </c>
      <c r="R187" s="29">
        <v>48155427</v>
      </c>
      <c r="S187" s="29">
        <v>0.8576</v>
      </c>
      <c r="T187" s="32">
        <v>43831</v>
      </c>
    </row>
    <row r="188" customFormat="1" hidden="1" spans="1:20">
      <c r="A188" s="29" t="s">
        <v>1106</v>
      </c>
      <c r="B188" s="29" t="s">
        <v>1107</v>
      </c>
      <c r="C188" s="29">
        <v>65.2</v>
      </c>
      <c r="D188" s="29">
        <v>75.1</v>
      </c>
      <c r="E188" s="29">
        <v>0</v>
      </c>
      <c r="F188" s="29">
        <v>0.1</v>
      </c>
      <c r="G188" s="29">
        <v>0.3</v>
      </c>
      <c r="H188" s="29">
        <v>60.1</v>
      </c>
      <c r="I188" s="29">
        <v>60.3</v>
      </c>
      <c r="J188" s="29">
        <v>0</v>
      </c>
      <c r="K188" s="29">
        <v>0.1</v>
      </c>
      <c r="L188" s="29">
        <v>1.5</v>
      </c>
      <c r="M188" s="29" t="s">
        <v>713</v>
      </c>
      <c r="N188" s="29" t="s">
        <v>723</v>
      </c>
      <c r="O188" s="29" t="s">
        <v>24</v>
      </c>
      <c r="P188" s="29" t="s">
        <v>24</v>
      </c>
      <c r="Q188" s="29" t="s">
        <v>724</v>
      </c>
      <c r="R188" s="29">
        <v>44488046</v>
      </c>
      <c r="S188" s="29">
        <v>0.8575</v>
      </c>
      <c r="T188" s="32">
        <v>43831</v>
      </c>
    </row>
    <row r="189" customFormat="1" hidden="1" spans="1:20">
      <c r="A189" s="29" t="s">
        <v>1108</v>
      </c>
      <c r="B189" s="29" t="s">
        <v>1109</v>
      </c>
      <c r="C189" s="29">
        <v>69.8</v>
      </c>
      <c r="D189" s="29">
        <v>86.4</v>
      </c>
      <c r="E189" s="29">
        <v>0</v>
      </c>
      <c r="F189" s="29">
        <v>0.1</v>
      </c>
      <c r="G189" s="29">
        <v>0.3</v>
      </c>
      <c r="H189" s="29">
        <v>61.3</v>
      </c>
      <c r="I189" s="29">
        <v>63.8</v>
      </c>
      <c r="J189" s="29">
        <v>0.1</v>
      </c>
      <c r="K189" s="29">
        <v>0.2</v>
      </c>
      <c r="L189" s="29">
        <v>1.7</v>
      </c>
      <c r="M189" s="29" t="s">
        <v>713</v>
      </c>
      <c r="N189" s="29" t="s">
        <v>723</v>
      </c>
      <c r="O189" s="29" t="s">
        <v>24</v>
      </c>
      <c r="P189" s="29" t="s">
        <v>24</v>
      </c>
      <c r="Q189" s="29" t="s">
        <v>724</v>
      </c>
      <c r="R189" s="29">
        <v>38508121</v>
      </c>
      <c r="S189" s="29">
        <v>0.8572</v>
      </c>
      <c r="T189" s="32">
        <v>43831</v>
      </c>
    </row>
    <row r="190" customFormat="1" hidden="1" spans="1:20">
      <c r="A190" s="29" t="s">
        <v>1110</v>
      </c>
      <c r="B190" s="29" t="s">
        <v>1111</v>
      </c>
      <c r="C190" s="29">
        <v>63.3</v>
      </c>
      <c r="D190" s="29">
        <v>77.3</v>
      </c>
      <c r="E190" s="29">
        <v>0.1</v>
      </c>
      <c r="F190" s="29">
        <v>0.1</v>
      </c>
      <c r="G190" s="29">
        <v>0.7</v>
      </c>
      <c r="H190" s="29">
        <v>56.4</v>
      </c>
      <c r="I190" s="29">
        <v>62.1</v>
      </c>
      <c r="J190" s="29">
        <v>0</v>
      </c>
      <c r="K190" s="29">
        <v>0.1</v>
      </c>
      <c r="L190" s="29">
        <v>1.8</v>
      </c>
      <c r="M190" s="29" t="s">
        <v>713</v>
      </c>
      <c r="N190" s="29" t="s">
        <v>723</v>
      </c>
      <c r="O190" s="29" t="s">
        <v>24</v>
      </c>
      <c r="P190" s="29" t="s">
        <v>24</v>
      </c>
      <c r="Q190" s="29" t="s">
        <v>724</v>
      </c>
      <c r="R190" s="29">
        <v>42294444</v>
      </c>
      <c r="S190" s="29">
        <v>0.8571</v>
      </c>
      <c r="T190" s="32">
        <v>43831</v>
      </c>
    </row>
    <row r="191" customFormat="1" hidden="1" spans="1:20">
      <c r="A191" s="29" t="s">
        <v>1112</v>
      </c>
      <c r="B191" s="29" t="s">
        <v>1113</v>
      </c>
      <c r="C191" s="29">
        <v>12.6</v>
      </c>
      <c r="D191" s="29">
        <v>8.5</v>
      </c>
      <c r="E191" s="29">
        <v>0.1</v>
      </c>
      <c r="F191" s="29">
        <v>0.1</v>
      </c>
      <c r="G191" s="29">
        <v>0.2</v>
      </c>
      <c r="H191" s="29">
        <v>20.5</v>
      </c>
      <c r="I191" s="29">
        <v>0.8</v>
      </c>
      <c r="J191" s="29">
        <v>0</v>
      </c>
      <c r="K191" s="29">
        <v>1.7</v>
      </c>
      <c r="L191" s="29">
        <v>0.4</v>
      </c>
      <c r="M191" s="29" t="s">
        <v>713</v>
      </c>
      <c r="N191" s="29" t="s">
        <v>1114</v>
      </c>
      <c r="O191" s="29" t="s">
        <v>24</v>
      </c>
      <c r="P191" s="29" t="s">
        <v>24</v>
      </c>
      <c r="Q191" s="29" t="s">
        <v>1097</v>
      </c>
      <c r="R191" s="29">
        <v>22933758</v>
      </c>
      <c r="S191" s="29">
        <v>0.857</v>
      </c>
      <c r="T191" s="32">
        <v>44260</v>
      </c>
    </row>
    <row r="192" customFormat="1" hidden="1" spans="1:20">
      <c r="A192" s="34" t="s">
        <v>1115</v>
      </c>
      <c r="B192" s="34" t="s">
        <v>1116</v>
      </c>
      <c r="C192" s="34">
        <v>61.7</v>
      </c>
      <c r="D192" s="34">
        <v>19.6</v>
      </c>
      <c r="E192" s="34">
        <v>0.1</v>
      </c>
      <c r="F192" s="34">
        <v>1.5</v>
      </c>
      <c r="G192" s="34">
        <v>12.8</v>
      </c>
      <c r="H192" s="34">
        <v>74.4</v>
      </c>
      <c r="I192" s="34">
        <v>23.5</v>
      </c>
      <c r="J192" s="34">
        <v>0</v>
      </c>
      <c r="K192" s="34">
        <v>1.4</v>
      </c>
      <c r="L192" s="34">
        <v>18.1</v>
      </c>
      <c r="M192" s="34" t="s">
        <v>713</v>
      </c>
      <c r="N192" s="34" t="s">
        <v>578</v>
      </c>
      <c r="O192" s="34" t="s">
        <v>24</v>
      </c>
      <c r="P192" s="34" t="s">
        <v>34</v>
      </c>
      <c r="Q192" s="34" t="s">
        <v>579</v>
      </c>
      <c r="R192" s="34">
        <v>29459977</v>
      </c>
      <c r="S192" s="34">
        <v>0.8566</v>
      </c>
      <c r="T192" s="36">
        <v>44477</v>
      </c>
    </row>
    <row r="193" customFormat="1" hidden="1" spans="1:20">
      <c r="A193" s="29" t="s">
        <v>1117</v>
      </c>
      <c r="B193" s="29" t="s">
        <v>1118</v>
      </c>
      <c r="C193" s="29">
        <v>80</v>
      </c>
      <c r="D193" s="29">
        <v>91</v>
      </c>
      <c r="E193" s="29">
        <v>0</v>
      </c>
      <c r="F193" s="29">
        <v>0</v>
      </c>
      <c r="G193" s="29">
        <v>0.9</v>
      </c>
      <c r="H193" s="29">
        <v>65.4</v>
      </c>
      <c r="I193" s="29">
        <v>72.3</v>
      </c>
      <c r="J193" s="29">
        <v>0.1</v>
      </c>
      <c r="K193" s="29">
        <v>0.1</v>
      </c>
      <c r="L193" s="29">
        <v>2.6</v>
      </c>
      <c r="M193" s="29" t="s">
        <v>713</v>
      </c>
      <c r="N193" s="29" t="s">
        <v>723</v>
      </c>
      <c r="O193" s="29" t="s">
        <v>24</v>
      </c>
      <c r="P193" s="29" t="s">
        <v>24</v>
      </c>
      <c r="Q193" s="29" t="s">
        <v>724</v>
      </c>
      <c r="R193" s="29">
        <v>46142797</v>
      </c>
      <c r="S193" s="29">
        <v>0.8564</v>
      </c>
      <c r="T193" s="32">
        <v>43831</v>
      </c>
    </row>
    <row r="194" customFormat="1" hidden="1" spans="1:20">
      <c r="A194" s="29" t="s">
        <v>1119</v>
      </c>
      <c r="B194" s="29" t="s">
        <v>1120</v>
      </c>
      <c r="C194" s="29">
        <v>63.5</v>
      </c>
      <c r="D194" s="29">
        <v>83</v>
      </c>
      <c r="E194" s="29">
        <v>0</v>
      </c>
      <c r="F194" s="29">
        <v>0.2</v>
      </c>
      <c r="G194" s="29">
        <v>0.3</v>
      </c>
      <c r="H194" s="29">
        <v>59.2</v>
      </c>
      <c r="I194" s="29">
        <v>67.2</v>
      </c>
      <c r="J194" s="29">
        <v>0.3</v>
      </c>
      <c r="K194" s="29">
        <v>0.6</v>
      </c>
      <c r="L194" s="29">
        <v>1.6</v>
      </c>
      <c r="M194" s="29" t="s">
        <v>713</v>
      </c>
      <c r="N194" s="29" t="s">
        <v>723</v>
      </c>
      <c r="O194" s="29" t="s">
        <v>24</v>
      </c>
      <c r="P194" s="29" t="s">
        <v>24</v>
      </c>
      <c r="Q194" s="29" t="s">
        <v>724</v>
      </c>
      <c r="R194" s="29">
        <v>37388811</v>
      </c>
      <c r="S194" s="29">
        <v>0.8561</v>
      </c>
      <c r="T194" s="32">
        <v>43831</v>
      </c>
    </row>
    <row r="195" customFormat="1" hidden="1" spans="1:20">
      <c r="A195" s="29" t="s">
        <v>1121</v>
      </c>
      <c r="B195" s="29" t="s">
        <v>1122</v>
      </c>
      <c r="C195" s="29">
        <v>65.8</v>
      </c>
      <c r="D195" s="29">
        <v>85.1</v>
      </c>
      <c r="E195" s="29">
        <v>0.1</v>
      </c>
      <c r="F195" s="29">
        <v>0.1</v>
      </c>
      <c r="G195" s="29">
        <v>0.4</v>
      </c>
      <c r="H195" s="29">
        <v>59.9</v>
      </c>
      <c r="I195" s="29">
        <v>68.2</v>
      </c>
      <c r="J195" s="29">
        <v>0.4</v>
      </c>
      <c r="K195" s="29">
        <v>0.1</v>
      </c>
      <c r="L195" s="29">
        <v>1.2</v>
      </c>
      <c r="M195" s="29" t="s">
        <v>713</v>
      </c>
      <c r="N195" s="29" t="s">
        <v>723</v>
      </c>
      <c r="O195" s="29" t="s">
        <v>24</v>
      </c>
      <c r="P195" s="29" t="s">
        <v>24</v>
      </c>
      <c r="Q195" s="29" t="s">
        <v>724</v>
      </c>
      <c r="R195" s="29">
        <v>38701368</v>
      </c>
      <c r="S195" s="29">
        <v>0.8558</v>
      </c>
      <c r="T195" s="32">
        <v>43831</v>
      </c>
    </row>
    <row r="196" customFormat="1" hidden="1" spans="1:20">
      <c r="A196" s="29" t="s">
        <v>1123</v>
      </c>
      <c r="B196" s="29" t="s">
        <v>1124</v>
      </c>
      <c r="C196" s="29">
        <v>64.1</v>
      </c>
      <c r="D196" s="29">
        <v>83.3</v>
      </c>
      <c r="E196" s="29">
        <v>0</v>
      </c>
      <c r="F196" s="29">
        <v>0</v>
      </c>
      <c r="G196" s="29">
        <v>0.3</v>
      </c>
      <c r="H196" s="29">
        <v>62.3</v>
      </c>
      <c r="I196" s="29">
        <v>61.2</v>
      </c>
      <c r="J196" s="29">
        <v>0.6</v>
      </c>
      <c r="K196" s="29">
        <v>0.2</v>
      </c>
      <c r="L196" s="29">
        <v>0.4</v>
      </c>
      <c r="M196" s="29" t="s">
        <v>713</v>
      </c>
      <c r="N196" s="29" t="s">
        <v>723</v>
      </c>
      <c r="O196" s="29" t="s">
        <v>24</v>
      </c>
      <c r="P196" s="29" t="s">
        <v>24</v>
      </c>
      <c r="Q196" s="29" t="s">
        <v>724</v>
      </c>
      <c r="R196" s="29">
        <v>36412949</v>
      </c>
      <c r="S196" s="29">
        <v>0.8557</v>
      </c>
      <c r="T196" s="32">
        <v>43831</v>
      </c>
    </row>
    <row r="197" customFormat="1" hidden="1" spans="1:20">
      <c r="A197" s="29" t="s">
        <v>1125</v>
      </c>
      <c r="B197" s="29" t="s">
        <v>1126</v>
      </c>
      <c r="C197" s="29">
        <v>74</v>
      </c>
      <c r="D197" s="29">
        <v>90.3</v>
      </c>
      <c r="E197" s="29">
        <v>0</v>
      </c>
      <c r="F197" s="29">
        <v>0.3</v>
      </c>
      <c r="G197" s="29">
        <v>0.3</v>
      </c>
      <c r="H197" s="29">
        <v>67.4</v>
      </c>
      <c r="I197" s="29">
        <v>69.2</v>
      </c>
      <c r="J197" s="29">
        <v>0</v>
      </c>
      <c r="K197" s="29">
        <v>0.3</v>
      </c>
      <c r="L197" s="29">
        <v>2.9</v>
      </c>
      <c r="M197" s="29" t="s">
        <v>713</v>
      </c>
      <c r="N197" s="29" t="s">
        <v>723</v>
      </c>
      <c r="O197" s="29" t="s">
        <v>24</v>
      </c>
      <c r="P197" s="29" t="s">
        <v>24</v>
      </c>
      <c r="Q197" s="29" t="s">
        <v>724</v>
      </c>
      <c r="R197" s="29">
        <v>41626352</v>
      </c>
      <c r="S197" s="29">
        <v>0.8553</v>
      </c>
      <c r="T197" s="32">
        <v>43831</v>
      </c>
    </row>
    <row r="198" customFormat="1" hidden="1" spans="1:20">
      <c r="A198" s="29" t="s">
        <v>1127</v>
      </c>
      <c r="B198" s="29" t="s">
        <v>1128</v>
      </c>
      <c r="C198" s="29">
        <v>67.7</v>
      </c>
      <c r="D198" s="29">
        <v>85.9</v>
      </c>
      <c r="E198" s="29">
        <v>0</v>
      </c>
      <c r="F198" s="29">
        <v>0.1</v>
      </c>
      <c r="G198" s="29">
        <v>0.3</v>
      </c>
      <c r="H198" s="29">
        <v>63.6</v>
      </c>
      <c r="I198" s="29">
        <v>68.5</v>
      </c>
      <c r="J198" s="29">
        <v>0.4</v>
      </c>
      <c r="K198" s="29">
        <v>0.4</v>
      </c>
      <c r="L198" s="29">
        <v>2</v>
      </c>
      <c r="M198" s="29" t="s">
        <v>713</v>
      </c>
      <c r="N198" s="29" t="s">
        <v>723</v>
      </c>
      <c r="O198" s="29" t="s">
        <v>24</v>
      </c>
      <c r="P198" s="29" t="s">
        <v>24</v>
      </c>
      <c r="Q198" s="29" t="s">
        <v>724</v>
      </c>
      <c r="R198" s="29">
        <v>39238621</v>
      </c>
      <c r="S198" s="29">
        <v>0.855</v>
      </c>
      <c r="T198" s="32">
        <v>43831</v>
      </c>
    </row>
    <row r="199" customFormat="1" hidden="1" spans="1:20">
      <c r="A199" s="29" t="s">
        <v>1129</v>
      </c>
      <c r="B199" s="29" t="s">
        <v>1130</v>
      </c>
      <c r="C199" s="29">
        <v>67.7</v>
      </c>
      <c r="D199" s="29">
        <v>86.2</v>
      </c>
      <c r="E199" s="29">
        <v>0</v>
      </c>
      <c r="F199" s="29">
        <v>0.1</v>
      </c>
      <c r="G199" s="29">
        <v>0.5</v>
      </c>
      <c r="H199" s="29">
        <v>61.2</v>
      </c>
      <c r="I199" s="29">
        <v>62.9</v>
      </c>
      <c r="J199" s="29">
        <v>0</v>
      </c>
      <c r="K199" s="29">
        <v>0.2</v>
      </c>
      <c r="L199" s="29">
        <v>2.1</v>
      </c>
      <c r="M199" s="29" t="s">
        <v>713</v>
      </c>
      <c r="N199" s="29" t="s">
        <v>723</v>
      </c>
      <c r="O199" s="29" t="s">
        <v>24</v>
      </c>
      <c r="P199" s="29" t="s">
        <v>24</v>
      </c>
      <c r="Q199" s="29" t="s">
        <v>724</v>
      </c>
      <c r="R199" s="29">
        <v>37377768</v>
      </c>
      <c r="S199" s="29">
        <v>0.8544</v>
      </c>
      <c r="T199" s="32">
        <v>43831</v>
      </c>
    </row>
    <row r="200" customFormat="1" hidden="1" spans="1:20">
      <c r="A200" s="29" t="s">
        <v>1131</v>
      </c>
      <c r="B200" s="29" t="s">
        <v>1132</v>
      </c>
      <c r="C200" s="29">
        <v>67.8</v>
      </c>
      <c r="D200" s="29">
        <v>89.3</v>
      </c>
      <c r="E200" s="29">
        <v>0.1</v>
      </c>
      <c r="F200" s="29">
        <v>0</v>
      </c>
      <c r="G200" s="29">
        <v>0.8</v>
      </c>
      <c r="H200" s="29">
        <v>64.7</v>
      </c>
      <c r="I200" s="29">
        <v>67</v>
      </c>
      <c r="J200" s="29">
        <v>0.2</v>
      </c>
      <c r="K200" s="29">
        <v>0.1</v>
      </c>
      <c r="L200" s="29">
        <v>1.2</v>
      </c>
      <c r="M200" s="29" t="s">
        <v>713</v>
      </c>
      <c r="N200" s="29" t="s">
        <v>723</v>
      </c>
      <c r="O200" s="29" t="s">
        <v>24</v>
      </c>
      <c r="P200" s="29" t="s">
        <v>24</v>
      </c>
      <c r="Q200" s="29" t="s">
        <v>724</v>
      </c>
      <c r="R200" s="29">
        <v>34794041</v>
      </c>
      <c r="S200" s="29">
        <v>0.8542</v>
      </c>
      <c r="T200" s="32">
        <v>43831</v>
      </c>
    </row>
    <row r="201" customFormat="1" hidden="1" spans="1:20">
      <c r="A201" s="29" t="s">
        <v>1133</v>
      </c>
      <c r="B201" s="29" t="s">
        <v>1134</v>
      </c>
      <c r="C201" s="29">
        <v>71.7</v>
      </c>
      <c r="D201" s="29">
        <v>89.4</v>
      </c>
      <c r="E201" s="29">
        <v>0</v>
      </c>
      <c r="F201" s="29">
        <v>0.2</v>
      </c>
      <c r="G201" s="29">
        <v>0.5</v>
      </c>
      <c r="H201" s="29">
        <v>67.9</v>
      </c>
      <c r="I201" s="29">
        <v>72.6</v>
      </c>
      <c r="J201" s="29">
        <v>0.1</v>
      </c>
      <c r="K201" s="29">
        <v>0.1</v>
      </c>
      <c r="L201" s="29">
        <v>2.4</v>
      </c>
      <c r="M201" s="29" t="s">
        <v>713</v>
      </c>
      <c r="N201" s="29" t="s">
        <v>723</v>
      </c>
      <c r="O201" s="29" t="s">
        <v>24</v>
      </c>
      <c r="P201" s="29" t="s">
        <v>24</v>
      </c>
      <c r="Q201" s="29" t="s">
        <v>724</v>
      </c>
      <c r="R201" s="29">
        <v>49043857</v>
      </c>
      <c r="S201" s="29">
        <v>0.8541</v>
      </c>
      <c r="T201" s="32">
        <v>43831</v>
      </c>
    </row>
    <row r="202" customFormat="1" hidden="1" spans="1:20">
      <c r="A202" s="29" t="s">
        <v>1135</v>
      </c>
      <c r="B202" s="29" t="s">
        <v>1136</v>
      </c>
      <c r="C202" s="29">
        <v>56.7</v>
      </c>
      <c r="D202" s="29">
        <v>67.5</v>
      </c>
      <c r="E202" s="29">
        <v>0</v>
      </c>
      <c r="F202" s="29">
        <v>0.2</v>
      </c>
      <c r="G202" s="29">
        <v>0.3</v>
      </c>
      <c r="H202" s="29">
        <v>56.6</v>
      </c>
      <c r="I202" s="29">
        <v>53.6</v>
      </c>
      <c r="J202" s="29">
        <v>0</v>
      </c>
      <c r="K202" s="29">
        <v>1.2</v>
      </c>
      <c r="L202" s="29">
        <v>0.4</v>
      </c>
      <c r="M202" s="29" t="s">
        <v>713</v>
      </c>
      <c r="N202" s="29" t="s">
        <v>723</v>
      </c>
      <c r="O202" s="29" t="s">
        <v>24</v>
      </c>
      <c r="P202" s="29" t="s">
        <v>24</v>
      </c>
      <c r="Q202" s="29" t="s">
        <v>724</v>
      </c>
      <c r="R202" s="29">
        <v>36928117</v>
      </c>
      <c r="S202" s="29">
        <v>0.8537</v>
      </c>
      <c r="T202" s="32">
        <v>43831</v>
      </c>
    </row>
    <row r="203" customFormat="1" hidden="1" spans="1:20">
      <c r="A203" s="29" t="s">
        <v>1137</v>
      </c>
      <c r="B203" s="29" t="s">
        <v>1138</v>
      </c>
      <c r="C203" s="29">
        <v>63.6</v>
      </c>
      <c r="D203" s="29">
        <v>75.9</v>
      </c>
      <c r="E203" s="29">
        <v>0</v>
      </c>
      <c r="F203" s="29">
        <v>0.3</v>
      </c>
      <c r="G203" s="29">
        <v>0.5</v>
      </c>
      <c r="H203" s="29">
        <v>61.3</v>
      </c>
      <c r="I203" s="29">
        <v>58.6</v>
      </c>
      <c r="J203" s="29">
        <v>0.2</v>
      </c>
      <c r="K203" s="29">
        <v>0.4</v>
      </c>
      <c r="L203" s="29">
        <v>1.9</v>
      </c>
      <c r="M203" s="29" t="s">
        <v>713</v>
      </c>
      <c r="N203" s="29" t="s">
        <v>723</v>
      </c>
      <c r="O203" s="29" t="s">
        <v>24</v>
      </c>
      <c r="P203" s="29" t="s">
        <v>24</v>
      </c>
      <c r="Q203" s="29" t="s">
        <v>724</v>
      </c>
      <c r="R203" s="29">
        <v>40767053</v>
      </c>
      <c r="S203" s="29">
        <v>0.8534</v>
      </c>
      <c r="T203" s="32">
        <v>43831</v>
      </c>
    </row>
    <row r="204" customFormat="1" hidden="1" spans="1:20">
      <c r="A204" s="29" t="s">
        <v>1139</v>
      </c>
      <c r="B204" s="29" t="s">
        <v>1140</v>
      </c>
      <c r="C204" s="29">
        <v>15.3</v>
      </c>
      <c r="D204" s="29">
        <v>3.2</v>
      </c>
      <c r="E204" s="29">
        <v>0.1</v>
      </c>
      <c r="F204" s="29">
        <v>0</v>
      </c>
      <c r="G204" s="29">
        <v>0.1</v>
      </c>
      <c r="H204" s="29">
        <v>22.9</v>
      </c>
      <c r="I204" s="29">
        <v>0.2</v>
      </c>
      <c r="J204" s="29">
        <v>0</v>
      </c>
      <c r="K204" s="29">
        <v>0.2</v>
      </c>
      <c r="L204" s="29">
        <v>0.3</v>
      </c>
      <c r="M204" s="29" t="s">
        <v>713</v>
      </c>
      <c r="N204" s="29" t="s">
        <v>1141</v>
      </c>
      <c r="O204" s="29" t="s">
        <v>24</v>
      </c>
      <c r="P204" s="29" t="s">
        <v>24</v>
      </c>
      <c r="Q204" s="29" t="s">
        <v>1097</v>
      </c>
      <c r="R204" s="29">
        <v>24394757</v>
      </c>
      <c r="S204" s="29">
        <v>0.8531</v>
      </c>
      <c r="T204" s="32">
        <v>44260</v>
      </c>
    </row>
    <row r="205" customFormat="1" hidden="1" spans="1:20">
      <c r="A205" s="29" t="s">
        <v>1142</v>
      </c>
      <c r="B205" s="29" t="s">
        <v>1143</v>
      </c>
      <c r="C205" s="29">
        <v>65.2</v>
      </c>
      <c r="D205" s="29">
        <v>75.9</v>
      </c>
      <c r="E205" s="29">
        <v>0</v>
      </c>
      <c r="F205" s="29">
        <v>0</v>
      </c>
      <c r="G205" s="29">
        <v>0.3</v>
      </c>
      <c r="H205" s="29">
        <v>58</v>
      </c>
      <c r="I205" s="29">
        <v>58.9</v>
      </c>
      <c r="J205" s="29">
        <v>0.1</v>
      </c>
      <c r="K205" s="29">
        <v>0.5</v>
      </c>
      <c r="L205" s="29">
        <v>1.2</v>
      </c>
      <c r="M205" s="29" t="s">
        <v>713</v>
      </c>
      <c r="N205" s="29" t="s">
        <v>723</v>
      </c>
      <c r="O205" s="29" t="s">
        <v>24</v>
      </c>
      <c r="P205" s="29" t="s">
        <v>24</v>
      </c>
      <c r="Q205" s="29" t="s">
        <v>724</v>
      </c>
      <c r="R205" s="29">
        <v>37133501</v>
      </c>
      <c r="S205" s="29">
        <v>0.8529</v>
      </c>
      <c r="T205" s="32">
        <v>43831</v>
      </c>
    </row>
    <row r="206" customFormat="1" hidden="1" spans="1:20">
      <c r="A206" s="29" t="s">
        <v>1144</v>
      </c>
      <c r="B206" s="29" t="s">
        <v>1145</v>
      </c>
      <c r="C206" s="29">
        <v>68.4</v>
      </c>
      <c r="D206" s="29">
        <v>85.4</v>
      </c>
      <c r="E206" s="29">
        <v>0</v>
      </c>
      <c r="F206" s="29">
        <v>0.1</v>
      </c>
      <c r="G206" s="29">
        <v>0.2</v>
      </c>
      <c r="H206" s="29">
        <v>58.7</v>
      </c>
      <c r="I206" s="29">
        <v>61.6</v>
      </c>
      <c r="J206" s="29">
        <v>0.2</v>
      </c>
      <c r="K206" s="29">
        <v>0.2</v>
      </c>
      <c r="L206" s="29">
        <v>1.3</v>
      </c>
      <c r="M206" s="29" t="s">
        <v>713</v>
      </c>
      <c r="N206" s="29" t="s">
        <v>723</v>
      </c>
      <c r="O206" s="29" t="s">
        <v>24</v>
      </c>
      <c r="P206" s="29" t="s">
        <v>24</v>
      </c>
      <c r="Q206" s="29" t="s">
        <v>724</v>
      </c>
      <c r="R206" s="29">
        <v>37364968</v>
      </c>
      <c r="S206" s="29">
        <v>0.8527</v>
      </c>
      <c r="T206" s="32">
        <v>43831</v>
      </c>
    </row>
    <row r="207" customFormat="1" hidden="1" spans="1:20">
      <c r="A207" s="29" t="s">
        <v>1146</v>
      </c>
      <c r="B207" s="29" t="s">
        <v>1147</v>
      </c>
      <c r="C207" s="29">
        <v>67.9</v>
      </c>
      <c r="D207" s="29">
        <v>89.5</v>
      </c>
      <c r="E207" s="29">
        <v>0</v>
      </c>
      <c r="F207" s="29">
        <v>0.1</v>
      </c>
      <c r="G207" s="29">
        <v>1</v>
      </c>
      <c r="H207" s="29">
        <v>60.9</v>
      </c>
      <c r="I207" s="29">
        <v>69.1</v>
      </c>
      <c r="J207" s="29">
        <v>0</v>
      </c>
      <c r="K207" s="29">
        <v>0</v>
      </c>
      <c r="L207" s="29">
        <v>3.5</v>
      </c>
      <c r="M207" s="29" t="s">
        <v>713</v>
      </c>
      <c r="N207" s="29" t="s">
        <v>723</v>
      </c>
      <c r="O207" s="29" t="s">
        <v>24</v>
      </c>
      <c r="P207" s="29" t="s">
        <v>24</v>
      </c>
      <c r="Q207" s="29" t="s">
        <v>724</v>
      </c>
      <c r="R207" s="29">
        <v>37115478</v>
      </c>
      <c r="S207" s="29">
        <v>0.8527</v>
      </c>
      <c r="T207" s="32">
        <v>43831</v>
      </c>
    </row>
    <row r="208" customFormat="1" hidden="1" spans="1:20">
      <c r="A208" s="29" t="s">
        <v>1148</v>
      </c>
      <c r="B208" s="29" t="s">
        <v>1149</v>
      </c>
      <c r="C208" s="29">
        <v>67.1</v>
      </c>
      <c r="D208" s="29">
        <v>81.5</v>
      </c>
      <c r="E208" s="29">
        <v>0</v>
      </c>
      <c r="F208" s="29">
        <v>0</v>
      </c>
      <c r="G208" s="29">
        <v>0.1</v>
      </c>
      <c r="H208" s="29">
        <v>57.8</v>
      </c>
      <c r="I208" s="29">
        <v>63.5</v>
      </c>
      <c r="J208" s="29">
        <v>0</v>
      </c>
      <c r="K208" s="29">
        <v>0.1</v>
      </c>
      <c r="L208" s="29">
        <v>3.4</v>
      </c>
      <c r="M208" s="29" t="s">
        <v>713</v>
      </c>
      <c r="N208" s="29" t="s">
        <v>723</v>
      </c>
      <c r="O208" s="29" t="s">
        <v>24</v>
      </c>
      <c r="P208" s="29" t="s">
        <v>24</v>
      </c>
      <c r="Q208" s="29" t="s">
        <v>724</v>
      </c>
      <c r="R208" s="29">
        <v>37242703</v>
      </c>
      <c r="S208" s="29">
        <v>0.8525</v>
      </c>
      <c r="T208" s="32">
        <v>43831</v>
      </c>
    </row>
    <row r="209" customFormat="1" hidden="1" spans="1:20">
      <c r="A209" s="29" t="s">
        <v>1150</v>
      </c>
      <c r="B209" s="29" t="s">
        <v>1151</v>
      </c>
      <c r="C209" s="29">
        <v>69.1</v>
      </c>
      <c r="D209" s="29">
        <v>81.1</v>
      </c>
      <c r="E209" s="29">
        <v>0</v>
      </c>
      <c r="F209" s="29">
        <v>0.1</v>
      </c>
      <c r="G209" s="29">
        <v>0.1</v>
      </c>
      <c r="H209" s="29">
        <v>64.4</v>
      </c>
      <c r="I209" s="29">
        <v>69.9</v>
      </c>
      <c r="J209" s="29">
        <v>0</v>
      </c>
      <c r="K209" s="29">
        <v>0.3</v>
      </c>
      <c r="L209" s="29">
        <v>2</v>
      </c>
      <c r="M209" s="29" t="s">
        <v>713</v>
      </c>
      <c r="N209" s="29" t="s">
        <v>723</v>
      </c>
      <c r="O209" s="29" t="s">
        <v>24</v>
      </c>
      <c r="P209" s="29" t="s">
        <v>24</v>
      </c>
      <c r="Q209" s="29" t="s">
        <v>724</v>
      </c>
      <c r="R209" s="29">
        <v>36837754</v>
      </c>
      <c r="S209" s="29">
        <v>0.8525</v>
      </c>
      <c r="T209" s="32">
        <v>43831</v>
      </c>
    </row>
    <row r="210" customFormat="1" hidden="1" spans="1:20">
      <c r="A210" s="29" t="s">
        <v>1152</v>
      </c>
      <c r="B210" s="29" t="s">
        <v>1153</v>
      </c>
      <c r="C210" s="29">
        <v>68.2</v>
      </c>
      <c r="D210" s="29">
        <v>84.3</v>
      </c>
      <c r="E210" s="29">
        <v>0</v>
      </c>
      <c r="F210" s="29">
        <v>0.2</v>
      </c>
      <c r="G210" s="29">
        <v>0.5</v>
      </c>
      <c r="H210" s="29">
        <v>64.9</v>
      </c>
      <c r="I210" s="29">
        <v>64</v>
      </c>
      <c r="J210" s="29">
        <v>0</v>
      </c>
      <c r="K210" s="29">
        <v>0.3</v>
      </c>
      <c r="L210" s="29">
        <v>0.8</v>
      </c>
      <c r="M210" s="29" t="s">
        <v>713</v>
      </c>
      <c r="N210" s="29" t="s">
        <v>723</v>
      </c>
      <c r="O210" s="29" t="s">
        <v>24</v>
      </c>
      <c r="P210" s="29" t="s">
        <v>24</v>
      </c>
      <c r="Q210" s="29" t="s">
        <v>724</v>
      </c>
      <c r="R210" s="29">
        <v>34682500</v>
      </c>
      <c r="S210" s="29">
        <v>0.8522</v>
      </c>
      <c r="T210" s="32">
        <v>43831</v>
      </c>
    </row>
    <row r="211" customFormat="1" hidden="1" spans="1:20">
      <c r="A211" s="29" t="s">
        <v>1154</v>
      </c>
      <c r="B211" s="29" t="s">
        <v>1155</v>
      </c>
      <c r="C211" s="29">
        <v>75.2</v>
      </c>
      <c r="D211" s="29">
        <v>96.1</v>
      </c>
      <c r="E211" s="29">
        <v>0</v>
      </c>
      <c r="F211" s="29">
        <v>0</v>
      </c>
      <c r="G211" s="29">
        <v>0.5</v>
      </c>
      <c r="H211" s="29">
        <v>68.6</v>
      </c>
      <c r="I211" s="29">
        <v>67</v>
      </c>
      <c r="J211" s="29">
        <v>0.3</v>
      </c>
      <c r="K211" s="29">
        <v>0.2</v>
      </c>
      <c r="L211" s="29">
        <v>1.4</v>
      </c>
      <c r="M211" s="29" t="s">
        <v>713</v>
      </c>
      <c r="N211" s="29" t="s">
        <v>723</v>
      </c>
      <c r="O211" s="29" t="s">
        <v>24</v>
      </c>
      <c r="P211" s="29" t="s">
        <v>24</v>
      </c>
      <c r="Q211" s="29" t="s">
        <v>724</v>
      </c>
      <c r="R211" s="29">
        <v>43749670</v>
      </c>
      <c r="S211" s="29">
        <v>0.8522</v>
      </c>
      <c r="T211" s="32">
        <v>43831</v>
      </c>
    </row>
    <row r="212" customFormat="1" hidden="1" spans="1:20">
      <c r="A212" s="29" t="s">
        <v>1156</v>
      </c>
      <c r="B212" s="29" t="s">
        <v>1157</v>
      </c>
      <c r="C212" s="29">
        <v>66.3</v>
      </c>
      <c r="D212" s="29">
        <v>78.2</v>
      </c>
      <c r="E212" s="29">
        <v>0.1</v>
      </c>
      <c r="F212" s="29">
        <v>0.1</v>
      </c>
      <c r="G212" s="29">
        <v>0.2</v>
      </c>
      <c r="H212" s="29">
        <v>62.1</v>
      </c>
      <c r="I212" s="29">
        <v>66.5</v>
      </c>
      <c r="J212" s="29">
        <v>0.2</v>
      </c>
      <c r="K212" s="29">
        <v>0.2</v>
      </c>
      <c r="L212" s="29">
        <v>0.6</v>
      </c>
      <c r="M212" s="29" t="s">
        <v>713</v>
      </c>
      <c r="N212" s="29" t="s">
        <v>723</v>
      </c>
      <c r="O212" s="29" t="s">
        <v>24</v>
      </c>
      <c r="P212" s="29" t="s">
        <v>24</v>
      </c>
      <c r="Q212" s="29" t="s">
        <v>724</v>
      </c>
      <c r="R212" s="29">
        <v>38844972</v>
      </c>
      <c r="S212" s="29">
        <v>0.8521</v>
      </c>
      <c r="T212" s="32">
        <v>43831</v>
      </c>
    </row>
    <row r="213" customFormat="1" hidden="1" spans="1:20">
      <c r="A213" s="29" t="s">
        <v>1158</v>
      </c>
      <c r="B213" s="29" t="s">
        <v>1058</v>
      </c>
      <c r="C213" s="29">
        <v>20.3</v>
      </c>
      <c r="D213" s="29">
        <v>1.1</v>
      </c>
      <c r="E213" s="29">
        <v>0.2</v>
      </c>
      <c r="F213" s="29">
        <v>0.3</v>
      </c>
      <c r="G213" s="29">
        <v>10.5</v>
      </c>
      <c r="H213" s="29">
        <v>34.6</v>
      </c>
      <c r="I213" s="29">
        <v>0.2</v>
      </c>
      <c r="J213" s="29">
        <v>0</v>
      </c>
      <c r="K213" s="29">
        <v>0.1</v>
      </c>
      <c r="L213" s="29">
        <v>18.4</v>
      </c>
      <c r="M213" s="29" t="s">
        <v>713</v>
      </c>
      <c r="N213" s="29" t="s">
        <v>777</v>
      </c>
      <c r="O213" s="29" t="s">
        <v>1058</v>
      </c>
      <c r="P213" s="29" t="s">
        <v>24</v>
      </c>
      <c r="Q213" s="29" t="s">
        <v>778</v>
      </c>
      <c r="R213" s="29">
        <v>31650196</v>
      </c>
      <c r="S213" s="29">
        <v>0.8521</v>
      </c>
      <c r="T213" s="32">
        <v>44478</v>
      </c>
    </row>
    <row r="214" customFormat="1" hidden="1" spans="1:20">
      <c r="A214" s="29" t="s">
        <v>1159</v>
      </c>
      <c r="B214" s="29" t="s">
        <v>1160</v>
      </c>
      <c r="C214" s="29">
        <v>17.7</v>
      </c>
      <c r="D214" s="29">
        <v>2.2</v>
      </c>
      <c r="E214" s="29">
        <v>0</v>
      </c>
      <c r="F214" s="29">
        <v>0.1</v>
      </c>
      <c r="G214" s="29">
        <v>0.3</v>
      </c>
      <c r="H214" s="29">
        <v>22.2</v>
      </c>
      <c r="I214" s="29">
        <v>0.9</v>
      </c>
      <c r="J214" s="29">
        <v>0</v>
      </c>
      <c r="K214" s="29">
        <v>0.6</v>
      </c>
      <c r="L214" s="29">
        <v>0.1</v>
      </c>
      <c r="M214" s="29" t="s">
        <v>713</v>
      </c>
      <c r="N214" s="29" t="s">
        <v>1161</v>
      </c>
      <c r="O214" s="29" t="s">
        <v>24</v>
      </c>
      <c r="P214" s="29" t="s">
        <v>24</v>
      </c>
      <c r="Q214" s="29" t="s">
        <v>1097</v>
      </c>
      <c r="R214" s="29">
        <v>23761319</v>
      </c>
      <c r="S214" s="29">
        <v>0.852</v>
      </c>
      <c r="T214" s="32">
        <v>44260</v>
      </c>
    </row>
    <row r="215" customFormat="1" hidden="1" spans="1:20">
      <c r="A215" s="29" t="s">
        <v>1162</v>
      </c>
      <c r="B215" s="29" t="s">
        <v>1163</v>
      </c>
      <c r="C215" s="29">
        <v>64.1</v>
      </c>
      <c r="D215" s="29">
        <v>81.7</v>
      </c>
      <c r="E215" s="29">
        <v>0</v>
      </c>
      <c r="F215" s="29">
        <v>0</v>
      </c>
      <c r="G215" s="29">
        <v>0.2</v>
      </c>
      <c r="H215" s="29">
        <v>58.7</v>
      </c>
      <c r="I215" s="29">
        <v>59.8</v>
      </c>
      <c r="J215" s="29">
        <v>0.2</v>
      </c>
      <c r="K215" s="29">
        <v>0.3</v>
      </c>
      <c r="L215" s="29">
        <v>7.2</v>
      </c>
      <c r="M215" s="29" t="s">
        <v>713</v>
      </c>
      <c r="N215" s="29" t="s">
        <v>723</v>
      </c>
      <c r="O215" s="29" t="s">
        <v>24</v>
      </c>
      <c r="P215" s="29" t="s">
        <v>24</v>
      </c>
      <c r="Q215" s="29" t="s">
        <v>724</v>
      </c>
      <c r="R215" s="29">
        <v>40141181</v>
      </c>
      <c r="S215" s="29">
        <v>0.8515</v>
      </c>
      <c r="T215" s="32">
        <v>43831</v>
      </c>
    </row>
    <row r="216" customFormat="1" hidden="1" spans="1:20">
      <c r="A216" s="34" t="s">
        <v>1164</v>
      </c>
      <c r="B216" s="34" t="s">
        <v>1165</v>
      </c>
      <c r="C216" s="34">
        <v>74.2</v>
      </c>
      <c r="D216" s="34">
        <v>25.7</v>
      </c>
      <c r="E216" s="34">
        <v>0</v>
      </c>
      <c r="F216" s="34">
        <v>2.7</v>
      </c>
      <c r="G216" s="34">
        <v>12.8</v>
      </c>
      <c r="H216" s="34">
        <v>81.6</v>
      </c>
      <c r="I216" s="34">
        <v>36.1</v>
      </c>
      <c r="J216" s="34">
        <v>0</v>
      </c>
      <c r="K216" s="34">
        <v>3.2</v>
      </c>
      <c r="L216" s="34">
        <v>19.6</v>
      </c>
      <c r="M216" s="34" t="s">
        <v>713</v>
      </c>
      <c r="N216" s="34" t="s">
        <v>623</v>
      </c>
      <c r="O216" s="34" t="s">
        <v>24</v>
      </c>
      <c r="P216" s="34" t="s">
        <v>34</v>
      </c>
      <c r="Q216" s="34" t="s">
        <v>579</v>
      </c>
      <c r="R216" s="34">
        <v>26289864</v>
      </c>
      <c r="S216" s="34">
        <v>0.8513</v>
      </c>
      <c r="T216" s="36">
        <v>44477</v>
      </c>
    </row>
    <row r="217" customFormat="1" hidden="1" spans="1:20">
      <c r="A217" s="35" t="s">
        <v>1166</v>
      </c>
      <c r="B217" s="35" t="s">
        <v>1167</v>
      </c>
      <c r="C217" s="35">
        <v>57.4</v>
      </c>
      <c r="D217" s="35">
        <v>19.3</v>
      </c>
      <c r="E217" s="35">
        <v>0</v>
      </c>
      <c r="F217" s="35">
        <v>0.4</v>
      </c>
      <c r="G217" s="35">
        <v>9.2</v>
      </c>
      <c r="H217" s="35">
        <v>64.6</v>
      </c>
      <c r="I217" s="35">
        <v>25</v>
      </c>
      <c r="J217" s="35">
        <v>0</v>
      </c>
      <c r="K217" s="35">
        <v>0.7</v>
      </c>
      <c r="L217" s="35">
        <v>10.8</v>
      </c>
      <c r="M217" s="35" t="s">
        <v>713</v>
      </c>
      <c r="N217" s="35" t="s">
        <v>1168</v>
      </c>
      <c r="O217" s="35" t="s">
        <v>811</v>
      </c>
      <c r="P217" s="35" t="s">
        <v>24</v>
      </c>
      <c r="Q217" s="35" t="s">
        <v>1169</v>
      </c>
      <c r="R217" s="35">
        <v>15860175</v>
      </c>
      <c r="S217" s="35">
        <v>0.851</v>
      </c>
      <c r="T217" s="37">
        <v>42686</v>
      </c>
    </row>
    <row r="218" customFormat="1" hidden="1" spans="1:20">
      <c r="A218" s="29" t="s">
        <v>1170</v>
      </c>
      <c r="B218" s="29" t="s">
        <v>1171</v>
      </c>
      <c r="C218" s="29">
        <v>67.7</v>
      </c>
      <c r="D218" s="29">
        <v>84.5</v>
      </c>
      <c r="E218" s="29">
        <v>0</v>
      </c>
      <c r="F218" s="29">
        <v>0.1</v>
      </c>
      <c r="G218" s="29">
        <v>0.3</v>
      </c>
      <c r="H218" s="29">
        <v>62.1</v>
      </c>
      <c r="I218" s="29">
        <v>66.2</v>
      </c>
      <c r="J218" s="29">
        <v>0.1</v>
      </c>
      <c r="K218" s="29">
        <v>0.1</v>
      </c>
      <c r="L218" s="29">
        <v>3.3</v>
      </c>
      <c r="M218" s="29" t="s">
        <v>713</v>
      </c>
      <c r="N218" s="29" t="s">
        <v>723</v>
      </c>
      <c r="O218" s="29" t="s">
        <v>24</v>
      </c>
      <c r="P218" s="29" t="s">
        <v>24</v>
      </c>
      <c r="Q218" s="29" t="s">
        <v>724</v>
      </c>
      <c r="R218" s="29">
        <v>37075694</v>
      </c>
      <c r="S218" s="29">
        <v>0.8497</v>
      </c>
      <c r="T218" s="32">
        <v>43831</v>
      </c>
    </row>
    <row r="219" customFormat="1" hidden="1" spans="1:20">
      <c r="A219" s="29" t="s">
        <v>1172</v>
      </c>
      <c r="B219" s="29" t="s">
        <v>1173</v>
      </c>
      <c r="C219" s="29">
        <v>64.6</v>
      </c>
      <c r="D219" s="29">
        <v>82.6</v>
      </c>
      <c r="E219" s="29">
        <v>0</v>
      </c>
      <c r="F219" s="29">
        <v>0</v>
      </c>
      <c r="G219" s="29">
        <v>0.5</v>
      </c>
      <c r="H219" s="29">
        <v>59</v>
      </c>
      <c r="I219" s="29">
        <v>71.5</v>
      </c>
      <c r="J219" s="29">
        <v>0.3</v>
      </c>
      <c r="K219" s="29">
        <v>0.4</v>
      </c>
      <c r="L219" s="29">
        <v>0.6</v>
      </c>
      <c r="M219" s="29" t="s">
        <v>713</v>
      </c>
      <c r="N219" s="29" t="s">
        <v>723</v>
      </c>
      <c r="O219" s="29" t="s">
        <v>24</v>
      </c>
      <c r="P219" s="29" t="s">
        <v>24</v>
      </c>
      <c r="Q219" s="29" t="s">
        <v>724</v>
      </c>
      <c r="R219" s="29">
        <v>35935908</v>
      </c>
      <c r="S219" s="29">
        <v>0.8495</v>
      </c>
      <c r="T219" s="32">
        <v>43831</v>
      </c>
    </row>
    <row r="220" customFormat="1" hidden="1" spans="1:20">
      <c r="A220" s="29" t="s">
        <v>1174</v>
      </c>
      <c r="B220" s="29" t="s">
        <v>1175</v>
      </c>
      <c r="C220" s="29">
        <v>63.8</v>
      </c>
      <c r="D220" s="29">
        <v>77.2</v>
      </c>
      <c r="E220" s="29">
        <v>0</v>
      </c>
      <c r="F220" s="29">
        <v>0.2</v>
      </c>
      <c r="G220" s="29">
        <v>0.3</v>
      </c>
      <c r="H220" s="29">
        <v>58.7</v>
      </c>
      <c r="I220" s="29">
        <v>59.4</v>
      </c>
      <c r="J220" s="29">
        <v>0</v>
      </c>
      <c r="K220" s="29">
        <v>0.5</v>
      </c>
      <c r="L220" s="29">
        <v>1.7</v>
      </c>
      <c r="M220" s="29" t="s">
        <v>713</v>
      </c>
      <c r="N220" s="29" t="s">
        <v>723</v>
      </c>
      <c r="O220" s="29" t="s">
        <v>24</v>
      </c>
      <c r="P220" s="29" t="s">
        <v>24</v>
      </c>
      <c r="Q220" s="29" t="s">
        <v>724</v>
      </c>
      <c r="R220" s="29">
        <v>34860964</v>
      </c>
      <c r="S220" s="29">
        <v>0.8494</v>
      </c>
      <c r="T220" s="32">
        <v>43831</v>
      </c>
    </row>
    <row r="221" customFormat="1" hidden="1" spans="1:20">
      <c r="A221" s="29" t="s">
        <v>1176</v>
      </c>
      <c r="B221" s="29" t="s">
        <v>1177</v>
      </c>
      <c r="C221" s="29">
        <v>11.6</v>
      </c>
      <c r="D221" s="29">
        <v>4.3</v>
      </c>
      <c r="E221" s="29">
        <v>0.1</v>
      </c>
      <c r="F221" s="29">
        <v>0.1</v>
      </c>
      <c r="G221" s="29">
        <v>0.2</v>
      </c>
      <c r="H221" s="29">
        <v>20.5</v>
      </c>
      <c r="I221" s="29">
        <v>0.8</v>
      </c>
      <c r="J221" s="29">
        <v>0</v>
      </c>
      <c r="K221" s="29">
        <v>1</v>
      </c>
      <c r="L221" s="29">
        <v>0.5</v>
      </c>
      <c r="M221" s="29" t="s">
        <v>713</v>
      </c>
      <c r="N221" s="29" t="s">
        <v>1114</v>
      </c>
      <c r="O221" s="29" t="s">
        <v>24</v>
      </c>
      <c r="P221" s="29" t="s">
        <v>24</v>
      </c>
      <c r="Q221" s="29" t="s">
        <v>1097</v>
      </c>
      <c r="R221" s="29">
        <v>25356222</v>
      </c>
      <c r="S221" s="29">
        <v>0.8494</v>
      </c>
      <c r="T221" s="32">
        <v>44260</v>
      </c>
    </row>
    <row r="222" customFormat="1" hidden="1" spans="1:20">
      <c r="A222" s="29" t="s">
        <v>1178</v>
      </c>
      <c r="B222" s="29" t="s">
        <v>1179</v>
      </c>
      <c r="C222" s="29">
        <v>71</v>
      </c>
      <c r="D222" s="29">
        <v>86.6</v>
      </c>
      <c r="E222" s="29">
        <v>0</v>
      </c>
      <c r="F222" s="29">
        <v>0</v>
      </c>
      <c r="G222" s="29">
        <v>0.3</v>
      </c>
      <c r="H222" s="29">
        <v>61.9</v>
      </c>
      <c r="I222" s="29">
        <v>64.5</v>
      </c>
      <c r="J222" s="29">
        <v>0.1</v>
      </c>
      <c r="K222" s="29">
        <v>0</v>
      </c>
      <c r="L222" s="29">
        <v>2.3</v>
      </c>
      <c r="M222" s="29" t="s">
        <v>713</v>
      </c>
      <c r="N222" s="29" t="s">
        <v>723</v>
      </c>
      <c r="O222" s="29" t="s">
        <v>24</v>
      </c>
      <c r="P222" s="29" t="s">
        <v>24</v>
      </c>
      <c r="Q222" s="29" t="s">
        <v>724</v>
      </c>
      <c r="R222" s="29">
        <v>37386095</v>
      </c>
      <c r="S222" s="29">
        <v>0.8493</v>
      </c>
      <c r="T222" s="32">
        <v>43831</v>
      </c>
    </row>
    <row r="223" customFormat="1" hidden="1" spans="1:20">
      <c r="A223" s="29" t="s">
        <v>1180</v>
      </c>
      <c r="B223" s="29" t="s">
        <v>1181</v>
      </c>
      <c r="C223" s="29">
        <v>63</v>
      </c>
      <c r="D223" s="29">
        <v>74.7</v>
      </c>
      <c r="E223" s="29">
        <v>0</v>
      </c>
      <c r="F223" s="29">
        <v>0.3</v>
      </c>
      <c r="G223" s="29">
        <v>0.4</v>
      </c>
      <c r="H223" s="29">
        <v>58.3</v>
      </c>
      <c r="I223" s="29">
        <v>62.3</v>
      </c>
      <c r="J223" s="29">
        <v>0.2</v>
      </c>
      <c r="K223" s="29">
        <v>0.5</v>
      </c>
      <c r="L223" s="29">
        <v>1</v>
      </c>
      <c r="M223" s="29" t="s">
        <v>713</v>
      </c>
      <c r="N223" s="29" t="s">
        <v>723</v>
      </c>
      <c r="O223" s="29" t="s">
        <v>24</v>
      </c>
      <c r="P223" s="29" t="s">
        <v>24</v>
      </c>
      <c r="Q223" s="29" t="s">
        <v>724</v>
      </c>
      <c r="R223" s="29">
        <v>45851798</v>
      </c>
      <c r="S223" s="29">
        <v>0.8486</v>
      </c>
      <c r="T223" s="32">
        <v>43831</v>
      </c>
    </row>
    <row r="224" customFormat="1" hidden="1" spans="1:20">
      <c r="A224" s="29" t="s">
        <v>1182</v>
      </c>
      <c r="B224" s="29" t="s">
        <v>1183</v>
      </c>
      <c r="C224" s="29">
        <v>72.2</v>
      </c>
      <c r="D224" s="29">
        <v>89.9</v>
      </c>
      <c r="E224" s="29">
        <v>0</v>
      </c>
      <c r="F224" s="29">
        <v>0.1</v>
      </c>
      <c r="G224" s="29">
        <v>1.2</v>
      </c>
      <c r="H224" s="29">
        <v>65.6</v>
      </c>
      <c r="I224" s="29">
        <v>68</v>
      </c>
      <c r="J224" s="29">
        <v>0</v>
      </c>
      <c r="K224" s="29">
        <v>0.4</v>
      </c>
      <c r="L224" s="29">
        <v>1.6</v>
      </c>
      <c r="M224" s="29" t="s">
        <v>713</v>
      </c>
      <c r="N224" s="29" t="s">
        <v>723</v>
      </c>
      <c r="O224" s="29" t="s">
        <v>24</v>
      </c>
      <c r="P224" s="29" t="s">
        <v>24</v>
      </c>
      <c r="Q224" s="29" t="s">
        <v>724</v>
      </c>
      <c r="R224" s="29">
        <v>51270374</v>
      </c>
      <c r="S224" s="29">
        <v>0.8483</v>
      </c>
      <c r="T224" s="32">
        <v>43831</v>
      </c>
    </row>
    <row r="225" customFormat="1" hidden="1" spans="1:20">
      <c r="A225" s="29" t="s">
        <v>1184</v>
      </c>
      <c r="B225" s="29" t="s">
        <v>1185</v>
      </c>
      <c r="C225" s="29">
        <v>68</v>
      </c>
      <c r="D225" s="29">
        <v>84.2</v>
      </c>
      <c r="E225" s="29">
        <v>0</v>
      </c>
      <c r="F225" s="29">
        <v>0.1</v>
      </c>
      <c r="G225" s="29">
        <v>0.7</v>
      </c>
      <c r="H225" s="29">
        <v>64.6</v>
      </c>
      <c r="I225" s="29">
        <v>68.9</v>
      </c>
      <c r="J225" s="29">
        <v>0</v>
      </c>
      <c r="K225" s="29">
        <v>0.4</v>
      </c>
      <c r="L225" s="29">
        <v>0.8</v>
      </c>
      <c r="M225" s="29" t="s">
        <v>713</v>
      </c>
      <c r="N225" s="29" t="s">
        <v>723</v>
      </c>
      <c r="O225" s="29" t="s">
        <v>24</v>
      </c>
      <c r="P225" s="29" t="s">
        <v>24</v>
      </c>
      <c r="Q225" s="29" t="s">
        <v>724</v>
      </c>
      <c r="R225" s="29">
        <v>37876582</v>
      </c>
      <c r="S225" s="29">
        <v>0.8482</v>
      </c>
      <c r="T225" s="32">
        <v>43831</v>
      </c>
    </row>
    <row r="226" customFormat="1" hidden="1" spans="1:20">
      <c r="A226" s="29" t="s">
        <v>1186</v>
      </c>
      <c r="B226" s="29" t="s">
        <v>1187</v>
      </c>
      <c r="C226" s="29">
        <v>63.4</v>
      </c>
      <c r="D226" s="29">
        <v>80.8</v>
      </c>
      <c r="E226" s="29">
        <v>0</v>
      </c>
      <c r="F226" s="29">
        <v>0.1</v>
      </c>
      <c r="G226" s="29">
        <v>0.3</v>
      </c>
      <c r="H226" s="29">
        <v>56.4</v>
      </c>
      <c r="I226" s="29">
        <v>62</v>
      </c>
      <c r="J226" s="29">
        <v>0</v>
      </c>
      <c r="K226" s="29">
        <v>0.4</v>
      </c>
      <c r="L226" s="29">
        <v>1.6</v>
      </c>
      <c r="M226" s="29" t="s">
        <v>713</v>
      </c>
      <c r="N226" s="29" t="s">
        <v>723</v>
      </c>
      <c r="O226" s="29" t="s">
        <v>24</v>
      </c>
      <c r="P226" s="29" t="s">
        <v>24</v>
      </c>
      <c r="Q226" s="29" t="s">
        <v>724</v>
      </c>
      <c r="R226" s="29">
        <v>36864981</v>
      </c>
      <c r="S226" s="29">
        <v>0.848</v>
      </c>
      <c r="T226" s="32">
        <v>43831</v>
      </c>
    </row>
    <row r="227" customFormat="1" hidden="1" spans="1:20">
      <c r="A227" s="29" t="s">
        <v>1188</v>
      </c>
      <c r="B227" s="29" t="s">
        <v>1189</v>
      </c>
      <c r="C227" s="29">
        <v>58.9</v>
      </c>
      <c r="D227" s="29">
        <v>73.4</v>
      </c>
      <c r="E227" s="29">
        <v>0</v>
      </c>
      <c r="F227" s="29">
        <v>0.4</v>
      </c>
      <c r="G227" s="29">
        <v>0.4</v>
      </c>
      <c r="H227" s="29">
        <v>52.9</v>
      </c>
      <c r="I227" s="29">
        <v>53.3</v>
      </c>
      <c r="J227" s="29">
        <v>0</v>
      </c>
      <c r="K227" s="29">
        <v>0.5</v>
      </c>
      <c r="L227" s="29">
        <v>1.6</v>
      </c>
      <c r="M227" s="29" t="s">
        <v>713</v>
      </c>
      <c r="N227" s="29" t="s">
        <v>723</v>
      </c>
      <c r="O227" s="29" t="s">
        <v>24</v>
      </c>
      <c r="P227" s="29" t="s">
        <v>24</v>
      </c>
      <c r="Q227" s="29" t="s">
        <v>724</v>
      </c>
      <c r="R227" s="29">
        <v>37019733</v>
      </c>
      <c r="S227" s="29">
        <v>0.8479</v>
      </c>
      <c r="T227" s="32">
        <v>43831</v>
      </c>
    </row>
    <row r="228" customFormat="1" hidden="1" spans="1:20">
      <c r="A228" s="29" t="s">
        <v>1190</v>
      </c>
      <c r="B228" s="29" t="s">
        <v>1191</v>
      </c>
      <c r="C228" s="29">
        <v>25.2</v>
      </c>
      <c r="D228" s="29">
        <v>4.9</v>
      </c>
      <c r="E228" s="29">
        <v>0.1</v>
      </c>
      <c r="F228" s="29">
        <v>0.8</v>
      </c>
      <c r="G228" s="29">
        <v>6.7</v>
      </c>
      <c r="H228" s="29">
        <v>37.5</v>
      </c>
      <c r="I228" s="29">
        <v>0.5</v>
      </c>
      <c r="J228" s="29">
        <v>0</v>
      </c>
      <c r="K228" s="29">
        <v>0.7</v>
      </c>
      <c r="L228" s="29">
        <v>13</v>
      </c>
      <c r="M228" s="29" t="s">
        <v>713</v>
      </c>
      <c r="N228" s="29" t="s">
        <v>1192</v>
      </c>
      <c r="O228" s="29" t="s">
        <v>24</v>
      </c>
      <c r="P228" s="29" t="s">
        <v>24</v>
      </c>
      <c r="Q228" s="29" t="s">
        <v>1193</v>
      </c>
      <c r="R228" s="29">
        <v>23577685</v>
      </c>
      <c r="S228" s="29">
        <v>0.8472</v>
      </c>
      <c r="T228" s="32">
        <v>43770</v>
      </c>
    </row>
    <row r="229" customFormat="1" hidden="1" spans="1:20">
      <c r="A229" s="29" t="s">
        <v>1194</v>
      </c>
      <c r="B229" s="29" t="s">
        <v>1195</v>
      </c>
      <c r="C229" s="29">
        <v>54.8</v>
      </c>
      <c r="D229" s="29">
        <v>64.4</v>
      </c>
      <c r="E229" s="29">
        <v>0.1</v>
      </c>
      <c r="F229" s="29">
        <v>0.4</v>
      </c>
      <c r="G229" s="29">
        <v>0.5</v>
      </c>
      <c r="H229" s="29">
        <v>50.9</v>
      </c>
      <c r="I229" s="29">
        <v>49.5</v>
      </c>
      <c r="J229" s="29">
        <v>0.1</v>
      </c>
      <c r="K229" s="29">
        <v>2.4</v>
      </c>
      <c r="L229" s="29">
        <v>0.8</v>
      </c>
      <c r="M229" s="29" t="s">
        <v>713</v>
      </c>
      <c r="N229" s="29" t="s">
        <v>723</v>
      </c>
      <c r="O229" s="29" t="s">
        <v>24</v>
      </c>
      <c r="P229" s="29" t="s">
        <v>24</v>
      </c>
      <c r="Q229" s="29" t="s">
        <v>724</v>
      </c>
      <c r="R229" s="29">
        <v>44366595</v>
      </c>
      <c r="S229" s="29">
        <v>0.8471</v>
      </c>
      <c r="T229" s="32">
        <v>43831</v>
      </c>
    </row>
    <row r="230" customFormat="1" hidden="1" spans="1:20">
      <c r="A230" s="29" t="s">
        <v>1196</v>
      </c>
      <c r="B230" s="29" t="s">
        <v>1197</v>
      </c>
      <c r="C230" s="29">
        <v>67.2</v>
      </c>
      <c r="D230" s="29">
        <v>82.6</v>
      </c>
      <c r="E230" s="29">
        <v>0.1</v>
      </c>
      <c r="F230" s="29">
        <v>0.1</v>
      </c>
      <c r="G230" s="29">
        <v>0.3</v>
      </c>
      <c r="H230" s="29">
        <v>59.4</v>
      </c>
      <c r="I230" s="29">
        <v>63.5</v>
      </c>
      <c r="J230" s="29">
        <v>0</v>
      </c>
      <c r="K230" s="29">
        <v>0.1</v>
      </c>
      <c r="L230" s="29">
        <v>1.8</v>
      </c>
      <c r="M230" s="29" t="s">
        <v>713</v>
      </c>
      <c r="N230" s="29" t="s">
        <v>723</v>
      </c>
      <c r="O230" s="29" t="s">
        <v>24</v>
      </c>
      <c r="P230" s="29" t="s">
        <v>24</v>
      </c>
      <c r="Q230" s="29" t="s">
        <v>724</v>
      </c>
      <c r="R230" s="29">
        <v>36704338</v>
      </c>
      <c r="S230" s="29">
        <v>0.8468</v>
      </c>
      <c r="T230" s="32">
        <v>43831</v>
      </c>
    </row>
    <row r="231" customFormat="1" hidden="1" spans="1:20">
      <c r="A231" s="29" t="s">
        <v>1198</v>
      </c>
      <c r="B231" s="29" t="s">
        <v>1199</v>
      </c>
      <c r="C231" s="29">
        <v>62.8</v>
      </c>
      <c r="D231" s="29">
        <v>82.4</v>
      </c>
      <c r="E231" s="29">
        <v>0</v>
      </c>
      <c r="F231" s="29">
        <v>0.1</v>
      </c>
      <c r="G231" s="29">
        <v>0.5</v>
      </c>
      <c r="H231" s="29">
        <v>59</v>
      </c>
      <c r="I231" s="29">
        <v>59</v>
      </c>
      <c r="J231" s="29">
        <v>0</v>
      </c>
      <c r="K231" s="29">
        <v>0.1</v>
      </c>
      <c r="L231" s="29">
        <v>2.4</v>
      </c>
      <c r="M231" s="29" t="s">
        <v>713</v>
      </c>
      <c r="N231" s="29" t="s">
        <v>723</v>
      </c>
      <c r="O231" s="29" t="s">
        <v>24</v>
      </c>
      <c r="P231" s="29" t="s">
        <v>24</v>
      </c>
      <c r="Q231" s="29" t="s">
        <v>724</v>
      </c>
      <c r="R231" s="29">
        <v>36890755</v>
      </c>
      <c r="S231" s="29">
        <v>0.8464</v>
      </c>
      <c r="T231" s="32">
        <v>43831</v>
      </c>
    </row>
    <row r="232" customFormat="1" hidden="1" spans="1:20">
      <c r="A232" s="34" t="s">
        <v>1200</v>
      </c>
      <c r="B232" s="34" t="s">
        <v>967</v>
      </c>
      <c r="C232" s="34">
        <v>35.4</v>
      </c>
      <c r="D232" s="34">
        <v>22.2</v>
      </c>
      <c r="E232" s="34">
        <v>0</v>
      </c>
      <c r="F232" s="34">
        <v>0.5</v>
      </c>
      <c r="G232" s="34">
        <v>4.3</v>
      </c>
      <c r="H232" s="34">
        <v>53.3</v>
      </c>
      <c r="I232" s="34">
        <v>19.2</v>
      </c>
      <c r="J232" s="34">
        <v>0</v>
      </c>
      <c r="K232" s="34">
        <v>1.3</v>
      </c>
      <c r="L232" s="34">
        <v>7.2</v>
      </c>
      <c r="M232" s="34" t="s">
        <v>713</v>
      </c>
      <c r="N232" s="34" t="s">
        <v>968</v>
      </c>
      <c r="O232" s="34" t="s">
        <v>24</v>
      </c>
      <c r="P232" s="34" t="s">
        <v>34</v>
      </c>
      <c r="Q232" s="34" t="s">
        <v>969</v>
      </c>
      <c r="R232" s="34">
        <v>22695486</v>
      </c>
      <c r="S232" s="34">
        <v>0.8463</v>
      </c>
      <c r="T232" s="36">
        <v>43408</v>
      </c>
    </row>
    <row r="233" customFormat="1" hidden="1" spans="1:20">
      <c r="A233" s="29" t="s">
        <v>1201</v>
      </c>
      <c r="B233" s="29" t="s">
        <v>1202</v>
      </c>
      <c r="C233" s="29">
        <v>71.3</v>
      </c>
      <c r="D233" s="29">
        <v>85.4</v>
      </c>
      <c r="E233" s="29">
        <v>0</v>
      </c>
      <c r="F233" s="29">
        <v>0.3</v>
      </c>
      <c r="G233" s="29">
        <v>0.3</v>
      </c>
      <c r="H233" s="29">
        <v>63</v>
      </c>
      <c r="I233" s="29">
        <v>68.7</v>
      </c>
      <c r="J233" s="29">
        <v>0.6</v>
      </c>
      <c r="K233" s="29">
        <v>0.4</v>
      </c>
      <c r="L233" s="29">
        <v>0.6</v>
      </c>
      <c r="M233" s="29" t="s">
        <v>713</v>
      </c>
      <c r="N233" s="29" t="s">
        <v>723</v>
      </c>
      <c r="O233" s="29" t="s">
        <v>24</v>
      </c>
      <c r="P233" s="29" t="s">
        <v>24</v>
      </c>
      <c r="Q233" s="29" t="s">
        <v>724</v>
      </c>
      <c r="R233" s="29">
        <v>39902121</v>
      </c>
      <c r="S233" s="29">
        <v>0.8462</v>
      </c>
      <c r="T233" s="32">
        <v>43831</v>
      </c>
    </row>
    <row r="234" customFormat="1" hidden="1" spans="1:20">
      <c r="A234" s="35" t="s">
        <v>1203</v>
      </c>
      <c r="B234" s="35" t="s">
        <v>811</v>
      </c>
      <c r="C234" s="35">
        <v>19.2</v>
      </c>
      <c r="D234" s="35">
        <v>2.2</v>
      </c>
      <c r="E234" s="35">
        <v>0.1</v>
      </c>
      <c r="F234" s="35">
        <v>0.2</v>
      </c>
      <c r="G234" s="35">
        <v>7</v>
      </c>
      <c r="H234" s="35">
        <v>42.6</v>
      </c>
      <c r="I234" s="35">
        <v>0</v>
      </c>
      <c r="J234" s="35">
        <v>0</v>
      </c>
      <c r="K234" s="35">
        <v>0.3</v>
      </c>
      <c r="L234" s="35">
        <v>11.1</v>
      </c>
      <c r="M234" s="35" t="s">
        <v>713</v>
      </c>
      <c r="N234" s="35" t="s">
        <v>777</v>
      </c>
      <c r="O234" s="35" t="s">
        <v>811</v>
      </c>
      <c r="P234" s="35" t="s">
        <v>24</v>
      </c>
      <c r="Q234" s="35" t="s">
        <v>778</v>
      </c>
      <c r="R234" s="35">
        <v>32906190</v>
      </c>
      <c r="S234" s="35">
        <v>0.8462</v>
      </c>
      <c r="T234" s="37">
        <v>44478</v>
      </c>
    </row>
    <row r="235" customFormat="1" hidden="1" spans="1:20">
      <c r="A235" s="29" t="s">
        <v>1204</v>
      </c>
      <c r="B235" s="29" t="s">
        <v>1205</v>
      </c>
      <c r="C235" s="29">
        <v>69.3</v>
      </c>
      <c r="D235" s="29">
        <v>80.9</v>
      </c>
      <c r="E235" s="29">
        <v>0.1</v>
      </c>
      <c r="F235" s="29">
        <v>0</v>
      </c>
      <c r="G235" s="29">
        <v>0.5</v>
      </c>
      <c r="H235" s="29">
        <v>61.4</v>
      </c>
      <c r="I235" s="29">
        <v>64</v>
      </c>
      <c r="J235" s="29">
        <v>0.1</v>
      </c>
      <c r="K235" s="29">
        <v>0.2</v>
      </c>
      <c r="L235" s="29">
        <v>1.5</v>
      </c>
      <c r="M235" s="29" t="s">
        <v>713</v>
      </c>
      <c r="N235" s="29" t="s">
        <v>723</v>
      </c>
      <c r="O235" s="29" t="s">
        <v>24</v>
      </c>
      <c r="P235" s="29" t="s">
        <v>24</v>
      </c>
      <c r="Q235" s="29" t="s">
        <v>724</v>
      </c>
      <c r="R235" s="29">
        <v>38924634</v>
      </c>
      <c r="S235" s="29">
        <v>0.8461</v>
      </c>
      <c r="T235" s="32">
        <v>43831</v>
      </c>
    </row>
    <row r="236" customFormat="1" hidden="1" spans="1:20">
      <c r="A236" s="29" t="s">
        <v>1206</v>
      </c>
      <c r="B236" s="29" t="s">
        <v>1207</v>
      </c>
      <c r="C236" s="29">
        <v>65</v>
      </c>
      <c r="D236" s="29">
        <v>79.2</v>
      </c>
      <c r="E236" s="29">
        <v>0.1</v>
      </c>
      <c r="F236" s="29">
        <v>0.2</v>
      </c>
      <c r="G236" s="29">
        <v>0.4</v>
      </c>
      <c r="H236" s="29">
        <v>59.9</v>
      </c>
      <c r="I236" s="29">
        <v>61</v>
      </c>
      <c r="J236" s="29">
        <v>0.1</v>
      </c>
      <c r="K236" s="29">
        <v>0.5</v>
      </c>
      <c r="L236" s="29">
        <v>2.2</v>
      </c>
      <c r="M236" s="29" t="s">
        <v>713</v>
      </c>
      <c r="N236" s="29" t="s">
        <v>723</v>
      </c>
      <c r="O236" s="29" t="s">
        <v>24</v>
      </c>
      <c r="P236" s="29" t="s">
        <v>24</v>
      </c>
      <c r="Q236" s="29" t="s">
        <v>724</v>
      </c>
      <c r="R236" s="29">
        <v>37196336</v>
      </c>
      <c r="S236" s="29">
        <v>0.8458</v>
      </c>
      <c r="T236" s="32">
        <v>43831</v>
      </c>
    </row>
    <row r="237" customFormat="1" hidden="1" spans="1:20">
      <c r="A237" s="34" t="s">
        <v>1208</v>
      </c>
      <c r="B237" s="34" t="s">
        <v>1209</v>
      </c>
      <c r="C237" s="34">
        <v>67.2</v>
      </c>
      <c r="D237" s="34">
        <v>12.1</v>
      </c>
      <c r="E237" s="34">
        <v>0</v>
      </c>
      <c r="F237" s="34">
        <v>2.4</v>
      </c>
      <c r="G237" s="34">
        <v>8.4</v>
      </c>
      <c r="H237" s="34">
        <v>73.9</v>
      </c>
      <c r="I237" s="34">
        <v>20.1</v>
      </c>
      <c r="J237" s="34">
        <v>0</v>
      </c>
      <c r="K237" s="34">
        <v>3.1</v>
      </c>
      <c r="L237" s="34">
        <v>19.3</v>
      </c>
      <c r="M237" s="34" t="s">
        <v>713</v>
      </c>
      <c r="N237" s="34" t="s">
        <v>630</v>
      </c>
      <c r="O237" s="34" t="s">
        <v>24</v>
      </c>
      <c r="P237" s="34" t="s">
        <v>34</v>
      </c>
      <c r="Q237" s="34" t="s">
        <v>579</v>
      </c>
      <c r="R237" s="34">
        <v>29573705</v>
      </c>
      <c r="S237" s="34">
        <v>0.8457</v>
      </c>
      <c r="T237" s="36">
        <v>44477</v>
      </c>
    </row>
    <row r="238" customFormat="1" hidden="1" spans="1:20">
      <c r="A238" s="29" t="s">
        <v>1210</v>
      </c>
      <c r="B238" s="29" t="s">
        <v>1191</v>
      </c>
      <c r="C238" s="29">
        <v>33.8</v>
      </c>
      <c r="D238" s="29">
        <v>5</v>
      </c>
      <c r="E238" s="29">
        <v>0.1</v>
      </c>
      <c r="F238" s="29">
        <v>0.8</v>
      </c>
      <c r="G238" s="29">
        <v>5.9</v>
      </c>
      <c r="H238" s="29">
        <v>42.5</v>
      </c>
      <c r="I238" s="29">
        <v>0.9</v>
      </c>
      <c r="J238" s="29">
        <v>0</v>
      </c>
      <c r="K238" s="29">
        <v>0.6</v>
      </c>
      <c r="L238" s="29">
        <v>11.9</v>
      </c>
      <c r="M238" s="29" t="s">
        <v>713</v>
      </c>
      <c r="N238" s="29" t="s">
        <v>1192</v>
      </c>
      <c r="O238" s="29" t="s">
        <v>24</v>
      </c>
      <c r="P238" s="29" t="s">
        <v>24</v>
      </c>
      <c r="Q238" s="29" t="s">
        <v>1193</v>
      </c>
      <c r="R238" s="29">
        <v>24775959</v>
      </c>
      <c r="S238" s="29">
        <v>0.8456</v>
      </c>
      <c r="T238" s="32">
        <v>43770</v>
      </c>
    </row>
    <row r="239" customFormat="1" hidden="1" spans="1:20">
      <c r="A239" s="29" t="s">
        <v>1211</v>
      </c>
      <c r="B239" s="29" t="s">
        <v>1212</v>
      </c>
      <c r="C239" s="29">
        <v>13.2</v>
      </c>
      <c r="D239" s="29">
        <v>10.9</v>
      </c>
      <c r="E239" s="29">
        <v>0.1</v>
      </c>
      <c r="F239" s="29">
        <v>0.1</v>
      </c>
      <c r="G239" s="29">
        <v>0.7</v>
      </c>
      <c r="H239" s="29">
        <v>18.2</v>
      </c>
      <c r="I239" s="29">
        <v>1.4</v>
      </c>
      <c r="J239" s="29">
        <v>0</v>
      </c>
      <c r="K239" s="29">
        <v>1</v>
      </c>
      <c r="L239" s="29">
        <v>0.1</v>
      </c>
      <c r="M239" s="29" t="s">
        <v>713</v>
      </c>
      <c r="N239" s="29" t="s">
        <v>1213</v>
      </c>
      <c r="O239" s="29" t="s">
        <v>24</v>
      </c>
      <c r="P239" s="29" t="s">
        <v>24</v>
      </c>
      <c r="Q239" s="29" t="s">
        <v>1097</v>
      </c>
      <c r="R239" s="29">
        <v>23493053</v>
      </c>
      <c r="S239" s="29">
        <v>0.8455</v>
      </c>
      <c r="T239" s="32">
        <v>44260</v>
      </c>
    </row>
    <row r="240" customFormat="1" hidden="1" spans="1:20">
      <c r="A240" s="29" t="s">
        <v>1214</v>
      </c>
      <c r="B240" s="29" t="s">
        <v>1215</v>
      </c>
      <c r="C240" s="29">
        <v>73.1</v>
      </c>
      <c r="D240" s="29">
        <v>3.7</v>
      </c>
      <c r="E240" s="29">
        <v>0</v>
      </c>
      <c r="F240" s="29">
        <v>0.2</v>
      </c>
      <c r="G240" s="29">
        <v>3.2</v>
      </c>
      <c r="H240" s="29">
        <v>96.1</v>
      </c>
      <c r="I240" s="29">
        <v>0</v>
      </c>
      <c r="J240" s="29">
        <v>0</v>
      </c>
      <c r="K240" s="29">
        <v>0.3</v>
      </c>
      <c r="L240" s="29">
        <v>4.3</v>
      </c>
      <c r="M240" s="29" t="s">
        <v>713</v>
      </c>
      <c r="N240" s="29" t="s">
        <v>733</v>
      </c>
      <c r="O240" s="29" t="s">
        <v>24</v>
      </c>
      <c r="P240" s="29" t="s">
        <v>24</v>
      </c>
      <c r="Q240" s="29" t="s">
        <v>1216</v>
      </c>
      <c r="R240" s="29">
        <v>27545994</v>
      </c>
      <c r="S240" s="29">
        <v>0.845</v>
      </c>
      <c r="T240" s="32">
        <v>43831</v>
      </c>
    </row>
    <row r="241" customFormat="1" hidden="1" spans="1:20">
      <c r="A241" s="29" t="s">
        <v>1217</v>
      </c>
      <c r="B241" s="29" t="s">
        <v>1218</v>
      </c>
      <c r="C241" s="29">
        <v>8.6</v>
      </c>
      <c r="D241" s="29">
        <v>13.9</v>
      </c>
      <c r="E241" s="29">
        <v>0</v>
      </c>
      <c r="F241" s="29">
        <v>0.5</v>
      </c>
      <c r="G241" s="29">
        <v>0.8</v>
      </c>
      <c r="H241" s="29">
        <v>18.8</v>
      </c>
      <c r="I241" s="29">
        <v>2.3</v>
      </c>
      <c r="J241" s="29">
        <v>0</v>
      </c>
      <c r="K241" s="29">
        <v>1.9</v>
      </c>
      <c r="L241" s="29">
        <v>0.2</v>
      </c>
      <c r="M241" s="29" t="s">
        <v>713</v>
      </c>
      <c r="N241" s="29" t="s">
        <v>1114</v>
      </c>
      <c r="O241" s="29" t="s">
        <v>24</v>
      </c>
      <c r="P241" s="29" t="s">
        <v>24</v>
      </c>
      <c r="Q241" s="29" t="s">
        <v>1097</v>
      </c>
      <c r="R241" s="29">
        <v>24710392</v>
      </c>
      <c r="S241" s="29">
        <v>0.845</v>
      </c>
      <c r="T241" s="32">
        <v>44260</v>
      </c>
    </row>
    <row r="242" customFormat="1" hidden="1" spans="1:20">
      <c r="A242" s="29" t="s">
        <v>1219</v>
      </c>
      <c r="B242" s="29" t="s">
        <v>1220</v>
      </c>
      <c r="C242" s="29">
        <v>64.9</v>
      </c>
      <c r="D242" s="29">
        <v>83.5</v>
      </c>
      <c r="E242" s="29">
        <v>0</v>
      </c>
      <c r="F242" s="29">
        <v>0.1</v>
      </c>
      <c r="G242" s="29">
        <v>0.2</v>
      </c>
      <c r="H242" s="29">
        <v>60.9</v>
      </c>
      <c r="I242" s="29">
        <v>59.9</v>
      </c>
      <c r="J242" s="29">
        <v>0.2</v>
      </c>
      <c r="K242" s="29">
        <v>0.6</v>
      </c>
      <c r="L242" s="29">
        <v>1.9</v>
      </c>
      <c r="M242" s="29" t="s">
        <v>713</v>
      </c>
      <c r="N242" s="29" t="s">
        <v>723</v>
      </c>
      <c r="O242" s="29" t="s">
        <v>24</v>
      </c>
      <c r="P242" s="29" t="s">
        <v>24</v>
      </c>
      <c r="Q242" s="29" t="s">
        <v>724</v>
      </c>
      <c r="R242" s="29">
        <v>37341763</v>
      </c>
      <c r="S242" s="29">
        <v>0.845</v>
      </c>
      <c r="T242" s="32">
        <v>43831</v>
      </c>
    </row>
    <row r="243" customFormat="1" hidden="1" spans="1:20">
      <c r="A243" s="29" t="s">
        <v>1221</v>
      </c>
      <c r="B243" s="29" t="s">
        <v>1222</v>
      </c>
      <c r="C243" s="29">
        <v>15.2</v>
      </c>
      <c r="D243" s="29">
        <v>3.9</v>
      </c>
      <c r="E243" s="29">
        <v>0</v>
      </c>
      <c r="F243" s="29">
        <v>0</v>
      </c>
      <c r="G243" s="29">
        <v>0.2</v>
      </c>
      <c r="H243" s="29">
        <v>24.8</v>
      </c>
      <c r="I243" s="29">
        <v>0.1</v>
      </c>
      <c r="J243" s="29">
        <v>0</v>
      </c>
      <c r="K243" s="29">
        <v>0</v>
      </c>
      <c r="L243" s="29">
        <v>0.4</v>
      </c>
      <c r="M243" s="29" t="s">
        <v>713</v>
      </c>
      <c r="N243" s="29" t="s">
        <v>1141</v>
      </c>
      <c r="O243" s="29" t="s">
        <v>24</v>
      </c>
      <c r="P243" s="29" t="s">
        <v>24</v>
      </c>
      <c r="Q243" s="29" t="s">
        <v>1097</v>
      </c>
      <c r="R243" s="29">
        <v>21881955</v>
      </c>
      <c r="S243" s="29">
        <v>0.8447</v>
      </c>
      <c r="T243" s="32">
        <v>44260</v>
      </c>
    </row>
    <row r="244" customFormat="1" hidden="1" spans="1:20">
      <c r="A244" s="29" t="s">
        <v>1223</v>
      </c>
      <c r="B244" s="29" t="s">
        <v>1224</v>
      </c>
      <c r="C244" s="29">
        <v>58.4</v>
      </c>
      <c r="D244" s="29">
        <v>67.2</v>
      </c>
      <c r="E244" s="29">
        <v>0</v>
      </c>
      <c r="F244" s="29">
        <v>0.3</v>
      </c>
      <c r="G244" s="29">
        <v>0.2</v>
      </c>
      <c r="H244" s="29">
        <v>56.2</v>
      </c>
      <c r="I244" s="29">
        <v>57.2</v>
      </c>
      <c r="J244" s="29">
        <v>0.7</v>
      </c>
      <c r="K244" s="29">
        <v>0.5</v>
      </c>
      <c r="L244" s="29">
        <v>0.2</v>
      </c>
      <c r="M244" s="29" t="s">
        <v>713</v>
      </c>
      <c r="N244" s="29" t="s">
        <v>723</v>
      </c>
      <c r="O244" s="29" t="s">
        <v>24</v>
      </c>
      <c r="P244" s="29" t="s">
        <v>24</v>
      </c>
      <c r="Q244" s="29" t="s">
        <v>724</v>
      </c>
      <c r="R244" s="29">
        <v>36965902</v>
      </c>
      <c r="S244" s="29">
        <v>0.8447</v>
      </c>
      <c r="T244" s="32">
        <v>43831</v>
      </c>
    </row>
    <row r="245" customFormat="1" hidden="1" spans="1:20">
      <c r="A245" s="29" t="s">
        <v>1225</v>
      </c>
      <c r="B245" s="29" t="s">
        <v>1226</v>
      </c>
      <c r="C245" s="29">
        <v>64.1</v>
      </c>
      <c r="D245" s="29">
        <v>25.2</v>
      </c>
      <c r="E245" s="29">
        <v>0</v>
      </c>
      <c r="F245" s="29">
        <v>0.2</v>
      </c>
      <c r="G245" s="29">
        <v>4.3</v>
      </c>
      <c r="H245" s="29">
        <v>63.4</v>
      </c>
      <c r="I245" s="29">
        <v>27.2</v>
      </c>
      <c r="J245" s="29">
        <v>0</v>
      </c>
      <c r="K245" s="29">
        <v>0.3</v>
      </c>
      <c r="L245" s="29">
        <v>8.4</v>
      </c>
      <c r="M245" s="29" t="s">
        <v>713</v>
      </c>
      <c r="N245" s="29" t="s">
        <v>777</v>
      </c>
      <c r="O245" s="29" t="s">
        <v>1226</v>
      </c>
      <c r="P245" s="29" t="s">
        <v>24</v>
      </c>
      <c r="Q245" s="29" t="s">
        <v>778</v>
      </c>
      <c r="R245" s="29">
        <v>36192832</v>
      </c>
      <c r="S245" s="29">
        <v>0.8447</v>
      </c>
      <c r="T245" s="32">
        <v>44478</v>
      </c>
    </row>
    <row r="246" customFormat="1" hidden="1" spans="1:20">
      <c r="A246" s="29" t="s">
        <v>1227</v>
      </c>
      <c r="B246" s="29" t="s">
        <v>1228</v>
      </c>
      <c r="C246" s="29">
        <v>67.6</v>
      </c>
      <c r="D246" s="29">
        <v>78.3</v>
      </c>
      <c r="E246" s="29">
        <v>0</v>
      </c>
      <c r="F246" s="29">
        <v>0</v>
      </c>
      <c r="G246" s="29">
        <v>0.9</v>
      </c>
      <c r="H246" s="29">
        <v>59.6</v>
      </c>
      <c r="I246" s="29">
        <v>60.1</v>
      </c>
      <c r="J246" s="29">
        <v>0</v>
      </c>
      <c r="K246" s="29">
        <v>0.6</v>
      </c>
      <c r="L246" s="29">
        <v>1.3</v>
      </c>
      <c r="M246" s="29" t="s">
        <v>713</v>
      </c>
      <c r="N246" s="29" t="s">
        <v>723</v>
      </c>
      <c r="O246" s="29" t="s">
        <v>24</v>
      </c>
      <c r="P246" s="29" t="s">
        <v>24</v>
      </c>
      <c r="Q246" s="29" t="s">
        <v>724</v>
      </c>
      <c r="R246" s="29">
        <v>36718419</v>
      </c>
      <c r="S246" s="29">
        <v>0.8439</v>
      </c>
      <c r="T246" s="32">
        <v>43831</v>
      </c>
    </row>
    <row r="247" customFormat="1" hidden="1" spans="1:20">
      <c r="A247" s="29" t="s">
        <v>1229</v>
      </c>
      <c r="B247" s="29" t="s">
        <v>1230</v>
      </c>
      <c r="C247" s="29">
        <v>68.2</v>
      </c>
      <c r="D247" s="29">
        <v>86.4</v>
      </c>
      <c r="E247" s="29">
        <v>0.1</v>
      </c>
      <c r="F247" s="29">
        <v>0.2</v>
      </c>
      <c r="G247" s="29">
        <v>0.7</v>
      </c>
      <c r="H247" s="29">
        <v>61.8</v>
      </c>
      <c r="I247" s="29">
        <v>63.3</v>
      </c>
      <c r="J247" s="29">
        <v>0.1</v>
      </c>
      <c r="K247" s="29">
        <v>0.3</v>
      </c>
      <c r="L247" s="29">
        <v>1.4</v>
      </c>
      <c r="M247" s="29" t="s">
        <v>713</v>
      </c>
      <c r="N247" s="29" t="s">
        <v>723</v>
      </c>
      <c r="O247" s="29" t="s">
        <v>24</v>
      </c>
      <c r="P247" s="29" t="s">
        <v>24</v>
      </c>
      <c r="Q247" s="29" t="s">
        <v>724</v>
      </c>
      <c r="R247" s="29">
        <v>37161519</v>
      </c>
      <c r="S247" s="29">
        <v>0.8438</v>
      </c>
      <c r="T247" s="32">
        <v>43831</v>
      </c>
    </row>
    <row r="248" customFormat="1" hidden="1" spans="1:20">
      <c r="A248" s="29" t="s">
        <v>1231</v>
      </c>
      <c r="B248" s="29" t="s">
        <v>1232</v>
      </c>
      <c r="C248" s="29">
        <v>62.6</v>
      </c>
      <c r="D248" s="29">
        <v>77.4</v>
      </c>
      <c r="E248" s="29">
        <v>0</v>
      </c>
      <c r="F248" s="29">
        <v>0.1</v>
      </c>
      <c r="G248" s="29">
        <v>0.3</v>
      </c>
      <c r="H248" s="29">
        <v>57.4</v>
      </c>
      <c r="I248" s="29">
        <v>60.7</v>
      </c>
      <c r="J248" s="29">
        <v>0.1</v>
      </c>
      <c r="K248" s="29">
        <v>1.1</v>
      </c>
      <c r="L248" s="29">
        <v>1</v>
      </c>
      <c r="M248" s="29" t="s">
        <v>713</v>
      </c>
      <c r="N248" s="29" t="s">
        <v>723</v>
      </c>
      <c r="O248" s="29" t="s">
        <v>24</v>
      </c>
      <c r="P248" s="29" t="s">
        <v>24</v>
      </c>
      <c r="Q248" s="29" t="s">
        <v>724</v>
      </c>
      <c r="R248" s="29">
        <v>37087479</v>
      </c>
      <c r="S248" s="29">
        <v>0.8437</v>
      </c>
      <c r="T248" s="32">
        <v>43831</v>
      </c>
    </row>
    <row r="249" customFormat="1" hidden="1" spans="1:20">
      <c r="A249" s="29" t="s">
        <v>1233</v>
      </c>
      <c r="B249" s="29" t="s">
        <v>1234</v>
      </c>
      <c r="C249" s="29">
        <v>68</v>
      </c>
      <c r="D249" s="29">
        <v>81.7</v>
      </c>
      <c r="E249" s="29">
        <v>0</v>
      </c>
      <c r="F249" s="29">
        <v>0.1</v>
      </c>
      <c r="G249" s="29">
        <v>0.4</v>
      </c>
      <c r="H249" s="29">
        <v>60.1</v>
      </c>
      <c r="I249" s="29">
        <v>62.6</v>
      </c>
      <c r="J249" s="29">
        <v>0</v>
      </c>
      <c r="K249" s="29">
        <v>0.3</v>
      </c>
      <c r="L249" s="29">
        <v>1.2</v>
      </c>
      <c r="M249" s="29" t="s">
        <v>713</v>
      </c>
      <c r="N249" s="29" t="s">
        <v>723</v>
      </c>
      <c r="O249" s="29" t="s">
        <v>24</v>
      </c>
      <c r="P249" s="29" t="s">
        <v>24</v>
      </c>
      <c r="Q249" s="29" t="s">
        <v>724</v>
      </c>
      <c r="R249" s="29">
        <v>41311090</v>
      </c>
      <c r="S249" s="29">
        <v>0.8437</v>
      </c>
      <c r="T249" s="32">
        <v>43831</v>
      </c>
    </row>
    <row r="250" customFormat="1" hidden="1" spans="1:20">
      <c r="A250" s="29" t="s">
        <v>1235</v>
      </c>
      <c r="B250" s="29" t="s">
        <v>1236</v>
      </c>
      <c r="C250" s="29">
        <v>67.4</v>
      </c>
      <c r="D250" s="29">
        <v>82.4</v>
      </c>
      <c r="E250" s="29">
        <v>0</v>
      </c>
      <c r="F250" s="29">
        <v>0.1</v>
      </c>
      <c r="G250" s="29">
        <v>0.3</v>
      </c>
      <c r="H250" s="29">
        <v>58.7</v>
      </c>
      <c r="I250" s="29">
        <v>66.2</v>
      </c>
      <c r="J250" s="29">
        <v>0.3</v>
      </c>
      <c r="K250" s="29">
        <v>0</v>
      </c>
      <c r="L250" s="29">
        <v>1</v>
      </c>
      <c r="M250" s="29" t="s">
        <v>713</v>
      </c>
      <c r="N250" s="29" t="s">
        <v>723</v>
      </c>
      <c r="O250" s="29" t="s">
        <v>24</v>
      </c>
      <c r="P250" s="29" t="s">
        <v>24</v>
      </c>
      <c r="Q250" s="29" t="s">
        <v>724</v>
      </c>
      <c r="R250" s="29">
        <v>37048484</v>
      </c>
      <c r="S250" s="29">
        <v>0.8434</v>
      </c>
      <c r="T250" s="32">
        <v>43831</v>
      </c>
    </row>
    <row r="251" customFormat="1" hidden="1" spans="1:20">
      <c r="A251" s="29" t="s">
        <v>1237</v>
      </c>
      <c r="B251" s="29" t="s">
        <v>1238</v>
      </c>
      <c r="C251" s="29">
        <v>70.3</v>
      </c>
      <c r="D251" s="29">
        <v>83.3</v>
      </c>
      <c r="E251" s="29">
        <v>0</v>
      </c>
      <c r="F251" s="29">
        <v>0.1</v>
      </c>
      <c r="G251" s="29">
        <v>0.3</v>
      </c>
      <c r="H251" s="29">
        <v>60.6</v>
      </c>
      <c r="I251" s="29">
        <v>67.7</v>
      </c>
      <c r="J251" s="29">
        <v>0.4</v>
      </c>
      <c r="K251" s="29">
        <v>0.2</v>
      </c>
      <c r="L251" s="29">
        <v>2.3</v>
      </c>
      <c r="M251" s="29" t="s">
        <v>713</v>
      </c>
      <c r="N251" s="29" t="s">
        <v>723</v>
      </c>
      <c r="O251" s="29" t="s">
        <v>24</v>
      </c>
      <c r="P251" s="29" t="s">
        <v>24</v>
      </c>
      <c r="Q251" s="29" t="s">
        <v>724</v>
      </c>
      <c r="R251" s="29">
        <v>35176866</v>
      </c>
      <c r="S251" s="29">
        <v>0.8432</v>
      </c>
      <c r="T251" s="32">
        <v>43831</v>
      </c>
    </row>
    <row r="252" customFormat="1" hidden="1" spans="1:20">
      <c r="A252" s="29" t="s">
        <v>1239</v>
      </c>
      <c r="B252" s="29" t="s">
        <v>1240</v>
      </c>
      <c r="C252" s="29">
        <v>67.2</v>
      </c>
      <c r="D252" s="29">
        <v>75.1</v>
      </c>
      <c r="E252" s="29">
        <v>0.1</v>
      </c>
      <c r="F252" s="29">
        <v>0.1</v>
      </c>
      <c r="G252" s="29">
        <v>0.2</v>
      </c>
      <c r="H252" s="29">
        <v>56.3</v>
      </c>
      <c r="I252" s="29">
        <v>57.4</v>
      </c>
      <c r="J252" s="29">
        <v>0.1</v>
      </c>
      <c r="K252" s="29">
        <v>0.3</v>
      </c>
      <c r="L252" s="29">
        <v>0.7</v>
      </c>
      <c r="M252" s="29" t="s">
        <v>713</v>
      </c>
      <c r="N252" s="29" t="s">
        <v>723</v>
      </c>
      <c r="O252" s="29" t="s">
        <v>24</v>
      </c>
      <c r="P252" s="29" t="s">
        <v>24</v>
      </c>
      <c r="Q252" s="29" t="s">
        <v>724</v>
      </c>
      <c r="R252" s="29">
        <v>43954418</v>
      </c>
      <c r="S252" s="29">
        <v>0.8432</v>
      </c>
      <c r="T252" s="32">
        <v>43831</v>
      </c>
    </row>
    <row r="253" customFormat="1" hidden="1" spans="1:20">
      <c r="A253" s="29" t="s">
        <v>1241</v>
      </c>
      <c r="B253" s="29" t="s">
        <v>1242</v>
      </c>
      <c r="C253" s="29">
        <v>18.7</v>
      </c>
      <c r="D253" s="29">
        <v>2.4</v>
      </c>
      <c r="E253" s="29">
        <v>0</v>
      </c>
      <c r="F253" s="29">
        <v>0.3</v>
      </c>
      <c r="G253" s="29">
        <v>0.1</v>
      </c>
      <c r="H253" s="29">
        <v>28.2</v>
      </c>
      <c r="I253" s="29">
        <v>0.4</v>
      </c>
      <c r="J253" s="29">
        <v>0</v>
      </c>
      <c r="K253" s="29">
        <v>0.2</v>
      </c>
      <c r="L253" s="29">
        <v>0.1</v>
      </c>
      <c r="M253" s="29" t="s">
        <v>713</v>
      </c>
      <c r="N253" s="29" t="s">
        <v>1141</v>
      </c>
      <c r="O253" s="29" t="s">
        <v>24</v>
      </c>
      <c r="P253" s="29" t="s">
        <v>24</v>
      </c>
      <c r="Q253" s="29" t="s">
        <v>1097</v>
      </c>
      <c r="R253" s="29">
        <v>24561022</v>
      </c>
      <c r="S253" s="29">
        <v>0.8431</v>
      </c>
      <c r="T253" s="32">
        <v>44260</v>
      </c>
    </row>
    <row r="254" customFormat="1" hidden="1" spans="1:20">
      <c r="A254" s="29" t="s">
        <v>1243</v>
      </c>
      <c r="B254" s="29" t="s">
        <v>1244</v>
      </c>
      <c r="C254" s="29">
        <v>69.9</v>
      </c>
      <c r="D254" s="29">
        <v>82.6</v>
      </c>
      <c r="E254" s="29">
        <v>0.1</v>
      </c>
      <c r="F254" s="29">
        <v>0</v>
      </c>
      <c r="G254" s="29">
        <v>0.5</v>
      </c>
      <c r="H254" s="29">
        <v>61.1</v>
      </c>
      <c r="I254" s="29">
        <v>63.3</v>
      </c>
      <c r="J254" s="29">
        <v>0.1</v>
      </c>
      <c r="K254" s="29">
        <v>0.1</v>
      </c>
      <c r="L254" s="29">
        <v>1.4</v>
      </c>
      <c r="M254" s="29" t="s">
        <v>713</v>
      </c>
      <c r="N254" s="29" t="s">
        <v>723</v>
      </c>
      <c r="O254" s="29" t="s">
        <v>24</v>
      </c>
      <c r="P254" s="29" t="s">
        <v>24</v>
      </c>
      <c r="Q254" s="29" t="s">
        <v>724</v>
      </c>
      <c r="R254" s="29">
        <v>39272834</v>
      </c>
      <c r="S254" s="29">
        <v>0.843</v>
      </c>
      <c r="T254" s="32">
        <v>43831</v>
      </c>
    </row>
    <row r="255" customFormat="1" hidden="1" spans="1:20">
      <c r="A255" s="34" t="s">
        <v>1245</v>
      </c>
      <c r="B255" s="34" t="s">
        <v>1246</v>
      </c>
      <c r="C255" s="34">
        <v>68.9</v>
      </c>
      <c r="D255" s="34">
        <v>27.1</v>
      </c>
      <c r="E255" s="34">
        <v>0</v>
      </c>
      <c r="F255" s="34">
        <v>1.2</v>
      </c>
      <c r="G255" s="34">
        <v>13.6</v>
      </c>
      <c r="H255" s="34">
        <v>79.1</v>
      </c>
      <c r="I255" s="34">
        <v>28.9</v>
      </c>
      <c r="J255" s="34">
        <v>0</v>
      </c>
      <c r="K255" s="34">
        <v>3.5</v>
      </c>
      <c r="L255" s="34">
        <v>20.3</v>
      </c>
      <c r="M255" s="34" t="s">
        <v>713</v>
      </c>
      <c r="N255" s="34" t="s">
        <v>578</v>
      </c>
      <c r="O255" s="34" t="s">
        <v>24</v>
      </c>
      <c r="P255" s="34" t="s">
        <v>34</v>
      </c>
      <c r="Q255" s="34" t="s">
        <v>579</v>
      </c>
      <c r="R255" s="34">
        <v>31332411</v>
      </c>
      <c r="S255" s="34">
        <v>0.8427</v>
      </c>
      <c r="T255" s="36">
        <v>44477</v>
      </c>
    </row>
    <row r="256" customFormat="1" hidden="1" spans="1:20">
      <c r="A256" s="29" t="s">
        <v>1247</v>
      </c>
      <c r="B256" s="29" t="s">
        <v>1248</v>
      </c>
      <c r="C256" s="29">
        <v>64.4</v>
      </c>
      <c r="D256" s="29">
        <v>68.4</v>
      </c>
      <c r="E256" s="29">
        <v>0</v>
      </c>
      <c r="F256" s="29">
        <v>0.1</v>
      </c>
      <c r="G256" s="29">
        <v>0.1</v>
      </c>
      <c r="H256" s="29">
        <v>60.1</v>
      </c>
      <c r="I256" s="29">
        <v>56.9</v>
      </c>
      <c r="J256" s="29">
        <v>0</v>
      </c>
      <c r="K256" s="29">
        <v>0.4</v>
      </c>
      <c r="L256" s="29">
        <v>0.7</v>
      </c>
      <c r="M256" s="29" t="s">
        <v>713</v>
      </c>
      <c r="N256" s="29" t="s">
        <v>723</v>
      </c>
      <c r="O256" s="29" t="s">
        <v>24</v>
      </c>
      <c r="P256" s="29" t="s">
        <v>24</v>
      </c>
      <c r="Q256" s="29" t="s">
        <v>724</v>
      </c>
      <c r="R256" s="29">
        <v>46460947</v>
      </c>
      <c r="S256" s="29">
        <v>0.8425</v>
      </c>
      <c r="T256" s="32">
        <v>43831</v>
      </c>
    </row>
    <row r="257" customFormat="1" hidden="1" spans="1:20">
      <c r="A257" s="29" t="s">
        <v>1249</v>
      </c>
      <c r="B257" s="29" t="s">
        <v>1250</v>
      </c>
      <c r="C257" s="29">
        <v>60</v>
      </c>
      <c r="D257" s="29">
        <v>75.4</v>
      </c>
      <c r="E257" s="29">
        <v>0.1</v>
      </c>
      <c r="F257" s="29">
        <v>0.2</v>
      </c>
      <c r="G257" s="29">
        <v>0.2</v>
      </c>
      <c r="H257" s="29">
        <v>57.1</v>
      </c>
      <c r="I257" s="29">
        <v>60.1</v>
      </c>
      <c r="J257" s="29">
        <v>0.6</v>
      </c>
      <c r="K257" s="29">
        <v>0.6</v>
      </c>
      <c r="L257" s="29">
        <v>0.9</v>
      </c>
      <c r="M257" s="29" t="s">
        <v>713</v>
      </c>
      <c r="N257" s="29" t="s">
        <v>723</v>
      </c>
      <c r="O257" s="29" t="s">
        <v>24</v>
      </c>
      <c r="P257" s="29" t="s">
        <v>24</v>
      </c>
      <c r="Q257" s="29" t="s">
        <v>724</v>
      </c>
      <c r="R257" s="29">
        <v>43448853</v>
      </c>
      <c r="S257" s="29">
        <v>0.8424</v>
      </c>
      <c r="T257" s="32">
        <v>43831</v>
      </c>
    </row>
    <row r="258" customFormat="1" hidden="1" spans="1:20">
      <c r="A258" s="29" t="s">
        <v>1251</v>
      </c>
      <c r="B258" s="29" t="s">
        <v>1252</v>
      </c>
      <c r="C258" s="29">
        <v>68.3</v>
      </c>
      <c r="D258" s="29">
        <v>86.2</v>
      </c>
      <c r="E258" s="29">
        <v>0</v>
      </c>
      <c r="F258" s="29">
        <v>0</v>
      </c>
      <c r="G258" s="29">
        <v>0.5</v>
      </c>
      <c r="H258" s="29">
        <v>61.8</v>
      </c>
      <c r="I258" s="29">
        <v>62.7</v>
      </c>
      <c r="J258" s="29">
        <v>0</v>
      </c>
      <c r="K258" s="29">
        <v>0.1</v>
      </c>
      <c r="L258" s="29">
        <v>3.3</v>
      </c>
      <c r="M258" s="29" t="s">
        <v>713</v>
      </c>
      <c r="N258" s="29" t="s">
        <v>723</v>
      </c>
      <c r="O258" s="29" t="s">
        <v>24</v>
      </c>
      <c r="P258" s="29" t="s">
        <v>24</v>
      </c>
      <c r="Q258" s="29" t="s">
        <v>724</v>
      </c>
      <c r="R258" s="29">
        <v>37471420</v>
      </c>
      <c r="S258" s="29">
        <v>0.8422</v>
      </c>
      <c r="T258" s="32">
        <v>43831</v>
      </c>
    </row>
    <row r="259" customFormat="1" hidden="1" spans="1:20">
      <c r="A259" s="29" t="s">
        <v>1253</v>
      </c>
      <c r="B259" s="29" t="s">
        <v>1254</v>
      </c>
      <c r="C259" s="29">
        <v>59.7</v>
      </c>
      <c r="D259" s="29">
        <v>72.3</v>
      </c>
      <c r="E259" s="29">
        <v>0</v>
      </c>
      <c r="F259" s="29">
        <v>0.3</v>
      </c>
      <c r="G259" s="29">
        <v>0.5</v>
      </c>
      <c r="H259" s="29">
        <v>56.4</v>
      </c>
      <c r="I259" s="29">
        <v>60.2</v>
      </c>
      <c r="J259" s="29">
        <v>0</v>
      </c>
      <c r="K259" s="29">
        <v>0.4</v>
      </c>
      <c r="L259" s="29">
        <v>0.6</v>
      </c>
      <c r="M259" s="29" t="s">
        <v>713</v>
      </c>
      <c r="N259" s="29" t="s">
        <v>723</v>
      </c>
      <c r="O259" s="29" t="s">
        <v>24</v>
      </c>
      <c r="P259" s="29" t="s">
        <v>24</v>
      </c>
      <c r="Q259" s="29" t="s">
        <v>724</v>
      </c>
      <c r="R259" s="29">
        <v>36888000</v>
      </c>
      <c r="S259" s="29">
        <v>0.842</v>
      </c>
      <c r="T259" s="32">
        <v>43831</v>
      </c>
    </row>
    <row r="260" customFormat="1" hidden="1" spans="1:20">
      <c r="A260" s="29" t="s">
        <v>1255</v>
      </c>
      <c r="B260" s="29" t="s">
        <v>1256</v>
      </c>
      <c r="C260" s="29">
        <v>69</v>
      </c>
      <c r="D260" s="29">
        <v>83.1</v>
      </c>
      <c r="E260" s="29">
        <v>0.1</v>
      </c>
      <c r="F260" s="29">
        <v>0.1</v>
      </c>
      <c r="G260" s="29">
        <v>0.5</v>
      </c>
      <c r="H260" s="29">
        <v>66.6</v>
      </c>
      <c r="I260" s="29">
        <v>63.9</v>
      </c>
      <c r="J260" s="29">
        <v>0</v>
      </c>
      <c r="K260" s="29">
        <v>0.2</v>
      </c>
      <c r="L260" s="29">
        <v>1.1</v>
      </c>
      <c r="M260" s="29" t="s">
        <v>713</v>
      </c>
      <c r="N260" s="29" t="s">
        <v>723</v>
      </c>
      <c r="O260" s="29" t="s">
        <v>24</v>
      </c>
      <c r="P260" s="29" t="s">
        <v>24</v>
      </c>
      <c r="Q260" s="29" t="s">
        <v>724</v>
      </c>
      <c r="R260" s="29">
        <v>35021431</v>
      </c>
      <c r="S260" s="29">
        <v>0.842</v>
      </c>
      <c r="T260" s="32">
        <v>43831</v>
      </c>
    </row>
    <row r="261" customFormat="1" hidden="1" spans="1:20">
      <c r="A261" s="29" t="s">
        <v>1257</v>
      </c>
      <c r="B261" s="29" t="s">
        <v>1258</v>
      </c>
      <c r="C261" s="29">
        <v>66.4</v>
      </c>
      <c r="D261" s="29">
        <v>85.6</v>
      </c>
      <c r="E261" s="29">
        <v>0</v>
      </c>
      <c r="F261" s="29">
        <v>0.3</v>
      </c>
      <c r="G261" s="29">
        <v>0.2</v>
      </c>
      <c r="H261" s="29">
        <v>65.3</v>
      </c>
      <c r="I261" s="29">
        <v>68.9</v>
      </c>
      <c r="J261" s="29">
        <v>0.1</v>
      </c>
      <c r="K261" s="29">
        <v>0.1</v>
      </c>
      <c r="L261" s="29">
        <v>0.7</v>
      </c>
      <c r="M261" s="29" t="s">
        <v>713</v>
      </c>
      <c r="N261" s="29" t="s">
        <v>723</v>
      </c>
      <c r="O261" s="29" t="s">
        <v>24</v>
      </c>
      <c r="P261" s="29" t="s">
        <v>24</v>
      </c>
      <c r="Q261" s="29" t="s">
        <v>724</v>
      </c>
      <c r="R261" s="29">
        <v>37171076</v>
      </c>
      <c r="S261" s="29">
        <v>0.8417</v>
      </c>
      <c r="T261" s="32">
        <v>43831</v>
      </c>
    </row>
    <row r="262" customFormat="1" hidden="1" spans="1:20">
      <c r="A262" s="29" t="s">
        <v>1259</v>
      </c>
      <c r="B262" s="29" t="s">
        <v>1260</v>
      </c>
      <c r="C262" s="29">
        <v>65.9</v>
      </c>
      <c r="D262" s="29">
        <v>29.2</v>
      </c>
      <c r="E262" s="29">
        <v>0</v>
      </c>
      <c r="F262" s="29">
        <v>5.3</v>
      </c>
      <c r="G262" s="29">
        <v>9</v>
      </c>
      <c r="H262" s="29">
        <v>71</v>
      </c>
      <c r="I262" s="29">
        <v>19.8</v>
      </c>
      <c r="J262" s="29">
        <v>0</v>
      </c>
      <c r="K262" s="29">
        <v>4.1</v>
      </c>
      <c r="L262" s="29">
        <v>14.2</v>
      </c>
      <c r="M262" s="29" t="s">
        <v>713</v>
      </c>
      <c r="N262" s="29" t="s">
        <v>23</v>
      </c>
      <c r="O262" s="29" t="s">
        <v>24</v>
      </c>
      <c r="P262" s="29" t="s">
        <v>24</v>
      </c>
      <c r="Q262" s="29" t="s">
        <v>599</v>
      </c>
      <c r="R262" s="29">
        <v>28542733</v>
      </c>
      <c r="S262" s="29">
        <v>0.8416</v>
      </c>
      <c r="T262" s="32">
        <v>43481</v>
      </c>
    </row>
    <row r="263" customFormat="1" hidden="1" spans="1:20">
      <c r="A263" s="29" t="s">
        <v>1261</v>
      </c>
      <c r="B263" s="29" t="s">
        <v>1262</v>
      </c>
      <c r="C263" s="29">
        <v>70</v>
      </c>
      <c r="D263" s="29">
        <v>82.9</v>
      </c>
      <c r="E263" s="29">
        <v>0</v>
      </c>
      <c r="F263" s="29">
        <v>0.2</v>
      </c>
      <c r="G263" s="29">
        <v>0.5</v>
      </c>
      <c r="H263" s="29">
        <v>59.7</v>
      </c>
      <c r="I263" s="29">
        <v>64.1</v>
      </c>
      <c r="J263" s="29">
        <v>0.1</v>
      </c>
      <c r="K263" s="29">
        <v>0.3</v>
      </c>
      <c r="L263" s="29">
        <v>1.2</v>
      </c>
      <c r="M263" s="29" t="s">
        <v>713</v>
      </c>
      <c r="N263" s="29" t="s">
        <v>723</v>
      </c>
      <c r="O263" s="29" t="s">
        <v>24</v>
      </c>
      <c r="P263" s="29" t="s">
        <v>24</v>
      </c>
      <c r="Q263" s="29" t="s">
        <v>724</v>
      </c>
      <c r="R263" s="29">
        <v>36160081</v>
      </c>
      <c r="S263" s="29">
        <v>0.8416</v>
      </c>
      <c r="T263" s="32">
        <v>43831</v>
      </c>
    </row>
    <row r="264" customFormat="1" hidden="1" spans="1:20">
      <c r="A264" s="29" t="s">
        <v>1263</v>
      </c>
      <c r="B264" s="29" t="s">
        <v>1264</v>
      </c>
      <c r="C264" s="29">
        <v>60.1</v>
      </c>
      <c r="D264" s="29">
        <v>69.3</v>
      </c>
      <c r="E264" s="29">
        <v>0</v>
      </c>
      <c r="F264" s="29">
        <v>0.2</v>
      </c>
      <c r="G264" s="29">
        <v>0.3</v>
      </c>
      <c r="H264" s="29">
        <v>52.8</v>
      </c>
      <c r="I264" s="29">
        <v>58.8</v>
      </c>
      <c r="J264" s="29">
        <v>0.1</v>
      </c>
      <c r="K264" s="29">
        <v>1</v>
      </c>
      <c r="L264" s="29">
        <v>1.6</v>
      </c>
      <c r="M264" s="29" t="s">
        <v>713</v>
      </c>
      <c r="N264" s="29" t="s">
        <v>723</v>
      </c>
      <c r="O264" s="29" t="s">
        <v>24</v>
      </c>
      <c r="P264" s="29" t="s">
        <v>24</v>
      </c>
      <c r="Q264" s="29" t="s">
        <v>724</v>
      </c>
      <c r="R264" s="29">
        <v>45437367</v>
      </c>
      <c r="S264" s="29">
        <v>0.8414</v>
      </c>
      <c r="T264" s="32">
        <v>43831</v>
      </c>
    </row>
    <row r="265" customFormat="1" hidden="1" spans="1:20">
      <c r="A265" s="29" t="s">
        <v>1265</v>
      </c>
      <c r="B265" s="29" t="s">
        <v>1266</v>
      </c>
      <c r="C265" s="29">
        <v>50.2</v>
      </c>
      <c r="D265" s="29">
        <v>19</v>
      </c>
      <c r="E265" s="29">
        <v>0</v>
      </c>
      <c r="F265" s="29">
        <v>1.4</v>
      </c>
      <c r="G265" s="29">
        <v>9.3</v>
      </c>
      <c r="H265" s="29">
        <v>57.7</v>
      </c>
      <c r="I265" s="29">
        <v>20.9</v>
      </c>
      <c r="J265" s="29">
        <v>0</v>
      </c>
      <c r="K265" s="29">
        <v>1.5</v>
      </c>
      <c r="L265" s="29">
        <v>11.3</v>
      </c>
      <c r="M265" s="29" t="s">
        <v>713</v>
      </c>
      <c r="N265" s="29" t="s">
        <v>516</v>
      </c>
      <c r="O265" s="29" t="s">
        <v>24</v>
      </c>
      <c r="P265" s="29" t="s">
        <v>24</v>
      </c>
      <c r="Q265" s="29" t="s">
        <v>517</v>
      </c>
      <c r="R265" s="29">
        <v>20668932</v>
      </c>
      <c r="S265" s="29">
        <v>0.8413</v>
      </c>
      <c r="T265" s="32">
        <v>44317</v>
      </c>
    </row>
    <row r="266" customFormat="1" hidden="1" spans="1:20">
      <c r="A266" s="29" t="s">
        <v>1267</v>
      </c>
      <c r="B266" s="29" t="s">
        <v>1268</v>
      </c>
      <c r="C266" s="29">
        <v>12.3</v>
      </c>
      <c r="D266" s="29">
        <v>2.1</v>
      </c>
      <c r="E266" s="29">
        <v>0</v>
      </c>
      <c r="F266" s="29">
        <v>0.2</v>
      </c>
      <c r="G266" s="29">
        <v>4.4</v>
      </c>
      <c r="H266" s="29">
        <v>21.8</v>
      </c>
      <c r="I266" s="29">
        <v>0.3</v>
      </c>
      <c r="J266" s="29">
        <v>0</v>
      </c>
      <c r="K266" s="29">
        <v>14.7</v>
      </c>
      <c r="L266" s="29">
        <v>2.3</v>
      </c>
      <c r="M266" s="29" t="s">
        <v>713</v>
      </c>
      <c r="N266" s="29" t="s">
        <v>1269</v>
      </c>
      <c r="O266" s="29" t="s">
        <v>24</v>
      </c>
      <c r="P266" s="29" t="s">
        <v>24</v>
      </c>
      <c r="Q266" s="29" t="s">
        <v>1097</v>
      </c>
      <c r="R266" s="29">
        <v>21421454</v>
      </c>
      <c r="S266" s="29">
        <v>0.8413</v>
      </c>
      <c r="T266" s="32">
        <v>44260</v>
      </c>
    </row>
    <row r="267" customFormat="1" hidden="1" spans="1:20">
      <c r="A267" s="29" t="s">
        <v>1270</v>
      </c>
      <c r="B267" s="29" t="s">
        <v>1271</v>
      </c>
      <c r="C267" s="29">
        <v>15.7</v>
      </c>
      <c r="D267" s="29">
        <v>4</v>
      </c>
      <c r="E267" s="29">
        <v>0</v>
      </c>
      <c r="F267" s="29">
        <v>0.1</v>
      </c>
      <c r="G267" s="29">
        <v>0.7</v>
      </c>
      <c r="H267" s="29">
        <v>19.9</v>
      </c>
      <c r="I267" s="29">
        <v>0.7</v>
      </c>
      <c r="J267" s="29">
        <v>0</v>
      </c>
      <c r="K267" s="29">
        <v>0.5</v>
      </c>
      <c r="L267" s="29">
        <v>0.3</v>
      </c>
      <c r="M267" s="29" t="s">
        <v>713</v>
      </c>
      <c r="N267" s="29" t="s">
        <v>1213</v>
      </c>
      <c r="O267" s="29" t="s">
        <v>24</v>
      </c>
      <c r="P267" s="29" t="s">
        <v>24</v>
      </c>
      <c r="Q267" s="29" t="s">
        <v>1097</v>
      </c>
      <c r="R267" s="29">
        <v>24554772</v>
      </c>
      <c r="S267" s="29">
        <v>0.8413</v>
      </c>
      <c r="T267" s="32">
        <v>44260</v>
      </c>
    </row>
    <row r="268" customFormat="1" hidden="1" spans="1:20">
      <c r="A268" s="29" t="s">
        <v>1272</v>
      </c>
      <c r="B268" s="29" t="s">
        <v>1273</v>
      </c>
      <c r="C268" s="29">
        <v>66.7</v>
      </c>
      <c r="D268" s="29">
        <v>79.9</v>
      </c>
      <c r="E268" s="29">
        <v>0</v>
      </c>
      <c r="F268" s="29">
        <v>0.1</v>
      </c>
      <c r="G268" s="29">
        <v>0.6</v>
      </c>
      <c r="H268" s="29">
        <v>63.4</v>
      </c>
      <c r="I268" s="29">
        <v>62.3</v>
      </c>
      <c r="J268" s="29">
        <v>0.1</v>
      </c>
      <c r="K268" s="29">
        <v>0.1</v>
      </c>
      <c r="L268" s="29">
        <v>1.8</v>
      </c>
      <c r="M268" s="29" t="s">
        <v>713</v>
      </c>
      <c r="N268" s="29" t="s">
        <v>723</v>
      </c>
      <c r="O268" s="29" t="s">
        <v>24</v>
      </c>
      <c r="P268" s="29" t="s">
        <v>24</v>
      </c>
      <c r="Q268" s="29" t="s">
        <v>724</v>
      </c>
      <c r="R268" s="29">
        <v>42740144</v>
      </c>
      <c r="S268" s="29">
        <v>0.8413</v>
      </c>
      <c r="T268" s="32">
        <v>43831</v>
      </c>
    </row>
    <row r="269" customFormat="1" hidden="1" spans="1:20">
      <c r="A269" s="35" t="s">
        <v>1274</v>
      </c>
      <c r="B269" s="35" t="s">
        <v>1275</v>
      </c>
      <c r="C269" s="35">
        <v>34</v>
      </c>
      <c r="D269" s="35">
        <v>6</v>
      </c>
      <c r="E269" s="35">
        <v>0</v>
      </c>
      <c r="F269" s="35">
        <v>0.4</v>
      </c>
      <c r="G269" s="35">
        <v>12.3</v>
      </c>
      <c r="H269" s="35">
        <v>39.7</v>
      </c>
      <c r="I269" s="35">
        <v>1</v>
      </c>
      <c r="J269" s="35">
        <v>0</v>
      </c>
      <c r="K269" s="35">
        <v>0.4</v>
      </c>
      <c r="L269" s="35">
        <v>11.6</v>
      </c>
      <c r="M269" s="35" t="s">
        <v>713</v>
      </c>
      <c r="N269" s="35" t="s">
        <v>1168</v>
      </c>
      <c r="O269" s="35" t="s">
        <v>811</v>
      </c>
      <c r="P269" s="35" t="s">
        <v>24</v>
      </c>
      <c r="Q269" s="35" t="s">
        <v>1169</v>
      </c>
      <c r="R269" s="35">
        <v>23352128</v>
      </c>
      <c r="S269" s="35">
        <v>0.8412</v>
      </c>
      <c r="T269" s="37">
        <v>42686</v>
      </c>
    </row>
    <row r="270" customFormat="1" hidden="1" spans="1:20">
      <c r="A270" s="29" t="s">
        <v>1276</v>
      </c>
      <c r="B270" s="29" t="s">
        <v>1277</v>
      </c>
      <c r="C270" s="29">
        <v>51.3</v>
      </c>
      <c r="D270" s="29">
        <v>6.6</v>
      </c>
      <c r="E270" s="29">
        <v>0</v>
      </c>
      <c r="F270" s="29">
        <v>0.2</v>
      </c>
      <c r="G270" s="29">
        <v>8</v>
      </c>
      <c r="H270" s="29">
        <v>64.7</v>
      </c>
      <c r="I270" s="29">
        <v>9.5</v>
      </c>
      <c r="J270" s="29">
        <v>0</v>
      </c>
      <c r="K270" s="29">
        <v>0.7</v>
      </c>
      <c r="L270" s="29">
        <v>11.6</v>
      </c>
      <c r="M270" s="29" t="s">
        <v>713</v>
      </c>
      <c r="N270" s="29" t="s">
        <v>1278</v>
      </c>
      <c r="O270" s="29" t="s">
        <v>1279</v>
      </c>
      <c r="P270" s="29" t="s">
        <v>24</v>
      </c>
      <c r="Q270" s="29" t="s">
        <v>1169</v>
      </c>
      <c r="R270" s="29">
        <v>8102866</v>
      </c>
      <c r="S270" s="29">
        <v>0.8411</v>
      </c>
      <c r="T270" s="32">
        <v>42686</v>
      </c>
    </row>
    <row r="271" customFormat="1" hidden="1" spans="1:20">
      <c r="A271" s="29" t="s">
        <v>1280</v>
      </c>
      <c r="B271" s="29" t="s">
        <v>1281</v>
      </c>
      <c r="C271" s="29">
        <v>65.3</v>
      </c>
      <c r="D271" s="29">
        <v>83.8</v>
      </c>
      <c r="E271" s="29">
        <v>0</v>
      </c>
      <c r="F271" s="29">
        <v>0.1</v>
      </c>
      <c r="G271" s="29">
        <v>0.3</v>
      </c>
      <c r="H271" s="29">
        <v>58.8</v>
      </c>
      <c r="I271" s="29">
        <v>63.8</v>
      </c>
      <c r="J271" s="29">
        <v>0</v>
      </c>
      <c r="K271" s="29">
        <v>0.1</v>
      </c>
      <c r="L271" s="29">
        <v>1.3</v>
      </c>
      <c r="M271" s="29" t="s">
        <v>713</v>
      </c>
      <c r="N271" s="29" t="s">
        <v>723</v>
      </c>
      <c r="O271" s="29" t="s">
        <v>24</v>
      </c>
      <c r="P271" s="29" t="s">
        <v>24</v>
      </c>
      <c r="Q271" s="29" t="s">
        <v>724</v>
      </c>
      <c r="R271" s="29">
        <v>37162591</v>
      </c>
      <c r="S271" s="29">
        <v>0.8408</v>
      </c>
      <c r="T271" s="32">
        <v>43831</v>
      </c>
    </row>
    <row r="272" customFormat="1" hidden="1" spans="1:20">
      <c r="A272" s="29" t="s">
        <v>1282</v>
      </c>
      <c r="B272" s="29" t="s">
        <v>1283</v>
      </c>
      <c r="C272" s="29">
        <v>75.6</v>
      </c>
      <c r="D272" s="29">
        <v>43.2</v>
      </c>
      <c r="E272" s="29">
        <v>0</v>
      </c>
      <c r="F272" s="29">
        <v>10</v>
      </c>
      <c r="G272" s="29">
        <v>7.1</v>
      </c>
      <c r="H272" s="29">
        <v>78.1</v>
      </c>
      <c r="I272" s="29">
        <v>29.9</v>
      </c>
      <c r="J272" s="29">
        <v>0</v>
      </c>
      <c r="K272" s="29">
        <v>11</v>
      </c>
      <c r="L272" s="29">
        <v>11.6</v>
      </c>
      <c r="M272" s="29" t="s">
        <v>713</v>
      </c>
      <c r="N272" s="29" t="s">
        <v>23</v>
      </c>
      <c r="O272" s="29" t="s">
        <v>24</v>
      </c>
      <c r="P272" s="29" t="s">
        <v>24</v>
      </c>
      <c r="Q272" s="29" t="s">
        <v>599</v>
      </c>
      <c r="R272" s="29">
        <v>27544518</v>
      </c>
      <c r="S272" s="29">
        <v>0.8407</v>
      </c>
      <c r="T272" s="32">
        <v>43481</v>
      </c>
    </row>
    <row r="273" customFormat="1" hidden="1" spans="1:20">
      <c r="A273" s="29" t="s">
        <v>1284</v>
      </c>
      <c r="B273" s="29" t="s">
        <v>1285</v>
      </c>
      <c r="C273" s="29">
        <v>66.8</v>
      </c>
      <c r="D273" s="29">
        <v>79.2</v>
      </c>
      <c r="E273" s="29">
        <v>0</v>
      </c>
      <c r="F273" s="29">
        <v>0.1</v>
      </c>
      <c r="G273" s="29">
        <v>0.3</v>
      </c>
      <c r="H273" s="29">
        <v>61.8</v>
      </c>
      <c r="I273" s="29">
        <v>61.7</v>
      </c>
      <c r="J273" s="29">
        <v>0</v>
      </c>
      <c r="K273" s="29">
        <v>0.3</v>
      </c>
      <c r="L273" s="29">
        <v>1.6</v>
      </c>
      <c r="M273" s="29" t="s">
        <v>713</v>
      </c>
      <c r="N273" s="29" t="s">
        <v>723</v>
      </c>
      <c r="O273" s="29" t="s">
        <v>24</v>
      </c>
      <c r="P273" s="29" t="s">
        <v>24</v>
      </c>
      <c r="Q273" s="29" t="s">
        <v>724</v>
      </c>
      <c r="R273" s="29">
        <v>41791942</v>
      </c>
      <c r="S273" s="29">
        <v>0.8406</v>
      </c>
      <c r="T273" s="32">
        <v>43831</v>
      </c>
    </row>
    <row r="274" customFormat="1" hidden="1" spans="1:20">
      <c r="A274" s="29" t="s">
        <v>1286</v>
      </c>
      <c r="B274" s="29" t="s">
        <v>1287</v>
      </c>
      <c r="C274" s="29">
        <v>67.7</v>
      </c>
      <c r="D274" s="29">
        <v>11.9</v>
      </c>
      <c r="E274" s="29">
        <v>0</v>
      </c>
      <c r="F274" s="29">
        <v>0.4</v>
      </c>
      <c r="G274" s="29">
        <v>13.1</v>
      </c>
      <c r="H274" s="29">
        <v>69.7</v>
      </c>
      <c r="I274" s="29">
        <v>6.7</v>
      </c>
      <c r="J274" s="29">
        <v>0</v>
      </c>
      <c r="K274" s="29">
        <v>0.6</v>
      </c>
      <c r="L274" s="29">
        <v>21.2</v>
      </c>
      <c r="M274" s="29" t="s">
        <v>713</v>
      </c>
      <c r="N274" s="29" t="s">
        <v>1288</v>
      </c>
      <c r="O274" s="29" t="s">
        <v>24</v>
      </c>
      <c r="P274" s="29" t="s">
        <v>24</v>
      </c>
      <c r="Q274" s="29" t="s">
        <v>1216</v>
      </c>
      <c r="R274" s="29">
        <v>30079443</v>
      </c>
      <c r="S274" s="29">
        <v>0.8403</v>
      </c>
      <c r="T274" s="32">
        <v>43831</v>
      </c>
    </row>
    <row r="275" customFormat="1" hidden="1" spans="1:20">
      <c r="A275" s="29" t="s">
        <v>1289</v>
      </c>
      <c r="B275" s="29" t="s">
        <v>1290</v>
      </c>
      <c r="C275" s="29">
        <v>18.5</v>
      </c>
      <c r="D275" s="29">
        <v>2.2</v>
      </c>
      <c r="E275" s="29">
        <v>0</v>
      </c>
      <c r="F275" s="29">
        <v>0.2</v>
      </c>
      <c r="G275" s="29">
        <v>3.1</v>
      </c>
      <c r="H275" s="29">
        <v>33.2</v>
      </c>
      <c r="I275" s="29">
        <v>0.3</v>
      </c>
      <c r="J275" s="29">
        <v>0</v>
      </c>
      <c r="K275" s="29">
        <v>13.8</v>
      </c>
      <c r="L275" s="29">
        <v>1.6</v>
      </c>
      <c r="M275" s="29" t="s">
        <v>713</v>
      </c>
      <c r="N275" s="29" t="s">
        <v>1269</v>
      </c>
      <c r="O275" s="29" t="s">
        <v>24</v>
      </c>
      <c r="P275" s="29" t="s">
        <v>24</v>
      </c>
      <c r="Q275" s="29" t="s">
        <v>1097</v>
      </c>
      <c r="R275" s="29">
        <v>25312976</v>
      </c>
      <c r="S275" s="29">
        <v>0.8402</v>
      </c>
      <c r="T275" s="32">
        <v>44260</v>
      </c>
    </row>
    <row r="276" customFormat="1" hidden="1" spans="1:20">
      <c r="A276" s="29" t="s">
        <v>1291</v>
      </c>
      <c r="B276" s="29" t="s">
        <v>1292</v>
      </c>
      <c r="C276" s="29">
        <v>56.9</v>
      </c>
      <c r="D276" s="29">
        <v>8</v>
      </c>
      <c r="E276" s="29">
        <v>0</v>
      </c>
      <c r="F276" s="29">
        <v>0.8</v>
      </c>
      <c r="G276" s="29">
        <v>9.9</v>
      </c>
      <c r="H276" s="29">
        <v>48.7</v>
      </c>
      <c r="I276" s="29">
        <v>6.6</v>
      </c>
      <c r="J276" s="29">
        <v>0</v>
      </c>
      <c r="K276" s="29">
        <v>0.8</v>
      </c>
      <c r="L276" s="29">
        <v>8.7</v>
      </c>
      <c r="M276" s="29" t="s">
        <v>713</v>
      </c>
      <c r="N276" s="29" t="s">
        <v>1293</v>
      </c>
      <c r="O276" s="29" t="s">
        <v>24</v>
      </c>
      <c r="P276" s="29" t="s">
        <v>24</v>
      </c>
      <c r="Q276" s="29" t="s">
        <v>1216</v>
      </c>
      <c r="R276" s="29">
        <v>17564228</v>
      </c>
      <c r="S276" s="29">
        <v>0.84</v>
      </c>
      <c r="T276" s="32">
        <v>43831</v>
      </c>
    </row>
    <row r="277" customFormat="1" hidden="1" spans="1:20">
      <c r="A277" s="29" t="s">
        <v>1294</v>
      </c>
      <c r="B277" s="29" t="s">
        <v>1295</v>
      </c>
      <c r="C277" s="29">
        <v>63.7</v>
      </c>
      <c r="D277" s="29">
        <v>77.4</v>
      </c>
      <c r="E277" s="29">
        <v>0.1</v>
      </c>
      <c r="F277" s="29">
        <v>0.1</v>
      </c>
      <c r="G277" s="29">
        <v>0.3</v>
      </c>
      <c r="H277" s="29">
        <v>62.5</v>
      </c>
      <c r="I277" s="29">
        <v>66.2</v>
      </c>
      <c r="J277" s="29">
        <v>0.1</v>
      </c>
      <c r="K277" s="29">
        <v>0.4</v>
      </c>
      <c r="L277" s="29">
        <v>0.7</v>
      </c>
      <c r="M277" s="29" t="s">
        <v>713</v>
      </c>
      <c r="N277" s="29" t="s">
        <v>723</v>
      </c>
      <c r="O277" s="29" t="s">
        <v>24</v>
      </c>
      <c r="P277" s="29" t="s">
        <v>24</v>
      </c>
      <c r="Q277" s="29" t="s">
        <v>724</v>
      </c>
      <c r="R277" s="29">
        <v>38914798</v>
      </c>
      <c r="S277" s="29">
        <v>0.8395</v>
      </c>
      <c r="T277" s="32">
        <v>43831</v>
      </c>
    </row>
    <row r="278" customFormat="1" hidden="1" spans="1:20">
      <c r="A278" s="29" t="s">
        <v>1296</v>
      </c>
      <c r="B278" s="29" t="s">
        <v>1297</v>
      </c>
      <c r="C278" s="29">
        <v>63</v>
      </c>
      <c r="D278" s="29">
        <v>78.1</v>
      </c>
      <c r="E278" s="29">
        <v>0</v>
      </c>
      <c r="F278" s="29">
        <v>0.2</v>
      </c>
      <c r="G278" s="29">
        <v>0.3</v>
      </c>
      <c r="H278" s="29">
        <v>59.1</v>
      </c>
      <c r="I278" s="29">
        <v>62.9</v>
      </c>
      <c r="J278" s="29">
        <v>0</v>
      </c>
      <c r="K278" s="29">
        <v>0.3</v>
      </c>
      <c r="L278" s="29">
        <v>1.2</v>
      </c>
      <c r="M278" s="29" t="s">
        <v>713</v>
      </c>
      <c r="N278" s="29" t="s">
        <v>723</v>
      </c>
      <c r="O278" s="29" t="s">
        <v>24</v>
      </c>
      <c r="P278" s="29" t="s">
        <v>24</v>
      </c>
      <c r="Q278" s="29" t="s">
        <v>724</v>
      </c>
      <c r="R278" s="29">
        <v>44527502</v>
      </c>
      <c r="S278" s="29">
        <v>0.8392</v>
      </c>
      <c r="T278" s="32">
        <v>43831</v>
      </c>
    </row>
    <row r="279" customFormat="1" hidden="1" spans="1:20">
      <c r="A279" s="29" t="s">
        <v>1298</v>
      </c>
      <c r="B279" s="29" t="s">
        <v>1299</v>
      </c>
      <c r="C279" s="29">
        <v>61.5</v>
      </c>
      <c r="D279" s="29">
        <v>77.7</v>
      </c>
      <c r="E279" s="29">
        <v>0.1</v>
      </c>
      <c r="F279" s="29">
        <v>0.2</v>
      </c>
      <c r="G279" s="29">
        <v>0.3</v>
      </c>
      <c r="H279" s="29">
        <v>59.6</v>
      </c>
      <c r="I279" s="29">
        <v>63.3</v>
      </c>
      <c r="J279" s="29">
        <v>0.1</v>
      </c>
      <c r="K279" s="29">
        <v>0.7</v>
      </c>
      <c r="L279" s="29">
        <v>1.8</v>
      </c>
      <c r="M279" s="29" t="s">
        <v>713</v>
      </c>
      <c r="N279" s="29" t="s">
        <v>723</v>
      </c>
      <c r="O279" s="29" t="s">
        <v>24</v>
      </c>
      <c r="P279" s="29" t="s">
        <v>24</v>
      </c>
      <c r="Q279" s="29" t="s">
        <v>724</v>
      </c>
      <c r="R279" s="29">
        <v>38209868</v>
      </c>
      <c r="S279" s="29">
        <v>0.8388</v>
      </c>
      <c r="T279" s="32">
        <v>43831</v>
      </c>
    </row>
    <row r="280" customFormat="1" hidden="1" spans="1:20">
      <c r="A280" s="29" t="s">
        <v>1300</v>
      </c>
      <c r="B280" s="29" t="s">
        <v>1301</v>
      </c>
      <c r="C280" s="29">
        <v>64.6</v>
      </c>
      <c r="D280" s="29">
        <v>77.5</v>
      </c>
      <c r="E280" s="29">
        <v>0</v>
      </c>
      <c r="F280" s="29">
        <v>1.4</v>
      </c>
      <c r="G280" s="29">
        <v>2.7</v>
      </c>
      <c r="H280" s="29">
        <v>62</v>
      </c>
      <c r="I280" s="29">
        <v>63.4</v>
      </c>
      <c r="J280" s="29">
        <v>0.1</v>
      </c>
      <c r="K280" s="29">
        <v>3.5</v>
      </c>
      <c r="L280" s="29">
        <v>3.3</v>
      </c>
      <c r="M280" s="29" t="s">
        <v>713</v>
      </c>
      <c r="N280" s="29" t="s">
        <v>723</v>
      </c>
      <c r="O280" s="29" t="s">
        <v>24</v>
      </c>
      <c r="P280" s="29" t="s">
        <v>24</v>
      </c>
      <c r="Q280" s="29" t="s">
        <v>724</v>
      </c>
      <c r="R280" s="29">
        <v>33697742</v>
      </c>
      <c r="S280" s="29">
        <v>0.838</v>
      </c>
      <c r="T280" s="32">
        <v>43831</v>
      </c>
    </row>
    <row r="281" customFormat="1" hidden="1" spans="1:20">
      <c r="A281" s="29" t="s">
        <v>1302</v>
      </c>
      <c r="B281" s="29" t="s">
        <v>1303</v>
      </c>
      <c r="C281" s="29">
        <v>69.9</v>
      </c>
      <c r="D281" s="29">
        <v>90</v>
      </c>
      <c r="E281" s="29">
        <v>0</v>
      </c>
      <c r="F281" s="29">
        <v>0.2</v>
      </c>
      <c r="G281" s="29">
        <v>0.9</v>
      </c>
      <c r="H281" s="29">
        <v>61.4</v>
      </c>
      <c r="I281" s="29">
        <v>65.9</v>
      </c>
      <c r="J281" s="29">
        <v>0.1</v>
      </c>
      <c r="K281" s="29">
        <v>0.1</v>
      </c>
      <c r="L281" s="29">
        <v>2.7</v>
      </c>
      <c r="M281" s="29" t="s">
        <v>713</v>
      </c>
      <c r="N281" s="29" t="s">
        <v>723</v>
      </c>
      <c r="O281" s="29" t="s">
        <v>24</v>
      </c>
      <c r="P281" s="29" t="s">
        <v>24</v>
      </c>
      <c r="Q281" s="29" t="s">
        <v>724</v>
      </c>
      <c r="R281" s="29">
        <v>37311180</v>
      </c>
      <c r="S281" s="29">
        <v>0.838</v>
      </c>
      <c r="T281" s="32">
        <v>43831</v>
      </c>
    </row>
    <row r="282" customFormat="1" hidden="1" spans="1:20">
      <c r="A282" s="29" t="s">
        <v>1304</v>
      </c>
      <c r="B282" s="29" t="s">
        <v>1305</v>
      </c>
      <c r="C282" s="29">
        <v>68.6</v>
      </c>
      <c r="D282" s="29">
        <v>82.8</v>
      </c>
      <c r="E282" s="29">
        <v>0.1</v>
      </c>
      <c r="F282" s="29">
        <v>0.1</v>
      </c>
      <c r="G282" s="29">
        <v>0.4</v>
      </c>
      <c r="H282" s="29">
        <v>61.6</v>
      </c>
      <c r="I282" s="29">
        <v>63.8</v>
      </c>
      <c r="J282" s="29">
        <v>0.1</v>
      </c>
      <c r="K282" s="29">
        <v>0.2</v>
      </c>
      <c r="L282" s="29">
        <v>3.1</v>
      </c>
      <c r="M282" s="29" t="s">
        <v>713</v>
      </c>
      <c r="N282" s="29" t="s">
        <v>723</v>
      </c>
      <c r="O282" s="29" t="s">
        <v>24</v>
      </c>
      <c r="P282" s="29" t="s">
        <v>24</v>
      </c>
      <c r="Q282" s="29" t="s">
        <v>724</v>
      </c>
      <c r="R282" s="29">
        <v>39523585</v>
      </c>
      <c r="S282" s="29">
        <v>0.838</v>
      </c>
      <c r="T282" s="32">
        <v>43831</v>
      </c>
    </row>
    <row r="283" customFormat="1" hidden="1" spans="1:20">
      <c r="A283" s="29" t="s">
        <v>1306</v>
      </c>
      <c r="B283" s="29" t="s">
        <v>1307</v>
      </c>
      <c r="C283" s="29">
        <v>67.6</v>
      </c>
      <c r="D283" s="29">
        <v>88.3</v>
      </c>
      <c r="E283" s="29">
        <v>0.1</v>
      </c>
      <c r="F283" s="29">
        <v>0</v>
      </c>
      <c r="G283" s="29">
        <v>1</v>
      </c>
      <c r="H283" s="29">
        <v>62.5</v>
      </c>
      <c r="I283" s="29">
        <v>68.2</v>
      </c>
      <c r="J283" s="29">
        <v>0.1</v>
      </c>
      <c r="K283" s="29">
        <v>0.3</v>
      </c>
      <c r="L283" s="29">
        <v>1.3</v>
      </c>
      <c r="M283" s="29" t="s">
        <v>713</v>
      </c>
      <c r="N283" s="29" t="s">
        <v>723</v>
      </c>
      <c r="O283" s="29" t="s">
        <v>24</v>
      </c>
      <c r="P283" s="29" t="s">
        <v>24</v>
      </c>
      <c r="Q283" s="29" t="s">
        <v>724</v>
      </c>
      <c r="R283" s="29">
        <v>35158375</v>
      </c>
      <c r="S283" s="29">
        <v>0.8379</v>
      </c>
      <c r="T283" s="32">
        <v>43831</v>
      </c>
    </row>
    <row r="284" customFormat="1" hidden="1" spans="1:20">
      <c r="A284" s="29" t="s">
        <v>1308</v>
      </c>
      <c r="B284" s="29" t="s">
        <v>1309</v>
      </c>
      <c r="C284" s="29">
        <v>66.6</v>
      </c>
      <c r="D284" s="29">
        <v>79.7</v>
      </c>
      <c r="E284" s="29">
        <v>0</v>
      </c>
      <c r="F284" s="29">
        <v>0.1</v>
      </c>
      <c r="G284" s="29">
        <v>0.1</v>
      </c>
      <c r="H284" s="29">
        <v>59.9</v>
      </c>
      <c r="I284" s="29">
        <v>51</v>
      </c>
      <c r="J284" s="29">
        <v>0.1</v>
      </c>
      <c r="K284" s="29">
        <v>0.1</v>
      </c>
      <c r="L284" s="29">
        <v>1.3</v>
      </c>
      <c r="M284" s="29" t="s">
        <v>713</v>
      </c>
      <c r="N284" s="29" t="s">
        <v>723</v>
      </c>
      <c r="O284" s="29" t="s">
        <v>24</v>
      </c>
      <c r="P284" s="29" t="s">
        <v>24</v>
      </c>
      <c r="Q284" s="29" t="s">
        <v>724</v>
      </c>
      <c r="R284" s="29">
        <v>37184275</v>
      </c>
      <c r="S284" s="29">
        <v>0.8374</v>
      </c>
      <c r="T284" s="32">
        <v>43831</v>
      </c>
    </row>
    <row r="285" customFormat="1" hidden="1" spans="1:20">
      <c r="A285" s="29" t="s">
        <v>1310</v>
      </c>
      <c r="B285" s="29" t="s">
        <v>1311</v>
      </c>
      <c r="C285" s="29">
        <v>68.8</v>
      </c>
      <c r="D285" s="29">
        <v>84.9</v>
      </c>
      <c r="E285" s="29">
        <v>0</v>
      </c>
      <c r="F285" s="29">
        <v>0.3</v>
      </c>
      <c r="G285" s="29">
        <v>0.6</v>
      </c>
      <c r="H285" s="29">
        <v>63.8</v>
      </c>
      <c r="I285" s="29">
        <v>68.9</v>
      </c>
      <c r="J285" s="29">
        <v>0</v>
      </c>
      <c r="K285" s="29">
        <v>0.1</v>
      </c>
      <c r="L285" s="29">
        <v>1.7</v>
      </c>
      <c r="M285" s="29" t="s">
        <v>713</v>
      </c>
      <c r="N285" s="29" t="s">
        <v>723</v>
      </c>
      <c r="O285" s="29" t="s">
        <v>24</v>
      </c>
      <c r="P285" s="29" t="s">
        <v>24</v>
      </c>
      <c r="Q285" s="29" t="s">
        <v>724</v>
      </c>
      <c r="R285" s="29">
        <v>40010909</v>
      </c>
      <c r="S285" s="29">
        <v>0.8374</v>
      </c>
      <c r="T285" s="32">
        <v>43831</v>
      </c>
    </row>
    <row r="286" customFormat="1" hidden="1" spans="1:20">
      <c r="A286" s="29" t="s">
        <v>1312</v>
      </c>
      <c r="B286" s="29" t="s">
        <v>1313</v>
      </c>
      <c r="C286" s="29">
        <v>60.5</v>
      </c>
      <c r="D286" s="29">
        <v>71.3</v>
      </c>
      <c r="E286" s="29">
        <v>0.1</v>
      </c>
      <c r="F286" s="29">
        <v>0.2</v>
      </c>
      <c r="G286" s="29">
        <v>0.4</v>
      </c>
      <c r="H286" s="29">
        <v>55.7</v>
      </c>
      <c r="I286" s="29">
        <v>56.4</v>
      </c>
      <c r="J286" s="29">
        <v>0.1</v>
      </c>
      <c r="K286" s="29">
        <v>1</v>
      </c>
      <c r="L286" s="29">
        <v>1.9</v>
      </c>
      <c r="M286" s="29" t="s">
        <v>713</v>
      </c>
      <c r="N286" s="29" t="s">
        <v>723</v>
      </c>
      <c r="O286" s="29" t="s">
        <v>24</v>
      </c>
      <c r="P286" s="29" t="s">
        <v>24</v>
      </c>
      <c r="Q286" s="29" t="s">
        <v>724</v>
      </c>
      <c r="R286" s="29">
        <v>36916475</v>
      </c>
      <c r="S286" s="29">
        <v>0.8372</v>
      </c>
      <c r="T286" s="32">
        <v>43831</v>
      </c>
    </row>
    <row r="287" customFormat="1" hidden="1" spans="1:20">
      <c r="A287" s="34" t="s">
        <v>1314</v>
      </c>
      <c r="B287" s="34" t="s">
        <v>967</v>
      </c>
      <c r="C287" s="34">
        <v>23.6</v>
      </c>
      <c r="D287" s="34">
        <v>24.4</v>
      </c>
      <c r="E287" s="34">
        <v>0.1</v>
      </c>
      <c r="F287" s="34">
        <v>0.5</v>
      </c>
      <c r="G287" s="34">
        <v>4.9</v>
      </c>
      <c r="H287" s="34">
        <v>39.9</v>
      </c>
      <c r="I287" s="34">
        <v>20.6</v>
      </c>
      <c r="J287" s="34">
        <v>0</v>
      </c>
      <c r="K287" s="34">
        <v>1.3</v>
      </c>
      <c r="L287" s="34">
        <v>4.2</v>
      </c>
      <c r="M287" s="34" t="s">
        <v>713</v>
      </c>
      <c r="N287" s="34" t="s">
        <v>968</v>
      </c>
      <c r="O287" s="34" t="s">
        <v>24</v>
      </c>
      <c r="P287" s="34" t="s">
        <v>34</v>
      </c>
      <c r="Q287" s="34" t="s">
        <v>969</v>
      </c>
      <c r="R287" s="34">
        <v>24601244</v>
      </c>
      <c r="S287" s="34">
        <v>0.8372</v>
      </c>
      <c r="T287" s="36">
        <v>43405</v>
      </c>
    </row>
    <row r="288" customFormat="1" hidden="1" spans="1:20">
      <c r="A288" s="29" t="s">
        <v>1315</v>
      </c>
      <c r="B288" s="29" t="s">
        <v>1316</v>
      </c>
      <c r="C288" s="29">
        <v>60.6</v>
      </c>
      <c r="D288" s="29">
        <v>2.6</v>
      </c>
      <c r="E288" s="29">
        <v>0</v>
      </c>
      <c r="F288" s="29">
        <v>0.1</v>
      </c>
      <c r="G288" s="29">
        <v>8</v>
      </c>
      <c r="H288" s="29">
        <v>55.2</v>
      </c>
      <c r="I288" s="29">
        <v>1.3</v>
      </c>
      <c r="J288" s="29">
        <v>0</v>
      </c>
      <c r="K288" s="29">
        <v>0.1</v>
      </c>
      <c r="L288" s="29">
        <v>8.7</v>
      </c>
      <c r="M288" s="29" t="s">
        <v>713</v>
      </c>
      <c r="N288" s="29" t="s">
        <v>1293</v>
      </c>
      <c r="O288" s="29" t="s">
        <v>24</v>
      </c>
      <c r="P288" s="29" t="s">
        <v>24</v>
      </c>
      <c r="Q288" s="29" t="s">
        <v>1216</v>
      </c>
      <c r="R288" s="29">
        <v>12229289</v>
      </c>
      <c r="S288" s="29">
        <v>0.837</v>
      </c>
      <c r="T288" s="32">
        <v>43831</v>
      </c>
    </row>
    <row r="289" customFormat="1" hidden="1" spans="1:20">
      <c r="A289" s="29" t="s">
        <v>1317</v>
      </c>
      <c r="B289" s="29" t="s">
        <v>1318</v>
      </c>
      <c r="C289" s="29">
        <v>28.5</v>
      </c>
      <c r="D289" s="29">
        <v>16.5</v>
      </c>
      <c r="E289" s="29">
        <v>0</v>
      </c>
      <c r="F289" s="29">
        <v>1.1</v>
      </c>
      <c r="G289" s="29">
        <v>7.2</v>
      </c>
      <c r="H289" s="29">
        <v>43.6</v>
      </c>
      <c r="I289" s="29">
        <v>11</v>
      </c>
      <c r="J289" s="29">
        <v>0</v>
      </c>
      <c r="K289" s="29">
        <v>0.8</v>
      </c>
      <c r="L289" s="29">
        <v>8.9</v>
      </c>
      <c r="M289" s="29" t="s">
        <v>713</v>
      </c>
      <c r="N289" s="29" t="s">
        <v>1278</v>
      </c>
      <c r="O289" s="29" t="s">
        <v>1279</v>
      </c>
      <c r="P289" s="29" t="s">
        <v>24</v>
      </c>
      <c r="Q289" s="29" t="s">
        <v>1169</v>
      </c>
      <c r="R289" s="29">
        <v>17553034</v>
      </c>
      <c r="S289" s="29">
        <v>0.837</v>
      </c>
      <c r="T289" s="32">
        <v>42686</v>
      </c>
    </row>
    <row r="290" customFormat="1" hidden="1" spans="1:20">
      <c r="A290" s="29" t="s">
        <v>1319</v>
      </c>
      <c r="B290" s="29" t="s">
        <v>1320</v>
      </c>
      <c r="C290" s="29">
        <v>9.2</v>
      </c>
      <c r="D290" s="29">
        <v>3.2</v>
      </c>
      <c r="E290" s="29">
        <v>0</v>
      </c>
      <c r="F290" s="29">
        <v>0.4</v>
      </c>
      <c r="G290" s="29">
        <v>4.2</v>
      </c>
      <c r="H290" s="29">
        <v>14.5</v>
      </c>
      <c r="I290" s="29">
        <v>0.2</v>
      </c>
      <c r="J290" s="29">
        <v>0</v>
      </c>
      <c r="K290" s="29">
        <v>0.3</v>
      </c>
      <c r="L290" s="29">
        <v>9.1</v>
      </c>
      <c r="M290" s="29" t="s">
        <v>713</v>
      </c>
      <c r="N290" s="29" t="s">
        <v>1192</v>
      </c>
      <c r="O290" s="29" t="s">
        <v>24</v>
      </c>
      <c r="P290" s="29" t="s">
        <v>24</v>
      </c>
      <c r="Q290" s="29" t="s">
        <v>1193</v>
      </c>
      <c r="R290" s="29">
        <v>23238964</v>
      </c>
      <c r="S290" s="29">
        <v>0.8365</v>
      </c>
      <c r="T290" s="32">
        <v>43770</v>
      </c>
    </row>
    <row r="291" customFormat="1" hidden="1" spans="1:20">
      <c r="A291" s="29" t="s">
        <v>1321</v>
      </c>
      <c r="B291" s="29" t="s">
        <v>1322</v>
      </c>
      <c r="C291" s="29">
        <v>63.6</v>
      </c>
      <c r="D291" s="29">
        <v>78</v>
      </c>
      <c r="E291" s="29">
        <v>0.1</v>
      </c>
      <c r="F291" s="29">
        <v>0.3</v>
      </c>
      <c r="G291" s="29">
        <v>0.7</v>
      </c>
      <c r="H291" s="29">
        <v>55.3</v>
      </c>
      <c r="I291" s="29">
        <v>61.5</v>
      </c>
      <c r="J291" s="29">
        <v>0.6</v>
      </c>
      <c r="K291" s="29">
        <v>0.7</v>
      </c>
      <c r="L291" s="29">
        <v>0.9</v>
      </c>
      <c r="M291" s="29" t="s">
        <v>713</v>
      </c>
      <c r="N291" s="29" t="s">
        <v>723</v>
      </c>
      <c r="O291" s="29" t="s">
        <v>24</v>
      </c>
      <c r="P291" s="29" t="s">
        <v>24</v>
      </c>
      <c r="Q291" s="29" t="s">
        <v>724</v>
      </c>
      <c r="R291" s="29">
        <v>35858960</v>
      </c>
      <c r="S291" s="29">
        <v>0.8364</v>
      </c>
      <c r="T291" s="32">
        <v>43831</v>
      </c>
    </row>
    <row r="292" customFormat="1" hidden="1" spans="1:20">
      <c r="A292" s="29" t="s">
        <v>1323</v>
      </c>
      <c r="B292" s="29" t="s">
        <v>1320</v>
      </c>
      <c r="C292" s="29">
        <v>13.1</v>
      </c>
      <c r="D292" s="29">
        <v>2.6</v>
      </c>
      <c r="E292" s="29">
        <v>0</v>
      </c>
      <c r="F292" s="29">
        <v>0.5</v>
      </c>
      <c r="G292" s="29">
        <v>2.7</v>
      </c>
      <c r="H292" s="29">
        <v>23.8</v>
      </c>
      <c r="I292" s="29">
        <v>0.2</v>
      </c>
      <c r="J292" s="29">
        <v>0</v>
      </c>
      <c r="K292" s="29">
        <v>0.6</v>
      </c>
      <c r="L292" s="29">
        <v>5.7</v>
      </c>
      <c r="M292" s="29" t="s">
        <v>713</v>
      </c>
      <c r="N292" s="29" t="s">
        <v>1192</v>
      </c>
      <c r="O292" s="29" t="s">
        <v>24</v>
      </c>
      <c r="P292" s="29" t="s">
        <v>24</v>
      </c>
      <c r="Q292" s="29" t="s">
        <v>1193</v>
      </c>
      <c r="R292" s="29">
        <v>24272396</v>
      </c>
      <c r="S292" s="29">
        <v>0.8362</v>
      </c>
      <c r="T292" s="32">
        <v>43770</v>
      </c>
    </row>
    <row r="293" customFormat="1" hidden="1" spans="1:20">
      <c r="A293" s="29" t="s">
        <v>1324</v>
      </c>
      <c r="B293" s="29" t="s">
        <v>1325</v>
      </c>
      <c r="C293" s="29">
        <v>64.2</v>
      </c>
      <c r="D293" s="29">
        <v>79.1</v>
      </c>
      <c r="E293" s="29">
        <v>0</v>
      </c>
      <c r="F293" s="29">
        <v>0.2</v>
      </c>
      <c r="G293" s="29">
        <v>0.2</v>
      </c>
      <c r="H293" s="29">
        <v>59.8</v>
      </c>
      <c r="I293" s="29">
        <v>67.2</v>
      </c>
      <c r="J293" s="29">
        <v>0.4</v>
      </c>
      <c r="K293" s="29">
        <v>0.4</v>
      </c>
      <c r="L293" s="29">
        <v>2</v>
      </c>
      <c r="M293" s="29" t="s">
        <v>713</v>
      </c>
      <c r="N293" s="29" t="s">
        <v>723</v>
      </c>
      <c r="O293" s="29" t="s">
        <v>24</v>
      </c>
      <c r="P293" s="29" t="s">
        <v>24</v>
      </c>
      <c r="Q293" s="29" t="s">
        <v>724</v>
      </c>
      <c r="R293" s="29">
        <v>37603800</v>
      </c>
      <c r="S293" s="29">
        <v>0.8362</v>
      </c>
      <c r="T293" s="32">
        <v>43831</v>
      </c>
    </row>
    <row r="294" customFormat="1" hidden="1" spans="1:20">
      <c r="A294" s="29" t="s">
        <v>1326</v>
      </c>
      <c r="B294" s="29" t="s">
        <v>1327</v>
      </c>
      <c r="C294" s="29">
        <v>64</v>
      </c>
      <c r="D294" s="29">
        <v>77.4</v>
      </c>
      <c r="E294" s="29">
        <v>0</v>
      </c>
      <c r="F294" s="29">
        <v>0</v>
      </c>
      <c r="G294" s="29">
        <v>0.4</v>
      </c>
      <c r="H294" s="29">
        <v>59.4</v>
      </c>
      <c r="I294" s="29">
        <v>62.5</v>
      </c>
      <c r="J294" s="29">
        <v>0</v>
      </c>
      <c r="K294" s="29">
        <v>0.4</v>
      </c>
      <c r="L294" s="29">
        <v>0.5</v>
      </c>
      <c r="M294" s="29" t="s">
        <v>713</v>
      </c>
      <c r="N294" s="29" t="s">
        <v>723</v>
      </c>
      <c r="O294" s="29" t="s">
        <v>24</v>
      </c>
      <c r="P294" s="29" t="s">
        <v>24</v>
      </c>
      <c r="Q294" s="29" t="s">
        <v>724</v>
      </c>
      <c r="R294" s="29">
        <v>40384095</v>
      </c>
      <c r="S294" s="29">
        <v>0.8361</v>
      </c>
      <c r="T294" s="32">
        <v>43831</v>
      </c>
    </row>
    <row r="295" customFormat="1" hidden="1" spans="1:20">
      <c r="A295" s="29" t="s">
        <v>1328</v>
      </c>
      <c r="B295" s="29" t="s">
        <v>1329</v>
      </c>
      <c r="C295" s="29">
        <v>85.4</v>
      </c>
      <c r="D295" s="29">
        <v>17.6</v>
      </c>
      <c r="E295" s="29">
        <v>0</v>
      </c>
      <c r="F295" s="29">
        <v>0</v>
      </c>
      <c r="G295" s="29">
        <v>6.4</v>
      </c>
      <c r="H295" s="29">
        <v>72</v>
      </c>
      <c r="I295" s="29">
        <v>16.4</v>
      </c>
      <c r="J295" s="29">
        <v>0</v>
      </c>
      <c r="K295" s="29">
        <v>0.3</v>
      </c>
      <c r="L295" s="29">
        <v>11.6</v>
      </c>
      <c r="M295" s="29" t="s">
        <v>713</v>
      </c>
      <c r="N295" s="29" t="s">
        <v>733</v>
      </c>
      <c r="O295" s="29" t="s">
        <v>24</v>
      </c>
      <c r="P295" s="29" t="s">
        <v>24</v>
      </c>
      <c r="Q295" s="29" t="s">
        <v>1216</v>
      </c>
      <c r="R295" s="29">
        <v>28872632</v>
      </c>
      <c r="S295" s="29">
        <v>0.8359</v>
      </c>
      <c r="T295" s="32">
        <v>43831</v>
      </c>
    </row>
    <row r="296" customFormat="1" hidden="1" spans="1:20">
      <c r="A296" s="29" t="s">
        <v>1330</v>
      </c>
      <c r="B296" s="29" t="s">
        <v>1331</v>
      </c>
      <c r="C296" s="29">
        <v>56.7</v>
      </c>
      <c r="D296" s="29">
        <v>68</v>
      </c>
      <c r="E296" s="29">
        <v>0.1</v>
      </c>
      <c r="F296" s="29">
        <v>0.1</v>
      </c>
      <c r="G296" s="29">
        <v>0.3</v>
      </c>
      <c r="H296" s="29">
        <v>52.3</v>
      </c>
      <c r="I296" s="29">
        <v>57.1</v>
      </c>
      <c r="J296" s="29">
        <v>0</v>
      </c>
      <c r="K296" s="29">
        <v>0.9</v>
      </c>
      <c r="L296" s="29">
        <v>1.6</v>
      </c>
      <c r="M296" s="29" t="s">
        <v>713</v>
      </c>
      <c r="N296" s="29" t="s">
        <v>723</v>
      </c>
      <c r="O296" s="29" t="s">
        <v>24</v>
      </c>
      <c r="P296" s="29" t="s">
        <v>24</v>
      </c>
      <c r="Q296" s="29" t="s">
        <v>724</v>
      </c>
      <c r="R296" s="29">
        <v>47415817</v>
      </c>
      <c r="S296" s="29">
        <v>0.8358</v>
      </c>
      <c r="T296" s="32">
        <v>43831</v>
      </c>
    </row>
    <row r="297" customFormat="1" hidden="1" spans="1:20">
      <c r="A297" s="29" t="s">
        <v>1332</v>
      </c>
      <c r="B297" s="29" t="s">
        <v>1333</v>
      </c>
      <c r="C297" s="29">
        <v>68.5</v>
      </c>
      <c r="D297" s="29">
        <v>79.9</v>
      </c>
      <c r="E297" s="29">
        <v>0</v>
      </c>
      <c r="F297" s="29">
        <v>0.1</v>
      </c>
      <c r="G297" s="29">
        <v>0.4</v>
      </c>
      <c r="H297" s="29">
        <v>64.8</v>
      </c>
      <c r="I297" s="29">
        <v>56.9</v>
      </c>
      <c r="J297" s="29">
        <v>0</v>
      </c>
      <c r="K297" s="29">
        <v>0</v>
      </c>
      <c r="L297" s="29">
        <v>1.3</v>
      </c>
      <c r="M297" s="29" t="s">
        <v>713</v>
      </c>
      <c r="N297" s="29" t="s">
        <v>723</v>
      </c>
      <c r="O297" s="29" t="s">
        <v>24</v>
      </c>
      <c r="P297" s="29" t="s">
        <v>24</v>
      </c>
      <c r="Q297" s="29" t="s">
        <v>724</v>
      </c>
      <c r="R297" s="29">
        <v>35881552</v>
      </c>
      <c r="S297" s="29">
        <v>0.8352</v>
      </c>
      <c r="T297" s="32">
        <v>43831</v>
      </c>
    </row>
    <row r="298" customFormat="1" hidden="1" spans="1:20">
      <c r="A298" s="29" t="s">
        <v>1334</v>
      </c>
      <c r="B298" s="29" t="s">
        <v>1335</v>
      </c>
      <c r="C298" s="29">
        <v>56.2</v>
      </c>
      <c r="D298" s="29">
        <v>6.8</v>
      </c>
      <c r="E298" s="29">
        <v>0</v>
      </c>
      <c r="F298" s="29">
        <v>0.4</v>
      </c>
      <c r="G298" s="29">
        <v>8.2</v>
      </c>
      <c r="H298" s="29">
        <v>62.7</v>
      </c>
      <c r="I298" s="29">
        <v>8.1</v>
      </c>
      <c r="J298" s="29">
        <v>0</v>
      </c>
      <c r="K298" s="29">
        <v>0.2</v>
      </c>
      <c r="L298" s="29">
        <v>13.7</v>
      </c>
      <c r="M298" s="29" t="s">
        <v>713</v>
      </c>
      <c r="N298" s="29" t="s">
        <v>1336</v>
      </c>
      <c r="O298" s="29" t="s">
        <v>24</v>
      </c>
      <c r="P298" s="29" t="s">
        <v>24</v>
      </c>
      <c r="Q298" s="29" t="s">
        <v>1216</v>
      </c>
      <c r="R298" s="29">
        <v>27715112</v>
      </c>
      <c r="S298" s="29">
        <v>0.8349</v>
      </c>
      <c r="T298" s="32">
        <v>43831</v>
      </c>
    </row>
    <row r="299" customFormat="1" hidden="1" spans="1:20">
      <c r="A299" s="29" t="s">
        <v>1337</v>
      </c>
      <c r="B299" s="29" t="s">
        <v>1338</v>
      </c>
      <c r="C299" s="29">
        <v>63.3</v>
      </c>
      <c r="D299" s="29">
        <v>75.8</v>
      </c>
      <c r="E299" s="29">
        <v>0.1</v>
      </c>
      <c r="F299" s="29">
        <v>0.1</v>
      </c>
      <c r="G299" s="29">
        <v>0.7</v>
      </c>
      <c r="H299" s="29">
        <v>55.2</v>
      </c>
      <c r="I299" s="29">
        <v>57.5</v>
      </c>
      <c r="J299" s="29">
        <v>0.1</v>
      </c>
      <c r="K299" s="29">
        <v>0.4</v>
      </c>
      <c r="L299" s="29">
        <v>1.1</v>
      </c>
      <c r="M299" s="29" t="s">
        <v>713</v>
      </c>
      <c r="N299" s="29" t="s">
        <v>723</v>
      </c>
      <c r="O299" s="29" t="s">
        <v>24</v>
      </c>
      <c r="P299" s="29" t="s">
        <v>24</v>
      </c>
      <c r="Q299" s="29" t="s">
        <v>724</v>
      </c>
      <c r="R299" s="29">
        <v>37331296</v>
      </c>
      <c r="S299" s="29">
        <v>0.8349</v>
      </c>
      <c r="T299" s="32">
        <v>43831</v>
      </c>
    </row>
    <row r="300" customFormat="1" hidden="1" spans="1:20">
      <c r="A300" s="29" t="s">
        <v>1339</v>
      </c>
      <c r="B300" s="29" t="s">
        <v>1340</v>
      </c>
      <c r="C300" s="29">
        <v>67.1</v>
      </c>
      <c r="D300" s="29">
        <v>88.8</v>
      </c>
      <c r="E300" s="29">
        <v>0</v>
      </c>
      <c r="F300" s="29">
        <v>0.3</v>
      </c>
      <c r="G300" s="29">
        <v>0.2</v>
      </c>
      <c r="H300" s="29">
        <v>67.3</v>
      </c>
      <c r="I300" s="29">
        <v>63.5</v>
      </c>
      <c r="J300" s="29">
        <v>0.1</v>
      </c>
      <c r="K300" s="29">
        <v>0.1</v>
      </c>
      <c r="L300" s="29">
        <v>1.2</v>
      </c>
      <c r="M300" s="29" t="s">
        <v>713</v>
      </c>
      <c r="N300" s="29" t="s">
        <v>723</v>
      </c>
      <c r="O300" s="29" t="s">
        <v>24</v>
      </c>
      <c r="P300" s="29" t="s">
        <v>24</v>
      </c>
      <c r="Q300" s="29" t="s">
        <v>724</v>
      </c>
      <c r="R300" s="29">
        <v>34637166</v>
      </c>
      <c r="S300" s="29">
        <v>0.8348</v>
      </c>
      <c r="T300" s="32">
        <v>43831</v>
      </c>
    </row>
    <row r="301" customFormat="1" hidden="1" spans="1:20">
      <c r="A301" s="29" t="s">
        <v>1341</v>
      </c>
      <c r="B301" s="29" t="s">
        <v>1342</v>
      </c>
      <c r="C301" s="29">
        <v>87.2</v>
      </c>
      <c r="D301" s="29">
        <v>3.5</v>
      </c>
      <c r="E301" s="29">
        <v>0.1</v>
      </c>
      <c r="F301" s="29">
        <v>0.5</v>
      </c>
      <c r="G301" s="29">
        <v>5.6</v>
      </c>
      <c r="H301" s="29">
        <v>79.8</v>
      </c>
      <c r="I301" s="29">
        <v>2.8</v>
      </c>
      <c r="J301" s="29">
        <v>0</v>
      </c>
      <c r="K301" s="29">
        <v>0.1</v>
      </c>
      <c r="L301" s="29">
        <v>11.3</v>
      </c>
      <c r="M301" s="29" t="s">
        <v>713</v>
      </c>
      <c r="N301" s="29" t="s">
        <v>1288</v>
      </c>
      <c r="O301" s="29" t="s">
        <v>24</v>
      </c>
      <c r="P301" s="29" t="s">
        <v>24</v>
      </c>
      <c r="Q301" s="29" t="s">
        <v>1216</v>
      </c>
      <c r="R301" s="29">
        <v>9989798</v>
      </c>
      <c r="S301" s="29">
        <v>0.8341</v>
      </c>
      <c r="T301" s="32">
        <v>43831</v>
      </c>
    </row>
    <row r="302" customFormat="1" hidden="1" spans="1:20">
      <c r="A302" s="34" t="s">
        <v>1343</v>
      </c>
      <c r="B302" s="34" t="s">
        <v>1344</v>
      </c>
      <c r="C302" s="34">
        <v>73.3</v>
      </c>
      <c r="D302" s="34">
        <v>15.7</v>
      </c>
      <c r="E302" s="34">
        <v>0</v>
      </c>
      <c r="F302" s="34">
        <v>3.7</v>
      </c>
      <c r="G302" s="34">
        <v>10.2</v>
      </c>
      <c r="H302" s="34">
        <v>79.5</v>
      </c>
      <c r="I302" s="34">
        <v>20.4</v>
      </c>
      <c r="J302" s="34">
        <v>0</v>
      </c>
      <c r="K302" s="34">
        <v>5.3</v>
      </c>
      <c r="L302" s="34">
        <v>21.6</v>
      </c>
      <c r="M302" s="34" t="s">
        <v>713</v>
      </c>
      <c r="N302" s="34" t="s">
        <v>630</v>
      </c>
      <c r="O302" s="34" t="s">
        <v>24</v>
      </c>
      <c r="P302" s="34" t="s">
        <v>34</v>
      </c>
      <c r="Q302" s="34" t="s">
        <v>579</v>
      </c>
      <c r="R302" s="34">
        <v>29279893</v>
      </c>
      <c r="S302" s="34">
        <v>0.8339</v>
      </c>
      <c r="T302" s="36">
        <v>44477</v>
      </c>
    </row>
    <row r="303" customFormat="1" hidden="1" spans="1:20">
      <c r="A303" s="29" t="s">
        <v>1345</v>
      </c>
      <c r="B303" s="29" t="s">
        <v>1346</v>
      </c>
      <c r="C303" s="29">
        <v>68.7</v>
      </c>
      <c r="D303" s="29">
        <v>79.1</v>
      </c>
      <c r="E303" s="29">
        <v>0</v>
      </c>
      <c r="F303" s="29">
        <v>0.1</v>
      </c>
      <c r="G303" s="29">
        <v>0.5</v>
      </c>
      <c r="H303" s="29">
        <v>58</v>
      </c>
      <c r="I303" s="29">
        <v>62.8</v>
      </c>
      <c r="J303" s="29">
        <v>0</v>
      </c>
      <c r="K303" s="29">
        <v>0.4</v>
      </c>
      <c r="L303" s="29">
        <v>2.2</v>
      </c>
      <c r="M303" s="29" t="s">
        <v>713</v>
      </c>
      <c r="N303" s="29" t="s">
        <v>723</v>
      </c>
      <c r="O303" s="29" t="s">
        <v>24</v>
      </c>
      <c r="P303" s="29" t="s">
        <v>24</v>
      </c>
      <c r="Q303" s="29" t="s">
        <v>724</v>
      </c>
      <c r="R303" s="29">
        <v>35655456</v>
      </c>
      <c r="S303" s="29">
        <v>0.8337</v>
      </c>
      <c r="T303" s="32">
        <v>43831</v>
      </c>
    </row>
    <row r="304" customFormat="1" hidden="1" spans="1:20">
      <c r="A304" s="29" t="s">
        <v>1347</v>
      </c>
      <c r="B304" s="29" t="s">
        <v>1348</v>
      </c>
      <c r="C304" s="29">
        <v>63.1</v>
      </c>
      <c r="D304" s="29">
        <v>74.4</v>
      </c>
      <c r="E304" s="29">
        <v>0</v>
      </c>
      <c r="F304" s="29">
        <v>0.1</v>
      </c>
      <c r="G304" s="29">
        <v>0.3</v>
      </c>
      <c r="H304" s="29">
        <v>56.7</v>
      </c>
      <c r="I304" s="29">
        <v>53.9</v>
      </c>
      <c r="J304" s="29">
        <v>0</v>
      </c>
      <c r="K304" s="29">
        <v>0.8</v>
      </c>
      <c r="L304" s="29">
        <v>0.6</v>
      </c>
      <c r="M304" s="29" t="s">
        <v>713</v>
      </c>
      <c r="N304" s="29" t="s">
        <v>723</v>
      </c>
      <c r="O304" s="29" t="s">
        <v>24</v>
      </c>
      <c r="P304" s="29" t="s">
        <v>24</v>
      </c>
      <c r="Q304" s="29" t="s">
        <v>724</v>
      </c>
      <c r="R304" s="29">
        <v>37729910</v>
      </c>
      <c r="S304" s="29">
        <v>0.8336</v>
      </c>
      <c r="T304" s="32">
        <v>43831</v>
      </c>
    </row>
    <row r="305" customFormat="1" hidden="1" spans="1:20">
      <c r="A305" s="29" t="s">
        <v>1349</v>
      </c>
      <c r="B305" s="29" t="s">
        <v>1350</v>
      </c>
      <c r="C305" s="29">
        <v>75.3</v>
      </c>
      <c r="D305" s="29">
        <v>86.7</v>
      </c>
      <c r="E305" s="29">
        <v>0</v>
      </c>
      <c r="F305" s="29">
        <v>0.1</v>
      </c>
      <c r="G305" s="29">
        <v>1.2</v>
      </c>
      <c r="H305" s="29">
        <v>61</v>
      </c>
      <c r="I305" s="29">
        <v>67</v>
      </c>
      <c r="J305" s="29">
        <v>0</v>
      </c>
      <c r="K305" s="29">
        <v>0.4</v>
      </c>
      <c r="L305" s="29">
        <v>1</v>
      </c>
      <c r="M305" s="29" t="s">
        <v>713</v>
      </c>
      <c r="N305" s="29" t="s">
        <v>723</v>
      </c>
      <c r="O305" s="29" t="s">
        <v>24</v>
      </c>
      <c r="P305" s="29" t="s">
        <v>24</v>
      </c>
      <c r="Q305" s="29" t="s">
        <v>724</v>
      </c>
      <c r="R305" s="29">
        <v>34446945</v>
      </c>
      <c r="S305" s="29">
        <v>0.8335</v>
      </c>
      <c r="T305" s="32">
        <v>43831</v>
      </c>
    </row>
    <row r="306" customFormat="1" hidden="1" spans="1:20">
      <c r="A306" s="34" t="s">
        <v>1351</v>
      </c>
      <c r="B306" s="34" t="s">
        <v>1352</v>
      </c>
      <c r="C306" s="34">
        <v>69.3</v>
      </c>
      <c r="D306" s="34">
        <v>25.9</v>
      </c>
      <c r="E306" s="34">
        <v>0</v>
      </c>
      <c r="F306" s="34">
        <v>1.6</v>
      </c>
      <c r="G306" s="34">
        <v>12.7</v>
      </c>
      <c r="H306" s="34">
        <v>80.2</v>
      </c>
      <c r="I306" s="34">
        <v>32.5</v>
      </c>
      <c r="J306" s="34">
        <v>0</v>
      </c>
      <c r="K306" s="34">
        <v>3.9</v>
      </c>
      <c r="L306" s="34">
        <v>20.9</v>
      </c>
      <c r="M306" s="34" t="s">
        <v>713</v>
      </c>
      <c r="N306" s="34" t="s">
        <v>623</v>
      </c>
      <c r="O306" s="34" t="s">
        <v>24</v>
      </c>
      <c r="P306" s="34" t="s">
        <v>34</v>
      </c>
      <c r="Q306" s="34" t="s">
        <v>579</v>
      </c>
      <c r="R306" s="34">
        <v>28168154</v>
      </c>
      <c r="S306" s="34">
        <v>0.8335</v>
      </c>
      <c r="T306" s="36">
        <v>44477</v>
      </c>
    </row>
    <row r="307" customFormat="1" hidden="1" spans="1:20">
      <c r="A307" s="29" t="s">
        <v>1353</v>
      </c>
      <c r="B307" s="29" t="s">
        <v>1354</v>
      </c>
      <c r="C307" s="29">
        <v>73.4</v>
      </c>
      <c r="D307" s="29">
        <v>84.6</v>
      </c>
      <c r="E307" s="29">
        <v>0</v>
      </c>
      <c r="F307" s="29">
        <v>0</v>
      </c>
      <c r="G307" s="29">
        <v>0.4</v>
      </c>
      <c r="H307" s="29">
        <v>66.4</v>
      </c>
      <c r="I307" s="29">
        <v>64.6</v>
      </c>
      <c r="J307" s="29">
        <v>0.1</v>
      </c>
      <c r="K307" s="29">
        <v>0.1</v>
      </c>
      <c r="L307" s="29">
        <v>1.3</v>
      </c>
      <c r="M307" s="29" t="s">
        <v>713</v>
      </c>
      <c r="N307" s="29" t="s">
        <v>723</v>
      </c>
      <c r="O307" s="29" t="s">
        <v>24</v>
      </c>
      <c r="P307" s="29" t="s">
        <v>24</v>
      </c>
      <c r="Q307" s="29" t="s">
        <v>724</v>
      </c>
      <c r="R307" s="29">
        <v>33790268</v>
      </c>
      <c r="S307" s="29">
        <v>0.8332</v>
      </c>
      <c r="T307" s="32">
        <v>43831</v>
      </c>
    </row>
    <row r="308" customFormat="1" hidden="1" spans="1:20">
      <c r="A308" s="29" t="s">
        <v>1355</v>
      </c>
      <c r="B308" s="29" t="s">
        <v>1356</v>
      </c>
      <c r="C308" s="29">
        <v>68.4</v>
      </c>
      <c r="D308" s="29">
        <v>78.4</v>
      </c>
      <c r="E308" s="29">
        <v>0</v>
      </c>
      <c r="F308" s="29">
        <v>0.3</v>
      </c>
      <c r="G308" s="29">
        <v>0.1</v>
      </c>
      <c r="H308" s="29">
        <v>59.9</v>
      </c>
      <c r="I308" s="29">
        <v>64.7</v>
      </c>
      <c r="J308" s="29">
        <v>0</v>
      </c>
      <c r="K308" s="29">
        <v>0.3</v>
      </c>
      <c r="L308" s="29">
        <v>0.5</v>
      </c>
      <c r="M308" s="29" t="s">
        <v>713</v>
      </c>
      <c r="N308" s="29" t="s">
        <v>723</v>
      </c>
      <c r="O308" s="29" t="s">
        <v>24</v>
      </c>
      <c r="P308" s="29" t="s">
        <v>24</v>
      </c>
      <c r="Q308" s="29" t="s">
        <v>724</v>
      </c>
      <c r="R308" s="29">
        <v>36905684</v>
      </c>
      <c r="S308" s="29">
        <v>0.8332</v>
      </c>
      <c r="T308" s="32">
        <v>43831</v>
      </c>
    </row>
    <row r="309" customFormat="1" hidden="1" spans="1:20">
      <c r="A309" s="29" t="s">
        <v>1357</v>
      </c>
      <c r="B309" s="29" t="s">
        <v>1358</v>
      </c>
      <c r="C309" s="29">
        <v>51.1</v>
      </c>
      <c r="D309" s="29">
        <v>12.6</v>
      </c>
      <c r="E309" s="29">
        <v>0</v>
      </c>
      <c r="F309" s="29">
        <v>0.3</v>
      </c>
      <c r="G309" s="29">
        <v>1.5</v>
      </c>
      <c r="H309" s="29">
        <v>54.8</v>
      </c>
      <c r="I309" s="29">
        <v>11.4</v>
      </c>
      <c r="J309" s="29">
        <v>0.1</v>
      </c>
      <c r="K309" s="29">
        <v>0.9</v>
      </c>
      <c r="L309" s="29">
        <v>3.8</v>
      </c>
      <c r="M309" s="29" t="s">
        <v>713</v>
      </c>
      <c r="N309" s="29" t="s">
        <v>1288</v>
      </c>
      <c r="O309" s="29" t="s">
        <v>24</v>
      </c>
      <c r="P309" s="29" t="s">
        <v>24</v>
      </c>
      <c r="Q309" s="29" t="s">
        <v>1216</v>
      </c>
      <c r="R309" s="29">
        <v>25567381</v>
      </c>
      <c r="S309" s="29">
        <v>0.8332</v>
      </c>
      <c r="T309" s="32">
        <v>43831</v>
      </c>
    </row>
    <row r="310" customFormat="1" hidden="1" spans="1:20">
      <c r="A310" s="29" t="s">
        <v>1359</v>
      </c>
      <c r="B310" s="29" t="s">
        <v>1360</v>
      </c>
      <c r="C310" s="29">
        <v>61.8</v>
      </c>
      <c r="D310" s="29">
        <v>77.9</v>
      </c>
      <c r="E310" s="29">
        <v>0</v>
      </c>
      <c r="F310" s="29">
        <v>0.6</v>
      </c>
      <c r="G310" s="29">
        <v>1.1</v>
      </c>
      <c r="H310" s="29">
        <v>56.4</v>
      </c>
      <c r="I310" s="29">
        <v>56.6</v>
      </c>
      <c r="J310" s="29">
        <v>0.3</v>
      </c>
      <c r="K310" s="29">
        <v>1.1</v>
      </c>
      <c r="L310" s="29">
        <v>1.8</v>
      </c>
      <c r="M310" s="29" t="s">
        <v>713</v>
      </c>
      <c r="N310" s="29" t="s">
        <v>723</v>
      </c>
      <c r="O310" s="29" t="s">
        <v>24</v>
      </c>
      <c r="P310" s="29" t="s">
        <v>24</v>
      </c>
      <c r="Q310" s="29" t="s">
        <v>724</v>
      </c>
      <c r="R310" s="29">
        <v>39708144</v>
      </c>
      <c r="S310" s="29">
        <v>0.8332</v>
      </c>
      <c r="T310" s="32">
        <v>43831</v>
      </c>
    </row>
    <row r="311" customFormat="1" hidden="1" spans="1:20">
      <c r="A311" s="29" t="s">
        <v>1361</v>
      </c>
      <c r="B311" s="29" t="s">
        <v>1362</v>
      </c>
      <c r="C311" s="29">
        <v>63.4</v>
      </c>
      <c r="D311" s="29">
        <v>79.5</v>
      </c>
      <c r="E311" s="29">
        <v>0.1</v>
      </c>
      <c r="F311" s="29">
        <v>0.4</v>
      </c>
      <c r="G311" s="29">
        <v>0.8</v>
      </c>
      <c r="H311" s="29">
        <v>60.2</v>
      </c>
      <c r="I311" s="29">
        <v>60.9</v>
      </c>
      <c r="J311" s="29">
        <v>0.2</v>
      </c>
      <c r="K311" s="29">
        <v>0.9</v>
      </c>
      <c r="L311" s="29">
        <v>1.3</v>
      </c>
      <c r="M311" s="29" t="s">
        <v>713</v>
      </c>
      <c r="N311" s="29" t="s">
        <v>723</v>
      </c>
      <c r="O311" s="29" t="s">
        <v>24</v>
      </c>
      <c r="P311" s="29" t="s">
        <v>24</v>
      </c>
      <c r="Q311" s="29" t="s">
        <v>724</v>
      </c>
      <c r="R311" s="29">
        <v>34127837</v>
      </c>
      <c r="S311" s="29">
        <v>0.8332</v>
      </c>
      <c r="T311" s="32">
        <v>43831</v>
      </c>
    </row>
    <row r="312" customFormat="1" hidden="1" spans="1:20">
      <c r="A312" s="29" t="s">
        <v>1363</v>
      </c>
      <c r="B312" s="29" t="s">
        <v>1364</v>
      </c>
      <c r="C312" s="29">
        <v>55.3</v>
      </c>
      <c r="D312" s="29">
        <v>11.4</v>
      </c>
      <c r="E312" s="29">
        <v>0</v>
      </c>
      <c r="F312" s="29">
        <v>2.1</v>
      </c>
      <c r="G312" s="29">
        <v>4.1</v>
      </c>
      <c r="H312" s="29">
        <v>58.8</v>
      </c>
      <c r="I312" s="29">
        <v>13.1</v>
      </c>
      <c r="J312" s="29">
        <v>0</v>
      </c>
      <c r="K312" s="29">
        <v>1.9</v>
      </c>
      <c r="L312" s="29">
        <v>9.1</v>
      </c>
      <c r="M312" s="29" t="s">
        <v>713</v>
      </c>
      <c r="N312" s="29" t="s">
        <v>110</v>
      </c>
      <c r="O312" s="29" t="s">
        <v>24</v>
      </c>
      <c r="P312" s="29" t="s">
        <v>24</v>
      </c>
      <c r="Q312" s="29" t="s">
        <v>82</v>
      </c>
      <c r="R312" s="29">
        <v>25928871</v>
      </c>
      <c r="S312" s="29">
        <v>0.8331</v>
      </c>
      <c r="T312" s="32">
        <v>43881</v>
      </c>
    </row>
    <row r="313" customFormat="1" hidden="1" spans="1:20">
      <c r="A313" s="29" t="s">
        <v>1365</v>
      </c>
      <c r="B313" s="29" t="s">
        <v>1366</v>
      </c>
      <c r="C313" s="29">
        <v>63.4</v>
      </c>
      <c r="D313" s="29">
        <v>82.8</v>
      </c>
      <c r="E313" s="29">
        <v>0.1</v>
      </c>
      <c r="F313" s="29">
        <v>0.1</v>
      </c>
      <c r="G313" s="29">
        <v>0.4</v>
      </c>
      <c r="H313" s="29">
        <v>60.2</v>
      </c>
      <c r="I313" s="29">
        <v>67</v>
      </c>
      <c r="J313" s="29">
        <v>0.1</v>
      </c>
      <c r="K313" s="29">
        <v>0.2</v>
      </c>
      <c r="L313" s="29">
        <v>0.9</v>
      </c>
      <c r="M313" s="29" t="s">
        <v>713</v>
      </c>
      <c r="N313" s="29" t="s">
        <v>723</v>
      </c>
      <c r="O313" s="29" t="s">
        <v>24</v>
      </c>
      <c r="P313" s="29" t="s">
        <v>24</v>
      </c>
      <c r="Q313" s="29" t="s">
        <v>724</v>
      </c>
      <c r="R313" s="29">
        <v>36113209</v>
      </c>
      <c r="S313" s="29">
        <v>0.8324</v>
      </c>
      <c r="T313" s="32">
        <v>43831</v>
      </c>
    </row>
    <row r="314" customFormat="1" hidden="1" spans="1:20">
      <c r="A314" s="29" t="s">
        <v>1367</v>
      </c>
      <c r="B314" s="29" t="s">
        <v>1368</v>
      </c>
      <c r="C314" s="29">
        <v>57.1</v>
      </c>
      <c r="D314" s="29">
        <v>72.3</v>
      </c>
      <c r="E314" s="29">
        <v>0</v>
      </c>
      <c r="F314" s="29">
        <v>0.2</v>
      </c>
      <c r="G314" s="29">
        <v>0.5</v>
      </c>
      <c r="H314" s="29">
        <v>52.7</v>
      </c>
      <c r="I314" s="29">
        <v>52.4</v>
      </c>
      <c r="J314" s="29">
        <v>0</v>
      </c>
      <c r="K314" s="29">
        <v>1.1</v>
      </c>
      <c r="L314" s="29">
        <v>0.9</v>
      </c>
      <c r="M314" s="29" t="s">
        <v>713</v>
      </c>
      <c r="N314" s="29" t="s">
        <v>723</v>
      </c>
      <c r="O314" s="29" t="s">
        <v>24</v>
      </c>
      <c r="P314" s="29" t="s">
        <v>24</v>
      </c>
      <c r="Q314" s="29" t="s">
        <v>724</v>
      </c>
      <c r="R314" s="29">
        <v>35315519</v>
      </c>
      <c r="S314" s="29">
        <v>0.8323</v>
      </c>
      <c r="T314" s="32">
        <v>43831</v>
      </c>
    </row>
    <row r="315" customFormat="1" hidden="1" spans="1:20">
      <c r="A315" s="29" t="s">
        <v>1369</v>
      </c>
      <c r="B315" s="29" t="s">
        <v>1370</v>
      </c>
      <c r="C315" s="29">
        <v>52.8</v>
      </c>
      <c r="D315" s="29">
        <v>21.6</v>
      </c>
      <c r="E315" s="29">
        <v>0</v>
      </c>
      <c r="F315" s="29">
        <v>3.3</v>
      </c>
      <c r="G315" s="29">
        <v>6.2</v>
      </c>
      <c r="H315" s="29">
        <v>63.2</v>
      </c>
      <c r="I315" s="29">
        <v>10.5</v>
      </c>
      <c r="J315" s="29">
        <v>0</v>
      </c>
      <c r="K315" s="29">
        <v>3.9</v>
      </c>
      <c r="L315" s="29">
        <v>11.6</v>
      </c>
      <c r="M315" s="29" t="s">
        <v>713</v>
      </c>
      <c r="N315" s="29" t="s">
        <v>23</v>
      </c>
      <c r="O315" s="29" t="s">
        <v>24</v>
      </c>
      <c r="P315" s="29" t="s">
        <v>24</v>
      </c>
      <c r="Q315" s="29" t="s">
        <v>599</v>
      </c>
      <c r="R315" s="29">
        <v>25611997</v>
      </c>
      <c r="S315" s="29">
        <v>0.8321</v>
      </c>
      <c r="T315" s="32">
        <v>43481</v>
      </c>
    </row>
    <row r="316" customFormat="1" hidden="1" spans="1:20">
      <c r="A316" s="29" t="s">
        <v>1371</v>
      </c>
      <c r="B316" s="29" t="s">
        <v>1372</v>
      </c>
      <c r="C316" s="29">
        <v>68.7</v>
      </c>
      <c r="D316" s="29">
        <v>81.9</v>
      </c>
      <c r="E316" s="29">
        <v>0</v>
      </c>
      <c r="F316" s="29">
        <v>0.2</v>
      </c>
      <c r="G316" s="29">
        <v>0.2</v>
      </c>
      <c r="H316" s="29">
        <v>62.4</v>
      </c>
      <c r="I316" s="29">
        <v>61.2</v>
      </c>
      <c r="J316" s="29">
        <v>0.1</v>
      </c>
      <c r="K316" s="29">
        <v>0.3</v>
      </c>
      <c r="L316" s="29">
        <v>1.9</v>
      </c>
      <c r="M316" s="29" t="s">
        <v>713</v>
      </c>
      <c r="N316" s="29" t="s">
        <v>723</v>
      </c>
      <c r="O316" s="29" t="s">
        <v>24</v>
      </c>
      <c r="P316" s="29" t="s">
        <v>24</v>
      </c>
      <c r="Q316" s="29" t="s">
        <v>724</v>
      </c>
      <c r="R316" s="29">
        <v>37674911</v>
      </c>
      <c r="S316" s="29">
        <v>0.8319</v>
      </c>
      <c r="T316" s="32">
        <v>43831</v>
      </c>
    </row>
    <row r="317" customFormat="1" hidden="1" spans="1:20">
      <c r="A317" s="29" t="s">
        <v>1373</v>
      </c>
      <c r="B317" s="29" t="s">
        <v>1374</v>
      </c>
      <c r="C317" s="29">
        <v>66.3</v>
      </c>
      <c r="D317" s="29">
        <v>81.5</v>
      </c>
      <c r="E317" s="29">
        <v>0</v>
      </c>
      <c r="F317" s="29">
        <v>0.2</v>
      </c>
      <c r="G317" s="29">
        <v>0.3</v>
      </c>
      <c r="H317" s="29">
        <v>58.9</v>
      </c>
      <c r="I317" s="29">
        <v>63.6</v>
      </c>
      <c r="J317" s="29">
        <v>0.1</v>
      </c>
      <c r="K317" s="29">
        <v>0.2</v>
      </c>
      <c r="L317" s="29">
        <v>1.9</v>
      </c>
      <c r="M317" s="29" t="s">
        <v>713</v>
      </c>
      <c r="N317" s="29" t="s">
        <v>723</v>
      </c>
      <c r="O317" s="29" t="s">
        <v>24</v>
      </c>
      <c r="P317" s="29" t="s">
        <v>24</v>
      </c>
      <c r="Q317" s="29" t="s">
        <v>724</v>
      </c>
      <c r="R317" s="29">
        <v>44590613</v>
      </c>
      <c r="S317" s="29">
        <v>0.8318</v>
      </c>
      <c r="T317" s="32">
        <v>43831</v>
      </c>
    </row>
    <row r="318" customFormat="1" hidden="1" spans="1:20">
      <c r="A318" s="29" t="s">
        <v>1375</v>
      </c>
      <c r="B318" s="29" t="s">
        <v>1376</v>
      </c>
      <c r="C318" s="29">
        <v>63.7</v>
      </c>
      <c r="D318" s="29">
        <v>77.8</v>
      </c>
      <c r="E318" s="29">
        <v>0</v>
      </c>
      <c r="F318" s="29">
        <v>0.3</v>
      </c>
      <c r="G318" s="29">
        <v>0.3</v>
      </c>
      <c r="H318" s="29">
        <v>62.5</v>
      </c>
      <c r="I318" s="29">
        <v>69</v>
      </c>
      <c r="J318" s="29">
        <v>0.1</v>
      </c>
      <c r="K318" s="29">
        <v>0.3</v>
      </c>
      <c r="L318" s="29">
        <v>0.6</v>
      </c>
      <c r="M318" s="29" t="s">
        <v>713</v>
      </c>
      <c r="N318" s="29" t="s">
        <v>723</v>
      </c>
      <c r="O318" s="29" t="s">
        <v>24</v>
      </c>
      <c r="P318" s="29" t="s">
        <v>24</v>
      </c>
      <c r="Q318" s="29" t="s">
        <v>724</v>
      </c>
      <c r="R318" s="29">
        <v>37142856</v>
      </c>
      <c r="S318" s="29">
        <v>0.8312</v>
      </c>
      <c r="T318" s="32">
        <v>43831</v>
      </c>
    </row>
    <row r="319" customFormat="1" hidden="1" spans="1:20">
      <c r="A319" s="29" t="s">
        <v>1377</v>
      </c>
      <c r="B319" s="29" t="s">
        <v>1378</v>
      </c>
      <c r="C319" s="29">
        <v>64.7</v>
      </c>
      <c r="D319" s="29">
        <v>79.7</v>
      </c>
      <c r="E319" s="29">
        <v>0.1</v>
      </c>
      <c r="F319" s="29">
        <v>0.2</v>
      </c>
      <c r="G319" s="29">
        <v>0.1</v>
      </c>
      <c r="H319" s="29">
        <v>59.1</v>
      </c>
      <c r="I319" s="29">
        <v>63.6</v>
      </c>
      <c r="J319" s="29">
        <v>0.2</v>
      </c>
      <c r="K319" s="29">
        <v>0.3</v>
      </c>
      <c r="L319" s="29">
        <v>2.7</v>
      </c>
      <c r="M319" s="29" t="s">
        <v>713</v>
      </c>
      <c r="N319" s="29" t="s">
        <v>723</v>
      </c>
      <c r="O319" s="29" t="s">
        <v>24</v>
      </c>
      <c r="P319" s="29" t="s">
        <v>24</v>
      </c>
      <c r="Q319" s="29" t="s">
        <v>724</v>
      </c>
      <c r="R319" s="29">
        <v>37059448</v>
      </c>
      <c r="S319" s="29">
        <v>0.8312</v>
      </c>
      <c r="T319" s="32">
        <v>43831</v>
      </c>
    </row>
    <row r="320" customFormat="1" hidden="1" spans="1:20">
      <c r="A320" s="29" t="s">
        <v>1379</v>
      </c>
      <c r="B320" s="29" t="s">
        <v>1380</v>
      </c>
      <c r="C320" s="29">
        <v>14</v>
      </c>
      <c r="D320" s="29">
        <v>3</v>
      </c>
      <c r="E320" s="29">
        <v>0</v>
      </c>
      <c r="F320" s="29">
        <v>0.1</v>
      </c>
      <c r="G320" s="29">
        <v>1.4</v>
      </c>
      <c r="H320" s="29">
        <v>22.6</v>
      </c>
      <c r="I320" s="29">
        <v>0.4</v>
      </c>
      <c r="J320" s="29">
        <v>0</v>
      </c>
      <c r="K320" s="29">
        <v>2</v>
      </c>
      <c r="L320" s="29">
        <v>0.1</v>
      </c>
      <c r="M320" s="29" t="s">
        <v>713</v>
      </c>
      <c r="N320" s="29" t="s">
        <v>1096</v>
      </c>
      <c r="O320" s="29" t="s">
        <v>24</v>
      </c>
      <c r="P320" s="29" t="s">
        <v>24</v>
      </c>
      <c r="Q320" s="29" t="s">
        <v>1097</v>
      </c>
      <c r="R320" s="29">
        <v>24355193</v>
      </c>
      <c r="S320" s="29">
        <v>0.8308</v>
      </c>
      <c r="T320" s="32">
        <v>44260</v>
      </c>
    </row>
    <row r="321" customFormat="1" hidden="1" spans="1:20">
      <c r="A321" s="29" t="s">
        <v>1381</v>
      </c>
      <c r="B321" s="29" t="s">
        <v>1382</v>
      </c>
      <c r="C321" s="29">
        <v>66.7</v>
      </c>
      <c r="D321" s="29">
        <v>87.8</v>
      </c>
      <c r="E321" s="29">
        <v>0</v>
      </c>
      <c r="F321" s="29">
        <v>0</v>
      </c>
      <c r="G321" s="29">
        <v>0.2</v>
      </c>
      <c r="H321" s="29">
        <v>62.9</v>
      </c>
      <c r="I321" s="29">
        <v>65.1</v>
      </c>
      <c r="J321" s="29">
        <v>0.1</v>
      </c>
      <c r="K321" s="29">
        <v>0.1</v>
      </c>
      <c r="L321" s="29">
        <v>0.3</v>
      </c>
      <c r="M321" s="29" t="s">
        <v>713</v>
      </c>
      <c r="N321" s="29" t="s">
        <v>723</v>
      </c>
      <c r="O321" s="29" t="s">
        <v>24</v>
      </c>
      <c r="P321" s="29" t="s">
        <v>24</v>
      </c>
      <c r="Q321" s="29" t="s">
        <v>724</v>
      </c>
      <c r="R321" s="29">
        <v>36923325</v>
      </c>
      <c r="S321" s="29">
        <v>0.8308</v>
      </c>
      <c r="T321" s="32">
        <v>43831</v>
      </c>
    </row>
    <row r="322" customFormat="1" hidden="1" spans="1:20">
      <c r="A322" s="29" t="s">
        <v>1383</v>
      </c>
      <c r="B322" s="29" t="s">
        <v>1384</v>
      </c>
      <c r="C322" s="29">
        <v>66.1</v>
      </c>
      <c r="D322" s="29">
        <v>78.9</v>
      </c>
      <c r="E322" s="29">
        <v>0</v>
      </c>
      <c r="F322" s="29">
        <v>0.5</v>
      </c>
      <c r="G322" s="29">
        <v>0.1</v>
      </c>
      <c r="H322" s="29">
        <v>62.4</v>
      </c>
      <c r="I322" s="29">
        <v>65.4</v>
      </c>
      <c r="J322" s="29">
        <v>0.1</v>
      </c>
      <c r="K322" s="29">
        <v>0.5</v>
      </c>
      <c r="L322" s="29">
        <v>1.6</v>
      </c>
      <c r="M322" s="29" t="s">
        <v>713</v>
      </c>
      <c r="N322" s="29" t="s">
        <v>723</v>
      </c>
      <c r="O322" s="29" t="s">
        <v>24</v>
      </c>
      <c r="P322" s="29" t="s">
        <v>24</v>
      </c>
      <c r="Q322" s="29" t="s">
        <v>724</v>
      </c>
      <c r="R322" s="29">
        <v>35499862</v>
      </c>
      <c r="S322" s="29">
        <v>0.8308</v>
      </c>
      <c r="T322" s="32">
        <v>43831</v>
      </c>
    </row>
    <row r="323" customFormat="1" hidden="1" spans="1:20">
      <c r="A323" s="29" t="s">
        <v>1385</v>
      </c>
      <c r="B323" s="29" t="s">
        <v>1386</v>
      </c>
      <c r="C323" s="29">
        <v>42.9</v>
      </c>
      <c r="D323" s="29">
        <v>13.2</v>
      </c>
      <c r="E323" s="29">
        <v>0.1</v>
      </c>
      <c r="F323" s="29">
        <v>0.6</v>
      </c>
      <c r="G323" s="29">
        <v>5.4</v>
      </c>
      <c r="H323" s="29">
        <v>45</v>
      </c>
      <c r="I323" s="29">
        <v>15.9</v>
      </c>
      <c r="J323" s="29">
        <v>0</v>
      </c>
      <c r="K323" s="29">
        <v>0.3</v>
      </c>
      <c r="L323" s="29">
        <v>9.8</v>
      </c>
      <c r="M323" s="29" t="s">
        <v>713</v>
      </c>
      <c r="N323" s="29" t="s">
        <v>1336</v>
      </c>
      <c r="O323" s="29" t="s">
        <v>24</v>
      </c>
      <c r="P323" s="29" t="s">
        <v>24</v>
      </c>
      <c r="Q323" s="29" t="s">
        <v>1216</v>
      </c>
      <c r="R323" s="29">
        <v>28858603</v>
      </c>
      <c r="S323" s="29">
        <v>0.8307</v>
      </c>
      <c r="T323" s="32">
        <v>43831</v>
      </c>
    </row>
    <row r="324" customFormat="1" hidden="1" spans="1:20">
      <c r="A324" s="29" t="s">
        <v>1387</v>
      </c>
      <c r="B324" s="29" t="s">
        <v>1388</v>
      </c>
      <c r="C324" s="29">
        <v>60</v>
      </c>
      <c r="D324" s="29">
        <v>3.2</v>
      </c>
      <c r="E324" s="29">
        <v>0</v>
      </c>
      <c r="F324" s="29">
        <v>0</v>
      </c>
      <c r="G324" s="29">
        <v>8.7</v>
      </c>
      <c r="H324" s="29">
        <v>44.3</v>
      </c>
      <c r="I324" s="29">
        <v>1.4</v>
      </c>
      <c r="J324" s="29">
        <v>0</v>
      </c>
      <c r="K324" s="29">
        <v>0.9</v>
      </c>
      <c r="L324" s="29">
        <v>9.4</v>
      </c>
      <c r="M324" s="29" t="s">
        <v>713</v>
      </c>
      <c r="N324" s="29" t="s">
        <v>1389</v>
      </c>
      <c r="O324" s="29" t="s">
        <v>24</v>
      </c>
      <c r="P324" s="29" t="s">
        <v>24</v>
      </c>
      <c r="Q324" s="29" t="s">
        <v>1216</v>
      </c>
      <c r="R324" s="29">
        <v>11904624</v>
      </c>
      <c r="S324" s="29">
        <v>0.8305</v>
      </c>
      <c r="T324" s="32">
        <v>43831</v>
      </c>
    </row>
    <row r="325" customFormat="1" hidden="1" spans="1:20">
      <c r="A325" s="29" t="s">
        <v>1390</v>
      </c>
      <c r="B325" s="29" t="s">
        <v>1391</v>
      </c>
      <c r="C325" s="29">
        <v>66.8</v>
      </c>
      <c r="D325" s="29">
        <v>83.4</v>
      </c>
      <c r="E325" s="29">
        <v>0.1</v>
      </c>
      <c r="F325" s="29">
        <v>0.1</v>
      </c>
      <c r="G325" s="29">
        <v>0.4</v>
      </c>
      <c r="H325" s="29">
        <v>60.6</v>
      </c>
      <c r="I325" s="29">
        <v>61.4</v>
      </c>
      <c r="J325" s="29">
        <v>0.1</v>
      </c>
      <c r="K325" s="29">
        <v>0.1</v>
      </c>
      <c r="L325" s="29">
        <v>2.4</v>
      </c>
      <c r="M325" s="29" t="s">
        <v>713</v>
      </c>
      <c r="N325" s="29" t="s">
        <v>723</v>
      </c>
      <c r="O325" s="29" t="s">
        <v>24</v>
      </c>
      <c r="P325" s="29" t="s">
        <v>24</v>
      </c>
      <c r="Q325" s="29" t="s">
        <v>724</v>
      </c>
      <c r="R325" s="29">
        <v>37051976</v>
      </c>
      <c r="S325" s="29">
        <v>0.8303</v>
      </c>
      <c r="T325" s="32">
        <v>43831</v>
      </c>
    </row>
    <row r="326" customFormat="1" hidden="1" spans="1:20">
      <c r="A326" s="29" t="s">
        <v>1392</v>
      </c>
      <c r="B326" s="29" t="s">
        <v>1393</v>
      </c>
      <c r="C326" s="29">
        <v>19.4</v>
      </c>
      <c r="D326" s="29">
        <v>2.4</v>
      </c>
      <c r="E326" s="29">
        <v>0</v>
      </c>
      <c r="F326" s="29">
        <v>0</v>
      </c>
      <c r="G326" s="29">
        <v>0.1</v>
      </c>
      <c r="H326" s="29">
        <v>26.2</v>
      </c>
      <c r="I326" s="29">
        <v>0.5</v>
      </c>
      <c r="J326" s="29">
        <v>0</v>
      </c>
      <c r="K326" s="29">
        <v>0</v>
      </c>
      <c r="L326" s="29">
        <v>0.1</v>
      </c>
      <c r="M326" s="29" t="s">
        <v>713</v>
      </c>
      <c r="N326" s="29" t="s">
        <v>1394</v>
      </c>
      <c r="O326" s="29" t="s">
        <v>24</v>
      </c>
      <c r="P326" s="29" t="s">
        <v>24</v>
      </c>
      <c r="Q326" s="29" t="s">
        <v>1097</v>
      </c>
      <c r="R326" s="29">
        <v>25805603</v>
      </c>
      <c r="S326" s="29">
        <v>0.83</v>
      </c>
      <c r="T326" s="32">
        <v>44260</v>
      </c>
    </row>
    <row r="327" customFormat="1" hidden="1" spans="1:20">
      <c r="A327" s="29" t="s">
        <v>1395</v>
      </c>
      <c r="B327" s="29" t="s">
        <v>1396</v>
      </c>
      <c r="C327" s="29">
        <v>67.1</v>
      </c>
      <c r="D327" s="29">
        <v>77.9</v>
      </c>
      <c r="E327" s="29">
        <v>0.1</v>
      </c>
      <c r="F327" s="29">
        <v>0.1</v>
      </c>
      <c r="G327" s="29">
        <v>0.7</v>
      </c>
      <c r="H327" s="29">
        <v>62.9</v>
      </c>
      <c r="I327" s="29">
        <v>65.1</v>
      </c>
      <c r="J327" s="29">
        <v>0.1</v>
      </c>
      <c r="K327" s="29">
        <v>0.1</v>
      </c>
      <c r="L327" s="29">
        <v>0.8</v>
      </c>
      <c r="M327" s="29" t="s">
        <v>713</v>
      </c>
      <c r="N327" s="29" t="s">
        <v>723</v>
      </c>
      <c r="O327" s="29" t="s">
        <v>24</v>
      </c>
      <c r="P327" s="29" t="s">
        <v>24</v>
      </c>
      <c r="Q327" s="29" t="s">
        <v>724</v>
      </c>
      <c r="R327" s="29">
        <v>37433412</v>
      </c>
      <c r="S327" s="29">
        <v>0.8295</v>
      </c>
      <c r="T327" s="32">
        <v>43831</v>
      </c>
    </row>
    <row r="328" customFormat="1" hidden="1" spans="1:20">
      <c r="A328" s="29" t="s">
        <v>1397</v>
      </c>
      <c r="B328" s="29" t="s">
        <v>1398</v>
      </c>
      <c r="C328" s="29">
        <v>11.7</v>
      </c>
      <c r="D328" s="29">
        <v>2.8</v>
      </c>
      <c r="E328" s="29">
        <v>0</v>
      </c>
      <c r="F328" s="29">
        <v>0.2</v>
      </c>
      <c r="G328" s="29">
        <v>1</v>
      </c>
      <c r="H328" s="29">
        <v>26.9</v>
      </c>
      <c r="I328" s="29">
        <v>0.3</v>
      </c>
      <c r="J328" s="29">
        <v>0</v>
      </c>
      <c r="K328" s="29">
        <v>5.1</v>
      </c>
      <c r="L328" s="29">
        <v>1.8</v>
      </c>
      <c r="M328" s="29" t="s">
        <v>713</v>
      </c>
      <c r="N328" s="29" t="s">
        <v>1014</v>
      </c>
      <c r="O328" s="29" t="s">
        <v>24</v>
      </c>
      <c r="P328" s="29" t="s">
        <v>24</v>
      </c>
      <c r="Q328" s="29" t="s">
        <v>1097</v>
      </c>
      <c r="R328" s="29">
        <v>24838711</v>
      </c>
      <c r="S328" s="29">
        <v>0.8295</v>
      </c>
      <c r="T328" s="32">
        <v>44260</v>
      </c>
    </row>
    <row r="329" customFormat="1" hidden="1" spans="1:20">
      <c r="A329" s="29" t="s">
        <v>1399</v>
      </c>
      <c r="B329" s="29" t="s">
        <v>1400</v>
      </c>
      <c r="C329" s="29">
        <v>51.4</v>
      </c>
      <c r="D329" s="29">
        <v>20.8</v>
      </c>
      <c r="E329" s="29">
        <v>0</v>
      </c>
      <c r="F329" s="29">
        <v>0.5</v>
      </c>
      <c r="G329" s="29">
        <v>2.8</v>
      </c>
      <c r="H329" s="29">
        <v>65.4</v>
      </c>
      <c r="I329" s="29">
        <v>15.7</v>
      </c>
      <c r="J329" s="29">
        <v>0</v>
      </c>
      <c r="K329" s="29">
        <v>0.8</v>
      </c>
      <c r="L329" s="29">
        <v>2.6</v>
      </c>
      <c r="M329" s="29" t="s">
        <v>713</v>
      </c>
      <c r="N329" s="29" t="s">
        <v>1288</v>
      </c>
      <c r="O329" s="29" t="s">
        <v>24</v>
      </c>
      <c r="P329" s="29" t="s">
        <v>24</v>
      </c>
      <c r="Q329" s="29" t="s">
        <v>1216</v>
      </c>
      <c r="R329" s="29">
        <v>14813036</v>
      </c>
      <c r="S329" s="29">
        <v>0.8292</v>
      </c>
      <c r="T329" s="32">
        <v>43831</v>
      </c>
    </row>
    <row r="330" customFormat="1" hidden="1" spans="1:20">
      <c r="A330" s="29" t="s">
        <v>1401</v>
      </c>
      <c r="B330" s="29" t="s">
        <v>1402</v>
      </c>
      <c r="C330" s="29">
        <v>57.8</v>
      </c>
      <c r="D330" s="29">
        <v>22.8</v>
      </c>
      <c r="E330" s="29">
        <v>0</v>
      </c>
      <c r="F330" s="29">
        <v>1.3</v>
      </c>
      <c r="G330" s="29">
        <v>10.8</v>
      </c>
      <c r="H330" s="29">
        <v>56</v>
      </c>
      <c r="I330" s="29">
        <v>8.7</v>
      </c>
      <c r="J330" s="29">
        <v>0</v>
      </c>
      <c r="K330" s="29">
        <v>1.6</v>
      </c>
      <c r="L330" s="29">
        <v>9.3</v>
      </c>
      <c r="M330" s="29" t="s">
        <v>713</v>
      </c>
      <c r="N330" s="29" t="s">
        <v>1288</v>
      </c>
      <c r="O330" s="29" t="s">
        <v>24</v>
      </c>
      <c r="P330" s="29" t="s">
        <v>24</v>
      </c>
      <c r="Q330" s="29" t="s">
        <v>1216</v>
      </c>
      <c r="R330" s="29">
        <v>20829469</v>
      </c>
      <c r="S330" s="29">
        <v>0.8291</v>
      </c>
      <c r="T330" s="32">
        <v>43831</v>
      </c>
    </row>
    <row r="331" customFormat="1" hidden="1" spans="1:20">
      <c r="A331" s="29" t="s">
        <v>1403</v>
      </c>
      <c r="B331" s="29" t="s">
        <v>1404</v>
      </c>
      <c r="C331" s="29">
        <v>62.3</v>
      </c>
      <c r="D331" s="29">
        <v>9.6</v>
      </c>
      <c r="E331" s="29">
        <v>0.1</v>
      </c>
      <c r="F331" s="29">
        <v>0.1</v>
      </c>
      <c r="G331" s="29">
        <v>1.7</v>
      </c>
      <c r="H331" s="29">
        <v>75</v>
      </c>
      <c r="I331" s="29">
        <v>10.4</v>
      </c>
      <c r="J331" s="29">
        <v>0</v>
      </c>
      <c r="K331" s="29">
        <v>1.4</v>
      </c>
      <c r="L331" s="29">
        <v>3.3</v>
      </c>
      <c r="M331" s="29" t="s">
        <v>713</v>
      </c>
      <c r="N331" s="29" t="s">
        <v>1405</v>
      </c>
      <c r="O331" s="29" t="s">
        <v>24</v>
      </c>
      <c r="P331" s="29" t="s">
        <v>24</v>
      </c>
      <c r="Q331" s="29" t="s">
        <v>1216</v>
      </c>
      <c r="R331" s="29">
        <v>15086907</v>
      </c>
      <c r="S331" s="29">
        <v>0.8291</v>
      </c>
      <c r="T331" s="32">
        <v>43831</v>
      </c>
    </row>
    <row r="332" customFormat="1" hidden="1" spans="1:20">
      <c r="A332" s="29" t="s">
        <v>1406</v>
      </c>
      <c r="B332" s="29" t="s">
        <v>1407</v>
      </c>
      <c r="C332" s="29">
        <v>68.3</v>
      </c>
      <c r="D332" s="29">
        <v>86.9</v>
      </c>
      <c r="E332" s="29">
        <v>0</v>
      </c>
      <c r="F332" s="29">
        <v>0.1</v>
      </c>
      <c r="G332" s="29">
        <v>0.2</v>
      </c>
      <c r="H332" s="29">
        <v>64.2</v>
      </c>
      <c r="I332" s="29">
        <v>71.2</v>
      </c>
      <c r="J332" s="29">
        <v>0</v>
      </c>
      <c r="K332" s="29">
        <v>0</v>
      </c>
      <c r="L332" s="29">
        <v>0.9</v>
      </c>
      <c r="M332" s="29" t="s">
        <v>713</v>
      </c>
      <c r="N332" s="29" t="s">
        <v>723</v>
      </c>
      <c r="O332" s="29" t="s">
        <v>24</v>
      </c>
      <c r="P332" s="29" t="s">
        <v>24</v>
      </c>
      <c r="Q332" s="29" t="s">
        <v>724</v>
      </c>
      <c r="R332" s="29">
        <v>37387180</v>
      </c>
      <c r="S332" s="29">
        <v>0.8291</v>
      </c>
      <c r="T332" s="32">
        <v>43831</v>
      </c>
    </row>
    <row r="333" customFormat="1" hidden="1" spans="1:20">
      <c r="A333" s="29" t="s">
        <v>1408</v>
      </c>
      <c r="B333" s="29" t="s">
        <v>1409</v>
      </c>
      <c r="C333" s="29">
        <v>66.7</v>
      </c>
      <c r="D333" s="29">
        <v>81.8</v>
      </c>
      <c r="E333" s="29">
        <v>0</v>
      </c>
      <c r="F333" s="29">
        <v>0.1</v>
      </c>
      <c r="G333" s="29">
        <v>0.7</v>
      </c>
      <c r="H333" s="29">
        <v>58.1</v>
      </c>
      <c r="I333" s="29">
        <v>57.6</v>
      </c>
      <c r="J333" s="29">
        <v>0.1</v>
      </c>
      <c r="K333" s="29">
        <v>0.4</v>
      </c>
      <c r="L333" s="29">
        <v>2.1</v>
      </c>
      <c r="M333" s="29" t="s">
        <v>713</v>
      </c>
      <c r="N333" s="29" t="s">
        <v>723</v>
      </c>
      <c r="O333" s="29" t="s">
        <v>24</v>
      </c>
      <c r="P333" s="29" t="s">
        <v>24</v>
      </c>
      <c r="Q333" s="29" t="s">
        <v>724</v>
      </c>
      <c r="R333" s="29">
        <v>36437858</v>
      </c>
      <c r="S333" s="29">
        <v>0.829</v>
      </c>
      <c r="T333" s="32">
        <v>43831</v>
      </c>
    </row>
    <row r="334" customFormat="1" hidden="1" spans="1:20">
      <c r="A334" s="29" t="s">
        <v>1410</v>
      </c>
      <c r="B334" s="29" t="s">
        <v>1411</v>
      </c>
      <c r="C334" s="29">
        <v>60.3</v>
      </c>
      <c r="D334" s="29">
        <v>69.7</v>
      </c>
      <c r="E334" s="29">
        <v>0</v>
      </c>
      <c r="F334" s="29">
        <v>0.5</v>
      </c>
      <c r="G334" s="29">
        <v>0.5</v>
      </c>
      <c r="H334" s="29">
        <v>52.2</v>
      </c>
      <c r="I334" s="29">
        <v>56.3</v>
      </c>
      <c r="J334" s="29">
        <v>0</v>
      </c>
      <c r="K334" s="29">
        <v>0.6</v>
      </c>
      <c r="L334" s="29">
        <v>1.7</v>
      </c>
      <c r="M334" s="29" t="s">
        <v>713</v>
      </c>
      <c r="N334" s="29" t="s">
        <v>723</v>
      </c>
      <c r="O334" s="29" t="s">
        <v>24</v>
      </c>
      <c r="P334" s="29" t="s">
        <v>24</v>
      </c>
      <c r="Q334" s="29" t="s">
        <v>724</v>
      </c>
      <c r="R334" s="29">
        <v>53509293</v>
      </c>
      <c r="S334" s="29">
        <v>0.8287</v>
      </c>
      <c r="T334" s="32">
        <v>43831</v>
      </c>
    </row>
    <row r="335" customFormat="1" hidden="1" spans="1:20">
      <c r="A335" s="29" t="s">
        <v>1412</v>
      </c>
      <c r="B335" s="29" t="s">
        <v>1413</v>
      </c>
      <c r="C335" s="29">
        <v>58</v>
      </c>
      <c r="D335" s="29">
        <v>68.3</v>
      </c>
      <c r="E335" s="29">
        <v>0</v>
      </c>
      <c r="F335" s="29">
        <v>0.5</v>
      </c>
      <c r="G335" s="29">
        <v>0.4</v>
      </c>
      <c r="H335" s="29">
        <v>55.4</v>
      </c>
      <c r="I335" s="29">
        <v>51.6</v>
      </c>
      <c r="J335" s="29">
        <v>0</v>
      </c>
      <c r="K335" s="29">
        <v>0.6</v>
      </c>
      <c r="L335" s="29">
        <v>1.7</v>
      </c>
      <c r="M335" s="29" t="s">
        <v>713</v>
      </c>
      <c r="N335" s="29" t="s">
        <v>723</v>
      </c>
      <c r="O335" s="29" t="s">
        <v>24</v>
      </c>
      <c r="P335" s="29" t="s">
        <v>24</v>
      </c>
      <c r="Q335" s="29" t="s">
        <v>724</v>
      </c>
      <c r="R335" s="29">
        <v>38315664</v>
      </c>
      <c r="S335" s="29">
        <v>0.8286</v>
      </c>
      <c r="T335" s="32">
        <v>43831</v>
      </c>
    </row>
    <row r="336" customFormat="1" hidden="1" spans="1:20">
      <c r="A336" s="29" t="s">
        <v>1414</v>
      </c>
      <c r="B336" s="29" t="s">
        <v>1415</v>
      </c>
      <c r="C336" s="29">
        <v>68.1</v>
      </c>
      <c r="D336" s="29">
        <v>84.9</v>
      </c>
      <c r="E336" s="29">
        <v>0</v>
      </c>
      <c r="F336" s="29">
        <v>0.1</v>
      </c>
      <c r="G336" s="29">
        <v>0.4</v>
      </c>
      <c r="H336" s="29">
        <v>60.6</v>
      </c>
      <c r="I336" s="29">
        <v>63.3</v>
      </c>
      <c r="J336" s="29">
        <v>0</v>
      </c>
      <c r="K336" s="29">
        <v>0.8</v>
      </c>
      <c r="L336" s="29">
        <v>1.8</v>
      </c>
      <c r="M336" s="29" t="s">
        <v>713</v>
      </c>
      <c r="N336" s="29" t="s">
        <v>723</v>
      </c>
      <c r="O336" s="29" t="s">
        <v>24</v>
      </c>
      <c r="P336" s="29" t="s">
        <v>24</v>
      </c>
      <c r="Q336" s="29" t="s">
        <v>724</v>
      </c>
      <c r="R336" s="29">
        <v>34035078</v>
      </c>
      <c r="S336" s="29">
        <v>0.8279</v>
      </c>
      <c r="T336" s="32">
        <v>43831</v>
      </c>
    </row>
    <row r="337" customFormat="1" hidden="1" spans="1:20">
      <c r="A337" s="29" t="s">
        <v>1416</v>
      </c>
      <c r="B337" s="29" t="s">
        <v>1417</v>
      </c>
      <c r="C337" s="29">
        <v>68</v>
      </c>
      <c r="D337" s="29">
        <v>87.4</v>
      </c>
      <c r="E337" s="29">
        <v>0</v>
      </c>
      <c r="F337" s="29">
        <v>0.1</v>
      </c>
      <c r="G337" s="29">
        <v>0.3</v>
      </c>
      <c r="H337" s="29">
        <v>59.8</v>
      </c>
      <c r="I337" s="29">
        <v>67.7</v>
      </c>
      <c r="J337" s="29">
        <v>0.1</v>
      </c>
      <c r="K337" s="29">
        <v>0.9</v>
      </c>
      <c r="L337" s="29">
        <v>2.3</v>
      </c>
      <c r="M337" s="29" t="s">
        <v>713</v>
      </c>
      <c r="N337" s="29" t="s">
        <v>723</v>
      </c>
      <c r="O337" s="29" t="s">
        <v>24</v>
      </c>
      <c r="P337" s="29" t="s">
        <v>24</v>
      </c>
      <c r="Q337" s="29" t="s">
        <v>724</v>
      </c>
      <c r="R337" s="29">
        <v>36881761</v>
      </c>
      <c r="S337" s="29">
        <v>0.8279</v>
      </c>
      <c r="T337" s="32">
        <v>43831</v>
      </c>
    </row>
    <row r="338" customFormat="1" hidden="1" spans="1:20">
      <c r="A338" s="29" t="s">
        <v>1418</v>
      </c>
      <c r="B338" s="29" t="s">
        <v>1419</v>
      </c>
      <c r="C338" s="29">
        <v>60.4</v>
      </c>
      <c r="D338" s="29">
        <v>6.9</v>
      </c>
      <c r="E338" s="29">
        <v>0.1</v>
      </c>
      <c r="F338" s="29">
        <v>1.4</v>
      </c>
      <c r="G338" s="29">
        <v>3.6</v>
      </c>
      <c r="H338" s="29">
        <v>67.8</v>
      </c>
      <c r="I338" s="29">
        <v>9.1</v>
      </c>
      <c r="J338" s="29">
        <v>0</v>
      </c>
      <c r="K338" s="29">
        <v>1</v>
      </c>
      <c r="L338" s="29">
        <v>8.7</v>
      </c>
      <c r="M338" s="29" t="s">
        <v>713</v>
      </c>
      <c r="N338" s="29" t="s">
        <v>110</v>
      </c>
      <c r="O338" s="29" t="s">
        <v>24</v>
      </c>
      <c r="P338" s="29" t="s">
        <v>24</v>
      </c>
      <c r="Q338" s="29" t="s">
        <v>82</v>
      </c>
      <c r="R338" s="29">
        <v>19711394</v>
      </c>
      <c r="S338" s="29">
        <v>0.8278</v>
      </c>
      <c r="T338" s="32">
        <v>43881</v>
      </c>
    </row>
    <row r="339" customFormat="1" hidden="1" spans="1:20">
      <c r="A339" s="29" t="s">
        <v>1420</v>
      </c>
      <c r="B339" s="29" t="s">
        <v>1421</v>
      </c>
      <c r="C339" s="29">
        <v>79.6</v>
      </c>
      <c r="D339" s="29">
        <v>18.5</v>
      </c>
      <c r="E339" s="29">
        <v>0</v>
      </c>
      <c r="F339" s="29">
        <v>0.3</v>
      </c>
      <c r="G339" s="29">
        <v>11.7</v>
      </c>
      <c r="H339" s="29">
        <v>93.2</v>
      </c>
      <c r="I339" s="29">
        <v>26.1</v>
      </c>
      <c r="J339" s="29">
        <v>0</v>
      </c>
      <c r="K339" s="29">
        <v>0.4</v>
      </c>
      <c r="L339" s="29">
        <v>17.2</v>
      </c>
      <c r="M339" s="29" t="s">
        <v>713</v>
      </c>
      <c r="N339" s="29" t="s">
        <v>1405</v>
      </c>
      <c r="O339" s="29" t="s">
        <v>24</v>
      </c>
      <c r="P339" s="29" t="s">
        <v>24</v>
      </c>
      <c r="Q339" s="29" t="s">
        <v>1216</v>
      </c>
      <c r="R339" s="29">
        <v>10933062</v>
      </c>
      <c r="S339" s="29">
        <v>0.8278</v>
      </c>
      <c r="T339" s="32">
        <v>43831</v>
      </c>
    </row>
    <row r="340" customFormat="1" hidden="1" spans="1:20">
      <c r="A340" s="29" t="s">
        <v>1422</v>
      </c>
      <c r="B340" s="29" t="s">
        <v>1423</v>
      </c>
      <c r="C340" s="29">
        <v>62.6</v>
      </c>
      <c r="D340" s="29">
        <v>74.5</v>
      </c>
      <c r="E340" s="29">
        <v>0</v>
      </c>
      <c r="F340" s="29">
        <v>0.3</v>
      </c>
      <c r="G340" s="29">
        <v>0.4</v>
      </c>
      <c r="H340" s="29">
        <v>59.6</v>
      </c>
      <c r="I340" s="29">
        <v>64.4</v>
      </c>
      <c r="J340" s="29">
        <v>0.3</v>
      </c>
      <c r="K340" s="29">
        <v>1</v>
      </c>
      <c r="L340" s="29">
        <v>0.9</v>
      </c>
      <c r="M340" s="29" t="s">
        <v>713</v>
      </c>
      <c r="N340" s="29" t="s">
        <v>723</v>
      </c>
      <c r="O340" s="29" t="s">
        <v>24</v>
      </c>
      <c r="P340" s="29" t="s">
        <v>24</v>
      </c>
      <c r="Q340" s="29" t="s">
        <v>724</v>
      </c>
      <c r="R340" s="29">
        <v>35618302</v>
      </c>
      <c r="S340" s="29">
        <v>0.8271</v>
      </c>
      <c r="T340" s="32">
        <v>43831</v>
      </c>
    </row>
    <row r="341" customFormat="1" hidden="1" spans="1:20">
      <c r="A341" s="29" t="s">
        <v>1424</v>
      </c>
      <c r="B341" s="29" t="s">
        <v>1425</v>
      </c>
      <c r="C341" s="29">
        <v>62.4</v>
      </c>
      <c r="D341" s="29">
        <v>0.9</v>
      </c>
      <c r="E341" s="29">
        <v>0</v>
      </c>
      <c r="F341" s="29">
        <v>0</v>
      </c>
      <c r="G341" s="29">
        <v>1</v>
      </c>
      <c r="H341" s="29">
        <v>72</v>
      </c>
      <c r="I341" s="29">
        <v>0.4</v>
      </c>
      <c r="J341" s="29">
        <v>0</v>
      </c>
      <c r="K341" s="29">
        <v>0.3</v>
      </c>
      <c r="L341" s="29">
        <v>3.1</v>
      </c>
      <c r="M341" s="29" t="s">
        <v>713</v>
      </c>
      <c r="N341" s="29" t="s">
        <v>1293</v>
      </c>
      <c r="O341" s="29" t="s">
        <v>24</v>
      </c>
      <c r="P341" s="29" t="s">
        <v>24</v>
      </c>
      <c r="Q341" s="29" t="s">
        <v>1216</v>
      </c>
      <c r="R341" s="29">
        <v>15256173</v>
      </c>
      <c r="S341" s="29">
        <v>0.8269</v>
      </c>
      <c r="T341" s="32">
        <v>43831</v>
      </c>
    </row>
    <row r="342" customFormat="1" hidden="1" spans="1:20">
      <c r="A342" s="29" t="s">
        <v>1426</v>
      </c>
      <c r="B342" s="29" t="s">
        <v>1427</v>
      </c>
      <c r="C342" s="29">
        <v>69.2</v>
      </c>
      <c r="D342" s="29">
        <v>86.3</v>
      </c>
      <c r="E342" s="29">
        <v>0</v>
      </c>
      <c r="F342" s="29">
        <v>0.3</v>
      </c>
      <c r="G342" s="29">
        <v>1.1</v>
      </c>
      <c r="H342" s="29">
        <v>60.8</v>
      </c>
      <c r="I342" s="29">
        <v>68.9</v>
      </c>
      <c r="J342" s="29">
        <v>0</v>
      </c>
      <c r="K342" s="29">
        <v>0</v>
      </c>
      <c r="L342" s="29">
        <v>2.7</v>
      </c>
      <c r="M342" s="29" t="s">
        <v>713</v>
      </c>
      <c r="N342" s="29" t="s">
        <v>723</v>
      </c>
      <c r="O342" s="29" t="s">
        <v>24</v>
      </c>
      <c r="P342" s="29" t="s">
        <v>24</v>
      </c>
      <c r="Q342" s="29" t="s">
        <v>724</v>
      </c>
      <c r="R342" s="29">
        <v>33876330</v>
      </c>
      <c r="S342" s="29">
        <v>0.8266</v>
      </c>
      <c r="T342" s="32">
        <v>43831</v>
      </c>
    </row>
    <row r="343" customFormat="1" hidden="1" spans="1:20">
      <c r="A343" s="29" t="s">
        <v>1428</v>
      </c>
      <c r="B343" s="29" t="s">
        <v>1429</v>
      </c>
      <c r="C343" s="29">
        <v>69.1</v>
      </c>
      <c r="D343" s="29">
        <v>14.8</v>
      </c>
      <c r="E343" s="29">
        <v>0</v>
      </c>
      <c r="F343" s="29">
        <v>0.4</v>
      </c>
      <c r="G343" s="29">
        <v>5.8</v>
      </c>
      <c r="H343" s="29">
        <v>63.5</v>
      </c>
      <c r="I343" s="29">
        <v>16.4</v>
      </c>
      <c r="J343" s="29">
        <v>0</v>
      </c>
      <c r="K343" s="29">
        <v>0.6</v>
      </c>
      <c r="L343" s="29">
        <v>6.6</v>
      </c>
      <c r="M343" s="29" t="s">
        <v>713</v>
      </c>
      <c r="N343" s="29" t="s">
        <v>1405</v>
      </c>
      <c r="O343" s="29" t="s">
        <v>24</v>
      </c>
      <c r="P343" s="29" t="s">
        <v>24</v>
      </c>
      <c r="Q343" s="29" t="s">
        <v>1216</v>
      </c>
      <c r="R343" s="29">
        <v>21789307</v>
      </c>
      <c r="S343" s="29">
        <v>0.8264</v>
      </c>
      <c r="T343" s="32">
        <v>43831</v>
      </c>
    </row>
    <row r="344" customFormat="1" hidden="1" spans="1:20">
      <c r="A344" s="29" t="s">
        <v>1430</v>
      </c>
      <c r="B344" s="29" t="s">
        <v>1431</v>
      </c>
      <c r="C344" s="29">
        <v>11.8</v>
      </c>
      <c r="D344" s="29">
        <v>1.9</v>
      </c>
      <c r="E344" s="29">
        <v>0</v>
      </c>
      <c r="F344" s="29">
        <v>0</v>
      </c>
      <c r="G344" s="29">
        <v>2.5</v>
      </c>
      <c r="H344" s="29">
        <v>24.7</v>
      </c>
      <c r="I344" s="29">
        <v>0.1</v>
      </c>
      <c r="J344" s="29">
        <v>0</v>
      </c>
      <c r="K344" s="29">
        <v>8</v>
      </c>
      <c r="L344" s="29">
        <v>1.9</v>
      </c>
      <c r="M344" s="29" t="s">
        <v>713</v>
      </c>
      <c r="N344" s="29" t="s">
        <v>1014</v>
      </c>
      <c r="O344" s="29" t="s">
        <v>24</v>
      </c>
      <c r="P344" s="29" t="s">
        <v>24</v>
      </c>
      <c r="Q344" s="29" t="s">
        <v>1097</v>
      </c>
      <c r="R344" s="29">
        <v>24868699</v>
      </c>
      <c r="S344" s="29">
        <v>0.8263</v>
      </c>
      <c r="T344" s="32">
        <v>44260</v>
      </c>
    </row>
    <row r="345" customFormat="1" hidden="1" spans="1:20">
      <c r="A345" s="29" t="s">
        <v>1432</v>
      </c>
      <c r="B345" s="29" t="s">
        <v>1433</v>
      </c>
      <c r="C345" s="29">
        <v>68.9</v>
      </c>
      <c r="D345" s="29">
        <v>77.3</v>
      </c>
      <c r="E345" s="29">
        <v>0</v>
      </c>
      <c r="F345" s="29">
        <v>0.1</v>
      </c>
      <c r="G345" s="29">
        <v>0.3</v>
      </c>
      <c r="H345" s="29">
        <v>62.5</v>
      </c>
      <c r="I345" s="29">
        <v>61.7</v>
      </c>
      <c r="J345" s="29">
        <v>0</v>
      </c>
      <c r="K345" s="29">
        <v>0.2</v>
      </c>
      <c r="L345" s="29">
        <v>1.4</v>
      </c>
      <c r="M345" s="29" t="s">
        <v>713</v>
      </c>
      <c r="N345" s="29" t="s">
        <v>723</v>
      </c>
      <c r="O345" s="29" t="s">
        <v>24</v>
      </c>
      <c r="P345" s="29" t="s">
        <v>24</v>
      </c>
      <c r="Q345" s="29" t="s">
        <v>724</v>
      </c>
      <c r="R345" s="29">
        <v>35978683</v>
      </c>
      <c r="S345" s="29">
        <v>0.8262</v>
      </c>
      <c r="T345" s="32">
        <v>43831</v>
      </c>
    </row>
    <row r="346" customFormat="1" hidden="1" spans="1:20">
      <c r="A346" s="29" t="s">
        <v>1434</v>
      </c>
      <c r="B346" s="29" t="s">
        <v>1435</v>
      </c>
      <c r="C346" s="29">
        <v>61.7</v>
      </c>
      <c r="D346" s="29">
        <v>7.6</v>
      </c>
      <c r="E346" s="29">
        <v>0.1</v>
      </c>
      <c r="F346" s="29">
        <v>0.3</v>
      </c>
      <c r="G346" s="29">
        <v>1.5</v>
      </c>
      <c r="H346" s="29">
        <v>75.6</v>
      </c>
      <c r="I346" s="29">
        <v>13.3</v>
      </c>
      <c r="J346" s="29">
        <v>0</v>
      </c>
      <c r="K346" s="29">
        <v>0.6</v>
      </c>
      <c r="L346" s="29">
        <v>3.4</v>
      </c>
      <c r="M346" s="29" t="s">
        <v>713</v>
      </c>
      <c r="N346" s="29" t="s">
        <v>1293</v>
      </c>
      <c r="O346" s="29" t="s">
        <v>24</v>
      </c>
      <c r="P346" s="29" t="s">
        <v>24</v>
      </c>
      <c r="Q346" s="29" t="s">
        <v>1216</v>
      </c>
      <c r="R346" s="29">
        <v>14012886</v>
      </c>
      <c r="S346" s="29">
        <v>0.8261</v>
      </c>
      <c r="T346" s="32">
        <v>43831</v>
      </c>
    </row>
    <row r="347" customFormat="1" hidden="1" spans="1:20">
      <c r="A347" s="29" t="s">
        <v>1436</v>
      </c>
      <c r="B347" s="29" t="s">
        <v>1437</v>
      </c>
      <c r="C347" s="29">
        <v>59.5</v>
      </c>
      <c r="D347" s="29">
        <v>71.5</v>
      </c>
      <c r="E347" s="29">
        <v>0</v>
      </c>
      <c r="F347" s="29">
        <v>0.2</v>
      </c>
      <c r="G347" s="29">
        <v>0.2</v>
      </c>
      <c r="H347" s="29">
        <v>53.9</v>
      </c>
      <c r="I347" s="29">
        <v>56.4</v>
      </c>
      <c r="J347" s="29">
        <v>0</v>
      </c>
      <c r="K347" s="29">
        <v>0.5</v>
      </c>
      <c r="L347" s="29">
        <v>4.8</v>
      </c>
      <c r="M347" s="29" t="s">
        <v>713</v>
      </c>
      <c r="N347" s="29" t="s">
        <v>723</v>
      </c>
      <c r="O347" s="29" t="s">
        <v>24</v>
      </c>
      <c r="P347" s="29" t="s">
        <v>24</v>
      </c>
      <c r="Q347" s="29" t="s">
        <v>724</v>
      </c>
      <c r="R347" s="29">
        <v>52986131</v>
      </c>
      <c r="S347" s="29">
        <v>0.8261</v>
      </c>
      <c r="T347" s="32">
        <v>43831</v>
      </c>
    </row>
    <row r="348" customFormat="1" hidden="1" spans="1:20">
      <c r="A348" s="29" t="s">
        <v>1438</v>
      </c>
      <c r="B348" s="29" t="s">
        <v>1439</v>
      </c>
      <c r="C348" s="29">
        <v>55.3</v>
      </c>
      <c r="D348" s="29">
        <v>11.1</v>
      </c>
      <c r="E348" s="29">
        <v>0</v>
      </c>
      <c r="F348" s="29">
        <v>0.7</v>
      </c>
      <c r="G348" s="29">
        <v>3.2</v>
      </c>
      <c r="H348" s="29">
        <v>63.5</v>
      </c>
      <c r="I348" s="29">
        <v>9.7</v>
      </c>
      <c r="J348" s="29">
        <v>0</v>
      </c>
      <c r="K348" s="29">
        <v>1.1</v>
      </c>
      <c r="L348" s="29">
        <v>7.7</v>
      </c>
      <c r="M348" s="29" t="s">
        <v>713</v>
      </c>
      <c r="N348" s="29" t="s">
        <v>117</v>
      </c>
      <c r="O348" s="29" t="s">
        <v>24</v>
      </c>
      <c r="P348" s="29" t="s">
        <v>24</v>
      </c>
      <c r="Q348" s="29" t="s">
        <v>82</v>
      </c>
      <c r="R348" s="29">
        <v>21797996</v>
      </c>
      <c r="S348" s="29">
        <v>0.8258</v>
      </c>
      <c r="T348" s="32">
        <v>43881</v>
      </c>
    </row>
    <row r="349" customFormat="1" hidden="1" spans="1:20">
      <c r="A349" s="29" t="s">
        <v>1440</v>
      </c>
      <c r="B349" s="29" t="s">
        <v>1441</v>
      </c>
      <c r="C349" s="29">
        <v>67.5</v>
      </c>
      <c r="D349" s="29">
        <v>14.2</v>
      </c>
      <c r="E349" s="29">
        <v>0</v>
      </c>
      <c r="F349" s="29">
        <v>1.1</v>
      </c>
      <c r="G349" s="29">
        <v>2.5</v>
      </c>
      <c r="H349" s="29">
        <v>70.1</v>
      </c>
      <c r="I349" s="29">
        <v>17.2</v>
      </c>
      <c r="J349" s="29">
        <v>0</v>
      </c>
      <c r="K349" s="29">
        <v>1.8</v>
      </c>
      <c r="L349" s="29">
        <v>6.9</v>
      </c>
      <c r="M349" s="29" t="s">
        <v>713</v>
      </c>
      <c r="N349" s="29" t="s">
        <v>124</v>
      </c>
      <c r="O349" s="29" t="s">
        <v>24</v>
      </c>
      <c r="P349" s="29" t="s">
        <v>24</v>
      </c>
      <c r="Q349" s="29" t="s">
        <v>82</v>
      </c>
      <c r="R349" s="29">
        <v>20873380</v>
      </c>
      <c r="S349" s="29">
        <v>0.8258</v>
      </c>
      <c r="T349" s="32">
        <v>43881</v>
      </c>
    </row>
    <row r="350" customFormat="1" hidden="1" spans="1:20">
      <c r="A350" s="29" t="s">
        <v>1442</v>
      </c>
      <c r="B350" s="29" t="s">
        <v>1443</v>
      </c>
      <c r="C350" s="29">
        <v>63.7</v>
      </c>
      <c r="D350" s="29">
        <v>75.7</v>
      </c>
      <c r="E350" s="29">
        <v>0</v>
      </c>
      <c r="F350" s="29">
        <v>0.7</v>
      </c>
      <c r="G350" s="29">
        <v>0.3</v>
      </c>
      <c r="H350" s="29">
        <v>60.7</v>
      </c>
      <c r="I350" s="29">
        <v>59.4</v>
      </c>
      <c r="J350" s="29">
        <v>0.6</v>
      </c>
      <c r="K350" s="29">
        <v>0.9</v>
      </c>
      <c r="L350" s="29">
        <v>1</v>
      </c>
      <c r="M350" s="29" t="s">
        <v>713</v>
      </c>
      <c r="N350" s="29" t="s">
        <v>723</v>
      </c>
      <c r="O350" s="29" t="s">
        <v>24</v>
      </c>
      <c r="P350" s="29" t="s">
        <v>24</v>
      </c>
      <c r="Q350" s="29" t="s">
        <v>724</v>
      </c>
      <c r="R350" s="29">
        <v>34495422</v>
      </c>
      <c r="S350" s="29">
        <v>0.8258</v>
      </c>
      <c r="T350" s="32">
        <v>43831</v>
      </c>
    </row>
    <row r="351" customFormat="1" hidden="1" spans="1:20">
      <c r="A351" s="29" t="s">
        <v>1444</v>
      </c>
      <c r="B351" s="29" t="s">
        <v>1445</v>
      </c>
      <c r="C351" s="29">
        <v>62</v>
      </c>
      <c r="D351" s="29">
        <v>75.5</v>
      </c>
      <c r="E351" s="29">
        <v>0</v>
      </c>
      <c r="F351" s="29">
        <v>0.1</v>
      </c>
      <c r="G351" s="29">
        <v>0.6</v>
      </c>
      <c r="H351" s="29">
        <v>55.8</v>
      </c>
      <c r="I351" s="29">
        <v>60.6</v>
      </c>
      <c r="J351" s="29">
        <v>0</v>
      </c>
      <c r="K351" s="29">
        <v>0.8</v>
      </c>
      <c r="L351" s="29">
        <v>1.1</v>
      </c>
      <c r="M351" s="29" t="s">
        <v>713</v>
      </c>
      <c r="N351" s="29" t="s">
        <v>723</v>
      </c>
      <c r="O351" s="29" t="s">
        <v>24</v>
      </c>
      <c r="P351" s="29" t="s">
        <v>24</v>
      </c>
      <c r="Q351" s="29" t="s">
        <v>724</v>
      </c>
      <c r="R351" s="29">
        <v>37200244</v>
      </c>
      <c r="S351" s="29">
        <v>0.8257</v>
      </c>
      <c r="T351" s="32">
        <v>43831</v>
      </c>
    </row>
    <row r="352" customFormat="1" hidden="1" spans="1:20">
      <c r="A352" s="29" t="s">
        <v>1446</v>
      </c>
      <c r="B352" s="29" t="s">
        <v>1447</v>
      </c>
      <c r="C352" s="29">
        <v>69.1</v>
      </c>
      <c r="D352" s="29">
        <v>83.5</v>
      </c>
      <c r="E352" s="29">
        <v>0.1</v>
      </c>
      <c r="F352" s="29">
        <v>0.2</v>
      </c>
      <c r="G352" s="29">
        <v>0.7</v>
      </c>
      <c r="H352" s="29">
        <v>64.3</v>
      </c>
      <c r="I352" s="29">
        <v>61.8</v>
      </c>
      <c r="J352" s="29">
        <v>0</v>
      </c>
      <c r="K352" s="29">
        <v>0.1</v>
      </c>
      <c r="L352" s="29">
        <v>2.4</v>
      </c>
      <c r="M352" s="29" t="s">
        <v>713</v>
      </c>
      <c r="N352" s="29" t="s">
        <v>723</v>
      </c>
      <c r="O352" s="29" t="s">
        <v>24</v>
      </c>
      <c r="P352" s="29" t="s">
        <v>24</v>
      </c>
      <c r="Q352" s="29" t="s">
        <v>724</v>
      </c>
      <c r="R352" s="29">
        <v>34228267</v>
      </c>
      <c r="S352" s="29">
        <v>0.8255</v>
      </c>
      <c r="T352" s="32">
        <v>43831</v>
      </c>
    </row>
    <row r="353" customFormat="1" hidden="1" spans="1:20">
      <c r="A353" s="29" t="s">
        <v>1448</v>
      </c>
      <c r="B353" s="29" t="s">
        <v>1449</v>
      </c>
      <c r="C353" s="29">
        <v>64.5</v>
      </c>
      <c r="D353" s="29">
        <v>79</v>
      </c>
      <c r="E353" s="29">
        <v>0</v>
      </c>
      <c r="F353" s="29">
        <v>0.2</v>
      </c>
      <c r="G353" s="29">
        <v>0.4</v>
      </c>
      <c r="H353" s="29">
        <v>59.9</v>
      </c>
      <c r="I353" s="29">
        <v>61.2</v>
      </c>
      <c r="J353" s="29">
        <v>0</v>
      </c>
      <c r="K353" s="29">
        <v>0.3</v>
      </c>
      <c r="L353" s="29">
        <v>2.1</v>
      </c>
      <c r="M353" s="29" t="s">
        <v>713</v>
      </c>
      <c r="N353" s="29" t="s">
        <v>723</v>
      </c>
      <c r="O353" s="29" t="s">
        <v>24</v>
      </c>
      <c r="P353" s="29" t="s">
        <v>24</v>
      </c>
      <c r="Q353" s="29" t="s">
        <v>724</v>
      </c>
      <c r="R353" s="29">
        <v>40973644</v>
      </c>
      <c r="S353" s="29">
        <v>0.8255</v>
      </c>
      <c r="T353" s="32">
        <v>43831</v>
      </c>
    </row>
    <row r="354" customFormat="1" hidden="1" spans="1:20">
      <c r="A354" s="29" t="s">
        <v>1450</v>
      </c>
      <c r="B354" s="29" t="s">
        <v>1451</v>
      </c>
      <c r="C354" s="29">
        <v>70.5</v>
      </c>
      <c r="D354" s="29">
        <v>88.2</v>
      </c>
      <c r="E354" s="29">
        <v>0</v>
      </c>
      <c r="F354" s="29">
        <v>1</v>
      </c>
      <c r="G354" s="29">
        <v>0.6</v>
      </c>
      <c r="H354" s="29">
        <v>60.6</v>
      </c>
      <c r="I354" s="29">
        <v>67.8</v>
      </c>
      <c r="J354" s="29">
        <v>0.1</v>
      </c>
      <c r="K354" s="29">
        <v>0.6</v>
      </c>
      <c r="L354" s="29">
        <v>2</v>
      </c>
      <c r="M354" s="29" t="s">
        <v>713</v>
      </c>
      <c r="N354" s="29" t="s">
        <v>723</v>
      </c>
      <c r="O354" s="29" t="s">
        <v>24</v>
      </c>
      <c r="P354" s="29" t="s">
        <v>24</v>
      </c>
      <c r="Q354" s="29" t="s">
        <v>724</v>
      </c>
      <c r="R354" s="29">
        <v>38430521</v>
      </c>
      <c r="S354" s="29">
        <v>0.8254</v>
      </c>
      <c r="T354" s="32">
        <v>43831</v>
      </c>
    </row>
    <row r="355" customFormat="1" hidden="1" spans="1:20">
      <c r="A355" s="29" t="s">
        <v>1452</v>
      </c>
      <c r="B355" s="29" t="s">
        <v>1453</v>
      </c>
      <c r="C355" s="29">
        <v>63.7</v>
      </c>
      <c r="D355" s="29">
        <v>74</v>
      </c>
      <c r="E355" s="29">
        <v>0</v>
      </c>
      <c r="F355" s="29">
        <v>0.1</v>
      </c>
      <c r="G355" s="29">
        <v>0.7</v>
      </c>
      <c r="H355" s="29">
        <v>58</v>
      </c>
      <c r="I355" s="29">
        <v>59.6</v>
      </c>
      <c r="J355" s="29">
        <v>0</v>
      </c>
      <c r="K355" s="29">
        <v>0.6</v>
      </c>
      <c r="L355" s="29">
        <v>3.6</v>
      </c>
      <c r="M355" s="29" t="s">
        <v>713</v>
      </c>
      <c r="N355" s="29" t="s">
        <v>723</v>
      </c>
      <c r="O355" s="29" t="s">
        <v>24</v>
      </c>
      <c r="P355" s="29" t="s">
        <v>24</v>
      </c>
      <c r="Q355" s="29" t="s">
        <v>724</v>
      </c>
      <c r="R355" s="29">
        <v>56550446</v>
      </c>
      <c r="S355" s="29">
        <v>0.825</v>
      </c>
      <c r="T355" s="32">
        <v>43831</v>
      </c>
    </row>
    <row r="356" customFormat="1" hidden="1" spans="1:20">
      <c r="A356" s="29" t="s">
        <v>1454</v>
      </c>
      <c r="B356" s="29" t="s">
        <v>1455</v>
      </c>
      <c r="C356" s="29">
        <v>68.3</v>
      </c>
      <c r="D356" s="29">
        <v>84.6</v>
      </c>
      <c r="E356" s="29">
        <v>0.1</v>
      </c>
      <c r="F356" s="29">
        <v>0.1</v>
      </c>
      <c r="G356" s="29">
        <v>0.8</v>
      </c>
      <c r="H356" s="29">
        <v>65.6</v>
      </c>
      <c r="I356" s="29">
        <v>65.1</v>
      </c>
      <c r="J356" s="29">
        <v>0</v>
      </c>
      <c r="K356" s="29">
        <v>0.2</v>
      </c>
      <c r="L356" s="29">
        <v>2</v>
      </c>
      <c r="M356" s="29" t="s">
        <v>713</v>
      </c>
      <c r="N356" s="29" t="s">
        <v>723</v>
      </c>
      <c r="O356" s="29" t="s">
        <v>24</v>
      </c>
      <c r="P356" s="29" t="s">
        <v>24</v>
      </c>
      <c r="Q356" s="29" t="s">
        <v>724</v>
      </c>
      <c r="R356" s="29">
        <v>35416701</v>
      </c>
      <c r="S356" s="29">
        <v>0.8247</v>
      </c>
      <c r="T356" s="32">
        <v>43831</v>
      </c>
    </row>
    <row r="357" customFormat="1" hidden="1" spans="1:20">
      <c r="A357" s="29" t="s">
        <v>1456</v>
      </c>
      <c r="B357" s="29" t="s">
        <v>1457</v>
      </c>
      <c r="C357" s="29">
        <v>63</v>
      </c>
      <c r="D357" s="29">
        <v>7.7</v>
      </c>
      <c r="E357" s="29">
        <v>0.1</v>
      </c>
      <c r="F357" s="29">
        <v>0.7</v>
      </c>
      <c r="G357" s="29">
        <v>5.8</v>
      </c>
      <c r="H357" s="29">
        <v>58.3</v>
      </c>
      <c r="I357" s="29">
        <v>2.8</v>
      </c>
      <c r="J357" s="29">
        <v>0</v>
      </c>
      <c r="K357" s="29">
        <v>0.6</v>
      </c>
      <c r="L357" s="29">
        <v>7.2</v>
      </c>
      <c r="M357" s="29" t="s">
        <v>713</v>
      </c>
      <c r="N357" s="29" t="s">
        <v>1288</v>
      </c>
      <c r="O357" s="29" t="s">
        <v>24</v>
      </c>
      <c r="P357" s="29" t="s">
        <v>24</v>
      </c>
      <c r="Q357" s="29" t="s">
        <v>1216</v>
      </c>
      <c r="R357" s="29">
        <v>9255485</v>
      </c>
      <c r="S357" s="29">
        <v>0.8245</v>
      </c>
      <c r="T357" s="32">
        <v>43831</v>
      </c>
    </row>
    <row r="358" customFormat="1" hidden="1" spans="1:20">
      <c r="A358" s="29" t="s">
        <v>1458</v>
      </c>
      <c r="B358" s="29" t="s">
        <v>1459</v>
      </c>
      <c r="C358" s="29">
        <v>71.2</v>
      </c>
      <c r="D358" s="29">
        <v>7.4</v>
      </c>
      <c r="E358" s="29">
        <v>0</v>
      </c>
      <c r="F358" s="29">
        <v>0.4</v>
      </c>
      <c r="G358" s="29">
        <v>10.1</v>
      </c>
      <c r="H358" s="29">
        <v>64.2</v>
      </c>
      <c r="I358" s="29">
        <v>7.1</v>
      </c>
      <c r="J358" s="29">
        <v>0</v>
      </c>
      <c r="K358" s="29">
        <v>0</v>
      </c>
      <c r="L358" s="29">
        <v>16.7</v>
      </c>
      <c r="M358" s="29" t="s">
        <v>713</v>
      </c>
      <c r="N358" s="29" t="s">
        <v>1336</v>
      </c>
      <c r="O358" s="29" t="s">
        <v>24</v>
      </c>
      <c r="P358" s="29" t="s">
        <v>24</v>
      </c>
      <c r="Q358" s="29" t="s">
        <v>1216</v>
      </c>
      <c r="R358" s="29">
        <v>31801184</v>
      </c>
      <c r="S358" s="29">
        <v>0.8244</v>
      </c>
      <c r="T358" s="32">
        <v>43831</v>
      </c>
    </row>
    <row r="359" customFormat="1" hidden="1" spans="1:20">
      <c r="A359" s="29" t="s">
        <v>1460</v>
      </c>
      <c r="B359" s="29" t="s">
        <v>1461</v>
      </c>
      <c r="C359" s="29">
        <v>56.9</v>
      </c>
      <c r="D359" s="29">
        <v>17.5</v>
      </c>
      <c r="E359" s="29">
        <v>0</v>
      </c>
      <c r="F359" s="29">
        <v>2.5</v>
      </c>
      <c r="G359" s="29">
        <v>3.3</v>
      </c>
      <c r="H359" s="29">
        <v>60.7</v>
      </c>
      <c r="I359" s="29">
        <v>15</v>
      </c>
      <c r="J359" s="29">
        <v>0</v>
      </c>
      <c r="K359" s="29">
        <v>2.8</v>
      </c>
      <c r="L359" s="29">
        <v>7.9</v>
      </c>
      <c r="M359" s="29" t="s">
        <v>713</v>
      </c>
      <c r="N359" s="29" t="s">
        <v>117</v>
      </c>
      <c r="O359" s="29" t="s">
        <v>24</v>
      </c>
      <c r="P359" s="29" t="s">
        <v>24</v>
      </c>
      <c r="Q359" s="29" t="s">
        <v>82</v>
      </c>
      <c r="R359" s="29">
        <v>23775185</v>
      </c>
      <c r="S359" s="29">
        <v>0.824</v>
      </c>
      <c r="T359" s="32">
        <v>43881</v>
      </c>
    </row>
    <row r="360" customFormat="1" hidden="1" spans="1:20">
      <c r="A360" s="29" t="s">
        <v>1462</v>
      </c>
      <c r="B360" s="29" t="s">
        <v>1463</v>
      </c>
      <c r="C360" s="29">
        <v>53.9</v>
      </c>
      <c r="D360" s="29">
        <v>7.1</v>
      </c>
      <c r="E360" s="29">
        <v>0</v>
      </c>
      <c r="F360" s="29">
        <v>1</v>
      </c>
      <c r="G360" s="29">
        <v>3.7</v>
      </c>
      <c r="H360" s="29">
        <v>62.2</v>
      </c>
      <c r="I360" s="29">
        <v>8.5</v>
      </c>
      <c r="J360" s="29">
        <v>0</v>
      </c>
      <c r="K360" s="29">
        <v>1.4</v>
      </c>
      <c r="L360" s="29">
        <v>9</v>
      </c>
      <c r="M360" s="29" t="s">
        <v>713</v>
      </c>
      <c r="N360" s="29" t="s">
        <v>110</v>
      </c>
      <c r="O360" s="29" t="s">
        <v>24</v>
      </c>
      <c r="P360" s="29" t="s">
        <v>24</v>
      </c>
      <c r="Q360" s="29" t="s">
        <v>82</v>
      </c>
      <c r="R360" s="29">
        <v>22896160</v>
      </c>
      <c r="S360" s="29">
        <v>0.8239</v>
      </c>
      <c r="T360" s="32">
        <v>43881</v>
      </c>
    </row>
    <row r="361" customFormat="1" hidden="1" spans="1:20">
      <c r="A361" s="29" t="s">
        <v>1464</v>
      </c>
      <c r="B361" s="29" t="s">
        <v>1465</v>
      </c>
      <c r="C361" s="29">
        <v>64.3</v>
      </c>
      <c r="D361" s="29">
        <v>76.8</v>
      </c>
      <c r="E361" s="29">
        <v>0</v>
      </c>
      <c r="F361" s="29">
        <v>0.3</v>
      </c>
      <c r="G361" s="29">
        <v>0.2</v>
      </c>
      <c r="H361" s="29">
        <v>58.6</v>
      </c>
      <c r="I361" s="29">
        <v>62.1</v>
      </c>
      <c r="J361" s="29">
        <v>0.3</v>
      </c>
      <c r="K361" s="29">
        <v>0</v>
      </c>
      <c r="L361" s="29">
        <v>1.5</v>
      </c>
      <c r="M361" s="29" t="s">
        <v>713</v>
      </c>
      <c r="N361" s="29" t="s">
        <v>723</v>
      </c>
      <c r="O361" s="29" t="s">
        <v>24</v>
      </c>
      <c r="P361" s="29" t="s">
        <v>24</v>
      </c>
      <c r="Q361" s="29" t="s">
        <v>724</v>
      </c>
      <c r="R361" s="29">
        <v>43507226</v>
      </c>
      <c r="S361" s="29">
        <v>0.8238</v>
      </c>
      <c r="T361" s="32">
        <v>43831</v>
      </c>
    </row>
    <row r="362" customFormat="1" hidden="1" spans="1:20">
      <c r="A362" s="29" t="s">
        <v>1466</v>
      </c>
      <c r="B362" s="29" t="s">
        <v>1467</v>
      </c>
      <c r="C362" s="29">
        <v>71.3</v>
      </c>
      <c r="D362" s="29">
        <v>85.4</v>
      </c>
      <c r="E362" s="29">
        <v>0</v>
      </c>
      <c r="F362" s="29">
        <v>0.1</v>
      </c>
      <c r="G362" s="29">
        <v>1.1</v>
      </c>
      <c r="H362" s="29">
        <v>59.9</v>
      </c>
      <c r="I362" s="29">
        <v>65.9</v>
      </c>
      <c r="J362" s="29">
        <v>0</v>
      </c>
      <c r="K362" s="29">
        <v>0.2</v>
      </c>
      <c r="L362" s="29">
        <v>2.2</v>
      </c>
      <c r="M362" s="29" t="s">
        <v>713</v>
      </c>
      <c r="N362" s="29" t="s">
        <v>723</v>
      </c>
      <c r="O362" s="29" t="s">
        <v>24</v>
      </c>
      <c r="P362" s="29" t="s">
        <v>24</v>
      </c>
      <c r="Q362" s="29" t="s">
        <v>724</v>
      </c>
      <c r="R362" s="29">
        <v>36493716</v>
      </c>
      <c r="S362" s="29">
        <v>0.8232</v>
      </c>
      <c r="T362" s="32">
        <v>43831</v>
      </c>
    </row>
    <row r="363" customFormat="1" hidden="1" spans="1:20">
      <c r="A363" s="29" t="s">
        <v>1468</v>
      </c>
      <c r="B363" s="29" t="s">
        <v>1469</v>
      </c>
      <c r="C363" s="29">
        <v>61.7</v>
      </c>
      <c r="D363" s="29">
        <v>73.8</v>
      </c>
      <c r="E363" s="29">
        <v>0.1</v>
      </c>
      <c r="F363" s="29">
        <v>0.1</v>
      </c>
      <c r="G363" s="29">
        <v>0.4</v>
      </c>
      <c r="H363" s="29">
        <v>57</v>
      </c>
      <c r="I363" s="29">
        <v>60.2</v>
      </c>
      <c r="J363" s="29">
        <v>0</v>
      </c>
      <c r="K363" s="29">
        <v>0.6</v>
      </c>
      <c r="L363" s="29">
        <v>2.7</v>
      </c>
      <c r="M363" s="29" t="s">
        <v>713</v>
      </c>
      <c r="N363" s="29" t="s">
        <v>723</v>
      </c>
      <c r="O363" s="29" t="s">
        <v>24</v>
      </c>
      <c r="P363" s="29" t="s">
        <v>24</v>
      </c>
      <c r="Q363" s="29" t="s">
        <v>724</v>
      </c>
      <c r="R363" s="29">
        <v>44510729</v>
      </c>
      <c r="S363" s="29">
        <v>0.8231</v>
      </c>
      <c r="T363" s="32">
        <v>43831</v>
      </c>
    </row>
    <row r="364" customFormat="1" hidden="1" spans="1:20">
      <c r="A364" s="29" t="s">
        <v>1470</v>
      </c>
      <c r="B364" s="29" t="s">
        <v>1471</v>
      </c>
      <c r="C364" s="29">
        <v>68.4</v>
      </c>
      <c r="D364" s="29">
        <v>79</v>
      </c>
      <c r="E364" s="29">
        <v>0</v>
      </c>
      <c r="F364" s="29">
        <v>0.2</v>
      </c>
      <c r="G364" s="29">
        <v>0.4</v>
      </c>
      <c r="H364" s="29">
        <v>60.7</v>
      </c>
      <c r="I364" s="29">
        <v>62.1</v>
      </c>
      <c r="J364" s="29">
        <v>0</v>
      </c>
      <c r="K364" s="29">
        <v>0.2</v>
      </c>
      <c r="L364" s="29">
        <v>2.2</v>
      </c>
      <c r="M364" s="29" t="s">
        <v>713</v>
      </c>
      <c r="N364" s="29" t="s">
        <v>723</v>
      </c>
      <c r="O364" s="29" t="s">
        <v>24</v>
      </c>
      <c r="P364" s="29" t="s">
        <v>24</v>
      </c>
      <c r="Q364" s="29" t="s">
        <v>724</v>
      </c>
      <c r="R364" s="29">
        <v>46985877</v>
      </c>
      <c r="S364" s="29">
        <v>0.8228</v>
      </c>
      <c r="T364" s="32">
        <v>43831</v>
      </c>
    </row>
    <row r="365" customFormat="1" hidden="1" spans="1:20">
      <c r="A365" s="29" t="s">
        <v>1472</v>
      </c>
      <c r="B365" s="29" t="s">
        <v>1473</v>
      </c>
      <c r="C365" s="29">
        <v>61.9</v>
      </c>
      <c r="D365" s="29">
        <v>13.3</v>
      </c>
      <c r="E365" s="29">
        <v>0</v>
      </c>
      <c r="F365" s="29">
        <v>1</v>
      </c>
      <c r="G365" s="29">
        <v>4.5</v>
      </c>
      <c r="H365" s="29">
        <v>68</v>
      </c>
      <c r="I365" s="29">
        <v>9.5</v>
      </c>
      <c r="J365" s="29">
        <v>0</v>
      </c>
      <c r="K365" s="29">
        <v>1.1</v>
      </c>
      <c r="L365" s="29">
        <v>4</v>
      </c>
      <c r="M365" s="29" t="s">
        <v>713</v>
      </c>
      <c r="N365" s="29" t="s">
        <v>1293</v>
      </c>
      <c r="O365" s="29" t="s">
        <v>24</v>
      </c>
      <c r="P365" s="29" t="s">
        <v>24</v>
      </c>
      <c r="Q365" s="29" t="s">
        <v>1216</v>
      </c>
      <c r="R365" s="29">
        <v>12212120</v>
      </c>
      <c r="S365" s="29">
        <v>0.8224</v>
      </c>
      <c r="T365" s="32">
        <v>43831</v>
      </c>
    </row>
    <row r="366" customFormat="1" hidden="1" spans="1:20">
      <c r="A366" s="29" t="s">
        <v>1474</v>
      </c>
      <c r="B366" s="29" t="s">
        <v>1475</v>
      </c>
      <c r="C366" s="29">
        <v>50.9</v>
      </c>
      <c r="D366" s="29">
        <v>2.5</v>
      </c>
      <c r="E366" s="29">
        <v>0</v>
      </c>
      <c r="F366" s="29">
        <v>0</v>
      </c>
      <c r="G366" s="29">
        <v>6</v>
      </c>
      <c r="H366" s="29">
        <v>43.6</v>
      </c>
      <c r="I366" s="29">
        <v>0.8</v>
      </c>
      <c r="J366" s="29">
        <v>0</v>
      </c>
      <c r="K366" s="29">
        <v>0.5</v>
      </c>
      <c r="L366" s="29">
        <v>6.9</v>
      </c>
      <c r="M366" s="29" t="s">
        <v>713</v>
      </c>
      <c r="N366" s="29" t="s">
        <v>1293</v>
      </c>
      <c r="O366" s="29" t="s">
        <v>24</v>
      </c>
      <c r="P366" s="29" t="s">
        <v>24</v>
      </c>
      <c r="Q366" s="29" t="s">
        <v>1216</v>
      </c>
      <c r="R366" s="29">
        <v>14919138</v>
      </c>
      <c r="S366" s="29">
        <v>0.8223</v>
      </c>
      <c r="T366" s="32">
        <v>43831</v>
      </c>
    </row>
    <row r="367" customFormat="1" hidden="1" spans="1:20">
      <c r="A367" s="29" t="s">
        <v>1476</v>
      </c>
      <c r="B367" s="29" t="s">
        <v>1477</v>
      </c>
      <c r="C367" s="29">
        <v>61.5</v>
      </c>
      <c r="D367" s="29">
        <v>55.6</v>
      </c>
      <c r="E367" s="29">
        <v>0</v>
      </c>
      <c r="F367" s="29">
        <v>2.1</v>
      </c>
      <c r="G367" s="29">
        <v>13.2</v>
      </c>
      <c r="H367" s="29">
        <v>53.6</v>
      </c>
      <c r="I367" s="29">
        <v>42.9</v>
      </c>
      <c r="J367" s="29">
        <v>0</v>
      </c>
      <c r="K367" s="29">
        <v>2</v>
      </c>
      <c r="L367" s="29">
        <v>14.4</v>
      </c>
      <c r="M367" s="29" t="s">
        <v>713</v>
      </c>
      <c r="N367" s="29" t="s">
        <v>1288</v>
      </c>
      <c r="O367" s="29" t="s">
        <v>24</v>
      </c>
      <c r="P367" s="29" t="s">
        <v>24</v>
      </c>
      <c r="Q367" s="29" t="s">
        <v>1216</v>
      </c>
      <c r="R367" s="29">
        <v>23162205</v>
      </c>
      <c r="S367" s="29">
        <v>0.8221</v>
      </c>
      <c r="T367" s="32">
        <v>43831</v>
      </c>
    </row>
    <row r="368" customFormat="1" hidden="1" spans="1:20">
      <c r="A368" s="29" t="s">
        <v>1478</v>
      </c>
      <c r="B368" s="29" t="s">
        <v>1479</v>
      </c>
      <c r="C368" s="29">
        <v>96.9</v>
      </c>
      <c r="D368" s="29">
        <v>8.8</v>
      </c>
      <c r="E368" s="29">
        <v>0</v>
      </c>
      <c r="F368" s="29">
        <v>1.8</v>
      </c>
      <c r="G368" s="29">
        <v>12.1</v>
      </c>
      <c r="H368" s="29">
        <v>97.4</v>
      </c>
      <c r="I368" s="29">
        <v>6.6</v>
      </c>
      <c r="J368" s="29">
        <v>0</v>
      </c>
      <c r="K368" s="29">
        <v>0.5</v>
      </c>
      <c r="L368" s="29">
        <v>19.4</v>
      </c>
      <c r="M368" s="29" t="s">
        <v>713</v>
      </c>
      <c r="N368" s="29" t="s">
        <v>1288</v>
      </c>
      <c r="O368" s="29" t="s">
        <v>24</v>
      </c>
      <c r="P368" s="29" t="s">
        <v>24</v>
      </c>
      <c r="Q368" s="29" t="s">
        <v>1216</v>
      </c>
      <c r="R368" s="29">
        <v>11459858</v>
      </c>
      <c r="S368" s="29">
        <v>0.822</v>
      </c>
      <c r="T368" s="32">
        <v>43831</v>
      </c>
    </row>
    <row r="369" customFormat="1" hidden="1" spans="1:20">
      <c r="A369" s="29" t="s">
        <v>1480</v>
      </c>
      <c r="B369" s="29" t="s">
        <v>1481</v>
      </c>
      <c r="C369" s="29">
        <v>53.8</v>
      </c>
      <c r="D369" s="29">
        <v>14.3</v>
      </c>
      <c r="E369" s="29">
        <v>0</v>
      </c>
      <c r="F369" s="29">
        <v>1.4</v>
      </c>
      <c r="G369" s="29">
        <v>3.5</v>
      </c>
      <c r="H369" s="29">
        <v>60.8</v>
      </c>
      <c r="I369" s="29">
        <v>11.1</v>
      </c>
      <c r="J369" s="29">
        <v>0</v>
      </c>
      <c r="K369" s="29">
        <v>1.2</v>
      </c>
      <c r="L369" s="29">
        <v>7.2</v>
      </c>
      <c r="M369" s="29" t="s">
        <v>713</v>
      </c>
      <c r="N369" s="29" t="s">
        <v>124</v>
      </c>
      <c r="O369" s="29" t="s">
        <v>24</v>
      </c>
      <c r="P369" s="29" t="s">
        <v>24</v>
      </c>
      <c r="Q369" s="29" t="s">
        <v>82</v>
      </c>
      <c r="R369" s="29">
        <v>19930894</v>
      </c>
      <c r="S369" s="29">
        <v>0.8216</v>
      </c>
      <c r="T369" s="32">
        <v>43881</v>
      </c>
    </row>
    <row r="370" customFormat="1" hidden="1" spans="1:20">
      <c r="A370" s="29" t="s">
        <v>1482</v>
      </c>
      <c r="B370" s="29" t="s">
        <v>1483</v>
      </c>
      <c r="C370" s="29">
        <v>61.2</v>
      </c>
      <c r="D370" s="29">
        <v>79.9</v>
      </c>
      <c r="E370" s="29">
        <v>0</v>
      </c>
      <c r="F370" s="29">
        <v>0.2</v>
      </c>
      <c r="G370" s="29">
        <v>0.2</v>
      </c>
      <c r="H370" s="29">
        <v>56.8</v>
      </c>
      <c r="I370" s="29">
        <v>58.2</v>
      </c>
      <c r="J370" s="29">
        <v>0.1</v>
      </c>
      <c r="K370" s="29">
        <v>0.6</v>
      </c>
      <c r="L370" s="29">
        <v>1.5</v>
      </c>
      <c r="M370" s="29" t="s">
        <v>713</v>
      </c>
      <c r="N370" s="29" t="s">
        <v>723</v>
      </c>
      <c r="O370" s="29" t="s">
        <v>24</v>
      </c>
      <c r="P370" s="29" t="s">
        <v>24</v>
      </c>
      <c r="Q370" s="29" t="s">
        <v>724</v>
      </c>
      <c r="R370" s="29">
        <v>43052211</v>
      </c>
      <c r="S370" s="29">
        <v>0.8214</v>
      </c>
      <c r="T370" s="32">
        <v>43831</v>
      </c>
    </row>
    <row r="371" customFormat="1" hidden="1" spans="1:20">
      <c r="A371" s="29" t="s">
        <v>1484</v>
      </c>
      <c r="B371" s="29" t="s">
        <v>1485</v>
      </c>
      <c r="C371" s="29">
        <v>58.6</v>
      </c>
      <c r="D371" s="29">
        <v>73.5</v>
      </c>
      <c r="E371" s="29">
        <v>0</v>
      </c>
      <c r="F371" s="29">
        <v>0.1</v>
      </c>
      <c r="G371" s="29">
        <v>0.2</v>
      </c>
      <c r="H371" s="29">
        <v>56</v>
      </c>
      <c r="I371" s="29">
        <v>56.4</v>
      </c>
      <c r="J371" s="29">
        <v>0</v>
      </c>
      <c r="K371" s="29">
        <v>0.4</v>
      </c>
      <c r="L371" s="29">
        <v>1.4</v>
      </c>
      <c r="M371" s="29" t="s">
        <v>713</v>
      </c>
      <c r="N371" s="29" t="s">
        <v>723</v>
      </c>
      <c r="O371" s="29" t="s">
        <v>24</v>
      </c>
      <c r="P371" s="29" t="s">
        <v>24</v>
      </c>
      <c r="Q371" s="29" t="s">
        <v>724</v>
      </c>
      <c r="R371" s="29">
        <v>37385659</v>
      </c>
      <c r="S371" s="29">
        <v>0.8213</v>
      </c>
      <c r="T371" s="32">
        <v>43831</v>
      </c>
    </row>
    <row r="372" customFormat="1" hidden="1" spans="1:20">
      <c r="A372" s="29" t="s">
        <v>1486</v>
      </c>
      <c r="B372" s="29" t="s">
        <v>1226</v>
      </c>
      <c r="C372" s="29">
        <v>11.8</v>
      </c>
      <c r="D372" s="29">
        <v>1.2</v>
      </c>
      <c r="E372" s="29">
        <v>0</v>
      </c>
      <c r="F372" s="29">
        <v>0</v>
      </c>
      <c r="G372" s="29">
        <v>4.5</v>
      </c>
      <c r="H372" s="29">
        <v>32.8</v>
      </c>
      <c r="I372" s="29">
        <v>0.2</v>
      </c>
      <c r="J372" s="29">
        <v>0</v>
      </c>
      <c r="K372" s="29">
        <v>0</v>
      </c>
      <c r="L372" s="29">
        <v>10.3</v>
      </c>
      <c r="M372" s="29" t="s">
        <v>713</v>
      </c>
      <c r="N372" s="29" t="s">
        <v>777</v>
      </c>
      <c r="O372" s="29" t="s">
        <v>1226</v>
      </c>
      <c r="P372" s="29" t="s">
        <v>24</v>
      </c>
      <c r="Q372" s="29" t="s">
        <v>778</v>
      </c>
      <c r="R372" s="29">
        <v>30757088</v>
      </c>
      <c r="S372" s="29">
        <v>0.8213</v>
      </c>
      <c r="T372" s="32">
        <v>44478</v>
      </c>
    </row>
    <row r="373" customFormat="1" hidden="1" spans="1:20">
      <c r="A373" s="29" t="s">
        <v>1487</v>
      </c>
      <c r="B373" s="29" t="s">
        <v>1488</v>
      </c>
      <c r="C373" s="29">
        <v>7.8</v>
      </c>
      <c r="D373" s="29">
        <v>3.6</v>
      </c>
      <c r="E373" s="29">
        <v>0.2</v>
      </c>
      <c r="F373" s="29">
        <v>1.1</v>
      </c>
      <c r="G373" s="29">
        <v>6.8</v>
      </c>
      <c r="H373" s="29">
        <v>26</v>
      </c>
      <c r="I373" s="29">
        <v>0.6</v>
      </c>
      <c r="J373" s="29">
        <v>0</v>
      </c>
      <c r="K373" s="29">
        <v>0.5</v>
      </c>
      <c r="L373" s="29">
        <v>16.3</v>
      </c>
      <c r="M373" s="29" t="s">
        <v>713</v>
      </c>
      <c r="N373" s="29" t="s">
        <v>1489</v>
      </c>
      <c r="O373" s="29" t="s">
        <v>24</v>
      </c>
      <c r="P373" s="29" t="s">
        <v>24</v>
      </c>
      <c r="Q373" s="29" t="s">
        <v>1490</v>
      </c>
      <c r="R373" s="29">
        <v>23867459</v>
      </c>
      <c r="S373" s="29">
        <v>0.8212</v>
      </c>
      <c r="T373" s="32">
        <v>43632</v>
      </c>
    </row>
    <row r="374" customFormat="1" hidden="1" spans="1:20">
      <c r="A374" s="29" t="s">
        <v>1491</v>
      </c>
      <c r="B374" s="29" t="s">
        <v>1492</v>
      </c>
      <c r="C374" s="29">
        <v>77</v>
      </c>
      <c r="D374" s="29">
        <v>3</v>
      </c>
      <c r="E374" s="29">
        <v>0.1</v>
      </c>
      <c r="F374" s="29">
        <v>0.1</v>
      </c>
      <c r="G374" s="29">
        <v>6.7</v>
      </c>
      <c r="H374" s="29">
        <v>105.9</v>
      </c>
      <c r="I374" s="29">
        <v>1.9</v>
      </c>
      <c r="J374" s="29">
        <v>0</v>
      </c>
      <c r="K374" s="29">
        <v>0</v>
      </c>
      <c r="L374" s="29">
        <v>9.4</v>
      </c>
      <c r="M374" s="29" t="s">
        <v>713</v>
      </c>
      <c r="N374" s="29" t="s">
        <v>1405</v>
      </c>
      <c r="O374" s="29" t="s">
        <v>24</v>
      </c>
      <c r="P374" s="29" t="s">
        <v>24</v>
      </c>
      <c r="Q374" s="29" t="s">
        <v>1216</v>
      </c>
      <c r="R374" s="29">
        <v>10116113</v>
      </c>
      <c r="S374" s="29">
        <v>0.8212</v>
      </c>
      <c r="T374" s="32">
        <v>43831</v>
      </c>
    </row>
    <row r="375" customFormat="1" hidden="1" spans="1:20">
      <c r="A375" s="29" t="s">
        <v>1493</v>
      </c>
      <c r="B375" s="29" t="s">
        <v>1494</v>
      </c>
      <c r="C375" s="29">
        <v>60.7</v>
      </c>
      <c r="D375" s="29">
        <v>71.5</v>
      </c>
      <c r="E375" s="29">
        <v>0</v>
      </c>
      <c r="F375" s="29">
        <v>0.1</v>
      </c>
      <c r="G375" s="29">
        <v>0.5</v>
      </c>
      <c r="H375" s="29">
        <v>58.2</v>
      </c>
      <c r="I375" s="29">
        <v>58.2</v>
      </c>
      <c r="J375" s="29">
        <v>0</v>
      </c>
      <c r="K375" s="29">
        <v>0.2</v>
      </c>
      <c r="L375" s="29">
        <v>1.7</v>
      </c>
      <c r="M375" s="29" t="s">
        <v>713</v>
      </c>
      <c r="N375" s="29" t="s">
        <v>723</v>
      </c>
      <c r="O375" s="29" t="s">
        <v>24</v>
      </c>
      <c r="P375" s="29" t="s">
        <v>24</v>
      </c>
      <c r="Q375" s="29" t="s">
        <v>724</v>
      </c>
      <c r="R375" s="29">
        <v>60004388</v>
      </c>
      <c r="S375" s="29">
        <v>0.8211</v>
      </c>
      <c r="T375" s="32">
        <v>43831</v>
      </c>
    </row>
    <row r="376" customFormat="1" hidden="1" spans="1:20">
      <c r="A376" s="29" t="s">
        <v>1495</v>
      </c>
      <c r="B376" s="29" t="s">
        <v>1496</v>
      </c>
      <c r="C376" s="29">
        <v>15.9</v>
      </c>
      <c r="D376" s="29">
        <v>5.6</v>
      </c>
      <c r="E376" s="29">
        <v>0</v>
      </c>
      <c r="F376" s="29">
        <v>0</v>
      </c>
      <c r="G376" s="29">
        <v>0.3</v>
      </c>
      <c r="H376" s="29">
        <v>20.3</v>
      </c>
      <c r="I376" s="29">
        <v>0.7</v>
      </c>
      <c r="J376" s="29">
        <v>0</v>
      </c>
      <c r="K376" s="29">
        <v>0.4</v>
      </c>
      <c r="L376" s="29">
        <v>0.1</v>
      </c>
      <c r="M376" s="29" t="s">
        <v>713</v>
      </c>
      <c r="N376" s="29" t="s">
        <v>1394</v>
      </c>
      <c r="O376" s="29" t="s">
        <v>24</v>
      </c>
      <c r="P376" s="29" t="s">
        <v>24</v>
      </c>
      <c r="Q376" s="29" t="s">
        <v>1097</v>
      </c>
      <c r="R376" s="29">
        <v>22125468</v>
      </c>
      <c r="S376" s="29">
        <v>0.8209</v>
      </c>
      <c r="T376" s="32">
        <v>44260</v>
      </c>
    </row>
    <row r="377" customFormat="1" hidden="1" spans="1:20">
      <c r="A377" s="29" t="s">
        <v>1497</v>
      </c>
      <c r="B377" s="29" t="s">
        <v>1498</v>
      </c>
      <c r="C377" s="29">
        <v>72.4</v>
      </c>
      <c r="D377" s="29">
        <v>16.5</v>
      </c>
      <c r="E377" s="29">
        <v>0</v>
      </c>
      <c r="F377" s="29">
        <v>2.8</v>
      </c>
      <c r="G377" s="29">
        <v>11.5</v>
      </c>
      <c r="H377" s="29">
        <v>66.6</v>
      </c>
      <c r="I377" s="29">
        <v>10.3</v>
      </c>
      <c r="J377" s="29">
        <v>0</v>
      </c>
      <c r="K377" s="29">
        <v>1.9</v>
      </c>
      <c r="L377" s="29">
        <v>15</v>
      </c>
      <c r="M377" s="29" t="s">
        <v>713</v>
      </c>
      <c r="N377" s="29" t="s">
        <v>1405</v>
      </c>
      <c r="O377" s="29" t="s">
        <v>24</v>
      </c>
      <c r="P377" s="29" t="s">
        <v>24</v>
      </c>
      <c r="Q377" s="29" t="s">
        <v>1216</v>
      </c>
      <c r="R377" s="29">
        <v>24407964</v>
      </c>
      <c r="S377" s="29">
        <v>0.8208</v>
      </c>
      <c r="T377" s="32">
        <v>43831</v>
      </c>
    </row>
    <row r="378" customFormat="1" hidden="1" spans="1:20">
      <c r="A378" s="29" t="s">
        <v>1499</v>
      </c>
      <c r="B378" s="29" t="s">
        <v>1500</v>
      </c>
      <c r="C378" s="29">
        <v>62.7</v>
      </c>
      <c r="D378" s="29">
        <v>76.2</v>
      </c>
      <c r="E378" s="29">
        <v>0</v>
      </c>
      <c r="F378" s="29">
        <v>0.1</v>
      </c>
      <c r="G378" s="29">
        <v>0.5</v>
      </c>
      <c r="H378" s="29">
        <v>59.4</v>
      </c>
      <c r="I378" s="29">
        <v>56.6</v>
      </c>
      <c r="J378" s="29">
        <v>0.1</v>
      </c>
      <c r="K378" s="29">
        <v>0.1</v>
      </c>
      <c r="L378" s="29">
        <v>2.1</v>
      </c>
      <c r="M378" s="29" t="s">
        <v>713</v>
      </c>
      <c r="N378" s="29" t="s">
        <v>723</v>
      </c>
      <c r="O378" s="29" t="s">
        <v>24</v>
      </c>
      <c r="P378" s="29" t="s">
        <v>24</v>
      </c>
      <c r="Q378" s="29" t="s">
        <v>724</v>
      </c>
      <c r="R378" s="29">
        <v>40154771</v>
      </c>
      <c r="S378" s="29">
        <v>0.8207</v>
      </c>
      <c r="T378" s="32">
        <v>43831</v>
      </c>
    </row>
    <row r="379" customFormat="1" hidden="1" spans="1:20">
      <c r="A379" s="29" t="s">
        <v>1501</v>
      </c>
      <c r="B379" s="29" t="s">
        <v>1502</v>
      </c>
      <c r="C379" s="29">
        <v>55.7</v>
      </c>
      <c r="D379" s="29">
        <v>25.4</v>
      </c>
      <c r="E379" s="29">
        <v>0</v>
      </c>
      <c r="F379" s="29">
        <v>3</v>
      </c>
      <c r="G379" s="29">
        <v>4</v>
      </c>
      <c r="H379" s="29">
        <v>72.3</v>
      </c>
      <c r="I379" s="29">
        <v>21.1</v>
      </c>
      <c r="J379" s="29">
        <v>0</v>
      </c>
      <c r="K379" s="29">
        <v>2.5</v>
      </c>
      <c r="L379" s="29">
        <v>6.5</v>
      </c>
      <c r="M379" s="29" t="s">
        <v>713</v>
      </c>
      <c r="N379" s="29" t="s">
        <v>1405</v>
      </c>
      <c r="O379" s="29" t="s">
        <v>24</v>
      </c>
      <c r="P379" s="29" t="s">
        <v>24</v>
      </c>
      <c r="Q379" s="29" t="s">
        <v>1216</v>
      </c>
      <c r="R379" s="29">
        <v>14644303</v>
      </c>
      <c r="S379" s="29">
        <v>0.8207</v>
      </c>
      <c r="T379" s="32">
        <v>43831</v>
      </c>
    </row>
    <row r="380" customFormat="1" hidden="1" spans="1:20">
      <c r="A380" s="29" t="s">
        <v>1503</v>
      </c>
      <c r="B380" s="29" t="s">
        <v>1320</v>
      </c>
      <c r="C380" s="29">
        <v>9.9</v>
      </c>
      <c r="D380" s="29">
        <v>3.2</v>
      </c>
      <c r="E380" s="29">
        <v>0</v>
      </c>
      <c r="F380" s="29">
        <v>0.3</v>
      </c>
      <c r="G380" s="29">
        <v>4.4</v>
      </c>
      <c r="H380" s="29">
        <v>18.3</v>
      </c>
      <c r="I380" s="29">
        <v>0.5</v>
      </c>
      <c r="J380" s="29">
        <v>0</v>
      </c>
      <c r="K380" s="29">
        <v>0.1</v>
      </c>
      <c r="L380" s="29">
        <v>8</v>
      </c>
      <c r="M380" s="29" t="s">
        <v>713</v>
      </c>
      <c r="N380" s="29" t="s">
        <v>1192</v>
      </c>
      <c r="O380" s="29" t="s">
        <v>24</v>
      </c>
      <c r="P380" s="29" t="s">
        <v>24</v>
      </c>
      <c r="Q380" s="29" t="s">
        <v>1193</v>
      </c>
      <c r="R380" s="29">
        <v>18458061</v>
      </c>
      <c r="S380" s="29">
        <v>0.8206</v>
      </c>
      <c r="T380" s="32">
        <v>43770</v>
      </c>
    </row>
    <row r="381" customFormat="1" hidden="1" spans="1:20">
      <c r="A381" s="29" t="s">
        <v>1504</v>
      </c>
      <c r="B381" s="29" t="s">
        <v>1191</v>
      </c>
      <c r="C381" s="29">
        <v>34.7</v>
      </c>
      <c r="D381" s="29">
        <v>5.5</v>
      </c>
      <c r="E381" s="29">
        <v>0</v>
      </c>
      <c r="F381" s="29">
        <v>1</v>
      </c>
      <c r="G381" s="29">
        <v>4.6</v>
      </c>
      <c r="H381" s="29">
        <v>46.9</v>
      </c>
      <c r="I381" s="29">
        <v>1.8</v>
      </c>
      <c r="J381" s="29">
        <v>0</v>
      </c>
      <c r="K381" s="29">
        <v>0.8</v>
      </c>
      <c r="L381" s="29">
        <v>9.9</v>
      </c>
      <c r="M381" s="29" t="s">
        <v>713</v>
      </c>
      <c r="N381" s="29" t="s">
        <v>1192</v>
      </c>
      <c r="O381" s="29" t="s">
        <v>24</v>
      </c>
      <c r="P381" s="29" t="s">
        <v>24</v>
      </c>
      <c r="Q381" s="29" t="s">
        <v>1193</v>
      </c>
      <c r="R381" s="29">
        <v>21555580</v>
      </c>
      <c r="S381" s="29">
        <v>0.8205</v>
      </c>
      <c r="T381" s="32">
        <v>43770</v>
      </c>
    </row>
    <row r="382" customFormat="1" hidden="1" spans="1:20">
      <c r="A382" s="29" t="s">
        <v>1505</v>
      </c>
      <c r="B382" s="29" t="s">
        <v>1506</v>
      </c>
      <c r="C382" s="29">
        <v>51.1</v>
      </c>
      <c r="D382" s="29">
        <v>1.7</v>
      </c>
      <c r="E382" s="29">
        <v>0</v>
      </c>
      <c r="F382" s="29">
        <v>0.5</v>
      </c>
      <c r="G382" s="29">
        <v>1.5</v>
      </c>
      <c r="H382" s="29">
        <v>72.3</v>
      </c>
      <c r="I382" s="29">
        <v>1.1</v>
      </c>
      <c r="J382" s="29">
        <v>0</v>
      </c>
      <c r="K382" s="29">
        <v>0.7</v>
      </c>
      <c r="L382" s="29">
        <v>1.9</v>
      </c>
      <c r="M382" s="29" t="s">
        <v>713</v>
      </c>
      <c r="N382" s="29" t="s">
        <v>1389</v>
      </c>
      <c r="O382" s="29" t="s">
        <v>24</v>
      </c>
      <c r="P382" s="29" t="s">
        <v>24</v>
      </c>
      <c r="Q382" s="29" t="s">
        <v>1216</v>
      </c>
      <c r="R382" s="29">
        <v>12409574</v>
      </c>
      <c r="S382" s="29">
        <v>0.8203</v>
      </c>
      <c r="T382" s="32">
        <v>43831</v>
      </c>
    </row>
    <row r="383" customFormat="1" hidden="1" spans="1:20">
      <c r="A383" s="29" t="s">
        <v>1507</v>
      </c>
      <c r="B383" s="29" t="s">
        <v>1508</v>
      </c>
      <c r="C383" s="29">
        <v>63.1</v>
      </c>
      <c r="D383" s="29">
        <v>79.1</v>
      </c>
      <c r="E383" s="29">
        <v>0.1</v>
      </c>
      <c r="F383" s="29">
        <v>0.3</v>
      </c>
      <c r="G383" s="29">
        <v>0.4</v>
      </c>
      <c r="H383" s="29">
        <v>59.9</v>
      </c>
      <c r="I383" s="29">
        <v>57.3</v>
      </c>
      <c r="J383" s="29">
        <v>0.1</v>
      </c>
      <c r="K383" s="29">
        <v>0.5</v>
      </c>
      <c r="L383" s="29">
        <v>0.6</v>
      </c>
      <c r="M383" s="29" t="s">
        <v>713</v>
      </c>
      <c r="N383" s="29" t="s">
        <v>723</v>
      </c>
      <c r="O383" s="29" t="s">
        <v>24</v>
      </c>
      <c r="P383" s="29" t="s">
        <v>24</v>
      </c>
      <c r="Q383" s="29" t="s">
        <v>724</v>
      </c>
      <c r="R383" s="29">
        <v>44257934</v>
      </c>
      <c r="S383" s="29">
        <v>0.8197</v>
      </c>
      <c r="T383" s="32">
        <v>43831</v>
      </c>
    </row>
    <row r="384" customFormat="1" hidden="1" spans="1:20">
      <c r="A384" s="29" t="s">
        <v>1509</v>
      </c>
      <c r="B384" s="29" t="s">
        <v>1510</v>
      </c>
      <c r="C384" s="29">
        <v>47.3</v>
      </c>
      <c r="D384" s="29">
        <v>89.2</v>
      </c>
      <c r="E384" s="29">
        <v>0</v>
      </c>
      <c r="F384" s="29">
        <v>34.9</v>
      </c>
      <c r="G384" s="29">
        <v>16.7</v>
      </c>
      <c r="H384" s="29">
        <v>61.9</v>
      </c>
      <c r="I384" s="29">
        <v>63.4</v>
      </c>
      <c r="J384" s="29">
        <v>0</v>
      </c>
      <c r="K384" s="29">
        <v>42.6</v>
      </c>
      <c r="L384" s="29">
        <v>15.3</v>
      </c>
      <c r="M384" s="29" t="s">
        <v>713</v>
      </c>
      <c r="N384" s="29" t="s">
        <v>540</v>
      </c>
      <c r="O384" s="29" t="s">
        <v>24</v>
      </c>
      <c r="P384" s="29" t="s">
        <v>24</v>
      </c>
      <c r="Q384" s="29" t="s">
        <v>181</v>
      </c>
      <c r="R384" s="29">
        <v>57369046</v>
      </c>
      <c r="S384" s="29">
        <v>0.8197</v>
      </c>
      <c r="T384" s="32">
        <v>44218</v>
      </c>
    </row>
    <row r="385" customFormat="1" hidden="1" spans="1:20">
      <c r="A385" s="29" t="s">
        <v>1511</v>
      </c>
      <c r="B385" s="29" t="s">
        <v>1512</v>
      </c>
      <c r="C385" s="29">
        <v>52.8</v>
      </c>
      <c r="D385" s="29">
        <v>8.1</v>
      </c>
      <c r="E385" s="29">
        <v>0</v>
      </c>
      <c r="F385" s="29">
        <v>0.3</v>
      </c>
      <c r="G385" s="29">
        <v>20</v>
      </c>
      <c r="H385" s="29">
        <v>61.1</v>
      </c>
      <c r="I385" s="29">
        <v>7.5</v>
      </c>
      <c r="J385" s="29">
        <v>0</v>
      </c>
      <c r="K385" s="29">
        <v>0</v>
      </c>
      <c r="L385" s="29">
        <v>25.3</v>
      </c>
      <c r="M385" s="29" t="s">
        <v>713</v>
      </c>
      <c r="N385" s="29" t="s">
        <v>1288</v>
      </c>
      <c r="O385" s="29" t="s">
        <v>24</v>
      </c>
      <c r="P385" s="29" t="s">
        <v>24</v>
      </c>
      <c r="Q385" s="29" t="s">
        <v>1216</v>
      </c>
      <c r="R385" s="29">
        <v>10050937</v>
      </c>
      <c r="S385" s="29">
        <v>0.8196</v>
      </c>
      <c r="T385" s="32">
        <v>43831</v>
      </c>
    </row>
    <row r="386" customFormat="1" hidden="1" spans="1:20">
      <c r="A386" s="29" t="s">
        <v>1513</v>
      </c>
      <c r="B386" s="29" t="s">
        <v>1514</v>
      </c>
      <c r="C386" s="29">
        <v>34.4</v>
      </c>
      <c r="D386" s="29">
        <v>23.4</v>
      </c>
      <c r="E386" s="29">
        <v>0</v>
      </c>
      <c r="F386" s="29">
        <v>1</v>
      </c>
      <c r="G386" s="29">
        <v>9</v>
      </c>
      <c r="H386" s="29">
        <v>50.8</v>
      </c>
      <c r="I386" s="29">
        <v>18.6</v>
      </c>
      <c r="J386" s="29">
        <v>0</v>
      </c>
      <c r="K386" s="29">
        <v>0.5</v>
      </c>
      <c r="L386" s="29">
        <v>9.9</v>
      </c>
      <c r="M386" s="29" t="s">
        <v>713</v>
      </c>
      <c r="N386" s="29" t="s">
        <v>1405</v>
      </c>
      <c r="O386" s="29" t="s">
        <v>24</v>
      </c>
      <c r="P386" s="29" t="s">
        <v>24</v>
      </c>
      <c r="Q386" s="29" t="s">
        <v>1216</v>
      </c>
      <c r="R386" s="29">
        <v>10595222</v>
      </c>
      <c r="S386" s="29">
        <v>0.8195</v>
      </c>
      <c r="T386" s="32">
        <v>43831</v>
      </c>
    </row>
    <row r="387" customFormat="1" hidden="1" spans="1:20">
      <c r="A387" s="29" t="s">
        <v>1515</v>
      </c>
      <c r="B387" s="29" t="s">
        <v>1516</v>
      </c>
      <c r="C387" s="29">
        <v>65.5</v>
      </c>
      <c r="D387" s="29">
        <v>76.8</v>
      </c>
      <c r="E387" s="29">
        <v>0.1</v>
      </c>
      <c r="F387" s="29">
        <v>0.1</v>
      </c>
      <c r="G387" s="29">
        <v>0.6</v>
      </c>
      <c r="H387" s="29">
        <v>60.2</v>
      </c>
      <c r="I387" s="29">
        <v>61.6</v>
      </c>
      <c r="J387" s="29">
        <v>0.3</v>
      </c>
      <c r="K387" s="29">
        <v>0.5</v>
      </c>
      <c r="L387" s="29">
        <v>1.3</v>
      </c>
      <c r="M387" s="29" t="s">
        <v>713</v>
      </c>
      <c r="N387" s="29" t="s">
        <v>723</v>
      </c>
      <c r="O387" s="29" t="s">
        <v>24</v>
      </c>
      <c r="P387" s="29" t="s">
        <v>24</v>
      </c>
      <c r="Q387" s="29" t="s">
        <v>724</v>
      </c>
      <c r="R387" s="29">
        <v>43236862</v>
      </c>
      <c r="S387" s="29">
        <v>0.8193</v>
      </c>
      <c r="T387" s="32">
        <v>43831</v>
      </c>
    </row>
    <row r="388" customFormat="1" hidden="1" spans="1:20">
      <c r="A388" s="29" t="s">
        <v>1517</v>
      </c>
      <c r="B388" s="29" t="s">
        <v>1518</v>
      </c>
      <c r="C388" s="29">
        <v>64.8</v>
      </c>
      <c r="D388" s="29">
        <v>81.5</v>
      </c>
      <c r="E388" s="29">
        <v>0</v>
      </c>
      <c r="F388" s="29">
        <v>0.1</v>
      </c>
      <c r="G388" s="29">
        <v>0.7</v>
      </c>
      <c r="H388" s="29">
        <v>58.5</v>
      </c>
      <c r="I388" s="29">
        <v>64.2</v>
      </c>
      <c r="J388" s="29">
        <v>0.1</v>
      </c>
      <c r="K388" s="29">
        <v>0.1</v>
      </c>
      <c r="L388" s="29">
        <v>1</v>
      </c>
      <c r="M388" s="29" t="s">
        <v>713</v>
      </c>
      <c r="N388" s="29" t="s">
        <v>723</v>
      </c>
      <c r="O388" s="29" t="s">
        <v>24</v>
      </c>
      <c r="P388" s="29" t="s">
        <v>24</v>
      </c>
      <c r="Q388" s="29" t="s">
        <v>724</v>
      </c>
      <c r="R388" s="29">
        <v>45810725</v>
      </c>
      <c r="S388" s="29">
        <v>0.8191</v>
      </c>
      <c r="T388" s="32">
        <v>43831</v>
      </c>
    </row>
    <row r="389" customFormat="1" hidden="1" spans="1:20">
      <c r="A389" s="29" t="s">
        <v>1519</v>
      </c>
      <c r="B389" s="29" t="s">
        <v>1520</v>
      </c>
      <c r="C389" s="29">
        <v>71.7</v>
      </c>
      <c r="D389" s="29">
        <v>88.5</v>
      </c>
      <c r="E389" s="29">
        <v>0</v>
      </c>
      <c r="F389" s="29">
        <v>0</v>
      </c>
      <c r="G389" s="29">
        <v>0.5</v>
      </c>
      <c r="H389" s="29">
        <v>67</v>
      </c>
      <c r="I389" s="29">
        <v>64.9</v>
      </c>
      <c r="J389" s="29">
        <v>0.1</v>
      </c>
      <c r="K389" s="29">
        <v>0</v>
      </c>
      <c r="L389" s="29">
        <v>1.5</v>
      </c>
      <c r="M389" s="29" t="s">
        <v>713</v>
      </c>
      <c r="N389" s="29" t="s">
        <v>723</v>
      </c>
      <c r="O389" s="29" t="s">
        <v>24</v>
      </c>
      <c r="P389" s="29" t="s">
        <v>24</v>
      </c>
      <c r="Q389" s="29" t="s">
        <v>724</v>
      </c>
      <c r="R389" s="29">
        <v>34581160</v>
      </c>
      <c r="S389" s="29">
        <v>0.819</v>
      </c>
      <c r="T389" s="32">
        <v>43831</v>
      </c>
    </row>
    <row r="390" customFormat="1" hidden="1" spans="1:20">
      <c r="A390" s="29" t="s">
        <v>1521</v>
      </c>
      <c r="B390" s="29" t="s">
        <v>1522</v>
      </c>
      <c r="C390" s="29">
        <v>54.5</v>
      </c>
      <c r="D390" s="29">
        <v>8.7</v>
      </c>
      <c r="E390" s="29">
        <v>0</v>
      </c>
      <c r="F390" s="29">
        <v>1</v>
      </c>
      <c r="G390" s="29">
        <v>4.3</v>
      </c>
      <c r="H390" s="29">
        <v>69.2</v>
      </c>
      <c r="I390" s="29">
        <v>10.5</v>
      </c>
      <c r="J390" s="29">
        <v>0</v>
      </c>
      <c r="K390" s="29">
        <v>1.7</v>
      </c>
      <c r="L390" s="29">
        <v>4.5</v>
      </c>
      <c r="M390" s="29" t="s">
        <v>713</v>
      </c>
      <c r="N390" s="29" t="s">
        <v>1405</v>
      </c>
      <c r="O390" s="29" t="s">
        <v>24</v>
      </c>
      <c r="P390" s="29" t="s">
        <v>24</v>
      </c>
      <c r="Q390" s="29" t="s">
        <v>1216</v>
      </c>
      <c r="R390" s="29">
        <v>17680510</v>
      </c>
      <c r="S390" s="29">
        <v>0.8189</v>
      </c>
      <c r="T390" s="32">
        <v>43831</v>
      </c>
    </row>
    <row r="391" customFormat="1" hidden="1" spans="1:20">
      <c r="A391" s="29" t="s">
        <v>1523</v>
      </c>
      <c r="B391" s="29" t="s">
        <v>1524</v>
      </c>
      <c r="C391" s="29">
        <v>66.5</v>
      </c>
      <c r="D391" s="29">
        <v>79.5</v>
      </c>
      <c r="E391" s="29">
        <v>0</v>
      </c>
      <c r="F391" s="29">
        <v>0</v>
      </c>
      <c r="G391" s="29">
        <v>0.6</v>
      </c>
      <c r="H391" s="29">
        <v>61.7</v>
      </c>
      <c r="I391" s="29">
        <v>64.4</v>
      </c>
      <c r="J391" s="29">
        <v>0.3</v>
      </c>
      <c r="K391" s="29">
        <v>0.1</v>
      </c>
      <c r="L391" s="29">
        <v>1.5</v>
      </c>
      <c r="M391" s="29" t="s">
        <v>713</v>
      </c>
      <c r="N391" s="29" t="s">
        <v>723</v>
      </c>
      <c r="O391" s="29" t="s">
        <v>24</v>
      </c>
      <c r="P391" s="29" t="s">
        <v>24</v>
      </c>
      <c r="Q391" s="29" t="s">
        <v>724</v>
      </c>
      <c r="R391" s="29">
        <v>46304580</v>
      </c>
      <c r="S391" s="29">
        <v>0.8189</v>
      </c>
      <c r="T391" s="32">
        <v>43831</v>
      </c>
    </row>
    <row r="392" customFormat="1" hidden="1" spans="1:20">
      <c r="A392" s="29" t="s">
        <v>1525</v>
      </c>
      <c r="B392" s="29" t="s">
        <v>1526</v>
      </c>
      <c r="C392" s="29">
        <v>61.4</v>
      </c>
      <c r="D392" s="29">
        <v>24.4</v>
      </c>
      <c r="E392" s="29">
        <v>0.1</v>
      </c>
      <c r="F392" s="29">
        <v>0.6</v>
      </c>
      <c r="G392" s="29">
        <v>9.8</v>
      </c>
      <c r="H392" s="29">
        <v>64.6</v>
      </c>
      <c r="I392" s="29">
        <v>19.3</v>
      </c>
      <c r="J392" s="29">
        <v>0</v>
      </c>
      <c r="K392" s="29">
        <v>1.1</v>
      </c>
      <c r="L392" s="29">
        <v>11.6</v>
      </c>
      <c r="M392" s="29" t="s">
        <v>713</v>
      </c>
      <c r="N392" s="29" t="s">
        <v>1288</v>
      </c>
      <c r="O392" s="29" t="s">
        <v>24</v>
      </c>
      <c r="P392" s="29" t="s">
        <v>24</v>
      </c>
      <c r="Q392" s="29" t="s">
        <v>1216</v>
      </c>
      <c r="R392" s="29">
        <v>20953058</v>
      </c>
      <c r="S392" s="29">
        <v>0.8188</v>
      </c>
      <c r="T392" s="32">
        <v>43831</v>
      </c>
    </row>
    <row r="393" customFormat="1" hidden="1" spans="1:20">
      <c r="A393" s="29" t="s">
        <v>1527</v>
      </c>
      <c r="B393" s="29" t="s">
        <v>1528</v>
      </c>
      <c r="C393" s="29">
        <v>63.7</v>
      </c>
      <c r="D393" s="29">
        <v>74.1</v>
      </c>
      <c r="E393" s="29">
        <v>0.1</v>
      </c>
      <c r="F393" s="29">
        <v>0.2</v>
      </c>
      <c r="G393" s="29">
        <v>0.3</v>
      </c>
      <c r="H393" s="29">
        <v>60.3</v>
      </c>
      <c r="I393" s="29">
        <v>58.4</v>
      </c>
      <c r="J393" s="29">
        <v>0</v>
      </c>
      <c r="K393" s="29">
        <v>0.4</v>
      </c>
      <c r="L393" s="29">
        <v>2.7</v>
      </c>
      <c r="M393" s="29" t="s">
        <v>713</v>
      </c>
      <c r="N393" s="29" t="s">
        <v>723</v>
      </c>
      <c r="O393" s="29" t="s">
        <v>24</v>
      </c>
      <c r="P393" s="29" t="s">
        <v>24</v>
      </c>
      <c r="Q393" s="29" t="s">
        <v>724</v>
      </c>
      <c r="R393" s="29">
        <v>47602758</v>
      </c>
      <c r="S393" s="29">
        <v>0.8188</v>
      </c>
      <c r="T393" s="32">
        <v>43831</v>
      </c>
    </row>
    <row r="394" customFormat="1" hidden="1" spans="1:20">
      <c r="A394" s="29" t="s">
        <v>1529</v>
      </c>
      <c r="B394" s="29" t="s">
        <v>1530</v>
      </c>
      <c r="C394" s="29">
        <v>66.2</v>
      </c>
      <c r="D394" s="29">
        <v>82.4</v>
      </c>
      <c r="E394" s="29">
        <v>0</v>
      </c>
      <c r="F394" s="29">
        <v>0.2</v>
      </c>
      <c r="G394" s="29">
        <v>0.5</v>
      </c>
      <c r="H394" s="29">
        <v>61.3</v>
      </c>
      <c r="I394" s="29">
        <v>60.4</v>
      </c>
      <c r="J394" s="29">
        <v>0.1</v>
      </c>
      <c r="K394" s="29">
        <v>0.4</v>
      </c>
      <c r="L394" s="29">
        <v>0.6</v>
      </c>
      <c r="M394" s="29" t="s">
        <v>713</v>
      </c>
      <c r="N394" s="29" t="s">
        <v>723</v>
      </c>
      <c r="O394" s="29" t="s">
        <v>24</v>
      </c>
      <c r="P394" s="29" t="s">
        <v>24</v>
      </c>
      <c r="Q394" s="29" t="s">
        <v>724</v>
      </c>
      <c r="R394" s="29">
        <v>37591831</v>
      </c>
      <c r="S394" s="29">
        <v>0.8187</v>
      </c>
      <c r="T394" s="32">
        <v>43831</v>
      </c>
    </row>
    <row r="395" customFormat="1" hidden="1" spans="1:20">
      <c r="A395" s="29" t="s">
        <v>1531</v>
      </c>
      <c r="B395" s="29" t="s">
        <v>1532</v>
      </c>
      <c r="C395" s="29">
        <v>68.3</v>
      </c>
      <c r="D395" s="29">
        <v>77.1</v>
      </c>
      <c r="E395" s="29">
        <v>0</v>
      </c>
      <c r="F395" s="29">
        <v>0</v>
      </c>
      <c r="G395" s="29">
        <v>0.8</v>
      </c>
      <c r="H395" s="29">
        <v>63</v>
      </c>
      <c r="I395" s="29">
        <v>64.3</v>
      </c>
      <c r="J395" s="29">
        <v>0.1</v>
      </c>
      <c r="K395" s="29">
        <v>0.2</v>
      </c>
      <c r="L395" s="29">
        <v>0.7</v>
      </c>
      <c r="M395" s="29" t="s">
        <v>713</v>
      </c>
      <c r="N395" s="29" t="s">
        <v>723</v>
      </c>
      <c r="O395" s="29" t="s">
        <v>24</v>
      </c>
      <c r="P395" s="29" t="s">
        <v>24</v>
      </c>
      <c r="Q395" s="29" t="s">
        <v>724</v>
      </c>
      <c r="R395" s="29">
        <v>49202913</v>
      </c>
      <c r="S395" s="29">
        <v>0.8187</v>
      </c>
      <c r="T395" s="32">
        <v>43831</v>
      </c>
    </row>
    <row r="396" customFormat="1" hidden="1" spans="1:20">
      <c r="A396" s="29" t="s">
        <v>1533</v>
      </c>
      <c r="B396" s="29" t="s">
        <v>1534</v>
      </c>
      <c r="C396" s="29">
        <v>43.4</v>
      </c>
      <c r="D396" s="29">
        <v>83.2</v>
      </c>
      <c r="E396" s="29">
        <v>0</v>
      </c>
      <c r="F396" s="29">
        <v>33.6</v>
      </c>
      <c r="G396" s="29">
        <v>16.1</v>
      </c>
      <c r="H396" s="29">
        <v>58.5</v>
      </c>
      <c r="I396" s="29">
        <v>59.6</v>
      </c>
      <c r="J396" s="29">
        <v>0</v>
      </c>
      <c r="K396" s="29">
        <v>36.9</v>
      </c>
      <c r="L396" s="29">
        <v>16.1</v>
      </c>
      <c r="M396" s="29" t="s">
        <v>713</v>
      </c>
      <c r="N396" s="29" t="s">
        <v>540</v>
      </c>
      <c r="O396" s="29" t="s">
        <v>24</v>
      </c>
      <c r="P396" s="29" t="s">
        <v>24</v>
      </c>
      <c r="Q396" s="29" t="s">
        <v>181</v>
      </c>
      <c r="R396" s="29">
        <v>72935750</v>
      </c>
      <c r="S396" s="29">
        <v>0.8185</v>
      </c>
      <c r="T396" s="32">
        <v>44218</v>
      </c>
    </row>
    <row r="397" customFormat="1" hidden="1" spans="1:20">
      <c r="A397" s="29" t="s">
        <v>1535</v>
      </c>
      <c r="B397" s="29" t="s">
        <v>1536</v>
      </c>
      <c r="C397" s="29">
        <v>7.5</v>
      </c>
      <c r="D397" s="29">
        <v>4.6</v>
      </c>
      <c r="E397" s="29">
        <v>0.1</v>
      </c>
      <c r="F397" s="29">
        <v>0</v>
      </c>
      <c r="G397" s="29">
        <v>1.3</v>
      </c>
      <c r="H397" s="29">
        <v>22</v>
      </c>
      <c r="I397" s="29">
        <v>1</v>
      </c>
      <c r="J397" s="29">
        <v>0</v>
      </c>
      <c r="K397" s="29">
        <v>2.8</v>
      </c>
      <c r="L397" s="29">
        <v>1.5</v>
      </c>
      <c r="M397" s="29" t="s">
        <v>713</v>
      </c>
      <c r="N397" s="29" t="s">
        <v>1014</v>
      </c>
      <c r="O397" s="29" t="s">
        <v>24</v>
      </c>
      <c r="P397" s="29" t="s">
        <v>24</v>
      </c>
      <c r="Q397" s="29" t="s">
        <v>1097</v>
      </c>
      <c r="R397" s="29">
        <v>25994174</v>
      </c>
      <c r="S397" s="29">
        <v>0.8184</v>
      </c>
      <c r="T397" s="32">
        <v>44260</v>
      </c>
    </row>
    <row r="398" customFormat="1" hidden="1" spans="1:20">
      <c r="A398" s="29" t="s">
        <v>1537</v>
      </c>
      <c r="B398" s="29" t="s">
        <v>1538</v>
      </c>
      <c r="C398" s="29">
        <v>14.6</v>
      </c>
      <c r="D398" s="29">
        <v>6.1</v>
      </c>
      <c r="E398" s="29">
        <v>0</v>
      </c>
      <c r="F398" s="29">
        <v>0.2</v>
      </c>
      <c r="G398" s="29">
        <v>0.2</v>
      </c>
      <c r="H398" s="29">
        <v>23.5</v>
      </c>
      <c r="I398" s="29">
        <v>1</v>
      </c>
      <c r="J398" s="29">
        <v>0</v>
      </c>
      <c r="K398" s="29">
        <v>0.1</v>
      </c>
      <c r="L398" s="29">
        <v>0.1</v>
      </c>
      <c r="M398" s="29" t="s">
        <v>713</v>
      </c>
      <c r="N398" s="29" t="s">
        <v>1539</v>
      </c>
      <c r="O398" s="29" t="s">
        <v>24</v>
      </c>
      <c r="P398" s="29" t="s">
        <v>24</v>
      </c>
      <c r="Q398" s="29" t="s">
        <v>1097</v>
      </c>
      <c r="R398" s="29">
        <v>22260844</v>
      </c>
      <c r="S398" s="29">
        <v>0.8184</v>
      </c>
      <c r="T398" s="32">
        <v>44260</v>
      </c>
    </row>
    <row r="399" customFormat="1" hidden="1" spans="1:20">
      <c r="A399" s="29" t="s">
        <v>1540</v>
      </c>
      <c r="B399" s="29" t="s">
        <v>1541</v>
      </c>
      <c r="C399" s="29">
        <v>65.4</v>
      </c>
      <c r="D399" s="29">
        <v>79.6</v>
      </c>
      <c r="E399" s="29">
        <v>0</v>
      </c>
      <c r="F399" s="29">
        <v>0.4</v>
      </c>
      <c r="G399" s="29">
        <v>0.1</v>
      </c>
      <c r="H399" s="29">
        <v>58.3</v>
      </c>
      <c r="I399" s="29">
        <v>51.8</v>
      </c>
      <c r="J399" s="29">
        <v>0</v>
      </c>
      <c r="K399" s="29">
        <v>0.7</v>
      </c>
      <c r="L399" s="29">
        <v>1.4</v>
      </c>
      <c r="M399" s="29" t="s">
        <v>713</v>
      </c>
      <c r="N399" s="29" t="s">
        <v>723</v>
      </c>
      <c r="O399" s="29" t="s">
        <v>24</v>
      </c>
      <c r="P399" s="29" t="s">
        <v>24</v>
      </c>
      <c r="Q399" s="29" t="s">
        <v>724</v>
      </c>
      <c r="R399" s="29">
        <v>37157483</v>
      </c>
      <c r="S399" s="29">
        <v>0.8184</v>
      </c>
      <c r="T399" s="32">
        <v>43831</v>
      </c>
    </row>
    <row r="400" customFormat="1" hidden="1" spans="1:20">
      <c r="A400" s="29" t="s">
        <v>1542</v>
      </c>
      <c r="B400" s="29" t="s">
        <v>1543</v>
      </c>
      <c r="C400" s="29">
        <v>65.8</v>
      </c>
      <c r="D400" s="29">
        <v>2.7</v>
      </c>
      <c r="E400" s="29">
        <v>0</v>
      </c>
      <c r="F400" s="29">
        <v>0.1</v>
      </c>
      <c r="G400" s="29">
        <v>10.2</v>
      </c>
      <c r="H400" s="29">
        <v>65.9</v>
      </c>
      <c r="I400" s="29">
        <v>2.2</v>
      </c>
      <c r="J400" s="29">
        <v>0</v>
      </c>
      <c r="K400" s="29">
        <v>0.5</v>
      </c>
      <c r="L400" s="29">
        <v>18.4</v>
      </c>
      <c r="M400" s="29" t="s">
        <v>713</v>
      </c>
      <c r="N400" s="29" t="s">
        <v>733</v>
      </c>
      <c r="O400" s="29" t="s">
        <v>24</v>
      </c>
      <c r="P400" s="29" t="s">
        <v>24</v>
      </c>
      <c r="Q400" s="29" t="s">
        <v>1216</v>
      </c>
      <c r="R400" s="29">
        <v>29105597</v>
      </c>
      <c r="S400" s="29">
        <v>0.8183</v>
      </c>
      <c r="T400" s="32">
        <v>43831</v>
      </c>
    </row>
    <row r="401" customFormat="1" hidden="1" spans="1:20">
      <c r="A401" s="29" t="s">
        <v>1544</v>
      </c>
      <c r="B401" s="29" t="s">
        <v>1545</v>
      </c>
      <c r="C401" s="29">
        <v>69</v>
      </c>
      <c r="D401" s="29">
        <v>86.6</v>
      </c>
      <c r="E401" s="29">
        <v>0</v>
      </c>
      <c r="F401" s="29">
        <v>0</v>
      </c>
      <c r="G401" s="29">
        <v>0.5</v>
      </c>
      <c r="H401" s="29">
        <v>64.8</v>
      </c>
      <c r="I401" s="29">
        <v>69.9</v>
      </c>
      <c r="J401" s="29">
        <v>0.1</v>
      </c>
      <c r="K401" s="29">
        <v>0.1</v>
      </c>
      <c r="L401" s="29">
        <v>1</v>
      </c>
      <c r="M401" s="29" t="s">
        <v>713</v>
      </c>
      <c r="N401" s="29" t="s">
        <v>723</v>
      </c>
      <c r="O401" s="29" t="s">
        <v>24</v>
      </c>
      <c r="P401" s="29" t="s">
        <v>24</v>
      </c>
      <c r="Q401" s="29" t="s">
        <v>724</v>
      </c>
      <c r="R401" s="29">
        <v>33688138</v>
      </c>
      <c r="S401" s="29">
        <v>0.818</v>
      </c>
      <c r="T401" s="32">
        <v>43831</v>
      </c>
    </row>
    <row r="402" customFormat="1" hidden="1" spans="1:20">
      <c r="A402" s="29" t="s">
        <v>1546</v>
      </c>
      <c r="B402" s="29" t="s">
        <v>1547</v>
      </c>
      <c r="C402" s="29">
        <v>68.5</v>
      </c>
      <c r="D402" s="29">
        <v>82</v>
      </c>
      <c r="E402" s="29">
        <v>0</v>
      </c>
      <c r="F402" s="29">
        <v>0</v>
      </c>
      <c r="G402" s="29">
        <v>0.4</v>
      </c>
      <c r="H402" s="29">
        <v>61.3</v>
      </c>
      <c r="I402" s="29">
        <v>61.3</v>
      </c>
      <c r="J402" s="29">
        <v>0</v>
      </c>
      <c r="K402" s="29">
        <v>0.3</v>
      </c>
      <c r="L402" s="29">
        <v>1.5</v>
      </c>
      <c r="M402" s="29" t="s">
        <v>713</v>
      </c>
      <c r="N402" s="29" t="s">
        <v>723</v>
      </c>
      <c r="O402" s="29" t="s">
        <v>24</v>
      </c>
      <c r="P402" s="29" t="s">
        <v>24</v>
      </c>
      <c r="Q402" s="29" t="s">
        <v>724</v>
      </c>
      <c r="R402" s="29">
        <v>36955040</v>
      </c>
      <c r="S402" s="29">
        <v>0.8177</v>
      </c>
      <c r="T402" s="32">
        <v>43831</v>
      </c>
    </row>
    <row r="403" customFormat="1" hidden="1" spans="1:20">
      <c r="A403" s="29" t="s">
        <v>1548</v>
      </c>
      <c r="B403" s="29" t="s">
        <v>1549</v>
      </c>
      <c r="C403" s="29">
        <v>65</v>
      </c>
      <c r="D403" s="29">
        <v>82.4</v>
      </c>
      <c r="E403" s="29">
        <v>0.1</v>
      </c>
      <c r="F403" s="29">
        <v>0.7</v>
      </c>
      <c r="G403" s="29">
        <v>0.6</v>
      </c>
      <c r="H403" s="29">
        <v>56.5</v>
      </c>
      <c r="I403" s="29">
        <v>62.8</v>
      </c>
      <c r="J403" s="29">
        <v>0</v>
      </c>
      <c r="K403" s="29">
        <v>0.4</v>
      </c>
      <c r="L403" s="29">
        <v>1.8</v>
      </c>
      <c r="M403" s="29" t="s">
        <v>713</v>
      </c>
      <c r="N403" s="29" t="s">
        <v>723</v>
      </c>
      <c r="O403" s="29" t="s">
        <v>24</v>
      </c>
      <c r="P403" s="29" t="s">
        <v>24</v>
      </c>
      <c r="Q403" s="29" t="s">
        <v>724</v>
      </c>
      <c r="R403" s="29">
        <v>37612435</v>
      </c>
      <c r="S403" s="29">
        <v>0.8177</v>
      </c>
      <c r="T403" s="32">
        <v>43831</v>
      </c>
    </row>
    <row r="404" customFormat="1" hidden="1" spans="1:20">
      <c r="A404" s="29" t="s">
        <v>1550</v>
      </c>
      <c r="B404" s="29" t="s">
        <v>1551</v>
      </c>
      <c r="C404" s="29">
        <v>43.8</v>
      </c>
      <c r="D404" s="29">
        <v>23.6</v>
      </c>
      <c r="E404" s="29">
        <v>0</v>
      </c>
      <c r="F404" s="29">
        <v>0.9</v>
      </c>
      <c r="G404" s="29">
        <v>20.5</v>
      </c>
      <c r="H404" s="29">
        <v>47.6</v>
      </c>
      <c r="I404" s="29">
        <v>11.6</v>
      </c>
      <c r="J404" s="29">
        <v>0</v>
      </c>
      <c r="K404" s="29">
        <v>2.1</v>
      </c>
      <c r="L404" s="29">
        <v>15.7</v>
      </c>
      <c r="M404" s="29" t="s">
        <v>713</v>
      </c>
      <c r="N404" s="29" t="s">
        <v>1405</v>
      </c>
      <c r="O404" s="29" t="s">
        <v>24</v>
      </c>
      <c r="P404" s="29" t="s">
        <v>24</v>
      </c>
      <c r="Q404" s="29" t="s">
        <v>1216</v>
      </c>
      <c r="R404" s="29">
        <v>13687993</v>
      </c>
      <c r="S404" s="29">
        <v>0.8173</v>
      </c>
      <c r="T404" s="32">
        <v>43831</v>
      </c>
    </row>
    <row r="405" customFormat="1" hidden="1" spans="1:20">
      <c r="A405" s="29" t="s">
        <v>1552</v>
      </c>
      <c r="B405" s="29" t="s">
        <v>1553</v>
      </c>
      <c r="C405" s="29">
        <v>45.4</v>
      </c>
      <c r="D405" s="29">
        <v>3.9</v>
      </c>
      <c r="E405" s="29">
        <v>0.2</v>
      </c>
      <c r="F405" s="29">
        <v>0.4</v>
      </c>
      <c r="G405" s="29">
        <v>9.5</v>
      </c>
      <c r="H405" s="29">
        <v>45.4</v>
      </c>
      <c r="I405" s="29">
        <v>3.2</v>
      </c>
      <c r="J405" s="29">
        <v>0</v>
      </c>
      <c r="K405" s="29">
        <v>0.3</v>
      </c>
      <c r="L405" s="29">
        <v>10.8</v>
      </c>
      <c r="M405" s="29" t="s">
        <v>713</v>
      </c>
      <c r="N405" s="29" t="s">
        <v>1288</v>
      </c>
      <c r="O405" s="29" t="s">
        <v>24</v>
      </c>
      <c r="P405" s="29" t="s">
        <v>24</v>
      </c>
      <c r="Q405" s="29" t="s">
        <v>1216</v>
      </c>
      <c r="R405" s="29">
        <v>10915367</v>
      </c>
      <c r="S405" s="29">
        <v>0.8173</v>
      </c>
      <c r="T405" s="32">
        <v>43831</v>
      </c>
    </row>
    <row r="406" customFormat="1" hidden="1" spans="1:20">
      <c r="A406" s="29" t="s">
        <v>1554</v>
      </c>
      <c r="B406" s="29" t="s">
        <v>1555</v>
      </c>
      <c r="C406" s="29">
        <v>14.3</v>
      </c>
      <c r="D406" s="29">
        <v>2.1</v>
      </c>
      <c r="E406" s="29">
        <v>0.1</v>
      </c>
      <c r="F406" s="29">
        <v>0.2</v>
      </c>
      <c r="G406" s="29">
        <v>3.8</v>
      </c>
      <c r="H406" s="29">
        <v>24.9</v>
      </c>
      <c r="I406" s="29">
        <v>0.2</v>
      </c>
      <c r="J406" s="29">
        <v>0</v>
      </c>
      <c r="K406" s="29">
        <v>11.7</v>
      </c>
      <c r="L406" s="29">
        <v>2</v>
      </c>
      <c r="M406" s="29" t="s">
        <v>713</v>
      </c>
      <c r="N406" s="29" t="s">
        <v>1269</v>
      </c>
      <c r="O406" s="29" t="s">
        <v>24</v>
      </c>
      <c r="P406" s="29" t="s">
        <v>24</v>
      </c>
      <c r="Q406" s="29" t="s">
        <v>1097</v>
      </c>
      <c r="R406" s="29">
        <v>25294297</v>
      </c>
      <c r="S406" s="29">
        <v>0.8172</v>
      </c>
      <c r="T406" s="32">
        <v>44260</v>
      </c>
    </row>
    <row r="407" customFormat="1" hidden="1" spans="1:20">
      <c r="A407" s="29" t="s">
        <v>1556</v>
      </c>
      <c r="B407" s="29" t="s">
        <v>1557</v>
      </c>
      <c r="C407" s="29">
        <v>67</v>
      </c>
      <c r="D407" s="29">
        <v>78.7</v>
      </c>
      <c r="E407" s="29">
        <v>0.1</v>
      </c>
      <c r="F407" s="29">
        <v>0.1</v>
      </c>
      <c r="G407" s="29">
        <v>0.2</v>
      </c>
      <c r="H407" s="29">
        <v>62</v>
      </c>
      <c r="I407" s="29">
        <v>66.5</v>
      </c>
      <c r="J407" s="29">
        <v>0.1</v>
      </c>
      <c r="K407" s="29">
        <v>0.4</v>
      </c>
      <c r="L407" s="29">
        <v>1.8</v>
      </c>
      <c r="M407" s="29" t="s">
        <v>713</v>
      </c>
      <c r="N407" s="29" t="s">
        <v>723</v>
      </c>
      <c r="O407" s="29" t="s">
        <v>24</v>
      </c>
      <c r="P407" s="29" t="s">
        <v>24</v>
      </c>
      <c r="Q407" s="29" t="s">
        <v>724</v>
      </c>
      <c r="R407" s="29">
        <v>45237561</v>
      </c>
      <c r="S407" s="29">
        <v>0.8172</v>
      </c>
      <c r="T407" s="32">
        <v>43831</v>
      </c>
    </row>
    <row r="408" customFormat="1" hidden="1" spans="1:20">
      <c r="A408" s="29" t="s">
        <v>1558</v>
      </c>
      <c r="B408" s="29" t="s">
        <v>1559</v>
      </c>
      <c r="C408" s="29">
        <v>50.7</v>
      </c>
      <c r="D408" s="29">
        <v>12.4</v>
      </c>
      <c r="E408" s="29">
        <v>0</v>
      </c>
      <c r="F408" s="29">
        <v>1.6</v>
      </c>
      <c r="G408" s="29">
        <v>2.5</v>
      </c>
      <c r="H408" s="29">
        <v>59.1</v>
      </c>
      <c r="I408" s="29">
        <v>9</v>
      </c>
      <c r="J408" s="29">
        <v>0</v>
      </c>
      <c r="K408" s="29">
        <v>1.7</v>
      </c>
      <c r="L408" s="29">
        <v>5.9</v>
      </c>
      <c r="M408" s="29" t="s">
        <v>713</v>
      </c>
      <c r="N408" s="29" t="s">
        <v>117</v>
      </c>
      <c r="O408" s="29" t="s">
        <v>24</v>
      </c>
      <c r="P408" s="29" t="s">
        <v>24</v>
      </c>
      <c r="Q408" s="29" t="s">
        <v>82</v>
      </c>
      <c r="R408" s="29">
        <v>22697350</v>
      </c>
      <c r="S408" s="29">
        <v>0.8166</v>
      </c>
      <c r="T408" s="32">
        <v>43881</v>
      </c>
    </row>
    <row r="409" customFormat="1" hidden="1" spans="1:20">
      <c r="A409" s="29" t="s">
        <v>1560</v>
      </c>
      <c r="B409" s="29" t="s">
        <v>1561</v>
      </c>
      <c r="C409" s="29">
        <v>74.9</v>
      </c>
      <c r="D409" s="29">
        <v>14.2</v>
      </c>
      <c r="E409" s="29">
        <v>0</v>
      </c>
      <c r="F409" s="29">
        <v>1.7</v>
      </c>
      <c r="G409" s="29">
        <v>6.3</v>
      </c>
      <c r="H409" s="29">
        <v>69.6</v>
      </c>
      <c r="I409" s="29">
        <v>7.6</v>
      </c>
      <c r="J409" s="29">
        <v>0</v>
      </c>
      <c r="K409" s="29">
        <v>1.6</v>
      </c>
      <c r="L409" s="29">
        <v>9.2</v>
      </c>
      <c r="M409" s="29" t="s">
        <v>713</v>
      </c>
      <c r="N409" s="29" t="s">
        <v>1405</v>
      </c>
      <c r="O409" s="29" t="s">
        <v>24</v>
      </c>
      <c r="P409" s="29" t="s">
        <v>24</v>
      </c>
      <c r="Q409" s="29" t="s">
        <v>1216</v>
      </c>
      <c r="R409" s="29">
        <v>24211592</v>
      </c>
      <c r="S409" s="29">
        <v>0.8165</v>
      </c>
      <c r="T409" s="32">
        <v>43831</v>
      </c>
    </row>
    <row r="410" customFormat="1" hidden="1" spans="1:20">
      <c r="A410" s="29" t="s">
        <v>1562</v>
      </c>
      <c r="B410" s="29" t="s">
        <v>1563</v>
      </c>
      <c r="C410" s="29">
        <v>63.2</v>
      </c>
      <c r="D410" s="29">
        <v>17.2</v>
      </c>
      <c r="E410" s="29">
        <v>0.1</v>
      </c>
      <c r="F410" s="29">
        <v>3.2</v>
      </c>
      <c r="G410" s="29">
        <v>12</v>
      </c>
      <c r="H410" s="29">
        <v>60.1</v>
      </c>
      <c r="I410" s="29">
        <v>19.4</v>
      </c>
      <c r="J410" s="29">
        <v>0</v>
      </c>
      <c r="K410" s="29">
        <v>1.9</v>
      </c>
      <c r="L410" s="29">
        <v>17.7</v>
      </c>
      <c r="M410" s="29" t="s">
        <v>713</v>
      </c>
      <c r="N410" s="29" t="s">
        <v>1288</v>
      </c>
      <c r="O410" s="29" t="s">
        <v>24</v>
      </c>
      <c r="P410" s="29" t="s">
        <v>24</v>
      </c>
      <c r="Q410" s="29" t="s">
        <v>1216</v>
      </c>
      <c r="R410" s="29">
        <v>24502027</v>
      </c>
      <c r="S410" s="29">
        <v>0.816</v>
      </c>
      <c r="T410" s="32">
        <v>43831</v>
      </c>
    </row>
    <row r="411" customFormat="1" hidden="1" spans="1:20">
      <c r="A411" s="29" t="s">
        <v>1564</v>
      </c>
      <c r="B411" s="29" t="s">
        <v>1565</v>
      </c>
      <c r="C411" s="29">
        <v>43.6</v>
      </c>
      <c r="D411" s="29">
        <v>6.7</v>
      </c>
      <c r="E411" s="29">
        <v>0</v>
      </c>
      <c r="F411" s="29">
        <v>0.7</v>
      </c>
      <c r="G411" s="29">
        <v>6.1</v>
      </c>
      <c r="H411" s="29">
        <v>62.2</v>
      </c>
      <c r="I411" s="29">
        <v>6.3</v>
      </c>
      <c r="J411" s="29">
        <v>0</v>
      </c>
      <c r="K411" s="29">
        <v>1.2</v>
      </c>
      <c r="L411" s="29">
        <v>8.2</v>
      </c>
      <c r="M411" s="29" t="s">
        <v>713</v>
      </c>
      <c r="N411" s="29" t="s">
        <v>1389</v>
      </c>
      <c r="O411" s="29" t="s">
        <v>24</v>
      </c>
      <c r="P411" s="29" t="s">
        <v>24</v>
      </c>
      <c r="Q411" s="29" t="s">
        <v>1216</v>
      </c>
      <c r="R411" s="29">
        <v>11632289</v>
      </c>
      <c r="S411" s="29">
        <v>0.8159</v>
      </c>
      <c r="T411" s="32">
        <v>43831</v>
      </c>
    </row>
    <row r="412" customFormat="1" hidden="1" spans="1:20">
      <c r="A412" s="29" t="s">
        <v>1566</v>
      </c>
      <c r="B412" s="29" t="s">
        <v>1567</v>
      </c>
      <c r="C412" s="29">
        <v>53.8</v>
      </c>
      <c r="D412" s="29">
        <v>16.4</v>
      </c>
      <c r="E412" s="29">
        <v>0.1</v>
      </c>
      <c r="F412" s="29">
        <v>0.4</v>
      </c>
      <c r="G412" s="29">
        <v>4.4</v>
      </c>
      <c r="H412" s="29">
        <v>67.4</v>
      </c>
      <c r="I412" s="29">
        <v>19.9</v>
      </c>
      <c r="J412" s="29">
        <v>0</v>
      </c>
      <c r="K412" s="29">
        <v>0.5</v>
      </c>
      <c r="L412" s="29">
        <v>8.5</v>
      </c>
      <c r="M412" s="29" t="s">
        <v>713</v>
      </c>
      <c r="N412" s="29" t="s">
        <v>1288</v>
      </c>
      <c r="O412" s="29" t="s">
        <v>24</v>
      </c>
      <c r="P412" s="29" t="s">
        <v>24</v>
      </c>
      <c r="Q412" s="29" t="s">
        <v>1216</v>
      </c>
      <c r="R412" s="29">
        <v>10796123</v>
      </c>
      <c r="S412" s="29">
        <v>0.8158</v>
      </c>
      <c r="T412" s="32">
        <v>43831</v>
      </c>
    </row>
    <row r="413" customFormat="1" hidden="1" spans="1:20">
      <c r="A413" s="29" t="s">
        <v>1568</v>
      </c>
      <c r="B413" s="29" t="s">
        <v>1569</v>
      </c>
      <c r="C413" s="29">
        <v>98.1</v>
      </c>
      <c r="D413" s="29">
        <v>10.7</v>
      </c>
      <c r="E413" s="29">
        <v>0</v>
      </c>
      <c r="F413" s="29">
        <v>0.9</v>
      </c>
      <c r="G413" s="29">
        <v>3.9</v>
      </c>
      <c r="H413" s="29">
        <v>92.2</v>
      </c>
      <c r="I413" s="29">
        <v>6.3</v>
      </c>
      <c r="J413" s="29">
        <v>0</v>
      </c>
      <c r="K413" s="29">
        <v>0.1</v>
      </c>
      <c r="L413" s="29">
        <v>5.3</v>
      </c>
      <c r="M413" s="29" t="s">
        <v>713</v>
      </c>
      <c r="N413" s="29" t="s">
        <v>1389</v>
      </c>
      <c r="O413" s="29" t="s">
        <v>24</v>
      </c>
      <c r="P413" s="29" t="s">
        <v>24</v>
      </c>
      <c r="Q413" s="29" t="s">
        <v>1216</v>
      </c>
      <c r="R413" s="29">
        <v>12350779</v>
      </c>
      <c r="S413" s="29">
        <v>0.8155</v>
      </c>
      <c r="T413" s="32">
        <v>43831</v>
      </c>
    </row>
    <row r="414" customFormat="1" hidden="1" spans="1:20">
      <c r="A414" s="34" t="s">
        <v>1570</v>
      </c>
      <c r="B414" s="34" t="s">
        <v>1571</v>
      </c>
      <c r="C414" s="34">
        <v>83.3</v>
      </c>
      <c r="D414" s="34">
        <v>24.4</v>
      </c>
      <c r="E414" s="34">
        <v>0</v>
      </c>
      <c r="F414" s="34">
        <v>1.6</v>
      </c>
      <c r="G414" s="34">
        <v>17.8</v>
      </c>
      <c r="H414" s="34">
        <v>87.5</v>
      </c>
      <c r="I414" s="34">
        <v>37.2</v>
      </c>
      <c r="J414" s="34">
        <v>0</v>
      </c>
      <c r="K414" s="34">
        <v>1.7</v>
      </c>
      <c r="L414" s="34">
        <v>22.2</v>
      </c>
      <c r="M414" s="34" t="s">
        <v>713</v>
      </c>
      <c r="N414" s="34" t="s">
        <v>623</v>
      </c>
      <c r="O414" s="34" t="s">
        <v>24</v>
      </c>
      <c r="P414" s="34" t="s">
        <v>34</v>
      </c>
      <c r="Q414" s="34" t="s">
        <v>579</v>
      </c>
      <c r="R414" s="34">
        <v>24191435</v>
      </c>
      <c r="S414" s="34">
        <v>0.8154</v>
      </c>
      <c r="T414" s="36">
        <v>44477</v>
      </c>
    </row>
    <row r="415" customFormat="1" hidden="1" spans="1:20">
      <c r="A415" s="29" t="s">
        <v>1572</v>
      </c>
      <c r="B415" s="29" t="s">
        <v>1573</v>
      </c>
      <c r="C415" s="29">
        <v>64</v>
      </c>
      <c r="D415" s="29">
        <v>75.2</v>
      </c>
      <c r="E415" s="29">
        <v>0</v>
      </c>
      <c r="F415" s="29">
        <v>0.1</v>
      </c>
      <c r="G415" s="29">
        <v>0.6</v>
      </c>
      <c r="H415" s="29">
        <v>57.6</v>
      </c>
      <c r="I415" s="29">
        <v>61.5</v>
      </c>
      <c r="J415" s="29">
        <v>0</v>
      </c>
      <c r="K415" s="29">
        <v>0.7</v>
      </c>
      <c r="L415" s="29">
        <v>2</v>
      </c>
      <c r="M415" s="29" t="s">
        <v>713</v>
      </c>
      <c r="N415" s="29" t="s">
        <v>723</v>
      </c>
      <c r="O415" s="29" t="s">
        <v>24</v>
      </c>
      <c r="P415" s="29" t="s">
        <v>24</v>
      </c>
      <c r="Q415" s="29" t="s">
        <v>724</v>
      </c>
      <c r="R415" s="29">
        <v>40299573</v>
      </c>
      <c r="S415" s="29">
        <v>0.8152</v>
      </c>
      <c r="T415" s="32">
        <v>43831</v>
      </c>
    </row>
    <row r="416" customFormat="1" hidden="1" spans="1:20">
      <c r="A416" s="29" t="s">
        <v>1574</v>
      </c>
      <c r="B416" s="29" t="s">
        <v>1575</v>
      </c>
      <c r="C416" s="29">
        <v>56.6</v>
      </c>
      <c r="D416" s="29">
        <v>68.3</v>
      </c>
      <c r="E416" s="29">
        <v>0</v>
      </c>
      <c r="F416" s="29">
        <v>0.2</v>
      </c>
      <c r="G416" s="29">
        <v>0.5</v>
      </c>
      <c r="H416" s="29">
        <v>52.8</v>
      </c>
      <c r="I416" s="29">
        <v>57.6</v>
      </c>
      <c r="J416" s="29">
        <v>0.1</v>
      </c>
      <c r="K416" s="29">
        <v>0.8</v>
      </c>
      <c r="L416" s="29">
        <v>2.1</v>
      </c>
      <c r="M416" s="29" t="s">
        <v>713</v>
      </c>
      <c r="N416" s="29" t="s">
        <v>723</v>
      </c>
      <c r="O416" s="29" t="s">
        <v>24</v>
      </c>
      <c r="P416" s="29" t="s">
        <v>24</v>
      </c>
      <c r="Q416" s="29" t="s">
        <v>724</v>
      </c>
      <c r="R416" s="29">
        <v>56110654</v>
      </c>
      <c r="S416" s="29">
        <v>0.8148</v>
      </c>
      <c r="T416" s="32">
        <v>43831</v>
      </c>
    </row>
    <row r="417" customFormat="1" hidden="1" spans="1:20">
      <c r="A417" s="29" t="s">
        <v>1576</v>
      </c>
      <c r="B417" s="29" t="s">
        <v>1577</v>
      </c>
      <c r="C417" s="29">
        <v>58.9</v>
      </c>
      <c r="D417" s="29">
        <v>70.4</v>
      </c>
      <c r="E417" s="29">
        <v>0.1</v>
      </c>
      <c r="F417" s="29">
        <v>0.3</v>
      </c>
      <c r="G417" s="29">
        <v>0.1</v>
      </c>
      <c r="H417" s="29">
        <v>58.2</v>
      </c>
      <c r="I417" s="29">
        <v>60.2</v>
      </c>
      <c r="J417" s="29">
        <v>0.2</v>
      </c>
      <c r="K417" s="29">
        <v>0.7</v>
      </c>
      <c r="L417" s="29">
        <v>0.4</v>
      </c>
      <c r="M417" s="29" t="s">
        <v>713</v>
      </c>
      <c r="N417" s="29" t="s">
        <v>723</v>
      </c>
      <c r="O417" s="29" t="s">
        <v>24</v>
      </c>
      <c r="P417" s="29" t="s">
        <v>24</v>
      </c>
      <c r="Q417" s="29" t="s">
        <v>724</v>
      </c>
      <c r="R417" s="29">
        <v>37305852</v>
      </c>
      <c r="S417" s="29">
        <v>0.8147</v>
      </c>
      <c r="T417" s="32">
        <v>43831</v>
      </c>
    </row>
    <row r="418" customFormat="1" hidden="1" spans="1:20">
      <c r="A418" s="29" t="s">
        <v>1578</v>
      </c>
      <c r="B418" s="29" t="s">
        <v>1579</v>
      </c>
      <c r="C418" s="29">
        <v>77.7</v>
      </c>
      <c r="D418" s="29">
        <v>21</v>
      </c>
      <c r="E418" s="29">
        <v>0</v>
      </c>
      <c r="F418" s="29">
        <v>1.1</v>
      </c>
      <c r="G418" s="29">
        <v>13.5</v>
      </c>
      <c r="H418" s="29">
        <v>61.5</v>
      </c>
      <c r="I418" s="29">
        <v>18.5</v>
      </c>
      <c r="J418" s="29">
        <v>0</v>
      </c>
      <c r="K418" s="29">
        <v>1.2</v>
      </c>
      <c r="L418" s="29">
        <v>16.3</v>
      </c>
      <c r="M418" s="29" t="s">
        <v>713</v>
      </c>
      <c r="N418" s="29" t="s">
        <v>733</v>
      </c>
      <c r="O418" s="29" t="s">
        <v>24</v>
      </c>
      <c r="P418" s="29" t="s">
        <v>24</v>
      </c>
      <c r="Q418" s="29" t="s">
        <v>1216</v>
      </c>
      <c r="R418" s="29">
        <v>21720784</v>
      </c>
      <c r="S418" s="29">
        <v>0.8147</v>
      </c>
      <c r="T418" s="32">
        <v>43831</v>
      </c>
    </row>
    <row r="419" customFormat="1" hidden="1" spans="1:20">
      <c r="A419" s="29" t="s">
        <v>1580</v>
      </c>
      <c r="B419" s="29" t="s">
        <v>1581</v>
      </c>
      <c r="C419" s="29">
        <v>67.6</v>
      </c>
      <c r="D419" s="29">
        <v>79.6</v>
      </c>
      <c r="E419" s="29">
        <v>0.1</v>
      </c>
      <c r="F419" s="29">
        <v>0.1</v>
      </c>
      <c r="G419" s="29">
        <v>0.3</v>
      </c>
      <c r="H419" s="29">
        <v>62.2</v>
      </c>
      <c r="I419" s="29">
        <v>61.1</v>
      </c>
      <c r="J419" s="29">
        <v>0</v>
      </c>
      <c r="K419" s="29">
        <v>0.4</v>
      </c>
      <c r="L419" s="29">
        <v>1.3</v>
      </c>
      <c r="M419" s="29" t="s">
        <v>713</v>
      </c>
      <c r="N419" s="29" t="s">
        <v>723</v>
      </c>
      <c r="O419" s="29" t="s">
        <v>24</v>
      </c>
      <c r="P419" s="29" t="s">
        <v>24</v>
      </c>
      <c r="Q419" s="29" t="s">
        <v>724</v>
      </c>
      <c r="R419" s="29">
        <v>37326996</v>
      </c>
      <c r="S419" s="29">
        <v>0.8146</v>
      </c>
      <c r="T419" s="32">
        <v>43831</v>
      </c>
    </row>
    <row r="420" customFormat="1" hidden="1" spans="1:20">
      <c r="A420" s="29" t="s">
        <v>1582</v>
      </c>
      <c r="B420" s="29" t="s">
        <v>1583</v>
      </c>
      <c r="C420" s="29">
        <v>45.2</v>
      </c>
      <c r="D420" s="29">
        <v>88.4</v>
      </c>
      <c r="E420" s="29">
        <v>0</v>
      </c>
      <c r="F420" s="29">
        <v>37</v>
      </c>
      <c r="G420" s="29">
        <v>17</v>
      </c>
      <c r="H420" s="29">
        <v>58</v>
      </c>
      <c r="I420" s="29">
        <v>62</v>
      </c>
      <c r="J420" s="29">
        <v>0</v>
      </c>
      <c r="K420" s="29">
        <v>41.8</v>
      </c>
      <c r="L420" s="29">
        <v>16.7</v>
      </c>
      <c r="M420" s="29" t="s">
        <v>713</v>
      </c>
      <c r="N420" s="29" t="s">
        <v>540</v>
      </c>
      <c r="O420" s="29" t="s">
        <v>24</v>
      </c>
      <c r="P420" s="29" t="s">
        <v>24</v>
      </c>
      <c r="Q420" s="29" t="s">
        <v>181</v>
      </c>
      <c r="R420" s="29">
        <v>69930632</v>
      </c>
      <c r="S420" s="29">
        <v>0.8146</v>
      </c>
      <c r="T420" s="32">
        <v>44218</v>
      </c>
    </row>
    <row r="421" customFormat="1" hidden="1" spans="1:20">
      <c r="A421" s="29" t="s">
        <v>1584</v>
      </c>
      <c r="B421" s="29" t="s">
        <v>1585</v>
      </c>
      <c r="C421" s="29">
        <v>54.3</v>
      </c>
      <c r="D421" s="29">
        <v>23.9</v>
      </c>
      <c r="E421" s="29">
        <v>0</v>
      </c>
      <c r="F421" s="29">
        <v>0.6</v>
      </c>
      <c r="G421" s="29">
        <v>3.1</v>
      </c>
      <c r="H421" s="29">
        <v>67</v>
      </c>
      <c r="I421" s="29">
        <v>19.6</v>
      </c>
      <c r="J421" s="29">
        <v>0</v>
      </c>
      <c r="K421" s="29">
        <v>0.5</v>
      </c>
      <c r="L421" s="29">
        <v>4</v>
      </c>
      <c r="M421" s="29" t="s">
        <v>713</v>
      </c>
      <c r="N421" s="29" t="s">
        <v>1288</v>
      </c>
      <c r="O421" s="29" t="s">
        <v>24</v>
      </c>
      <c r="P421" s="29" t="s">
        <v>24</v>
      </c>
      <c r="Q421" s="29" t="s">
        <v>1216</v>
      </c>
      <c r="R421" s="29">
        <v>12997416</v>
      </c>
      <c r="S421" s="29">
        <v>0.8143</v>
      </c>
      <c r="T421" s="32">
        <v>43831</v>
      </c>
    </row>
    <row r="422" customFormat="1" hidden="1" spans="1:20">
      <c r="A422" s="29" t="s">
        <v>1586</v>
      </c>
      <c r="B422" s="29" t="s">
        <v>1587</v>
      </c>
      <c r="C422" s="29">
        <v>52.9</v>
      </c>
      <c r="D422" s="29">
        <v>3.1</v>
      </c>
      <c r="E422" s="29">
        <v>0</v>
      </c>
      <c r="F422" s="29">
        <v>0.1</v>
      </c>
      <c r="G422" s="29">
        <v>1.1</v>
      </c>
      <c r="H422" s="29">
        <v>77</v>
      </c>
      <c r="I422" s="29">
        <v>9</v>
      </c>
      <c r="J422" s="29">
        <v>0</v>
      </c>
      <c r="K422" s="29">
        <v>0.1</v>
      </c>
      <c r="L422" s="29">
        <v>2.2</v>
      </c>
      <c r="M422" s="29" t="s">
        <v>713</v>
      </c>
      <c r="N422" s="29" t="s">
        <v>1293</v>
      </c>
      <c r="O422" s="29" t="s">
        <v>24</v>
      </c>
      <c r="P422" s="29" t="s">
        <v>24</v>
      </c>
      <c r="Q422" s="29" t="s">
        <v>1216</v>
      </c>
      <c r="R422" s="29">
        <v>12167925</v>
      </c>
      <c r="S422" s="29">
        <v>0.8141</v>
      </c>
      <c r="T422" s="32">
        <v>43831</v>
      </c>
    </row>
    <row r="423" customFormat="1" hidden="1" spans="1:20">
      <c r="A423" s="29" t="s">
        <v>1588</v>
      </c>
      <c r="B423" s="29" t="s">
        <v>1589</v>
      </c>
      <c r="C423" s="29">
        <v>66.6</v>
      </c>
      <c r="D423" s="29">
        <v>91.4</v>
      </c>
      <c r="E423" s="29">
        <v>0</v>
      </c>
      <c r="F423" s="29">
        <v>0</v>
      </c>
      <c r="G423" s="29">
        <v>0.4</v>
      </c>
      <c r="H423" s="29">
        <v>58.9</v>
      </c>
      <c r="I423" s="29">
        <v>70.2</v>
      </c>
      <c r="J423" s="29">
        <v>0.1</v>
      </c>
      <c r="K423" s="29">
        <v>0</v>
      </c>
      <c r="L423" s="29">
        <v>0.7</v>
      </c>
      <c r="M423" s="29" t="s">
        <v>713</v>
      </c>
      <c r="N423" s="29" t="s">
        <v>723</v>
      </c>
      <c r="O423" s="29" t="s">
        <v>24</v>
      </c>
      <c r="P423" s="29" t="s">
        <v>24</v>
      </c>
      <c r="Q423" s="29" t="s">
        <v>724</v>
      </c>
      <c r="R423" s="29">
        <v>37045732</v>
      </c>
      <c r="S423" s="29">
        <v>0.813</v>
      </c>
      <c r="T423" s="32">
        <v>43831</v>
      </c>
    </row>
    <row r="424" customFormat="1" hidden="1" spans="1:20">
      <c r="A424" s="29" t="s">
        <v>1590</v>
      </c>
      <c r="B424" s="29" t="s">
        <v>1591</v>
      </c>
      <c r="C424" s="29">
        <v>93.2</v>
      </c>
      <c r="D424" s="29">
        <v>10</v>
      </c>
      <c r="E424" s="29">
        <v>0</v>
      </c>
      <c r="F424" s="29">
        <v>0.2</v>
      </c>
      <c r="G424" s="29">
        <v>3.7</v>
      </c>
      <c r="H424" s="29">
        <v>92.2</v>
      </c>
      <c r="I424" s="29">
        <v>7.3</v>
      </c>
      <c r="J424" s="29">
        <v>0</v>
      </c>
      <c r="K424" s="29">
        <v>0.9</v>
      </c>
      <c r="L424" s="29">
        <v>6.7</v>
      </c>
      <c r="M424" s="29" t="s">
        <v>713</v>
      </c>
      <c r="N424" s="29" t="s">
        <v>733</v>
      </c>
      <c r="O424" s="29" t="s">
        <v>24</v>
      </c>
      <c r="P424" s="29" t="s">
        <v>24</v>
      </c>
      <c r="Q424" s="29" t="s">
        <v>1216</v>
      </c>
      <c r="R424" s="29">
        <v>9800170</v>
      </c>
      <c r="S424" s="29">
        <v>0.8129</v>
      </c>
      <c r="T424" s="32">
        <v>43831</v>
      </c>
    </row>
    <row r="425" customFormat="1" hidden="1" spans="1:20">
      <c r="A425" s="29" t="s">
        <v>1592</v>
      </c>
      <c r="B425" s="29" t="s">
        <v>1593</v>
      </c>
      <c r="C425" s="29">
        <v>65.1</v>
      </c>
      <c r="D425" s="29">
        <v>24.5</v>
      </c>
      <c r="E425" s="29">
        <v>0</v>
      </c>
      <c r="F425" s="29">
        <v>3.5</v>
      </c>
      <c r="G425" s="29">
        <v>15.8</v>
      </c>
      <c r="H425" s="29">
        <v>60.8</v>
      </c>
      <c r="I425" s="29">
        <v>21.4</v>
      </c>
      <c r="J425" s="29">
        <v>0</v>
      </c>
      <c r="K425" s="29">
        <v>1.5</v>
      </c>
      <c r="L425" s="29">
        <v>21.2</v>
      </c>
      <c r="M425" s="29" t="s">
        <v>713</v>
      </c>
      <c r="N425" s="29" t="s">
        <v>1288</v>
      </c>
      <c r="O425" s="29" t="s">
        <v>24</v>
      </c>
      <c r="P425" s="29" t="s">
        <v>24</v>
      </c>
      <c r="Q425" s="29" t="s">
        <v>1216</v>
      </c>
      <c r="R425" s="29">
        <v>22149028</v>
      </c>
      <c r="S425" s="29">
        <v>0.8128</v>
      </c>
      <c r="T425" s="32">
        <v>43831</v>
      </c>
    </row>
    <row r="426" customFormat="1" hidden="1" spans="1:20">
      <c r="A426" s="29" t="s">
        <v>1594</v>
      </c>
      <c r="B426" s="29" t="s">
        <v>1595</v>
      </c>
      <c r="C426" s="29">
        <v>66.9</v>
      </c>
      <c r="D426" s="29">
        <v>74.3</v>
      </c>
      <c r="E426" s="29">
        <v>0</v>
      </c>
      <c r="F426" s="29">
        <v>0.2</v>
      </c>
      <c r="G426" s="29">
        <v>0.3</v>
      </c>
      <c r="H426" s="29">
        <v>61.5</v>
      </c>
      <c r="I426" s="29">
        <v>58.6</v>
      </c>
      <c r="J426" s="29">
        <v>0.7</v>
      </c>
      <c r="K426" s="29">
        <v>0.3</v>
      </c>
      <c r="L426" s="29">
        <v>1.3</v>
      </c>
      <c r="M426" s="29" t="s">
        <v>713</v>
      </c>
      <c r="N426" s="29" t="s">
        <v>723</v>
      </c>
      <c r="O426" s="29" t="s">
        <v>24</v>
      </c>
      <c r="P426" s="29" t="s">
        <v>24</v>
      </c>
      <c r="Q426" s="29" t="s">
        <v>724</v>
      </c>
      <c r="R426" s="29">
        <v>46017851</v>
      </c>
      <c r="S426" s="29">
        <v>0.8128</v>
      </c>
      <c r="T426" s="32">
        <v>43831</v>
      </c>
    </row>
    <row r="427" customFormat="1" hidden="1" spans="1:20">
      <c r="A427" s="29" t="s">
        <v>1596</v>
      </c>
      <c r="B427" s="29" t="s">
        <v>1597</v>
      </c>
      <c r="C427" s="29">
        <v>26.5</v>
      </c>
      <c r="D427" s="29">
        <v>15.2</v>
      </c>
      <c r="E427" s="29">
        <v>0.1</v>
      </c>
      <c r="F427" s="29">
        <v>0.9</v>
      </c>
      <c r="G427" s="29">
        <v>8.3</v>
      </c>
      <c r="H427" s="29">
        <v>40.6</v>
      </c>
      <c r="I427" s="29">
        <v>11.5</v>
      </c>
      <c r="J427" s="29">
        <v>0</v>
      </c>
      <c r="K427" s="29">
        <v>1.3</v>
      </c>
      <c r="L427" s="29">
        <v>8.9</v>
      </c>
      <c r="M427" s="29" t="s">
        <v>713</v>
      </c>
      <c r="N427" s="29" t="s">
        <v>1278</v>
      </c>
      <c r="O427" s="29" t="s">
        <v>1279</v>
      </c>
      <c r="P427" s="29" t="s">
        <v>24</v>
      </c>
      <c r="Q427" s="29" t="s">
        <v>1169</v>
      </c>
      <c r="R427" s="29">
        <v>21107116</v>
      </c>
      <c r="S427" s="29">
        <v>0.8126</v>
      </c>
      <c r="T427" s="32">
        <v>42686</v>
      </c>
    </row>
    <row r="428" customFormat="1" hidden="1" spans="1:20">
      <c r="A428" s="29" t="s">
        <v>1598</v>
      </c>
      <c r="B428" s="29" t="s">
        <v>1599</v>
      </c>
      <c r="C428" s="29">
        <v>66.4</v>
      </c>
      <c r="D428" s="29">
        <v>79.5</v>
      </c>
      <c r="E428" s="29">
        <v>0</v>
      </c>
      <c r="F428" s="29">
        <v>0</v>
      </c>
      <c r="G428" s="29">
        <v>0.3</v>
      </c>
      <c r="H428" s="29">
        <v>58.8</v>
      </c>
      <c r="I428" s="29">
        <v>57.8</v>
      </c>
      <c r="J428" s="29">
        <v>0.1</v>
      </c>
      <c r="K428" s="29">
        <v>0.6</v>
      </c>
      <c r="L428" s="29">
        <v>0.9</v>
      </c>
      <c r="M428" s="29" t="s">
        <v>713</v>
      </c>
      <c r="N428" s="29" t="s">
        <v>723</v>
      </c>
      <c r="O428" s="29" t="s">
        <v>24</v>
      </c>
      <c r="P428" s="29" t="s">
        <v>24</v>
      </c>
      <c r="Q428" s="29" t="s">
        <v>724</v>
      </c>
      <c r="R428" s="29">
        <v>44608902</v>
      </c>
      <c r="S428" s="29">
        <v>0.8123</v>
      </c>
      <c r="T428" s="32">
        <v>43831</v>
      </c>
    </row>
    <row r="429" customFormat="1" hidden="1" spans="1:20">
      <c r="A429" s="29" t="s">
        <v>1600</v>
      </c>
      <c r="B429" s="29" t="s">
        <v>1601</v>
      </c>
      <c r="C429" s="29">
        <v>70.9</v>
      </c>
      <c r="D429" s="29">
        <v>83.3</v>
      </c>
      <c r="E429" s="29">
        <v>0</v>
      </c>
      <c r="F429" s="29">
        <v>0</v>
      </c>
      <c r="G429" s="29">
        <v>0.2</v>
      </c>
      <c r="H429" s="29">
        <v>58.3</v>
      </c>
      <c r="I429" s="29">
        <v>63.7</v>
      </c>
      <c r="J429" s="29">
        <v>0.1</v>
      </c>
      <c r="K429" s="29">
        <v>0.1</v>
      </c>
      <c r="L429" s="29">
        <v>1</v>
      </c>
      <c r="M429" s="29" t="s">
        <v>713</v>
      </c>
      <c r="N429" s="29" t="s">
        <v>723</v>
      </c>
      <c r="O429" s="29" t="s">
        <v>24</v>
      </c>
      <c r="P429" s="29" t="s">
        <v>24</v>
      </c>
      <c r="Q429" s="29" t="s">
        <v>724</v>
      </c>
      <c r="R429" s="29">
        <v>50373582</v>
      </c>
      <c r="S429" s="29">
        <v>0.8122</v>
      </c>
      <c r="T429" s="32">
        <v>43831</v>
      </c>
    </row>
    <row r="430" customFormat="1" hidden="1" spans="1:20">
      <c r="A430" s="29" t="s">
        <v>1602</v>
      </c>
      <c r="B430" s="29" t="s">
        <v>1603</v>
      </c>
      <c r="C430" s="29">
        <v>102.5</v>
      </c>
      <c r="D430" s="29">
        <v>12.1</v>
      </c>
      <c r="E430" s="29">
        <v>0</v>
      </c>
      <c r="F430" s="29">
        <v>0</v>
      </c>
      <c r="G430" s="29">
        <v>3.5</v>
      </c>
      <c r="H430" s="29">
        <v>96.2</v>
      </c>
      <c r="I430" s="29">
        <v>9.3</v>
      </c>
      <c r="J430" s="29">
        <v>0</v>
      </c>
      <c r="K430" s="29">
        <v>0.3</v>
      </c>
      <c r="L430" s="29">
        <v>6</v>
      </c>
      <c r="M430" s="29" t="s">
        <v>713</v>
      </c>
      <c r="N430" s="29" t="s">
        <v>1293</v>
      </c>
      <c r="O430" s="29" t="s">
        <v>24</v>
      </c>
      <c r="P430" s="29" t="s">
        <v>24</v>
      </c>
      <c r="Q430" s="29" t="s">
        <v>1216</v>
      </c>
      <c r="R430" s="29">
        <v>9856935</v>
      </c>
      <c r="S430" s="29">
        <v>0.812</v>
      </c>
      <c r="T430" s="32">
        <v>43831</v>
      </c>
    </row>
    <row r="431" customFormat="1" hidden="1" spans="1:20">
      <c r="A431" s="29" t="s">
        <v>1604</v>
      </c>
      <c r="B431" s="29" t="s">
        <v>1605</v>
      </c>
      <c r="C431" s="29">
        <v>68.9</v>
      </c>
      <c r="D431" s="29">
        <v>82.6</v>
      </c>
      <c r="E431" s="29">
        <v>0.1</v>
      </c>
      <c r="F431" s="29">
        <v>0</v>
      </c>
      <c r="G431" s="29">
        <v>0.1</v>
      </c>
      <c r="H431" s="29">
        <v>64.4</v>
      </c>
      <c r="I431" s="29">
        <v>63.5</v>
      </c>
      <c r="J431" s="29">
        <v>0</v>
      </c>
      <c r="K431" s="29">
        <v>0.2</v>
      </c>
      <c r="L431" s="29">
        <v>0.6</v>
      </c>
      <c r="M431" s="29" t="s">
        <v>713</v>
      </c>
      <c r="N431" s="29" t="s">
        <v>723</v>
      </c>
      <c r="O431" s="29" t="s">
        <v>24</v>
      </c>
      <c r="P431" s="29" t="s">
        <v>24</v>
      </c>
      <c r="Q431" s="29" t="s">
        <v>724</v>
      </c>
      <c r="R431" s="29">
        <v>34280350</v>
      </c>
      <c r="S431" s="29">
        <v>0.8114</v>
      </c>
      <c r="T431" s="32">
        <v>43831</v>
      </c>
    </row>
    <row r="432" customFormat="1" hidden="1" spans="1:20">
      <c r="A432" s="29" t="s">
        <v>1606</v>
      </c>
      <c r="B432" s="29" t="s">
        <v>1607</v>
      </c>
      <c r="C432" s="29">
        <v>71.6</v>
      </c>
      <c r="D432" s="29">
        <v>6.4</v>
      </c>
      <c r="E432" s="29">
        <v>0</v>
      </c>
      <c r="F432" s="29">
        <v>0.1</v>
      </c>
      <c r="G432" s="29">
        <v>5</v>
      </c>
      <c r="H432" s="29">
        <v>68.7</v>
      </c>
      <c r="I432" s="29">
        <v>11.3</v>
      </c>
      <c r="J432" s="29">
        <v>0</v>
      </c>
      <c r="K432" s="29">
        <v>0</v>
      </c>
      <c r="L432" s="29">
        <v>7.9</v>
      </c>
      <c r="M432" s="29" t="s">
        <v>713</v>
      </c>
      <c r="N432" s="29" t="s">
        <v>1288</v>
      </c>
      <c r="O432" s="29" t="s">
        <v>24</v>
      </c>
      <c r="P432" s="29" t="s">
        <v>24</v>
      </c>
      <c r="Q432" s="29" t="s">
        <v>1216</v>
      </c>
      <c r="R432" s="29">
        <v>9861108</v>
      </c>
      <c r="S432" s="29">
        <v>0.8114</v>
      </c>
      <c r="T432" s="32">
        <v>43831</v>
      </c>
    </row>
    <row r="433" customFormat="1" hidden="1" spans="1:20">
      <c r="A433" s="29" t="s">
        <v>1608</v>
      </c>
      <c r="B433" s="29" t="s">
        <v>1609</v>
      </c>
      <c r="C433" s="29">
        <v>60.2</v>
      </c>
      <c r="D433" s="29">
        <v>71.9</v>
      </c>
      <c r="E433" s="29">
        <v>0</v>
      </c>
      <c r="F433" s="29">
        <v>0.1</v>
      </c>
      <c r="G433" s="29">
        <v>0.6</v>
      </c>
      <c r="H433" s="29">
        <v>57.9</v>
      </c>
      <c r="I433" s="29">
        <v>60.1</v>
      </c>
      <c r="J433" s="29">
        <v>0.1</v>
      </c>
      <c r="K433" s="29">
        <v>0.7</v>
      </c>
      <c r="L433" s="29">
        <v>1.6</v>
      </c>
      <c r="M433" s="29" t="s">
        <v>713</v>
      </c>
      <c r="N433" s="29" t="s">
        <v>723</v>
      </c>
      <c r="O433" s="29" t="s">
        <v>24</v>
      </c>
      <c r="P433" s="29" t="s">
        <v>24</v>
      </c>
      <c r="Q433" s="29" t="s">
        <v>724</v>
      </c>
      <c r="R433" s="29">
        <v>43599180</v>
      </c>
      <c r="S433" s="29">
        <v>0.811</v>
      </c>
      <c r="T433" s="32">
        <v>43831</v>
      </c>
    </row>
    <row r="434" customFormat="1" hidden="1" spans="1:20">
      <c r="A434" s="29" t="s">
        <v>1610</v>
      </c>
      <c r="B434" s="29" t="s">
        <v>1611</v>
      </c>
      <c r="C434" s="29">
        <v>35.2</v>
      </c>
      <c r="D434" s="29">
        <v>82.3</v>
      </c>
      <c r="E434" s="29">
        <v>0</v>
      </c>
      <c r="F434" s="29">
        <v>30.9</v>
      </c>
      <c r="G434" s="29">
        <v>15.3</v>
      </c>
      <c r="H434" s="29">
        <v>52.6</v>
      </c>
      <c r="I434" s="29">
        <v>43.5</v>
      </c>
      <c r="J434" s="29">
        <v>0</v>
      </c>
      <c r="K434" s="29">
        <v>28.9</v>
      </c>
      <c r="L434" s="29">
        <v>16.2</v>
      </c>
      <c r="M434" s="29" t="s">
        <v>713</v>
      </c>
      <c r="N434" s="29" t="s">
        <v>180</v>
      </c>
      <c r="O434" s="29" t="s">
        <v>24</v>
      </c>
      <c r="P434" s="29" t="s">
        <v>24</v>
      </c>
      <c r="Q434" s="29" t="s">
        <v>181</v>
      </c>
      <c r="R434" s="29">
        <v>63326060</v>
      </c>
      <c r="S434" s="29">
        <v>0.8105</v>
      </c>
      <c r="T434" s="32">
        <v>44218</v>
      </c>
    </row>
    <row r="435" customFormat="1" hidden="1" spans="1:20">
      <c r="A435" s="29" t="s">
        <v>1612</v>
      </c>
      <c r="B435" s="29" t="s">
        <v>1613</v>
      </c>
      <c r="C435" s="29">
        <v>97.3</v>
      </c>
      <c r="D435" s="29">
        <v>7.7</v>
      </c>
      <c r="E435" s="29">
        <v>0</v>
      </c>
      <c r="F435" s="29">
        <v>0.3</v>
      </c>
      <c r="G435" s="29">
        <v>2.9</v>
      </c>
      <c r="H435" s="29">
        <v>103.5</v>
      </c>
      <c r="I435" s="29">
        <v>8.3</v>
      </c>
      <c r="J435" s="29">
        <v>0</v>
      </c>
      <c r="K435" s="29">
        <v>0.1</v>
      </c>
      <c r="L435" s="29">
        <v>4.6</v>
      </c>
      <c r="M435" s="29" t="s">
        <v>713</v>
      </c>
      <c r="N435" s="29" t="s">
        <v>1293</v>
      </c>
      <c r="O435" s="29" t="s">
        <v>24</v>
      </c>
      <c r="P435" s="29" t="s">
        <v>24</v>
      </c>
      <c r="Q435" s="29" t="s">
        <v>1216</v>
      </c>
      <c r="R435" s="29">
        <v>10293944</v>
      </c>
      <c r="S435" s="29">
        <v>0.8102</v>
      </c>
      <c r="T435" s="32">
        <v>43831</v>
      </c>
    </row>
    <row r="436" customFormat="1" hidden="1" spans="1:20">
      <c r="A436" s="29" t="s">
        <v>1614</v>
      </c>
      <c r="B436" s="29" t="s">
        <v>1615</v>
      </c>
      <c r="C436" s="29">
        <v>67</v>
      </c>
      <c r="D436" s="29">
        <v>8.9</v>
      </c>
      <c r="E436" s="29">
        <v>0</v>
      </c>
      <c r="F436" s="29">
        <v>1.1</v>
      </c>
      <c r="G436" s="29">
        <v>0.6</v>
      </c>
      <c r="H436" s="29">
        <v>73.4</v>
      </c>
      <c r="I436" s="29">
        <v>22.1</v>
      </c>
      <c r="J436" s="29">
        <v>0</v>
      </c>
      <c r="K436" s="29">
        <v>0.4</v>
      </c>
      <c r="L436" s="29">
        <v>1.4</v>
      </c>
      <c r="M436" s="29" t="s">
        <v>713</v>
      </c>
      <c r="N436" s="29" t="s">
        <v>733</v>
      </c>
      <c r="O436" s="29" t="s">
        <v>24</v>
      </c>
      <c r="P436" s="29" t="s">
        <v>24</v>
      </c>
      <c r="Q436" s="29" t="s">
        <v>1216</v>
      </c>
      <c r="R436" s="29">
        <v>14295013</v>
      </c>
      <c r="S436" s="29">
        <v>0.8098</v>
      </c>
      <c r="T436" s="32">
        <v>43831</v>
      </c>
    </row>
    <row r="437" customFormat="1" hidden="1" spans="1:20">
      <c r="A437" s="29" t="s">
        <v>1616</v>
      </c>
      <c r="B437" s="29" t="s">
        <v>1617</v>
      </c>
      <c r="C437" s="29">
        <v>62</v>
      </c>
      <c r="D437" s="29">
        <v>10.3</v>
      </c>
      <c r="E437" s="29">
        <v>0.1</v>
      </c>
      <c r="F437" s="29">
        <v>0.1</v>
      </c>
      <c r="G437" s="29">
        <v>7.4</v>
      </c>
      <c r="H437" s="29">
        <v>78.2</v>
      </c>
      <c r="I437" s="29">
        <v>8</v>
      </c>
      <c r="J437" s="29">
        <v>0</v>
      </c>
      <c r="K437" s="29">
        <v>0.3</v>
      </c>
      <c r="L437" s="29">
        <v>13.5</v>
      </c>
      <c r="M437" s="29" t="s">
        <v>713</v>
      </c>
      <c r="N437" s="29" t="s">
        <v>1618</v>
      </c>
      <c r="O437" s="29" t="s">
        <v>24</v>
      </c>
      <c r="P437" s="29" t="s">
        <v>24</v>
      </c>
      <c r="Q437" s="29" t="s">
        <v>1216</v>
      </c>
      <c r="R437" s="29">
        <v>28823023</v>
      </c>
      <c r="S437" s="29">
        <v>0.8098</v>
      </c>
      <c r="T437" s="32">
        <v>43831</v>
      </c>
    </row>
    <row r="438" customFormat="1" hidden="1" spans="1:20">
      <c r="A438" s="29" t="s">
        <v>1619</v>
      </c>
      <c r="B438" s="29" t="s">
        <v>1620</v>
      </c>
      <c r="C438" s="29">
        <v>66.1</v>
      </c>
      <c r="D438" s="29">
        <v>17.3</v>
      </c>
      <c r="E438" s="29">
        <v>0</v>
      </c>
      <c r="F438" s="29">
        <v>2.7</v>
      </c>
      <c r="G438" s="29">
        <v>11.2</v>
      </c>
      <c r="H438" s="29">
        <v>60.4</v>
      </c>
      <c r="I438" s="29">
        <v>10.1</v>
      </c>
      <c r="J438" s="29">
        <v>0</v>
      </c>
      <c r="K438" s="29">
        <v>2.1</v>
      </c>
      <c r="L438" s="29">
        <v>15.5</v>
      </c>
      <c r="M438" s="29" t="s">
        <v>713</v>
      </c>
      <c r="N438" s="29" t="s">
        <v>1405</v>
      </c>
      <c r="O438" s="29" t="s">
        <v>24</v>
      </c>
      <c r="P438" s="29" t="s">
        <v>24</v>
      </c>
      <c r="Q438" s="29" t="s">
        <v>1216</v>
      </c>
      <c r="R438" s="29">
        <v>29699987</v>
      </c>
      <c r="S438" s="29">
        <v>0.8097</v>
      </c>
      <c r="T438" s="32">
        <v>43831</v>
      </c>
    </row>
    <row r="439" customFormat="1" hidden="1" spans="1:20">
      <c r="A439" s="29" t="s">
        <v>1621</v>
      </c>
      <c r="B439" s="29" t="s">
        <v>1622</v>
      </c>
      <c r="C439" s="29">
        <v>66</v>
      </c>
      <c r="D439" s="29">
        <v>82.4</v>
      </c>
      <c r="E439" s="29">
        <v>0</v>
      </c>
      <c r="F439" s="29">
        <v>0.2</v>
      </c>
      <c r="G439" s="29">
        <v>0.3</v>
      </c>
      <c r="H439" s="29">
        <v>60.2</v>
      </c>
      <c r="I439" s="29">
        <v>61.1</v>
      </c>
      <c r="J439" s="29">
        <v>0</v>
      </c>
      <c r="K439" s="29">
        <v>0.7</v>
      </c>
      <c r="L439" s="29">
        <v>1.4</v>
      </c>
      <c r="M439" s="29" t="s">
        <v>713</v>
      </c>
      <c r="N439" s="29" t="s">
        <v>723</v>
      </c>
      <c r="O439" s="29" t="s">
        <v>24</v>
      </c>
      <c r="P439" s="29" t="s">
        <v>24</v>
      </c>
      <c r="Q439" s="29" t="s">
        <v>724</v>
      </c>
      <c r="R439" s="29">
        <v>34565902</v>
      </c>
      <c r="S439" s="29">
        <v>0.8094</v>
      </c>
      <c r="T439" s="32">
        <v>43831</v>
      </c>
    </row>
    <row r="440" customFormat="1" hidden="1" spans="1:20">
      <c r="A440" s="29" t="s">
        <v>1623</v>
      </c>
      <c r="B440" s="29" t="s">
        <v>1624</v>
      </c>
      <c r="C440" s="29">
        <v>51.6</v>
      </c>
      <c r="D440" s="29">
        <v>23.3</v>
      </c>
      <c r="E440" s="29">
        <v>0</v>
      </c>
      <c r="F440" s="29">
        <v>2</v>
      </c>
      <c r="G440" s="29">
        <v>12.3</v>
      </c>
      <c r="H440" s="29">
        <v>63.2</v>
      </c>
      <c r="I440" s="29">
        <v>9.9</v>
      </c>
      <c r="J440" s="29">
        <v>0</v>
      </c>
      <c r="K440" s="29">
        <v>2.3</v>
      </c>
      <c r="L440" s="29">
        <v>11.7</v>
      </c>
      <c r="M440" s="29" t="s">
        <v>713</v>
      </c>
      <c r="N440" s="29" t="s">
        <v>1405</v>
      </c>
      <c r="O440" s="29" t="s">
        <v>24</v>
      </c>
      <c r="P440" s="29" t="s">
        <v>24</v>
      </c>
      <c r="Q440" s="29" t="s">
        <v>1216</v>
      </c>
      <c r="R440" s="29">
        <v>14645836</v>
      </c>
      <c r="S440" s="29">
        <v>0.8091</v>
      </c>
      <c r="T440" s="32">
        <v>43831</v>
      </c>
    </row>
    <row r="441" customFormat="1" hidden="1" spans="1:20">
      <c r="A441" s="29" t="s">
        <v>1625</v>
      </c>
      <c r="B441" s="29" t="s">
        <v>1626</v>
      </c>
      <c r="C441" s="29">
        <v>16</v>
      </c>
      <c r="D441" s="29">
        <v>4.2</v>
      </c>
      <c r="E441" s="29">
        <v>0</v>
      </c>
      <c r="F441" s="29">
        <v>0.2</v>
      </c>
      <c r="G441" s="29">
        <v>0.3</v>
      </c>
      <c r="H441" s="29">
        <v>19.4</v>
      </c>
      <c r="I441" s="29">
        <v>0.5</v>
      </c>
      <c r="J441" s="29">
        <v>0</v>
      </c>
      <c r="K441" s="29">
        <v>0.6</v>
      </c>
      <c r="L441" s="29">
        <v>0.1</v>
      </c>
      <c r="M441" s="29" t="s">
        <v>713</v>
      </c>
      <c r="N441" s="29" t="s">
        <v>1213</v>
      </c>
      <c r="O441" s="29" t="s">
        <v>24</v>
      </c>
      <c r="P441" s="29" t="s">
        <v>24</v>
      </c>
      <c r="Q441" s="29" t="s">
        <v>1097</v>
      </c>
      <c r="R441" s="29">
        <v>25038609</v>
      </c>
      <c r="S441" s="29">
        <v>0.8091</v>
      </c>
      <c r="T441" s="32">
        <v>44260</v>
      </c>
    </row>
    <row r="442" customFormat="1" hidden="1" spans="1:20">
      <c r="A442" s="29" t="s">
        <v>1627</v>
      </c>
      <c r="B442" s="29" t="s">
        <v>1628</v>
      </c>
      <c r="C442" s="29">
        <v>53.7</v>
      </c>
      <c r="D442" s="29">
        <v>29.1</v>
      </c>
      <c r="E442" s="29">
        <v>0</v>
      </c>
      <c r="F442" s="29">
        <v>0.8</v>
      </c>
      <c r="G442" s="29">
        <v>5</v>
      </c>
      <c r="H442" s="29">
        <v>55.7</v>
      </c>
      <c r="I442" s="29">
        <v>21</v>
      </c>
      <c r="J442" s="29">
        <v>0</v>
      </c>
      <c r="K442" s="29">
        <v>1.2</v>
      </c>
      <c r="L442" s="29">
        <v>7.3</v>
      </c>
      <c r="M442" s="29" t="s">
        <v>713</v>
      </c>
      <c r="N442" s="29" t="s">
        <v>733</v>
      </c>
      <c r="O442" s="29" t="s">
        <v>24</v>
      </c>
      <c r="P442" s="29" t="s">
        <v>24</v>
      </c>
      <c r="Q442" s="29" t="s">
        <v>1216</v>
      </c>
      <c r="R442" s="29">
        <v>29662062</v>
      </c>
      <c r="S442" s="29">
        <v>0.8089</v>
      </c>
      <c r="T442" s="32">
        <v>43831</v>
      </c>
    </row>
    <row r="443" customFormat="1" hidden="1" spans="1:20">
      <c r="A443" s="29" t="s">
        <v>1629</v>
      </c>
      <c r="B443" s="29" t="s">
        <v>1630</v>
      </c>
      <c r="C443" s="29">
        <v>32.4</v>
      </c>
      <c r="D443" s="29">
        <v>74.1</v>
      </c>
      <c r="E443" s="29">
        <v>0</v>
      </c>
      <c r="F443" s="29">
        <v>28.9</v>
      </c>
      <c r="G443" s="29">
        <v>13.9</v>
      </c>
      <c r="H443" s="29">
        <v>49.6</v>
      </c>
      <c r="I443" s="29">
        <v>40</v>
      </c>
      <c r="J443" s="29">
        <v>0</v>
      </c>
      <c r="K443" s="29">
        <v>27.8</v>
      </c>
      <c r="L443" s="29">
        <v>14.6</v>
      </c>
      <c r="M443" s="29" t="s">
        <v>713</v>
      </c>
      <c r="N443" s="29" t="s">
        <v>180</v>
      </c>
      <c r="O443" s="29" t="s">
        <v>24</v>
      </c>
      <c r="P443" s="29" t="s">
        <v>24</v>
      </c>
      <c r="Q443" s="29" t="s">
        <v>181</v>
      </c>
      <c r="R443" s="29">
        <v>72013813</v>
      </c>
      <c r="S443" s="29">
        <v>0.8088</v>
      </c>
      <c r="T443" s="32">
        <v>44218</v>
      </c>
    </row>
    <row r="444" customFormat="1" hidden="1" spans="1:20">
      <c r="A444" s="29" t="s">
        <v>1631</v>
      </c>
      <c r="B444" s="29" t="s">
        <v>1632</v>
      </c>
      <c r="C444" s="29">
        <v>45.4</v>
      </c>
      <c r="D444" s="29">
        <v>12.4</v>
      </c>
      <c r="E444" s="29">
        <v>0</v>
      </c>
      <c r="F444" s="29">
        <v>1.1</v>
      </c>
      <c r="G444" s="29">
        <v>33.7</v>
      </c>
      <c r="H444" s="29">
        <v>46.4</v>
      </c>
      <c r="I444" s="29">
        <v>7.5</v>
      </c>
      <c r="J444" s="29">
        <v>0</v>
      </c>
      <c r="K444" s="29">
        <v>0.7</v>
      </c>
      <c r="L444" s="29">
        <v>38.1</v>
      </c>
      <c r="M444" s="29" t="s">
        <v>713</v>
      </c>
      <c r="N444" s="29" t="s">
        <v>1288</v>
      </c>
      <c r="O444" s="29" t="s">
        <v>24</v>
      </c>
      <c r="P444" s="29" t="s">
        <v>24</v>
      </c>
      <c r="Q444" s="29" t="s">
        <v>1216</v>
      </c>
      <c r="R444" s="29">
        <v>10779517</v>
      </c>
      <c r="S444" s="29">
        <v>0.8087</v>
      </c>
      <c r="T444" s="32">
        <v>43831</v>
      </c>
    </row>
    <row r="445" customFormat="1" hidden="1" spans="1:20">
      <c r="A445" s="29" t="s">
        <v>1633</v>
      </c>
      <c r="B445" s="29" t="s">
        <v>1634</v>
      </c>
      <c r="C445" s="29">
        <v>65.9</v>
      </c>
      <c r="D445" s="29">
        <v>74.8</v>
      </c>
      <c r="E445" s="29">
        <v>0.1</v>
      </c>
      <c r="F445" s="29">
        <v>0.1</v>
      </c>
      <c r="G445" s="29">
        <v>0</v>
      </c>
      <c r="H445" s="29">
        <v>60.2</v>
      </c>
      <c r="I445" s="29">
        <v>62.6</v>
      </c>
      <c r="J445" s="29">
        <v>0</v>
      </c>
      <c r="K445" s="29">
        <v>0.2</v>
      </c>
      <c r="L445" s="29">
        <v>0.3</v>
      </c>
      <c r="M445" s="29" t="s">
        <v>713</v>
      </c>
      <c r="N445" s="29" t="s">
        <v>723</v>
      </c>
      <c r="O445" s="29" t="s">
        <v>24</v>
      </c>
      <c r="P445" s="29" t="s">
        <v>24</v>
      </c>
      <c r="Q445" s="29" t="s">
        <v>724</v>
      </c>
      <c r="R445" s="29">
        <v>39842107</v>
      </c>
      <c r="S445" s="29">
        <v>0.8087</v>
      </c>
      <c r="T445" s="32">
        <v>43831</v>
      </c>
    </row>
    <row r="446" customFormat="1" hidden="1" spans="1:20">
      <c r="A446" s="29" t="s">
        <v>1635</v>
      </c>
      <c r="B446" s="29" t="s">
        <v>1636</v>
      </c>
      <c r="C446" s="29">
        <v>34.3</v>
      </c>
      <c r="D446" s="29">
        <v>73.9</v>
      </c>
      <c r="E446" s="29">
        <v>0</v>
      </c>
      <c r="F446" s="29">
        <v>28.2</v>
      </c>
      <c r="G446" s="29">
        <v>14.9</v>
      </c>
      <c r="H446" s="29">
        <v>49.5</v>
      </c>
      <c r="I446" s="29">
        <v>41.2</v>
      </c>
      <c r="J446" s="29">
        <v>0</v>
      </c>
      <c r="K446" s="29">
        <v>28.7</v>
      </c>
      <c r="L446" s="29">
        <v>14.2</v>
      </c>
      <c r="M446" s="29" t="s">
        <v>713</v>
      </c>
      <c r="N446" s="29" t="s">
        <v>180</v>
      </c>
      <c r="O446" s="29" t="s">
        <v>24</v>
      </c>
      <c r="P446" s="29" t="s">
        <v>24</v>
      </c>
      <c r="Q446" s="29" t="s">
        <v>181</v>
      </c>
      <c r="R446" s="29">
        <v>74774516</v>
      </c>
      <c r="S446" s="29">
        <v>0.8085</v>
      </c>
      <c r="T446" s="32">
        <v>44218</v>
      </c>
    </row>
    <row r="447" customFormat="1" hidden="1" spans="1:20">
      <c r="A447" s="29" t="s">
        <v>1637</v>
      </c>
      <c r="B447" s="29" t="s">
        <v>1638</v>
      </c>
      <c r="C447" s="29">
        <v>66</v>
      </c>
      <c r="D447" s="29">
        <v>79.7</v>
      </c>
      <c r="E447" s="29">
        <v>0</v>
      </c>
      <c r="F447" s="29">
        <v>0.3</v>
      </c>
      <c r="G447" s="29">
        <v>0.2</v>
      </c>
      <c r="H447" s="29">
        <v>65</v>
      </c>
      <c r="I447" s="29">
        <v>59.8</v>
      </c>
      <c r="J447" s="29">
        <v>0.1</v>
      </c>
      <c r="K447" s="29">
        <v>0.3</v>
      </c>
      <c r="L447" s="29">
        <v>1.5</v>
      </c>
      <c r="M447" s="29" t="s">
        <v>713</v>
      </c>
      <c r="N447" s="29" t="s">
        <v>723</v>
      </c>
      <c r="O447" s="29" t="s">
        <v>24</v>
      </c>
      <c r="P447" s="29" t="s">
        <v>24</v>
      </c>
      <c r="Q447" s="29" t="s">
        <v>724</v>
      </c>
      <c r="R447" s="29">
        <v>37382029</v>
      </c>
      <c r="S447" s="29">
        <v>0.8079</v>
      </c>
      <c r="T447" s="32">
        <v>43831</v>
      </c>
    </row>
    <row r="448" customFormat="1" hidden="1" spans="1:20">
      <c r="A448" s="34" t="s">
        <v>1639</v>
      </c>
      <c r="B448" s="34" t="s">
        <v>1640</v>
      </c>
      <c r="C448" s="34">
        <v>48.6</v>
      </c>
      <c r="D448" s="34">
        <v>3.3</v>
      </c>
      <c r="E448" s="34">
        <v>0</v>
      </c>
      <c r="F448" s="34">
        <v>0.5</v>
      </c>
      <c r="G448" s="34">
        <v>8.8</v>
      </c>
      <c r="H448" s="34">
        <v>62.3</v>
      </c>
      <c r="I448" s="34">
        <v>0.5</v>
      </c>
      <c r="J448" s="34">
        <v>0</v>
      </c>
      <c r="K448" s="34">
        <v>1</v>
      </c>
      <c r="L448" s="34">
        <v>19.5</v>
      </c>
      <c r="M448" s="34" t="s">
        <v>713</v>
      </c>
      <c r="N448" s="34" t="s">
        <v>23</v>
      </c>
      <c r="O448" s="34" t="s">
        <v>24</v>
      </c>
      <c r="P448" s="34" t="s">
        <v>34</v>
      </c>
      <c r="Q448" s="34" t="s">
        <v>1641</v>
      </c>
      <c r="R448" s="34">
        <v>45896654</v>
      </c>
      <c r="S448" s="34">
        <v>0.8069</v>
      </c>
      <c r="T448" s="36">
        <v>44153</v>
      </c>
    </row>
    <row r="449" customFormat="1" hidden="1" spans="1:20">
      <c r="A449" s="29" t="s">
        <v>1642</v>
      </c>
      <c r="B449" s="29" t="s">
        <v>1643</v>
      </c>
      <c r="C449" s="29">
        <v>64.4</v>
      </c>
      <c r="D449" s="29">
        <v>80.2</v>
      </c>
      <c r="E449" s="29">
        <v>0.1</v>
      </c>
      <c r="F449" s="29">
        <v>0.1</v>
      </c>
      <c r="G449" s="29">
        <v>0.4</v>
      </c>
      <c r="H449" s="29">
        <v>60.8</v>
      </c>
      <c r="I449" s="29">
        <v>59.6</v>
      </c>
      <c r="J449" s="29">
        <v>0.1</v>
      </c>
      <c r="K449" s="29">
        <v>0.8</v>
      </c>
      <c r="L449" s="29">
        <v>1</v>
      </c>
      <c r="M449" s="29" t="s">
        <v>713</v>
      </c>
      <c r="N449" s="29" t="s">
        <v>723</v>
      </c>
      <c r="O449" s="29" t="s">
        <v>24</v>
      </c>
      <c r="P449" s="29" t="s">
        <v>24</v>
      </c>
      <c r="Q449" s="29" t="s">
        <v>724</v>
      </c>
      <c r="R449" s="29">
        <v>45889764</v>
      </c>
      <c r="S449" s="29">
        <v>0.8063</v>
      </c>
      <c r="T449" s="32">
        <v>43831</v>
      </c>
    </row>
    <row r="450" customFormat="1" hidden="1" spans="1:20">
      <c r="A450" s="29" t="s">
        <v>1644</v>
      </c>
      <c r="B450" s="29" t="s">
        <v>1645</v>
      </c>
      <c r="C450" s="29">
        <v>73.1</v>
      </c>
      <c r="D450" s="29">
        <v>9.5</v>
      </c>
      <c r="E450" s="29">
        <v>0</v>
      </c>
      <c r="F450" s="29">
        <v>0.8</v>
      </c>
      <c r="G450" s="29">
        <v>4.2</v>
      </c>
      <c r="H450" s="29">
        <v>74.3</v>
      </c>
      <c r="I450" s="29">
        <v>5.7</v>
      </c>
      <c r="J450" s="29">
        <v>0</v>
      </c>
      <c r="K450" s="29">
        <v>0.7</v>
      </c>
      <c r="L450" s="29">
        <v>3.8</v>
      </c>
      <c r="M450" s="29" t="s">
        <v>713</v>
      </c>
      <c r="N450" s="29" t="s">
        <v>1336</v>
      </c>
      <c r="O450" s="29" t="s">
        <v>24</v>
      </c>
      <c r="P450" s="29" t="s">
        <v>24</v>
      </c>
      <c r="Q450" s="29" t="s">
        <v>1216</v>
      </c>
      <c r="R450" s="29">
        <v>16700276</v>
      </c>
      <c r="S450" s="29">
        <v>0.8062</v>
      </c>
      <c r="T450" s="32">
        <v>43831</v>
      </c>
    </row>
    <row r="451" customFormat="1" hidden="1" spans="1:20">
      <c r="A451" s="29" t="s">
        <v>1646</v>
      </c>
      <c r="B451" s="29" t="s">
        <v>1647</v>
      </c>
      <c r="C451" s="29">
        <v>11.4</v>
      </c>
      <c r="D451" s="29">
        <v>79.2</v>
      </c>
      <c r="E451" s="29">
        <v>0.2</v>
      </c>
      <c r="F451" s="29">
        <v>0.1</v>
      </c>
      <c r="G451" s="29">
        <v>0</v>
      </c>
      <c r="H451" s="29">
        <v>50.8</v>
      </c>
      <c r="I451" s="29">
        <v>48</v>
      </c>
      <c r="J451" s="29">
        <v>0</v>
      </c>
      <c r="K451" s="29">
        <v>0.1</v>
      </c>
      <c r="L451" s="29">
        <v>0.2</v>
      </c>
      <c r="M451" s="29" t="s">
        <v>713</v>
      </c>
      <c r="N451" s="29" t="s">
        <v>723</v>
      </c>
      <c r="O451" s="29" t="s">
        <v>24</v>
      </c>
      <c r="P451" s="29" t="s">
        <v>24</v>
      </c>
      <c r="Q451" s="29" t="s">
        <v>724</v>
      </c>
      <c r="R451" s="29">
        <v>37031892</v>
      </c>
      <c r="S451" s="29">
        <v>0.8061</v>
      </c>
      <c r="T451" s="32">
        <v>43831</v>
      </c>
    </row>
    <row r="452" customFormat="1" hidden="1" spans="1:20">
      <c r="A452" s="29" t="s">
        <v>1648</v>
      </c>
      <c r="B452" s="29" t="s">
        <v>1649</v>
      </c>
      <c r="C452" s="29">
        <v>36.9</v>
      </c>
      <c r="D452" s="29">
        <v>13.5</v>
      </c>
      <c r="E452" s="29">
        <v>0.1</v>
      </c>
      <c r="F452" s="29">
        <v>0.5</v>
      </c>
      <c r="G452" s="29">
        <v>4.3</v>
      </c>
      <c r="H452" s="29">
        <v>50.1</v>
      </c>
      <c r="I452" s="29">
        <v>8.8</v>
      </c>
      <c r="J452" s="29">
        <v>0</v>
      </c>
      <c r="K452" s="29">
        <v>0.7</v>
      </c>
      <c r="L452" s="29">
        <v>7.3</v>
      </c>
      <c r="M452" s="29" t="s">
        <v>713</v>
      </c>
      <c r="N452" s="29" t="s">
        <v>1389</v>
      </c>
      <c r="O452" s="29" t="s">
        <v>24</v>
      </c>
      <c r="P452" s="29" t="s">
        <v>24</v>
      </c>
      <c r="Q452" s="29" t="s">
        <v>1216</v>
      </c>
      <c r="R452" s="29">
        <v>11882700</v>
      </c>
      <c r="S452" s="29">
        <v>0.805</v>
      </c>
      <c r="T452" s="32">
        <v>43831</v>
      </c>
    </row>
    <row r="453" customFormat="1" hidden="1" spans="1:20">
      <c r="A453" s="29" t="s">
        <v>1650</v>
      </c>
      <c r="B453" s="29" t="s">
        <v>1651</v>
      </c>
      <c r="C453" s="29">
        <v>101.8</v>
      </c>
      <c r="D453" s="29">
        <v>6.7</v>
      </c>
      <c r="E453" s="29">
        <v>0</v>
      </c>
      <c r="F453" s="29">
        <v>0.1</v>
      </c>
      <c r="G453" s="29">
        <v>3.2</v>
      </c>
      <c r="H453" s="29">
        <v>97</v>
      </c>
      <c r="I453" s="29">
        <v>3.4</v>
      </c>
      <c r="J453" s="29">
        <v>0</v>
      </c>
      <c r="K453" s="29">
        <v>0.1</v>
      </c>
      <c r="L453" s="29">
        <v>4.6</v>
      </c>
      <c r="M453" s="29" t="s">
        <v>713</v>
      </c>
      <c r="N453" s="29" t="s">
        <v>1293</v>
      </c>
      <c r="O453" s="29" t="s">
        <v>24</v>
      </c>
      <c r="P453" s="29" t="s">
        <v>24</v>
      </c>
      <c r="Q453" s="29" t="s">
        <v>1216</v>
      </c>
      <c r="R453" s="29">
        <v>10141977</v>
      </c>
      <c r="S453" s="29">
        <v>0.805</v>
      </c>
      <c r="T453" s="32">
        <v>43831</v>
      </c>
    </row>
    <row r="454" customFormat="1" hidden="1" spans="1:20">
      <c r="A454" s="29" t="s">
        <v>1652</v>
      </c>
      <c r="B454" s="29" t="s">
        <v>1653</v>
      </c>
      <c r="C454" s="29">
        <v>16.4</v>
      </c>
      <c r="D454" s="29">
        <v>5.4</v>
      </c>
      <c r="E454" s="29">
        <v>0.1</v>
      </c>
      <c r="F454" s="29">
        <v>2.8</v>
      </c>
      <c r="G454" s="29">
        <v>17.2</v>
      </c>
      <c r="H454" s="29">
        <v>23</v>
      </c>
      <c r="I454" s="29">
        <v>2</v>
      </c>
      <c r="J454" s="29">
        <v>0</v>
      </c>
      <c r="K454" s="29">
        <v>1.1</v>
      </c>
      <c r="L454" s="29">
        <v>23.4</v>
      </c>
      <c r="M454" s="29" t="s">
        <v>713</v>
      </c>
      <c r="N454" s="29" t="s">
        <v>1654</v>
      </c>
      <c r="O454" s="29" t="s">
        <v>24</v>
      </c>
      <c r="P454" s="29" t="s">
        <v>24</v>
      </c>
      <c r="Q454" s="29" t="s">
        <v>1490</v>
      </c>
      <c r="R454" s="29">
        <v>22027474</v>
      </c>
      <c r="S454" s="29">
        <v>0.8049</v>
      </c>
      <c r="T454" s="32">
        <v>43632</v>
      </c>
    </row>
    <row r="455" customFormat="1" hidden="1" spans="1:20">
      <c r="A455" s="29" t="s">
        <v>1655</v>
      </c>
      <c r="B455" s="29" t="s">
        <v>1656</v>
      </c>
      <c r="C455" s="29">
        <v>65</v>
      </c>
      <c r="D455" s="29">
        <v>70.5</v>
      </c>
      <c r="E455" s="29">
        <v>0</v>
      </c>
      <c r="F455" s="29">
        <v>0.2</v>
      </c>
      <c r="G455" s="29">
        <v>0.5</v>
      </c>
      <c r="H455" s="29">
        <v>59.8</v>
      </c>
      <c r="I455" s="29">
        <v>52.1</v>
      </c>
      <c r="J455" s="29">
        <v>0</v>
      </c>
      <c r="K455" s="29">
        <v>0.3</v>
      </c>
      <c r="L455" s="29">
        <v>5.5</v>
      </c>
      <c r="M455" s="29" t="s">
        <v>713</v>
      </c>
      <c r="N455" s="29" t="s">
        <v>723</v>
      </c>
      <c r="O455" s="29" t="s">
        <v>24</v>
      </c>
      <c r="P455" s="29" t="s">
        <v>24</v>
      </c>
      <c r="Q455" s="29" t="s">
        <v>724</v>
      </c>
      <c r="R455" s="29">
        <v>43272354</v>
      </c>
      <c r="S455" s="29">
        <v>0.8049</v>
      </c>
      <c r="T455" s="32">
        <v>43831</v>
      </c>
    </row>
    <row r="456" customFormat="1" hidden="1" spans="1:20">
      <c r="A456" s="29" t="s">
        <v>1657</v>
      </c>
      <c r="B456" s="29" t="s">
        <v>1658</v>
      </c>
      <c r="C456" s="29">
        <v>63.8</v>
      </c>
      <c r="D456" s="29">
        <v>79.2</v>
      </c>
      <c r="E456" s="29">
        <v>0.1</v>
      </c>
      <c r="F456" s="29">
        <v>0.1</v>
      </c>
      <c r="G456" s="29">
        <v>0.5</v>
      </c>
      <c r="H456" s="29">
        <v>62.7</v>
      </c>
      <c r="I456" s="29">
        <v>61.8</v>
      </c>
      <c r="J456" s="29">
        <v>0</v>
      </c>
      <c r="K456" s="29">
        <v>0.1</v>
      </c>
      <c r="L456" s="29">
        <v>0.6</v>
      </c>
      <c r="M456" s="29" t="s">
        <v>713</v>
      </c>
      <c r="N456" s="29" t="s">
        <v>723</v>
      </c>
      <c r="O456" s="29" t="s">
        <v>24</v>
      </c>
      <c r="P456" s="29" t="s">
        <v>24</v>
      </c>
      <c r="Q456" s="29" t="s">
        <v>724</v>
      </c>
      <c r="R456" s="29">
        <v>36921945</v>
      </c>
      <c r="S456" s="29">
        <v>0.8046</v>
      </c>
      <c r="T456" s="32">
        <v>43831</v>
      </c>
    </row>
    <row r="457" customFormat="1" hidden="1" spans="1:20">
      <c r="A457" s="35" t="s">
        <v>1659</v>
      </c>
      <c r="B457" s="35" t="s">
        <v>34</v>
      </c>
      <c r="C457" s="35">
        <v>1.1</v>
      </c>
      <c r="D457" s="35">
        <v>5.7</v>
      </c>
      <c r="E457" s="35">
        <v>0.1</v>
      </c>
      <c r="F457" s="35">
        <v>0.8</v>
      </c>
      <c r="G457" s="35">
        <v>8.3</v>
      </c>
      <c r="H457" s="35">
        <v>56.2</v>
      </c>
      <c r="I457" s="35">
        <v>1.2</v>
      </c>
      <c r="J457" s="35">
        <v>0</v>
      </c>
      <c r="K457" s="35">
        <v>0.6</v>
      </c>
      <c r="L457" s="35">
        <v>15</v>
      </c>
      <c r="M457" s="35" t="s">
        <v>713</v>
      </c>
      <c r="N457" s="35" t="s">
        <v>24</v>
      </c>
      <c r="O457" s="35" t="s">
        <v>811</v>
      </c>
      <c r="P457" s="35" t="s">
        <v>24</v>
      </c>
      <c r="Q457" s="35" t="s">
        <v>1660</v>
      </c>
      <c r="R457" s="35">
        <v>57696352</v>
      </c>
      <c r="S457" s="35">
        <v>0.8039</v>
      </c>
      <c r="T457" s="37">
        <v>42626</v>
      </c>
    </row>
    <row r="458" customFormat="1" hidden="1" spans="1:20">
      <c r="A458" s="29" t="s">
        <v>1661</v>
      </c>
      <c r="B458" s="29" t="s">
        <v>1662</v>
      </c>
      <c r="C458" s="29">
        <v>82.7</v>
      </c>
      <c r="D458" s="29">
        <v>26.8</v>
      </c>
      <c r="E458" s="29">
        <v>0</v>
      </c>
      <c r="F458" s="29">
        <v>1</v>
      </c>
      <c r="G458" s="29">
        <v>6.6</v>
      </c>
      <c r="H458" s="29">
        <v>82.5</v>
      </c>
      <c r="I458" s="29">
        <v>23.7</v>
      </c>
      <c r="J458" s="29">
        <v>0</v>
      </c>
      <c r="K458" s="29">
        <v>0.5</v>
      </c>
      <c r="L458" s="29">
        <v>9.5</v>
      </c>
      <c r="M458" s="29" t="s">
        <v>713</v>
      </c>
      <c r="N458" s="29" t="s">
        <v>1336</v>
      </c>
      <c r="O458" s="29" t="s">
        <v>24</v>
      </c>
      <c r="P458" s="29" t="s">
        <v>24</v>
      </c>
      <c r="Q458" s="29" t="s">
        <v>1216</v>
      </c>
      <c r="R458" s="29">
        <v>14277985</v>
      </c>
      <c r="S458" s="29">
        <v>0.8034</v>
      </c>
      <c r="T458" s="32">
        <v>43831</v>
      </c>
    </row>
    <row r="459" customFormat="1" hidden="1" spans="1:20">
      <c r="A459" s="29" t="s">
        <v>1663</v>
      </c>
      <c r="B459" s="29" t="s">
        <v>1664</v>
      </c>
      <c r="C459" s="29">
        <v>14.5</v>
      </c>
      <c r="D459" s="29">
        <v>3.2</v>
      </c>
      <c r="E459" s="29">
        <v>0</v>
      </c>
      <c r="F459" s="29">
        <v>0.3</v>
      </c>
      <c r="G459" s="29">
        <v>0.6</v>
      </c>
      <c r="H459" s="29">
        <v>20.3</v>
      </c>
      <c r="I459" s="29">
        <v>1</v>
      </c>
      <c r="J459" s="29">
        <v>0</v>
      </c>
      <c r="K459" s="29">
        <v>0.2</v>
      </c>
      <c r="L459" s="29">
        <v>0.3</v>
      </c>
      <c r="M459" s="29" t="s">
        <v>713</v>
      </c>
      <c r="N459" s="29" t="s">
        <v>1161</v>
      </c>
      <c r="O459" s="29" t="s">
        <v>24</v>
      </c>
      <c r="P459" s="29" t="s">
        <v>24</v>
      </c>
      <c r="Q459" s="29" t="s">
        <v>1097</v>
      </c>
      <c r="R459" s="29">
        <v>22205865</v>
      </c>
      <c r="S459" s="29">
        <v>0.8033</v>
      </c>
      <c r="T459" s="32">
        <v>44260</v>
      </c>
    </row>
    <row r="460" customFormat="1" hidden="1" spans="1:20">
      <c r="A460" s="29" t="s">
        <v>1665</v>
      </c>
      <c r="B460" s="29" t="s">
        <v>1666</v>
      </c>
      <c r="C460" s="29">
        <v>46.5</v>
      </c>
      <c r="D460" s="29">
        <v>6.7</v>
      </c>
      <c r="E460" s="29">
        <v>0</v>
      </c>
      <c r="F460" s="29">
        <v>0.6</v>
      </c>
      <c r="G460" s="29">
        <v>2</v>
      </c>
      <c r="H460" s="29">
        <v>59.1</v>
      </c>
      <c r="I460" s="29">
        <v>11.5</v>
      </c>
      <c r="J460" s="29">
        <v>0</v>
      </c>
      <c r="K460" s="29">
        <v>0.4</v>
      </c>
      <c r="L460" s="29">
        <v>3</v>
      </c>
      <c r="M460" s="29" t="s">
        <v>713</v>
      </c>
      <c r="N460" s="29" t="s">
        <v>733</v>
      </c>
      <c r="O460" s="29" t="s">
        <v>24</v>
      </c>
      <c r="P460" s="29" t="s">
        <v>24</v>
      </c>
      <c r="Q460" s="29" t="s">
        <v>1216</v>
      </c>
      <c r="R460" s="29">
        <v>16030180</v>
      </c>
      <c r="S460" s="29">
        <v>0.8032</v>
      </c>
      <c r="T460" s="32">
        <v>43831</v>
      </c>
    </row>
    <row r="461" customFormat="1" hidden="1" spans="1:20">
      <c r="A461" s="29" t="s">
        <v>1667</v>
      </c>
      <c r="B461" s="29" t="s">
        <v>1668</v>
      </c>
      <c r="C461" s="29">
        <v>47.4</v>
      </c>
      <c r="D461" s="29">
        <v>5.5</v>
      </c>
      <c r="E461" s="29">
        <v>0</v>
      </c>
      <c r="F461" s="29">
        <v>0.3</v>
      </c>
      <c r="G461" s="29">
        <v>4.2</v>
      </c>
      <c r="H461" s="29">
        <v>52</v>
      </c>
      <c r="I461" s="29">
        <v>10.3</v>
      </c>
      <c r="J461" s="29">
        <v>0</v>
      </c>
      <c r="K461" s="29">
        <v>0</v>
      </c>
      <c r="L461" s="29">
        <v>7.2</v>
      </c>
      <c r="M461" s="29" t="s">
        <v>713</v>
      </c>
      <c r="N461" s="29" t="s">
        <v>1336</v>
      </c>
      <c r="O461" s="29" t="s">
        <v>24</v>
      </c>
      <c r="P461" s="29" t="s">
        <v>24</v>
      </c>
      <c r="Q461" s="29" t="s">
        <v>1216</v>
      </c>
      <c r="R461" s="29">
        <v>10951482</v>
      </c>
      <c r="S461" s="29">
        <v>0.8027</v>
      </c>
      <c r="T461" s="32">
        <v>43831</v>
      </c>
    </row>
    <row r="462" customFormat="1" hidden="1" spans="1:20">
      <c r="A462" s="29" t="s">
        <v>1669</v>
      </c>
      <c r="B462" s="29" t="s">
        <v>1670</v>
      </c>
      <c r="C462" s="29">
        <v>12.9</v>
      </c>
      <c r="D462" s="29">
        <v>8.5</v>
      </c>
      <c r="E462" s="29">
        <v>0</v>
      </c>
      <c r="F462" s="29">
        <v>0.2</v>
      </c>
      <c r="G462" s="29">
        <v>0.3</v>
      </c>
      <c r="H462" s="29">
        <v>26.3</v>
      </c>
      <c r="I462" s="29">
        <v>0.9</v>
      </c>
      <c r="J462" s="29">
        <v>0</v>
      </c>
      <c r="K462" s="29">
        <v>0.3</v>
      </c>
      <c r="L462" s="29">
        <v>0.3</v>
      </c>
      <c r="M462" s="29" t="s">
        <v>713</v>
      </c>
      <c r="N462" s="29" t="s">
        <v>1539</v>
      </c>
      <c r="O462" s="29" t="s">
        <v>24</v>
      </c>
      <c r="P462" s="29" t="s">
        <v>24</v>
      </c>
      <c r="Q462" s="29" t="s">
        <v>1097</v>
      </c>
      <c r="R462" s="29">
        <v>21290060</v>
      </c>
      <c r="S462" s="29">
        <v>0.8026</v>
      </c>
      <c r="T462" s="32">
        <v>44260</v>
      </c>
    </row>
    <row r="463" customFormat="1" hidden="1" spans="1:20">
      <c r="A463" s="29" t="s">
        <v>1671</v>
      </c>
      <c r="B463" s="29" t="s">
        <v>1672</v>
      </c>
      <c r="C463" s="29">
        <v>112.2</v>
      </c>
      <c r="D463" s="29">
        <v>9.8</v>
      </c>
      <c r="E463" s="29">
        <v>0</v>
      </c>
      <c r="F463" s="29">
        <v>0.3</v>
      </c>
      <c r="G463" s="29">
        <v>2.4</v>
      </c>
      <c r="H463" s="29">
        <v>106</v>
      </c>
      <c r="I463" s="29">
        <v>12.6</v>
      </c>
      <c r="J463" s="29">
        <v>0</v>
      </c>
      <c r="K463" s="29">
        <v>0.4</v>
      </c>
      <c r="L463" s="29">
        <v>5.7</v>
      </c>
      <c r="M463" s="29" t="s">
        <v>713</v>
      </c>
      <c r="N463" s="29" t="s">
        <v>1389</v>
      </c>
      <c r="O463" s="29" t="s">
        <v>24</v>
      </c>
      <c r="P463" s="29" t="s">
        <v>24</v>
      </c>
      <c r="Q463" s="29" t="s">
        <v>1216</v>
      </c>
      <c r="R463" s="29">
        <v>15411763</v>
      </c>
      <c r="S463" s="29">
        <v>0.8025</v>
      </c>
      <c r="T463" s="32">
        <v>43831</v>
      </c>
    </row>
    <row r="464" customFormat="1" hidden="1" spans="1:20">
      <c r="A464" s="29" t="s">
        <v>1673</v>
      </c>
      <c r="B464" s="29" t="s">
        <v>1674</v>
      </c>
      <c r="C464" s="29">
        <v>70.1</v>
      </c>
      <c r="D464" s="29">
        <v>80.5</v>
      </c>
      <c r="E464" s="29">
        <v>0</v>
      </c>
      <c r="F464" s="29">
        <v>0.2</v>
      </c>
      <c r="G464" s="29">
        <v>0.3</v>
      </c>
      <c r="H464" s="29">
        <v>59.5</v>
      </c>
      <c r="I464" s="29">
        <v>65.5</v>
      </c>
      <c r="J464" s="29">
        <v>0.1</v>
      </c>
      <c r="K464" s="29">
        <v>0.3</v>
      </c>
      <c r="L464" s="29">
        <v>1.5</v>
      </c>
      <c r="M464" s="29" t="s">
        <v>713</v>
      </c>
      <c r="N464" s="29" t="s">
        <v>723</v>
      </c>
      <c r="O464" s="29" t="s">
        <v>24</v>
      </c>
      <c r="P464" s="29" t="s">
        <v>24</v>
      </c>
      <c r="Q464" s="29" t="s">
        <v>724</v>
      </c>
      <c r="R464" s="29">
        <v>41927802</v>
      </c>
      <c r="S464" s="29">
        <v>0.8024</v>
      </c>
      <c r="T464" s="32">
        <v>43831</v>
      </c>
    </row>
    <row r="465" customFormat="1" hidden="1" spans="1:20">
      <c r="A465" s="29" t="s">
        <v>1675</v>
      </c>
      <c r="B465" s="29" t="s">
        <v>1676</v>
      </c>
      <c r="C465" s="29">
        <v>59.1</v>
      </c>
      <c r="D465" s="29">
        <v>4.7</v>
      </c>
      <c r="E465" s="29">
        <v>0</v>
      </c>
      <c r="F465" s="29">
        <v>0.2</v>
      </c>
      <c r="G465" s="29">
        <v>2</v>
      </c>
      <c r="H465" s="29">
        <v>60.6</v>
      </c>
      <c r="I465" s="29">
        <v>2.8</v>
      </c>
      <c r="J465" s="29">
        <v>0</v>
      </c>
      <c r="K465" s="29">
        <v>0</v>
      </c>
      <c r="L465" s="29">
        <v>2.4</v>
      </c>
      <c r="M465" s="29" t="s">
        <v>713</v>
      </c>
      <c r="N465" s="29" t="s">
        <v>1293</v>
      </c>
      <c r="O465" s="29" t="s">
        <v>24</v>
      </c>
      <c r="P465" s="29" t="s">
        <v>24</v>
      </c>
      <c r="Q465" s="29" t="s">
        <v>1216</v>
      </c>
      <c r="R465" s="29">
        <v>15077691</v>
      </c>
      <c r="S465" s="29">
        <v>0.8022</v>
      </c>
      <c r="T465" s="32">
        <v>43831</v>
      </c>
    </row>
    <row r="466" customFormat="1" hidden="1" spans="1:20">
      <c r="A466" s="29" t="s">
        <v>1677</v>
      </c>
      <c r="B466" s="29" t="s">
        <v>1678</v>
      </c>
      <c r="C466" s="29">
        <v>17.9</v>
      </c>
      <c r="D466" s="29">
        <v>1.4</v>
      </c>
      <c r="E466" s="29">
        <v>0</v>
      </c>
      <c r="F466" s="29">
        <v>0.8</v>
      </c>
      <c r="G466" s="29">
        <v>2.4</v>
      </c>
      <c r="H466" s="29">
        <v>46.1</v>
      </c>
      <c r="I466" s="29">
        <v>0</v>
      </c>
      <c r="J466" s="29">
        <v>0</v>
      </c>
      <c r="K466" s="29">
        <v>0.2</v>
      </c>
      <c r="L466" s="29">
        <v>7.3</v>
      </c>
      <c r="M466" s="29" t="s">
        <v>713</v>
      </c>
      <c r="N466" s="29" t="s">
        <v>89</v>
      </c>
      <c r="O466" s="29" t="s">
        <v>89</v>
      </c>
      <c r="P466" s="29" t="s">
        <v>24</v>
      </c>
      <c r="Q466" s="29" t="s">
        <v>1679</v>
      </c>
      <c r="R466" s="29">
        <v>25887449</v>
      </c>
      <c r="S466" s="29">
        <v>0.8019</v>
      </c>
      <c r="T466" s="32">
        <v>43959</v>
      </c>
    </row>
    <row r="467" customFormat="1" hidden="1" spans="1:20">
      <c r="A467" s="29" t="s">
        <v>1680</v>
      </c>
      <c r="B467" s="29" t="s">
        <v>1681</v>
      </c>
      <c r="C467" s="29">
        <v>16.1</v>
      </c>
      <c r="D467" s="29">
        <v>5.3</v>
      </c>
      <c r="E467" s="29">
        <v>0</v>
      </c>
      <c r="F467" s="29">
        <v>0.1</v>
      </c>
      <c r="G467" s="29">
        <v>0.2</v>
      </c>
      <c r="H467" s="29">
        <v>25.2</v>
      </c>
      <c r="I467" s="29">
        <v>0.9</v>
      </c>
      <c r="J467" s="29">
        <v>0</v>
      </c>
      <c r="K467" s="29">
        <v>0.5</v>
      </c>
      <c r="L467" s="29">
        <v>0.3</v>
      </c>
      <c r="M467" s="29" t="s">
        <v>713</v>
      </c>
      <c r="N467" s="29" t="s">
        <v>1161</v>
      </c>
      <c r="O467" s="29" t="s">
        <v>24</v>
      </c>
      <c r="P467" s="29" t="s">
        <v>24</v>
      </c>
      <c r="Q467" s="29" t="s">
        <v>1097</v>
      </c>
      <c r="R467" s="29">
        <v>26203679</v>
      </c>
      <c r="S467" s="29">
        <v>0.8014</v>
      </c>
      <c r="T467" s="32">
        <v>44260</v>
      </c>
    </row>
    <row r="468" customFormat="1" hidden="1" spans="1:20">
      <c r="A468" s="29" t="s">
        <v>1682</v>
      </c>
      <c r="B468" s="29" t="s">
        <v>1683</v>
      </c>
      <c r="C468" s="29">
        <v>66.1</v>
      </c>
      <c r="D468" s="29">
        <v>3.1</v>
      </c>
      <c r="E468" s="29">
        <v>0</v>
      </c>
      <c r="F468" s="29">
        <v>0</v>
      </c>
      <c r="G468" s="29">
        <v>1.7</v>
      </c>
      <c r="H468" s="29">
        <v>55.5</v>
      </c>
      <c r="I468" s="29">
        <v>2.3</v>
      </c>
      <c r="J468" s="29">
        <v>0</v>
      </c>
      <c r="K468" s="29">
        <v>1.1</v>
      </c>
      <c r="L468" s="29">
        <v>3.4</v>
      </c>
      <c r="M468" s="29" t="s">
        <v>713</v>
      </c>
      <c r="N468" s="29" t="s">
        <v>1389</v>
      </c>
      <c r="O468" s="29" t="s">
        <v>24</v>
      </c>
      <c r="P468" s="29" t="s">
        <v>24</v>
      </c>
      <c r="Q468" s="29" t="s">
        <v>1216</v>
      </c>
      <c r="R468" s="29">
        <v>11542469</v>
      </c>
      <c r="S468" s="29">
        <v>0.8012</v>
      </c>
      <c r="T468" s="32">
        <v>43831</v>
      </c>
    </row>
    <row r="469" customFormat="1" hidden="1" spans="1:20">
      <c r="A469" s="29" t="s">
        <v>1684</v>
      </c>
      <c r="B469" s="29" t="s">
        <v>1685</v>
      </c>
      <c r="C469" s="29">
        <v>72.1</v>
      </c>
      <c r="D469" s="29">
        <v>83</v>
      </c>
      <c r="E469" s="29">
        <v>0.1</v>
      </c>
      <c r="F469" s="29">
        <v>0.1</v>
      </c>
      <c r="G469" s="29">
        <v>0.5</v>
      </c>
      <c r="H469" s="29">
        <v>59.9</v>
      </c>
      <c r="I469" s="29">
        <v>64.7</v>
      </c>
      <c r="J469" s="29">
        <v>0.1</v>
      </c>
      <c r="K469" s="29">
        <v>0.3</v>
      </c>
      <c r="L469" s="29">
        <v>1.7</v>
      </c>
      <c r="M469" s="29" t="s">
        <v>713</v>
      </c>
      <c r="N469" s="29" t="s">
        <v>723</v>
      </c>
      <c r="O469" s="29" t="s">
        <v>24</v>
      </c>
      <c r="P469" s="29" t="s">
        <v>24</v>
      </c>
      <c r="Q469" s="29" t="s">
        <v>724</v>
      </c>
      <c r="R469" s="29">
        <v>37541275</v>
      </c>
      <c r="S469" s="29">
        <v>0.8011</v>
      </c>
      <c r="T469" s="32">
        <v>43831</v>
      </c>
    </row>
    <row r="470" customFormat="1" hidden="1" spans="1:20">
      <c r="A470" s="29" t="s">
        <v>1686</v>
      </c>
      <c r="B470" s="29" t="s">
        <v>1687</v>
      </c>
      <c r="C470" s="29">
        <v>79.7</v>
      </c>
      <c r="D470" s="29">
        <v>10.3</v>
      </c>
      <c r="E470" s="29">
        <v>0</v>
      </c>
      <c r="F470" s="29">
        <v>0.8</v>
      </c>
      <c r="G470" s="29">
        <v>4.2</v>
      </c>
      <c r="H470" s="29">
        <v>77.8</v>
      </c>
      <c r="I470" s="29">
        <v>7.8</v>
      </c>
      <c r="J470" s="29">
        <v>0</v>
      </c>
      <c r="K470" s="29">
        <v>0.3</v>
      </c>
      <c r="L470" s="29">
        <v>5.7</v>
      </c>
      <c r="M470" s="29" t="s">
        <v>713</v>
      </c>
      <c r="N470" s="29" t="s">
        <v>1336</v>
      </c>
      <c r="O470" s="29" t="s">
        <v>24</v>
      </c>
      <c r="P470" s="29" t="s">
        <v>24</v>
      </c>
      <c r="Q470" s="29" t="s">
        <v>1216</v>
      </c>
      <c r="R470" s="29">
        <v>10933856</v>
      </c>
      <c r="S470" s="29">
        <v>0.8008</v>
      </c>
      <c r="T470" s="32">
        <v>43831</v>
      </c>
    </row>
    <row r="471" customFormat="1" hidden="1" spans="1:20">
      <c r="A471" s="34" t="s">
        <v>1688</v>
      </c>
      <c r="B471" s="34" t="s">
        <v>1689</v>
      </c>
      <c r="C471" s="34">
        <v>39.5</v>
      </c>
      <c r="D471" s="34">
        <v>3.9</v>
      </c>
      <c r="E471" s="34">
        <v>0</v>
      </c>
      <c r="F471" s="34">
        <v>0.6</v>
      </c>
      <c r="G471" s="34">
        <v>9.2</v>
      </c>
      <c r="H471" s="34">
        <v>53.5</v>
      </c>
      <c r="I471" s="34">
        <v>0.5</v>
      </c>
      <c r="J471" s="34">
        <v>0</v>
      </c>
      <c r="K471" s="34">
        <v>0.2</v>
      </c>
      <c r="L471" s="34">
        <v>17.9</v>
      </c>
      <c r="M471" s="34" t="s">
        <v>713</v>
      </c>
      <c r="N471" s="34" t="s">
        <v>23</v>
      </c>
      <c r="O471" s="34" t="s">
        <v>24</v>
      </c>
      <c r="P471" s="34" t="s">
        <v>34</v>
      </c>
      <c r="Q471" s="34" t="s">
        <v>1641</v>
      </c>
      <c r="R471" s="34">
        <v>48068994</v>
      </c>
      <c r="S471" s="34">
        <v>0.8008</v>
      </c>
      <c r="T471" s="36">
        <v>44153</v>
      </c>
    </row>
    <row r="472" customFormat="1" hidden="1" spans="1:20">
      <c r="A472" s="29" t="s">
        <v>1690</v>
      </c>
      <c r="B472" s="29" t="s">
        <v>1691</v>
      </c>
      <c r="C472" s="29">
        <v>72.7</v>
      </c>
      <c r="D472" s="29">
        <v>90.4</v>
      </c>
      <c r="E472" s="29">
        <v>0</v>
      </c>
      <c r="F472" s="29">
        <v>0</v>
      </c>
      <c r="G472" s="29">
        <v>0.4</v>
      </c>
      <c r="H472" s="29">
        <v>62.9</v>
      </c>
      <c r="I472" s="29">
        <v>64.3</v>
      </c>
      <c r="J472" s="29">
        <v>0</v>
      </c>
      <c r="K472" s="29">
        <v>0.1</v>
      </c>
      <c r="L472" s="29">
        <v>1.5</v>
      </c>
      <c r="M472" s="29" t="s">
        <v>713</v>
      </c>
      <c r="N472" s="29" t="s">
        <v>723</v>
      </c>
      <c r="O472" s="29" t="s">
        <v>24</v>
      </c>
      <c r="P472" s="29" t="s">
        <v>24</v>
      </c>
      <c r="Q472" s="29" t="s">
        <v>724</v>
      </c>
      <c r="R472" s="29">
        <v>39444792</v>
      </c>
      <c r="S472" s="29">
        <v>0.8005</v>
      </c>
      <c r="T472" s="32">
        <v>43831</v>
      </c>
    </row>
    <row r="473" customFormat="1" hidden="1" spans="1:20">
      <c r="A473" s="29" t="s">
        <v>1692</v>
      </c>
      <c r="B473" s="29" t="s">
        <v>1693</v>
      </c>
      <c r="C473" s="29">
        <v>75.8</v>
      </c>
      <c r="D473" s="29">
        <v>83.9</v>
      </c>
      <c r="E473" s="29">
        <v>0</v>
      </c>
      <c r="F473" s="29">
        <v>0.1</v>
      </c>
      <c r="G473" s="29">
        <v>0.2</v>
      </c>
      <c r="H473" s="29">
        <v>66.5</v>
      </c>
      <c r="I473" s="29">
        <v>61.4</v>
      </c>
      <c r="J473" s="29">
        <v>0</v>
      </c>
      <c r="K473" s="29">
        <v>0.1</v>
      </c>
      <c r="L473" s="29">
        <v>1.1</v>
      </c>
      <c r="M473" s="29" t="s">
        <v>713</v>
      </c>
      <c r="N473" s="29" t="s">
        <v>723</v>
      </c>
      <c r="O473" s="29" t="s">
        <v>24</v>
      </c>
      <c r="P473" s="29" t="s">
        <v>24</v>
      </c>
      <c r="Q473" s="29" t="s">
        <v>724</v>
      </c>
      <c r="R473" s="29">
        <v>39050204</v>
      </c>
      <c r="S473" s="29">
        <v>0.8005</v>
      </c>
      <c r="T473" s="32">
        <v>43831</v>
      </c>
    </row>
    <row r="474" customFormat="1" hidden="1" spans="1:20">
      <c r="A474" s="29" t="s">
        <v>1694</v>
      </c>
      <c r="B474" s="29" t="s">
        <v>1695</v>
      </c>
      <c r="C474" s="29">
        <v>52.2</v>
      </c>
      <c r="D474" s="29">
        <v>9.8</v>
      </c>
      <c r="E474" s="29">
        <v>0</v>
      </c>
      <c r="F474" s="29">
        <v>0.3</v>
      </c>
      <c r="G474" s="29">
        <v>21.2</v>
      </c>
      <c r="H474" s="29">
        <v>52.4</v>
      </c>
      <c r="I474" s="29">
        <v>6.5</v>
      </c>
      <c r="J474" s="29">
        <v>0</v>
      </c>
      <c r="K474" s="29">
        <v>1</v>
      </c>
      <c r="L474" s="29">
        <v>21.7</v>
      </c>
      <c r="M474" s="29" t="s">
        <v>713</v>
      </c>
      <c r="N474" s="29" t="s">
        <v>733</v>
      </c>
      <c r="O474" s="29" t="s">
        <v>24</v>
      </c>
      <c r="P474" s="29" t="s">
        <v>24</v>
      </c>
      <c r="Q474" s="29" t="s">
        <v>1216</v>
      </c>
      <c r="R474" s="29">
        <v>15269619</v>
      </c>
      <c r="S474" s="29">
        <v>0.8002</v>
      </c>
      <c r="T474" s="32">
        <v>43831</v>
      </c>
    </row>
    <row r="475" customFormat="1" hidden="1" spans="1:20">
      <c r="A475" s="29" t="s">
        <v>1696</v>
      </c>
      <c r="B475" s="29" t="s">
        <v>1697</v>
      </c>
      <c r="C475" s="29">
        <v>59.3</v>
      </c>
      <c r="D475" s="29">
        <v>4.9</v>
      </c>
      <c r="E475" s="29">
        <v>0.1</v>
      </c>
      <c r="F475" s="29">
        <v>0.4</v>
      </c>
      <c r="G475" s="29">
        <v>2.7</v>
      </c>
      <c r="H475" s="29">
        <v>63</v>
      </c>
      <c r="I475" s="29">
        <v>7.3</v>
      </c>
      <c r="J475" s="29">
        <v>0</v>
      </c>
      <c r="K475" s="29">
        <v>0.5</v>
      </c>
      <c r="L475" s="29">
        <v>3.6</v>
      </c>
      <c r="M475" s="29" t="s">
        <v>713</v>
      </c>
      <c r="N475" s="29" t="s">
        <v>733</v>
      </c>
      <c r="O475" s="29" t="s">
        <v>24</v>
      </c>
      <c r="P475" s="29" t="s">
        <v>24</v>
      </c>
      <c r="Q475" s="29" t="s">
        <v>1216</v>
      </c>
      <c r="R475" s="29">
        <v>12466212</v>
      </c>
      <c r="S475" s="29">
        <v>0.7997</v>
      </c>
      <c r="T475" s="32">
        <v>43831</v>
      </c>
    </row>
    <row r="476" customFormat="1" hidden="1" spans="1:20">
      <c r="A476" s="29" t="s">
        <v>1698</v>
      </c>
      <c r="B476" s="29" t="s">
        <v>1699</v>
      </c>
      <c r="C476" s="29">
        <v>53.5</v>
      </c>
      <c r="D476" s="29">
        <v>64.8</v>
      </c>
      <c r="E476" s="29">
        <v>0.1</v>
      </c>
      <c r="F476" s="29">
        <v>0</v>
      </c>
      <c r="G476" s="29">
        <v>0.6</v>
      </c>
      <c r="H476" s="29">
        <v>50.2</v>
      </c>
      <c r="I476" s="29">
        <v>45.4</v>
      </c>
      <c r="J476" s="29">
        <v>0</v>
      </c>
      <c r="K476" s="29">
        <v>0.5</v>
      </c>
      <c r="L476" s="29">
        <v>1</v>
      </c>
      <c r="M476" s="29" t="s">
        <v>713</v>
      </c>
      <c r="N476" s="29" t="s">
        <v>723</v>
      </c>
      <c r="O476" s="29" t="s">
        <v>24</v>
      </c>
      <c r="P476" s="29" t="s">
        <v>24</v>
      </c>
      <c r="Q476" s="29" t="s">
        <v>724</v>
      </c>
      <c r="R476" s="29">
        <v>47462354</v>
      </c>
      <c r="S476" s="29">
        <v>0.7996</v>
      </c>
      <c r="T476" s="32">
        <v>43831</v>
      </c>
    </row>
    <row r="477" customFormat="1" hidden="1" spans="1:20">
      <c r="A477" s="29" t="s">
        <v>1700</v>
      </c>
      <c r="B477" s="29" t="s">
        <v>1701</v>
      </c>
      <c r="C477" s="29">
        <v>69.1</v>
      </c>
      <c r="D477" s="29">
        <v>25.4</v>
      </c>
      <c r="E477" s="29">
        <v>0</v>
      </c>
      <c r="F477" s="29">
        <v>4.6</v>
      </c>
      <c r="G477" s="29">
        <v>11.8</v>
      </c>
      <c r="H477" s="29">
        <v>64.6</v>
      </c>
      <c r="I477" s="29">
        <v>13.9</v>
      </c>
      <c r="J477" s="29">
        <v>0</v>
      </c>
      <c r="K477" s="29">
        <v>3.9</v>
      </c>
      <c r="L477" s="29">
        <v>14.5</v>
      </c>
      <c r="M477" s="29" t="s">
        <v>713</v>
      </c>
      <c r="N477" s="29" t="s">
        <v>1405</v>
      </c>
      <c r="O477" s="29" t="s">
        <v>24</v>
      </c>
      <c r="P477" s="29" t="s">
        <v>24</v>
      </c>
      <c r="Q477" s="29" t="s">
        <v>1216</v>
      </c>
      <c r="R477" s="29">
        <v>22927134</v>
      </c>
      <c r="S477" s="29">
        <v>0.7993</v>
      </c>
      <c r="T477" s="32">
        <v>43831</v>
      </c>
    </row>
    <row r="478" customFormat="1" hidden="1" spans="1:20">
      <c r="A478" s="29" t="s">
        <v>1702</v>
      </c>
      <c r="B478" s="29" t="s">
        <v>1703</v>
      </c>
      <c r="C478" s="29">
        <v>47.8</v>
      </c>
      <c r="D478" s="29">
        <v>12.4</v>
      </c>
      <c r="E478" s="29">
        <v>0</v>
      </c>
      <c r="F478" s="29">
        <v>0.5</v>
      </c>
      <c r="G478" s="29">
        <v>6.7</v>
      </c>
      <c r="H478" s="29">
        <v>61.3</v>
      </c>
      <c r="I478" s="29">
        <v>12.6</v>
      </c>
      <c r="J478" s="29">
        <v>0</v>
      </c>
      <c r="K478" s="29">
        <v>0.2</v>
      </c>
      <c r="L478" s="29">
        <v>8.4</v>
      </c>
      <c r="M478" s="29" t="s">
        <v>713</v>
      </c>
      <c r="N478" s="29" t="s">
        <v>733</v>
      </c>
      <c r="O478" s="29" t="s">
        <v>24</v>
      </c>
      <c r="P478" s="29" t="s">
        <v>24</v>
      </c>
      <c r="Q478" s="29" t="s">
        <v>1216</v>
      </c>
      <c r="R478" s="29">
        <v>10960395</v>
      </c>
      <c r="S478" s="29">
        <v>0.7993</v>
      </c>
      <c r="T478" s="32">
        <v>43831</v>
      </c>
    </row>
    <row r="479" customFormat="1" hidden="1" spans="1:20">
      <c r="A479" s="29" t="s">
        <v>1704</v>
      </c>
      <c r="B479" s="29" t="s">
        <v>1705</v>
      </c>
      <c r="C479" s="29">
        <v>78.6</v>
      </c>
      <c r="D479" s="29">
        <v>22.6</v>
      </c>
      <c r="E479" s="29">
        <v>0</v>
      </c>
      <c r="F479" s="29">
        <v>0.7</v>
      </c>
      <c r="G479" s="29">
        <v>11.3</v>
      </c>
      <c r="H479" s="29">
        <v>71.6</v>
      </c>
      <c r="I479" s="29">
        <v>23.9</v>
      </c>
      <c r="J479" s="29">
        <v>0</v>
      </c>
      <c r="K479" s="29">
        <v>0.6</v>
      </c>
      <c r="L479" s="29">
        <v>17.6</v>
      </c>
      <c r="M479" s="29" t="s">
        <v>713</v>
      </c>
      <c r="N479" s="29" t="s">
        <v>1336</v>
      </c>
      <c r="O479" s="29" t="s">
        <v>24</v>
      </c>
      <c r="P479" s="29" t="s">
        <v>24</v>
      </c>
      <c r="Q479" s="29" t="s">
        <v>1216</v>
      </c>
      <c r="R479" s="29">
        <v>17856755</v>
      </c>
      <c r="S479" s="29">
        <v>0.7987</v>
      </c>
      <c r="T479" s="32">
        <v>43831</v>
      </c>
    </row>
    <row r="480" customFormat="1" hidden="1" spans="1:20">
      <c r="A480" s="29" t="s">
        <v>1706</v>
      </c>
      <c r="B480" s="29" t="s">
        <v>1707</v>
      </c>
      <c r="C480" s="29">
        <v>60.7</v>
      </c>
      <c r="D480" s="29">
        <v>71.4</v>
      </c>
      <c r="E480" s="29">
        <v>0</v>
      </c>
      <c r="F480" s="29">
        <v>0.2</v>
      </c>
      <c r="G480" s="29">
        <v>0.5</v>
      </c>
      <c r="H480" s="29">
        <v>56.6</v>
      </c>
      <c r="I480" s="29">
        <v>57</v>
      </c>
      <c r="J480" s="29">
        <v>0</v>
      </c>
      <c r="K480" s="29">
        <v>0.6</v>
      </c>
      <c r="L480" s="29">
        <v>2</v>
      </c>
      <c r="M480" s="29" t="s">
        <v>713</v>
      </c>
      <c r="N480" s="29" t="s">
        <v>723</v>
      </c>
      <c r="O480" s="29" t="s">
        <v>24</v>
      </c>
      <c r="P480" s="29" t="s">
        <v>24</v>
      </c>
      <c r="Q480" s="29" t="s">
        <v>724</v>
      </c>
      <c r="R480" s="29">
        <v>51018702</v>
      </c>
      <c r="S480" s="29">
        <v>0.7987</v>
      </c>
      <c r="T480" s="32">
        <v>43831</v>
      </c>
    </row>
    <row r="481" customFormat="1" hidden="1" spans="1:20">
      <c r="A481" s="29" t="s">
        <v>1708</v>
      </c>
      <c r="B481" s="29" t="s">
        <v>1709</v>
      </c>
      <c r="C481" s="29">
        <v>70.2</v>
      </c>
      <c r="D481" s="29">
        <v>75.3</v>
      </c>
      <c r="E481" s="29">
        <v>0.1</v>
      </c>
      <c r="F481" s="29">
        <v>0.1</v>
      </c>
      <c r="G481" s="29">
        <v>0.2</v>
      </c>
      <c r="H481" s="29">
        <v>64</v>
      </c>
      <c r="I481" s="29">
        <v>67.5</v>
      </c>
      <c r="J481" s="29">
        <v>0.1</v>
      </c>
      <c r="K481" s="29">
        <v>0.5</v>
      </c>
      <c r="L481" s="29">
        <v>1.2</v>
      </c>
      <c r="M481" s="29" t="s">
        <v>713</v>
      </c>
      <c r="N481" s="29" t="s">
        <v>723</v>
      </c>
      <c r="O481" s="29" t="s">
        <v>24</v>
      </c>
      <c r="P481" s="29" t="s">
        <v>24</v>
      </c>
      <c r="Q481" s="29" t="s">
        <v>724</v>
      </c>
      <c r="R481" s="29">
        <v>36685665</v>
      </c>
      <c r="S481" s="29">
        <v>0.7986</v>
      </c>
      <c r="T481" s="32">
        <v>43831</v>
      </c>
    </row>
    <row r="482" customFormat="1" hidden="1" spans="1:20">
      <c r="A482" s="34" t="s">
        <v>1710</v>
      </c>
      <c r="B482" s="34" t="s">
        <v>1711</v>
      </c>
      <c r="C482" s="34">
        <v>43.3</v>
      </c>
      <c r="D482" s="34">
        <v>4.3</v>
      </c>
      <c r="E482" s="34">
        <v>0</v>
      </c>
      <c r="F482" s="34">
        <v>0.4</v>
      </c>
      <c r="G482" s="34">
        <v>7.6</v>
      </c>
      <c r="H482" s="34">
        <v>57.2</v>
      </c>
      <c r="I482" s="34">
        <v>0.4</v>
      </c>
      <c r="J482" s="34">
        <v>0</v>
      </c>
      <c r="K482" s="34">
        <v>0.4</v>
      </c>
      <c r="L482" s="34">
        <v>17.5</v>
      </c>
      <c r="M482" s="34" t="s">
        <v>713</v>
      </c>
      <c r="N482" s="34" t="s">
        <v>23</v>
      </c>
      <c r="O482" s="34" t="s">
        <v>24</v>
      </c>
      <c r="P482" s="34" t="s">
        <v>34</v>
      </c>
      <c r="Q482" s="34" t="s">
        <v>1641</v>
      </c>
      <c r="R482" s="34">
        <v>51119251</v>
      </c>
      <c r="S482" s="34">
        <v>0.7983</v>
      </c>
      <c r="T482" s="36">
        <v>44153</v>
      </c>
    </row>
    <row r="483" customFormat="1" hidden="1" spans="1:20">
      <c r="A483" s="29" t="s">
        <v>1712</v>
      </c>
      <c r="B483" s="29" t="s">
        <v>1713</v>
      </c>
      <c r="C483" s="29">
        <v>82.2</v>
      </c>
      <c r="D483" s="29">
        <v>9.4</v>
      </c>
      <c r="E483" s="29">
        <v>0.1</v>
      </c>
      <c r="F483" s="29">
        <v>1.1</v>
      </c>
      <c r="G483" s="29">
        <v>4.5</v>
      </c>
      <c r="H483" s="29">
        <v>82.5</v>
      </c>
      <c r="I483" s="29">
        <v>11.5</v>
      </c>
      <c r="J483" s="29">
        <v>0</v>
      </c>
      <c r="K483" s="29">
        <v>0.7</v>
      </c>
      <c r="L483" s="29">
        <v>6.1</v>
      </c>
      <c r="M483" s="29" t="s">
        <v>713</v>
      </c>
      <c r="N483" s="29" t="s">
        <v>733</v>
      </c>
      <c r="O483" s="29" t="s">
        <v>24</v>
      </c>
      <c r="P483" s="29" t="s">
        <v>24</v>
      </c>
      <c r="Q483" s="29" t="s">
        <v>1216</v>
      </c>
      <c r="R483" s="29">
        <v>10911941</v>
      </c>
      <c r="S483" s="29">
        <v>0.798</v>
      </c>
      <c r="T483" s="32">
        <v>43831</v>
      </c>
    </row>
    <row r="484" customFormat="1" hidden="1" spans="1:20">
      <c r="A484" s="29" t="s">
        <v>1714</v>
      </c>
      <c r="B484" s="29" t="s">
        <v>1715</v>
      </c>
      <c r="C484" s="29">
        <v>77.2</v>
      </c>
      <c r="D484" s="29">
        <v>16.2</v>
      </c>
      <c r="E484" s="29">
        <v>0</v>
      </c>
      <c r="F484" s="29">
        <v>1.1</v>
      </c>
      <c r="G484" s="29">
        <v>6.8</v>
      </c>
      <c r="H484" s="29">
        <v>77.2</v>
      </c>
      <c r="I484" s="29">
        <v>8.1</v>
      </c>
      <c r="J484" s="29">
        <v>0</v>
      </c>
      <c r="K484" s="29">
        <v>1.1</v>
      </c>
      <c r="L484" s="29">
        <v>9.3</v>
      </c>
      <c r="M484" s="29" t="s">
        <v>713</v>
      </c>
      <c r="N484" s="29" t="s">
        <v>733</v>
      </c>
      <c r="O484" s="29" t="s">
        <v>24</v>
      </c>
      <c r="P484" s="29" t="s">
        <v>24</v>
      </c>
      <c r="Q484" s="29" t="s">
        <v>1216</v>
      </c>
      <c r="R484" s="29">
        <v>9890377</v>
      </c>
      <c r="S484" s="29">
        <v>0.7969</v>
      </c>
      <c r="T484" s="32">
        <v>43831</v>
      </c>
    </row>
    <row r="485" customFormat="1" hidden="1" spans="1:20">
      <c r="A485" s="29" t="s">
        <v>1716</v>
      </c>
      <c r="B485" s="29" t="s">
        <v>1717</v>
      </c>
      <c r="C485" s="29">
        <v>67</v>
      </c>
      <c r="D485" s="29">
        <v>82.4</v>
      </c>
      <c r="E485" s="29">
        <v>0</v>
      </c>
      <c r="F485" s="29">
        <v>0.2</v>
      </c>
      <c r="G485" s="29">
        <v>0.2</v>
      </c>
      <c r="H485" s="29">
        <v>62.6</v>
      </c>
      <c r="I485" s="29">
        <v>67.6</v>
      </c>
      <c r="J485" s="29">
        <v>0.1</v>
      </c>
      <c r="K485" s="29">
        <v>0.2</v>
      </c>
      <c r="L485" s="29">
        <v>0.8</v>
      </c>
      <c r="M485" s="29" t="s">
        <v>713</v>
      </c>
      <c r="N485" s="29" t="s">
        <v>723</v>
      </c>
      <c r="O485" s="29" t="s">
        <v>24</v>
      </c>
      <c r="P485" s="29" t="s">
        <v>24</v>
      </c>
      <c r="Q485" s="29" t="s">
        <v>724</v>
      </c>
      <c r="R485" s="29">
        <v>36881072</v>
      </c>
      <c r="S485" s="29">
        <v>0.7966</v>
      </c>
      <c r="T485" s="32">
        <v>43831</v>
      </c>
    </row>
    <row r="486" customFormat="1" hidden="1" spans="1:20">
      <c r="A486" s="29" t="s">
        <v>1718</v>
      </c>
      <c r="B486" s="29" t="s">
        <v>1719</v>
      </c>
      <c r="C486" s="29">
        <v>66.5</v>
      </c>
      <c r="D486" s="29">
        <v>73.3</v>
      </c>
      <c r="E486" s="29">
        <v>0</v>
      </c>
      <c r="F486" s="29">
        <v>0.3</v>
      </c>
      <c r="G486" s="29">
        <v>0.4</v>
      </c>
      <c r="H486" s="29">
        <v>56.3</v>
      </c>
      <c r="I486" s="29">
        <v>58.4</v>
      </c>
      <c r="J486" s="29">
        <v>0.6</v>
      </c>
      <c r="K486" s="29">
        <v>0.9</v>
      </c>
      <c r="L486" s="29">
        <v>1.7</v>
      </c>
      <c r="M486" s="29" t="s">
        <v>713</v>
      </c>
      <c r="N486" s="29" t="s">
        <v>723</v>
      </c>
      <c r="O486" s="29" t="s">
        <v>24</v>
      </c>
      <c r="P486" s="29" t="s">
        <v>24</v>
      </c>
      <c r="Q486" s="29" t="s">
        <v>724</v>
      </c>
      <c r="R486" s="29">
        <v>43410952</v>
      </c>
      <c r="S486" s="29">
        <v>0.7964</v>
      </c>
      <c r="T486" s="32">
        <v>43831</v>
      </c>
    </row>
    <row r="487" customFormat="1" hidden="1" spans="1:20">
      <c r="A487" s="29" t="s">
        <v>1720</v>
      </c>
      <c r="B487" s="29" t="s">
        <v>1721</v>
      </c>
      <c r="C487" s="29">
        <v>55.5</v>
      </c>
      <c r="D487" s="29">
        <v>17</v>
      </c>
      <c r="E487" s="29">
        <v>0</v>
      </c>
      <c r="F487" s="29">
        <v>0</v>
      </c>
      <c r="G487" s="29">
        <v>4</v>
      </c>
      <c r="H487" s="29">
        <v>54.2</v>
      </c>
      <c r="I487" s="29">
        <v>12.9</v>
      </c>
      <c r="J487" s="29">
        <v>0</v>
      </c>
      <c r="K487" s="29">
        <v>0.4</v>
      </c>
      <c r="L487" s="29">
        <v>3.7</v>
      </c>
      <c r="M487" s="29" t="s">
        <v>713</v>
      </c>
      <c r="N487" s="29" t="s">
        <v>1389</v>
      </c>
      <c r="O487" s="29" t="s">
        <v>24</v>
      </c>
      <c r="P487" s="29" t="s">
        <v>24</v>
      </c>
      <c r="Q487" s="29" t="s">
        <v>1216</v>
      </c>
      <c r="R487" s="29">
        <v>12928707</v>
      </c>
      <c r="S487" s="29">
        <v>0.7962</v>
      </c>
      <c r="T487" s="32">
        <v>43831</v>
      </c>
    </row>
    <row r="488" customFormat="1" hidden="1" spans="1:20">
      <c r="A488" s="29" t="s">
        <v>1722</v>
      </c>
      <c r="B488" s="29" t="s">
        <v>1723</v>
      </c>
      <c r="C488" s="29">
        <v>63.8</v>
      </c>
      <c r="D488" s="29">
        <v>5</v>
      </c>
      <c r="E488" s="29">
        <v>0.1</v>
      </c>
      <c r="F488" s="29">
        <v>0.4</v>
      </c>
      <c r="G488" s="29">
        <v>3.1</v>
      </c>
      <c r="H488" s="29">
        <v>53.7</v>
      </c>
      <c r="I488" s="29">
        <v>4.8</v>
      </c>
      <c r="J488" s="29">
        <v>0</v>
      </c>
      <c r="K488" s="29">
        <v>0.3</v>
      </c>
      <c r="L488" s="29">
        <v>3.1</v>
      </c>
      <c r="M488" s="29" t="s">
        <v>713</v>
      </c>
      <c r="N488" s="29" t="s">
        <v>733</v>
      </c>
      <c r="O488" s="29" t="s">
        <v>24</v>
      </c>
      <c r="P488" s="29" t="s">
        <v>24</v>
      </c>
      <c r="Q488" s="29" t="s">
        <v>1216</v>
      </c>
      <c r="R488" s="29">
        <v>10850151</v>
      </c>
      <c r="S488" s="29">
        <v>0.796</v>
      </c>
      <c r="T488" s="32">
        <v>43831</v>
      </c>
    </row>
    <row r="489" customFormat="1" hidden="1" spans="1:20">
      <c r="A489" s="29" t="s">
        <v>1724</v>
      </c>
      <c r="B489" s="29" t="s">
        <v>1725</v>
      </c>
      <c r="C489" s="29">
        <v>20.8</v>
      </c>
      <c r="D489" s="29">
        <v>1.4</v>
      </c>
      <c r="E489" s="29">
        <v>0</v>
      </c>
      <c r="F489" s="29">
        <v>0.6</v>
      </c>
      <c r="G489" s="29">
        <v>3.8</v>
      </c>
      <c r="H489" s="29">
        <v>51.3</v>
      </c>
      <c r="I489" s="29">
        <v>0.2</v>
      </c>
      <c r="J489" s="29">
        <v>0</v>
      </c>
      <c r="K489" s="29">
        <v>0.5</v>
      </c>
      <c r="L489" s="29">
        <v>7.1</v>
      </c>
      <c r="M489" s="29" t="s">
        <v>713</v>
      </c>
      <c r="N489" s="29" t="s">
        <v>89</v>
      </c>
      <c r="O489" s="29" t="s">
        <v>89</v>
      </c>
      <c r="P489" s="29" t="s">
        <v>24</v>
      </c>
      <c r="Q489" s="29" t="s">
        <v>1679</v>
      </c>
      <c r="R489" s="29">
        <v>18108637</v>
      </c>
      <c r="S489" s="29">
        <v>0.7956</v>
      </c>
      <c r="T489" s="32">
        <v>43959</v>
      </c>
    </row>
    <row r="490" customFormat="1" hidden="1" spans="1:20">
      <c r="A490" s="29" t="s">
        <v>1726</v>
      </c>
      <c r="B490" s="29" t="s">
        <v>1727</v>
      </c>
      <c r="C490" s="29">
        <v>36.4</v>
      </c>
      <c r="D490" s="29">
        <v>4</v>
      </c>
      <c r="E490" s="29">
        <v>0</v>
      </c>
      <c r="F490" s="29">
        <v>0.7</v>
      </c>
      <c r="G490" s="29">
        <v>1.8</v>
      </c>
      <c r="H490" s="29">
        <v>59.9</v>
      </c>
      <c r="I490" s="29">
        <v>0.2</v>
      </c>
      <c r="J490" s="29">
        <v>0</v>
      </c>
      <c r="K490" s="29">
        <v>0.5</v>
      </c>
      <c r="L490" s="29">
        <v>3.1</v>
      </c>
      <c r="M490" s="29" t="s">
        <v>713</v>
      </c>
      <c r="N490" s="29" t="s">
        <v>1389</v>
      </c>
      <c r="O490" s="29" t="s">
        <v>24</v>
      </c>
      <c r="P490" s="29" t="s">
        <v>24</v>
      </c>
      <c r="Q490" s="29" t="s">
        <v>1216</v>
      </c>
      <c r="R490" s="29">
        <v>13831146</v>
      </c>
      <c r="S490" s="29">
        <v>0.7952</v>
      </c>
      <c r="T490" s="32">
        <v>43831</v>
      </c>
    </row>
    <row r="491" customFormat="1" hidden="1" spans="1:20">
      <c r="A491" s="35" t="s">
        <v>1728</v>
      </c>
      <c r="B491" s="35" t="s">
        <v>1729</v>
      </c>
      <c r="C491" s="35">
        <v>45.8</v>
      </c>
      <c r="D491" s="35">
        <v>2.2</v>
      </c>
      <c r="E491" s="35">
        <v>0.3</v>
      </c>
      <c r="F491" s="35">
        <v>0.1</v>
      </c>
      <c r="G491" s="35">
        <v>7.8</v>
      </c>
      <c r="H491" s="35">
        <v>50.6</v>
      </c>
      <c r="I491" s="35">
        <v>2.2</v>
      </c>
      <c r="J491" s="35">
        <v>0</v>
      </c>
      <c r="K491" s="35">
        <v>0</v>
      </c>
      <c r="L491" s="35">
        <v>9.1</v>
      </c>
      <c r="M491" s="35" t="s">
        <v>713</v>
      </c>
      <c r="N491" s="35" t="s">
        <v>1168</v>
      </c>
      <c r="O491" s="35" t="s">
        <v>811</v>
      </c>
      <c r="P491" s="35" t="s">
        <v>24</v>
      </c>
      <c r="Q491" s="35" t="s">
        <v>1169</v>
      </c>
      <c r="R491" s="35">
        <v>16644227</v>
      </c>
      <c r="S491" s="35">
        <v>0.7944</v>
      </c>
      <c r="T491" s="37">
        <v>42686</v>
      </c>
    </row>
    <row r="492" customFormat="1" hidden="1" spans="1:20">
      <c r="A492" s="29" t="s">
        <v>1730</v>
      </c>
      <c r="B492" s="29" t="s">
        <v>1731</v>
      </c>
      <c r="C492" s="29">
        <v>59.9</v>
      </c>
      <c r="D492" s="29">
        <v>4.3</v>
      </c>
      <c r="E492" s="29">
        <v>0</v>
      </c>
      <c r="F492" s="29">
        <v>0.2</v>
      </c>
      <c r="G492" s="29">
        <v>8.1</v>
      </c>
      <c r="H492" s="29">
        <v>59.3</v>
      </c>
      <c r="I492" s="29">
        <v>0.8</v>
      </c>
      <c r="J492" s="29">
        <v>0</v>
      </c>
      <c r="K492" s="29">
        <v>1.4</v>
      </c>
      <c r="L492" s="29">
        <v>6.4</v>
      </c>
      <c r="M492" s="29" t="s">
        <v>713</v>
      </c>
      <c r="N492" s="29" t="s">
        <v>1405</v>
      </c>
      <c r="O492" s="29" t="s">
        <v>24</v>
      </c>
      <c r="P492" s="29" t="s">
        <v>24</v>
      </c>
      <c r="Q492" s="29" t="s">
        <v>1216</v>
      </c>
      <c r="R492" s="29">
        <v>10731395</v>
      </c>
      <c r="S492" s="29">
        <v>0.7943</v>
      </c>
      <c r="T492" s="32">
        <v>43831</v>
      </c>
    </row>
    <row r="493" customFormat="1" hidden="1" spans="1:20">
      <c r="A493" s="29" t="s">
        <v>1732</v>
      </c>
      <c r="B493" s="29" t="s">
        <v>1733</v>
      </c>
      <c r="C493" s="29">
        <v>42.2</v>
      </c>
      <c r="D493" s="29">
        <v>19.4</v>
      </c>
      <c r="E493" s="29">
        <v>0</v>
      </c>
      <c r="F493" s="29">
        <v>2.1</v>
      </c>
      <c r="G493" s="29">
        <v>9.6</v>
      </c>
      <c r="H493" s="29">
        <v>81.8</v>
      </c>
      <c r="I493" s="29">
        <v>11.3</v>
      </c>
      <c r="J493" s="29">
        <v>0</v>
      </c>
      <c r="K493" s="29">
        <v>4.2</v>
      </c>
      <c r="L493" s="29">
        <v>13.9</v>
      </c>
      <c r="M493" s="29" t="s">
        <v>713</v>
      </c>
      <c r="N493" s="29" t="s">
        <v>24</v>
      </c>
      <c r="O493" s="29" t="s">
        <v>24</v>
      </c>
      <c r="P493" s="29" t="s">
        <v>24</v>
      </c>
      <c r="Q493" s="29" t="s">
        <v>1734</v>
      </c>
      <c r="R493" s="29">
        <v>18568462</v>
      </c>
      <c r="S493" s="29">
        <v>0.794</v>
      </c>
      <c r="T493" s="32">
        <v>42391</v>
      </c>
    </row>
    <row r="494" customFormat="1" hidden="1" spans="1:20">
      <c r="A494" s="29" t="s">
        <v>1735</v>
      </c>
      <c r="B494" s="29" t="s">
        <v>1736</v>
      </c>
      <c r="C494" s="29">
        <v>50</v>
      </c>
      <c r="D494" s="29">
        <v>12.5</v>
      </c>
      <c r="E494" s="29">
        <v>0</v>
      </c>
      <c r="F494" s="29">
        <v>0.5</v>
      </c>
      <c r="G494" s="29">
        <v>15.9</v>
      </c>
      <c r="H494" s="29">
        <v>48.2</v>
      </c>
      <c r="I494" s="29">
        <v>7.4</v>
      </c>
      <c r="J494" s="29">
        <v>0</v>
      </c>
      <c r="K494" s="29">
        <v>0</v>
      </c>
      <c r="L494" s="29">
        <v>18.6</v>
      </c>
      <c r="M494" s="29" t="s">
        <v>713</v>
      </c>
      <c r="N494" s="29" t="s">
        <v>1336</v>
      </c>
      <c r="O494" s="29" t="s">
        <v>24</v>
      </c>
      <c r="P494" s="29" t="s">
        <v>24</v>
      </c>
      <c r="Q494" s="29" t="s">
        <v>1216</v>
      </c>
      <c r="R494" s="29">
        <v>12936043</v>
      </c>
      <c r="S494" s="29">
        <v>0.7936</v>
      </c>
      <c r="T494" s="32">
        <v>43831</v>
      </c>
    </row>
    <row r="495" customFormat="1" hidden="1" spans="1:20">
      <c r="A495" s="29" t="s">
        <v>1737</v>
      </c>
      <c r="B495" s="29" t="s">
        <v>1738</v>
      </c>
      <c r="C495" s="29">
        <v>97.1</v>
      </c>
      <c r="D495" s="29">
        <v>3.9</v>
      </c>
      <c r="E495" s="29">
        <v>0</v>
      </c>
      <c r="F495" s="29">
        <v>0.2</v>
      </c>
      <c r="G495" s="29">
        <v>8.2</v>
      </c>
      <c r="H495" s="29">
        <v>96.3</v>
      </c>
      <c r="I495" s="29">
        <v>4.8</v>
      </c>
      <c r="J495" s="29">
        <v>0</v>
      </c>
      <c r="K495" s="29">
        <v>0.3</v>
      </c>
      <c r="L495" s="29">
        <v>12.3</v>
      </c>
      <c r="M495" s="29" t="s">
        <v>713</v>
      </c>
      <c r="N495" s="29" t="s">
        <v>1405</v>
      </c>
      <c r="O495" s="29" t="s">
        <v>24</v>
      </c>
      <c r="P495" s="29" t="s">
        <v>24</v>
      </c>
      <c r="Q495" s="29" t="s">
        <v>1216</v>
      </c>
      <c r="R495" s="29">
        <v>9568005</v>
      </c>
      <c r="S495" s="29">
        <v>0.7936</v>
      </c>
      <c r="T495" s="32">
        <v>43831</v>
      </c>
    </row>
    <row r="496" customFormat="1" hidden="1" spans="1:20">
      <c r="A496" s="29" t="s">
        <v>1739</v>
      </c>
      <c r="B496" s="29" t="s">
        <v>1740</v>
      </c>
      <c r="C496" s="29">
        <v>11.1</v>
      </c>
      <c r="D496" s="29">
        <v>34.4</v>
      </c>
      <c r="E496" s="29">
        <v>0</v>
      </c>
      <c r="F496" s="29">
        <v>0.3</v>
      </c>
      <c r="G496" s="29">
        <v>9</v>
      </c>
      <c r="H496" s="29">
        <v>53.3</v>
      </c>
      <c r="I496" s="29">
        <v>24.5</v>
      </c>
      <c r="J496" s="29">
        <v>0</v>
      </c>
      <c r="K496" s="29">
        <v>2.5</v>
      </c>
      <c r="L496" s="29">
        <v>7.3</v>
      </c>
      <c r="M496" s="29" t="s">
        <v>713</v>
      </c>
      <c r="N496" s="29" t="s">
        <v>1293</v>
      </c>
      <c r="O496" s="29" t="s">
        <v>24</v>
      </c>
      <c r="P496" s="29" t="s">
        <v>24</v>
      </c>
      <c r="Q496" s="29" t="s">
        <v>1216</v>
      </c>
      <c r="R496" s="29">
        <v>13933758</v>
      </c>
      <c r="S496" s="29">
        <v>0.7931</v>
      </c>
      <c r="T496" s="32">
        <v>43831</v>
      </c>
    </row>
    <row r="497" customFormat="1" hidden="1" spans="1:20">
      <c r="A497" s="29" t="s">
        <v>1741</v>
      </c>
      <c r="B497" s="29" t="s">
        <v>1742</v>
      </c>
      <c r="C497" s="29">
        <v>47.1</v>
      </c>
      <c r="D497" s="29">
        <v>57.6</v>
      </c>
      <c r="E497" s="29">
        <v>0</v>
      </c>
      <c r="F497" s="29">
        <v>15.2</v>
      </c>
      <c r="G497" s="29">
        <v>25.1</v>
      </c>
      <c r="H497" s="29">
        <v>38.1</v>
      </c>
      <c r="I497" s="29">
        <v>48.9</v>
      </c>
      <c r="J497" s="29">
        <v>0</v>
      </c>
      <c r="K497" s="29">
        <v>16.7</v>
      </c>
      <c r="L497" s="29">
        <v>17.8</v>
      </c>
      <c r="M497" s="29" t="s">
        <v>713</v>
      </c>
      <c r="N497" s="29" t="s">
        <v>1743</v>
      </c>
      <c r="O497" s="29" t="s">
        <v>24</v>
      </c>
      <c r="P497" s="29" t="s">
        <v>24</v>
      </c>
      <c r="Q497" s="29" t="s">
        <v>1744</v>
      </c>
      <c r="R497" s="29">
        <v>52165726</v>
      </c>
      <c r="S497" s="29">
        <v>0.7931</v>
      </c>
      <c r="T497" s="32">
        <v>42207</v>
      </c>
    </row>
    <row r="498" customFormat="1" hidden="1" spans="1:20">
      <c r="A498" s="29" t="s">
        <v>1745</v>
      </c>
      <c r="B498" s="29" t="s">
        <v>1746</v>
      </c>
      <c r="C498" s="29">
        <v>35.9</v>
      </c>
      <c r="D498" s="29">
        <v>23.3</v>
      </c>
      <c r="E498" s="29">
        <v>0</v>
      </c>
      <c r="F498" s="29">
        <v>1.4</v>
      </c>
      <c r="G498" s="29">
        <v>18.7</v>
      </c>
      <c r="H498" s="29">
        <v>68.8</v>
      </c>
      <c r="I498" s="29">
        <v>20.6</v>
      </c>
      <c r="J498" s="29">
        <v>0</v>
      </c>
      <c r="K498" s="29">
        <v>1.9</v>
      </c>
      <c r="L498" s="29">
        <v>19.8</v>
      </c>
      <c r="M498" s="29" t="s">
        <v>713</v>
      </c>
      <c r="N498" s="29" t="s">
        <v>1405</v>
      </c>
      <c r="O498" s="29" t="s">
        <v>24</v>
      </c>
      <c r="P498" s="29" t="s">
        <v>24</v>
      </c>
      <c r="Q498" s="29" t="s">
        <v>1216</v>
      </c>
      <c r="R498" s="29">
        <v>11841715</v>
      </c>
      <c r="S498" s="29">
        <v>0.793</v>
      </c>
      <c r="T498" s="32">
        <v>43831</v>
      </c>
    </row>
    <row r="499" customFormat="1" hidden="1" spans="1:20">
      <c r="A499" s="29" t="s">
        <v>1747</v>
      </c>
      <c r="B499" s="29" t="s">
        <v>1748</v>
      </c>
      <c r="C499" s="29">
        <v>20.4</v>
      </c>
      <c r="D499" s="29">
        <v>1.6</v>
      </c>
      <c r="E499" s="29">
        <v>0.1</v>
      </c>
      <c r="F499" s="29">
        <v>0.5</v>
      </c>
      <c r="G499" s="29">
        <v>3.5</v>
      </c>
      <c r="H499" s="29">
        <v>51.1</v>
      </c>
      <c r="I499" s="29">
        <v>0</v>
      </c>
      <c r="J499" s="29">
        <v>0</v>
      </c>
      <c r="K499" s="29">
        <v>0</v>
      </c>
      <c r="L499" s="29">
        <v>6</v>
      </c>
      <c r="M499" s="29" t="s">
        <v>713</v>
      </c>
      <c r="N499" s="29" t="s">
        <v>81</v>
      </c>
      <c r="O499" s="29" t="s">
        <v>81</v>
      </c>
      <c r="P499" s="29" t="s">
        <v>24</v>
      </c>
      <c r="Q499" s="29" t="s">
        <v>1679</v>
      </c>
      <c r="R499" s="29">
        <v>17657852</v>
      </c>
      <c r="S499" s="29">
        <v>0.7924</v>
      </c>
      <c r="T499" s="32">
        <v>43959</v>
      </c>
    </row>
    <row r="500" customFormat="1" hidden="1" spans="1:20">
      <c r="A500" s="29" t="s">
        <v>1749</v>
      </c>
      <c r="B500" s="29" t="s">
        <v>1750</v>
      </c>
      <c r="C500" s="29">
        <v>73</v>
      </c>
      <c r="D500" s="29">
        <v>74.9</v>
      </c>
      <c r="E500" s="29">
        <v>0.1</v>
      </c>
      <c r="F500" s="29">
        <v>0.2</v>
      </c>
      <c r="G500" s="29">
        <v>0.4</v>
      </c>
      <c r="H500" s="29">
        <v>65.1</v>
      </c>
      <c r="I500" s="29">
        <v>55.2</v>
      </c>
      <c r="J500" s="29">
        <v>0.2</v>
      </c>
      <c r="K500" s="29">
        <v>0.2</v>
      </c>
      <c r="L500" s="29">
        <v>0.6</v>
      </c>
      <c r="M500" s="29" t="s">
        <v>713</v>
      </c>
      <c r="N500" s="29" t="s">
        <v>723</v>
      </c>
      <c r="O500" s="29" t="s">
        <v>24</v>
      </c>
      <c r="P500" s="29" t="s">
        <v>24</v>
      </c>
      <c r="Q500" s="29" t="s">
        <v>724</v>
      </c>
      <c r="R500" s="29">
        <v>36767750</v>
      </c>
      <c r="S500" s="29">
        <v>0.7922</v>
      </c>
      <c r="T500" s="32">
        <v>43831</v>
      </c>
    </row>
    <row r="501" customFormat="1" hidden="1" spans="1:20">
      <c r="A501" s="29" t="s">
        <v>1751</v>
      </c>
      <c r="B501" s="29" t="s">
        <v>1752</v>
      </c>
      <c r="C501" s="29">
        <v>70.1</v>
      </c>
      <c r="D501" s="29">
        <v>13.1</v>
      </c>
      <c r="E501" s="29">
        <v>0</v>
      </c>
      <c r="F501" s="29">
        <v>0.4</v>
      </c>
      <c r="G501" s="29">
        <v>8.8</v>
      </c>
      <c r="H501" s="29">
        <v>63</v>
      </c>
      <c r="I501" s="29">
        <v>17.8</v>
      </c>
      <c r="J501" s="29">
        <v>0</v>
      </c>
      <c r="K501" s="29">
        <v>0</v>
      </c>
      <c r="L501" s="29">
        <v>14.2</v>
      </c>
      <c r="M501" s="29" t="s">
        <v>713</v>
      </c>
      <c r="N501" s="29" t="s">
        <v>1336</v>
      </c>
      <c r="O501" s="29" t="s">
        <v>24</v>
      </c>
      <c r="P501" s="29" t="s">
        <v>24</v>
      </c>
      <c r="Q501" s="29" t="s">
        <v>1216</v>
      </c>
      <c r="R501" s="29">
        <v>22431154</v>
      </c>
      <c r="S501" s="29">
        <v>0.7921</v>
      </c>
      <c r="T501" s="32">
        <v>43831</v>
      </c>
    </row>
    <row r="502" customFormat="1" hidden="1" spans="1:20">
      <c r="A502" s="29" t="s">
        <v>1753</v>
      </c>
      <c r="B502" s="29" t="s">
        <v>1754</v>
      </c>
      <c r="C502" s="29">
        <v>87.1</v>
      </c>
      <c r="D502" s="29">
        <v>2.8</v>
      </c>
      <c r="E502" s="29">
        <v>0</v>
      </c>
      <c r="F502" s="29">
        <v>0.5</v>
      </c>
      <c r="G502" s="29">
        <v>0.9</v>
      </c>
      <c r="H502" s="29">
        <v>77.5</v>
      </c>
      <c r="I502" s="29">
        <v>11.3</v>
      </c>
      <c r="J502" s="29">
        <v>0</v>
      </c>
      <c r="K502" s="29">
        <v>0.3</v>
      </c>
      <c r="L502" s="29">
        <v>3</v>
      </c>
      <c r="M502" s="29" t="s">
        <v>713</v>
      </c>
      <c r="N502" s="29" t="s">
        <v>23</v>
      </c>
      <c r="O502" s="29" t="s">
        <v>24</v>
      </c>
      <c r="P502" s="29" t="s">
        <v>24</v>
      </c>
      <c r="Q502" s="29" t="s">
        <v>586</v>
      </c>
      <c r="R502" s="29">
        <v>11436472</v>
      </c>
      <c r="S502" s="29">
        <v>0.7918</v>
      </c>
      <c r="T502" s="32">
        <v>42079</v>
      </c>
    </row>
    <row r="503" customFormat="1" hidden="1" spans="1:20">
      <c r="A503" s="29" t="s">
        <v>1755</v>
      </c>
      <c r="B503" s="29" t="s">
        <v>1756</v>
      </c>
      <c r="C503" s="29">
        <v>54.6</v>
      </c>
      <c r="D503" s="29">
        <v>11.8</v>
      </c>
      <c r="E503" s="29">
        <v>0</v>
      </c>
      <c r="F503" s="29">
        <v>0</v>
      </c>
      <c r="G503" s="29">
        <v>5.2</v>
      </c>
      <c r="H503" s="29">
        <v>61.7</v>
      </c>
      <c r="I503" s="29">
        <v>29.7</v>
      </c>
      <c r="J503" s="29">
        <v>0</v>
      </c>
      <c r="K503" s="29">
        <v>0.2</v>
      </c>
      <c r="L503" s="29">
        <v>4.7</v>
      </c>
      <c r="M503" s="29" t="s">
        <v>713</v>
      </c>
      <c r="N503" s="29" t="s">
        <v>1336</v>
      </c>
      <c r="O503" s="29" t="s">
        <v>24</v>
      </c>
      <c r="P503" s="29" t="s">
        <v>24</v>
      </c>
      <c r="Q503" s="29" t="s">
        <v>1216</v>
      </c>
      <c r="R503" s="29">
        <v>14143829</v>
      </c>
      <c r="S503" s="29">
        <v>0.7912</v>
      </c>
      <c r="T503" s="32">
        <v>43831</v>
      </c>
    </row>
    <row r="504" customFormat="1" hidden="1" spans="1:20">
      <c r="A504" s="29" t="s">
        <v>1757</v>
      </c>
      <c r="B504" s="29" t="s">
        <v>1758</v>
      </c>
      <c r="C504" s="29">
        <v>17.1</v>
      </c>
      <c r="D504" s="29">
        <v>1.3</v>
      </c>
      <c r="E504" s="29">
        <v>0</v>
      </c>
      <c r="F504" s="29">
        <v>0.5</v>
      </c>
      <c r="G504" s="29">
        <v>2.3</v>
      </c>
      <c r="H504" s="29">
        <v>45.3</v>
      </c>
      <c r="I504" s="29">
        <v>0.2</v>
      </c>
      <c r="J504" s="29">
        <v>0</v>
      </c>
      <c r="K504" s="29">
        <v>0.3</v>
      </c>
      <c r="L504" s="29">
        <v>6.5</v>
      </c>
      <c r="M504" s="29" t="s">
        <v>713</v>
      </c>
      <c r="N504" s="29" t="s">
        <v>89</v>
      </c>
      <c r="O504" s="29" t="s">
        <v>89</v>
      </c>
      <c r="P504" s="29" t="s">
        <v>24</v>
      </c>
      <c r="Q504" s="29" t="s">
        <v>1679</v>
      </c>
      <c r="R504" s="29">
        <v>17551271</v>
      </c>
      <c r="S504" s="29">
        <v>0.7902</v>
      </c>
      <c r="T504" s="32">
        <v>43959</v>
      </c>
    </row>
    <row r="505" customFormat="1" hidden="1" spans="1:20">
      <c r="A505" s="29" t="s">
        <v>1759</v>
      </c>
      <c r="B505" s="29" t="s">
        <v>1760</v>
      </c>
      <c r="C505" s="29">
        <v>63.4</v>
      </c>
      <c r="D505" s="29">
        <v>5.8</v>
      </c>
      <c r="E505" s="29">
        <v>0</v>
      </c>
      <c r="F505" s="29">
        <v>1.2</v>
      </c>
      <c r="G505" s="29">
        <v>12.3</v>
      </c>
      <c r="H505" s="29">
        <v>57.2</v>
      </c>
      <c r="I505" s="29">
        <v>4.7</v>
      </c>
      <c r="J505" s="29">
        <v>0.1</v>
      </c>
      <c r="K505" s="29">
        <v>4.2</v>
      </c>
      <c r="L505" s="29">
        <v>11.2</v>
      </c>
      <c r="M505" s="29" t="s">
        <v>713</v>
      </c>
      <c r="N505" s="29" t="s">
        <v>733</v>
      </c>
      <c r="O505" s="29" t="s">
        <v>24</v>
      </c>
      <c r="P505" s="29" t="s">
        <v>24</v>
      </c>
      <c r="Q505" s="29" t="s">
        <v>1216</v>
      </c>
      <c r="R505" s="29">
        <v>13707097</v>
      </c>
      <c r="S505" s="29">
        <v>0.7898</v>
      </c>
      <c r="T505" s="32">
        <v>43831</v>
      </c>
    </row>
    <row r="506" customFormat="1" hidden="1" spans="1:20">
      <c r="A506" s="29" t="s">
        <v>1761</v>
      </c>
      <c r="B506" s="29" t="s">
        <v>1762</v>
      </c>
      <c r="C506" s="29">
        <v>69.9</v>
      </c>
      <c r="D506" s="29">
        <v>20.8</v>
      </c>
      <c r="E506" s="29">
        <v>0</v>
      </c>
      <c r="F506" s="29">
        <v>0.1</v>
      </c>
      <c r="G506" s="29">
        <v>8.7</v>
      </c>
      <c r="H506" s="29">
        <v>51.7</v>
      </c>
      <c r="I506" s="29">
        <v>12.1</v>
      </c>
      <c r="J506" s="29">
        <v>0</v>
      </c>
      <c r="K506" s="29">
        <v>0.3</v>
      </c>
      <c r="L506" s="29">
        <v>8.7</v>
      </c>
      <c r="M506" s="29" t="s">
        <v>713</v>
      </c>
      <c r="N506" s="29" t="s">
        <v>733</v>
      </c>
      <c r="O506" s="29" t="s">
        <v>24</v>
      </c>
      <c r="P506" s="29" t="s">
        <v>24</v>
      </c>
      <c r="Q506" s="29" t="s">
        <v>1216</v>
      </c>
      <c r="R506" s="29">
        <v>10740274</v>
      </c>
      <c r="S506" s="29">
        <v>0.7887</v>
      </c>
      <c r="T506" s="32">
        <v>43831</v>
      </c>
    </row>
    <row r="507" customFormat="1" hidden="1" spans="1:20">
      <c r="A507" s="29" t="s">
        <v>1763</v>
      </c>
      <c r="B507" s="29" t="s">
        <v>1764</v>
      </c>
      <c r="C507" s="29">
        <v>66.3</v>
      </c>
      <c r="D507" s="29">
        <v>86.1</v>
      </c>
      <c r="E507" s="29">
        <v>0</v>
      </c>
      <c r="F507" s="29">
        <v>0.1</v>
      </c>
      <c r="G507" s="29">
        <v>0.3</v>
      </c>
      <c r="H507" s="29">
        <v>59.3</v>
      </c>
      <c r="I507" s="29">
        <v>60.2</v>
      </c>
      <c r="J507" s="29">
        <v>0.2</v>
      </c>
      <c r="K507" s="29">
        <v>0.5</v>
      </c>
      <c r="L507" s="29">
        <v>1.4</v>
      </c>
      <c r="M507" s="29" t="s">
        <v>713</v>
      </c>
      <c r="N507" s="29" t="s">
        <v>723</v>
      </c>
      <c r="O507" s="29" t="s">
        <v>24</v>
      </c>
      <c r="P507" s="29" t="s">
        <v>24</v>
      </c>
      <c r="Q507" s="29" t="s">
        <v>724</v>
      </c>
      <c r="R507" s="29">
        <v>36937058</v>
      </c>
      <c r="S507" s="29">
        <v>0.7881</v>
      </c>
      <c r="T507" s="32">
        <v>43831</v>
      </c>
    </row>
    <row r="508" customFormat="1" hidden="1" spans="1:20">
      <c r="A508" s="29" t="s">
        <v>1765</v>
      </c>
      <c r="B508" s="29" t="s">
        <v>1766</v>
      </c>
      <c r="C508" s="29">
        <v>87.9</v>
      </c>
      <c r="D508" s="29">
        <v>13.7</v>
      </c>
      <c r="E508" s="29">
        <v>0.1</v>
      </c>
      <c r="F508" s="29">
        <v>1.2</v>
      </c>
      <c r="G508" s="29">
        <v>3.9</v>
      </c>
      <c r="H508" s="29">
        <v>73.7</v>
      </c>
      <c r="I508" s="29">
        <v>10.6</v>
      </c>
      <c r="J508" s="29">
        <v>0</v>
      </c>
      <c r="K508" s="29">
        <v>1.5</v>
      </c>
      <c r="L508" s="29">
        <v>6</v>
      </c>
      <c r="M508" s="29" t="s">
        <v>713</v>
      </c>
      <c r="N508" s="29" t="s">
        <v>733</v>
      </c>
      <c r="O508" s="29" t="s">
        <v>24</v>
      </c>
      <c r="P508" s="29" t="s">
        <v>24</v>
      </c>
      <c r="Q508" s="29" t="s">
        <v>1216</v>
      </c>
      <c r="R508" s="29">
        <v>19165897</v>
      </c>
      <c r="S508" s="29">
        <v>0.7873</v>
      </c>
      <c r="T508" s="32">
        <v>43831</v>
      </c>
    </row>
    <row r="509" customFormat="1" hidden="1" spans="1:20">
      <c r="A509" s="29" t="s">
        <v>1767</v>
      </c>
      <c r="B509" s="29" t="s">
        <v>1768</v>
      </c>
      <c r="C509" s="29">
        <v>73</v>
      </c>
      <c r="D509" s="29">
        <v>23.3</v>
      </c>
      <c r="E509" s="29">
        <v>0</v>
      </c>
      <c r="F509" s="29">
        <v>0.6</v>
      </c>
      <c r="G509" s="29">
        <v>10.3</v>
      </c>
      <c r="H509" s="29">
        <v>72.8</v>
      </c>
      <c r="I509" s="29">
        <v>19.1</v>
      </c>
      <c r="J509" s="29">
        <v>0</v>
      </c>
      <c r="K509" s="29">
        <v>0.2</v>
      </c>
      <c r="L509" s="29">
        <v>15</v>
      </c>
      <c r="M509" s="29" t="s">
        <v>713</v>
      </c>
      <c r="N509" s="29" t="s">
        <v>1336</v>
      </c>
      <c r="O509" s="29" t="s">
        <v>24</v>
      </c>
      <c r="P509" s="29" t="s">
        <v>24</v>
      </c>
      <c r="Q509" s="29" t="s">
        <v>1216</v>
      </c>
      <c r="R509" s="29">
        <v>20863642</v>
      </c>
      <c r="S509" s="29">
        <v>0.7867</v>
      </c>
      <c r="T509" s="32">
        <v>43831</v>
      </c>
    </row>
    <row r="510" customFormat="1" hidden="1" spans="1:20">
      <c r="A510" s="29" t="s">
        <v>1769</v>
      </c>
      <c r="B510" s="29" t="s">
        <v>1770</v>
      </c>
      <c r="C510" s="29">
        <v>18.1</v>
      </c>
      <c r="D510" s="29">
        <v>2</v>
      </c>
      <c r="E510" s="29">
        <v>0.1</v>
      </c>
      <c r="F510" s="29">
        <v>0.3</v>
      </c>
      <c r="G510" s="29">
        <v>3.1</v>
      </c>
      <c r="H510" s="29">
        <v>40.7</v>
      </c>
      <c r="I510" s="29">
        <v>0.1</v>
      </c>
      <c r="J510" s="29">
        <v>0</v>
      </c>
      <c r="K510" s="29">
        <v>0.4</v>
      </c>
      <c r="L510" s="29">
        <v>5.8</v>
      </c>
      <c r="M510" s="29" t="s">
        <v>713</v>
      </c>
      <c r="N510" s="29" t="s">
        <v>81</v>
      </c>
      <c r="O510" s="29" t="s">
        <v>81</v>
      </c>
      <c r="P510" s="29" t="s">
        <v>24</v>
      </c>
      <c r="Q510" s="29" t="s">
        <v>1679</v>
      </c>
      <c r="R510" s="29">
        <v>25708824</v>
      </c>
      <c r="S510" s="29">
        <v>0.7866</v>
      </c>
      <c r="T510" s="32">
        <v>43959</v>
      </c>
    </row>
    <row r="511" customFormat="1" hidden="1" spans="1:20">
      <c r="A511" s="29" t="s">
        <v>1771</v>
      </c>
      <c r="B511" s="29" t="s">
        <v>1772</v>
      </c>
      <c r="C511" s="29">
        <v>14.5</v>
      </c>
      <c r="D511" s="29">
        <v>1.5</v>
      </c>
      <c r="E511" s="29">
        <v>0</v>
      </c>
      <c r="F511" s="29">
        <v>0.3</v>
      </c>
      <c r="G511" s="29">
        <v>1.8</v>
      </c>
      <c r="H511" s="29">
        <v>40.1</v>
      </c>
      <c r="I511" s="29">
        <v>0.1</v>
      </c>
      <c r="J511" s="29">
        <v>0</v>
      </c>
      <c r="K511" s="29">
        <v>0</v>
      </c>
      <c r="L511" s="29">
        <v>6.1</v>
      </c>
      <c r="M511" s="29" t="s">
        <v>713</v>
      </c>
      <c r="N511" s="29" t="s">
        <v>103</v>
      </c>
      <c r="O511" s="29" t="s">
        <v>103</v>
      </c>
      <c r="P511" s="29" t="s">
        <v>24</v>
      </c>
      <c r="Q511" s="29" t="s">
        <v>1679</v>
      </c>
      <c r="R511" s="29">
        <v>19766227</v>
      </c>
      <c r="S511" s="29">
        <v>0.7856</v>
      </c>
      <c r="T511" s="32">
        <v>43959</v>
      </c>
    </row>
    <row r="512" customFormat="1" hidden="1" spans="1:20">
      <c r="A512" s="29" t="s">
        <v>1773</v>
      </c>
      <c r="B512" s="29" t="s">
        <v>1774</v>
      </c>
      <c r="C512" s="29">
        <v>13.6</v>
      </c>
      <c r="D512" s="29">
        <v>1.9</v>
      </c>
      <c r="E512" s="29">
        <v>0</v>
      </c>
      <c r="F512" s="29">
        <v>0.3</v>
      </c>
      <c r="G512" s="29">
        <v>2.6</v>
      </c>
      <c r="H512" s="29">
        <v>39.3</v>
      </c>
      <c r="I512" s="29">
        <v>0.2</v>
      </c>
      <c r="J512" s="29">
        <v>0</v>
      </c>
      <c r="K512" s="29">
        <v>0.3</v>
      </c>
      <c r="L512" s="29">
        <v>5.4</v>
      </c>
      <c r="M512" s="29" t="s">
        <v>713</v>
      </c>
      <c r="N512" s="29" t="s">
        <v>103</v>
      </c>
      <c r="O512" s="29" t="s">
        <v>103</v>
      </c>
      <c r="P512" s="29" t="s">
        <v>24</v>
      </c>
      <c r="Q512" s="29" t="s">
        <v>1679</v>
      </c>
      <c r="R512" s="29">
        <v>22461453</v>
      </c>
      <c r="S512" s="29">
        <v>0.7854</v>
      </c>
      <c r="T512" s="32">
        <v>43959</v>
      </c>
    </row>
    <row r="513" customFormat="1" hidden="1" spans="1:20">
      <c r="A513" s="29" t="s">
        <v>1775</v>
      </c>
      <c r="B513" s="29" t="s">
        <v>1776</v>
      </c>
      <c r="C513" s="29">
        <v>64.2</v>
      </c>
      <c r="D513" s="29">
        <v>8.1</v>
      </c>
      <c r="E513" s="29">
        <v>0.1</v>
      </c>
      <c r="F513" s="29">
        <v>0.1</v>
      </c>
      <c r="G513" s="29">
        <v>3.5</v>
      </c>
      <c r="H513" s="29">
        <v>57.2</v>
      </c>
      <c r="I513" s="29">
        <v>16.7</v>
      </c>
      <c r="J513" s="29">
        <v>0</v>
      </c>
      <c r="K513" s="29">
        <v>0</v>
      </c>
      <c r="L513" s="29">
        <v>5.3</v>
      </c>
      <c r="M513" s="29" t="s">
        <v>713</v>
      </c>
      <c r="N513" s="29" t="s">
        <v>1336</v>
      </c>
      <c r="O513" s="29" t="s">
        <v>24</v>
      </c>
      <c r="P513" s="29" t="s">
        <v>24</v>
      </c>
      <c r="Q513" s="29" t="s">
        <v>1216</v>
      </c>
      <c r="R513" s="29">
        <v>15214447</v>
      </c>
      <c r="S513" s="29">
        <v>0.7853</v>
      </c>
      <c r="T513" s="32">
        <v>43831</v>
      </c>
    </row>
    <row r="514" customFormat="1" hidden="1" spans="1:20">
      <c r="A514" s="29" t="s">
        <v>1777</v>
      </c>
      <c r="B514" s="29" t="s">
        <v>1778</v>
      </c>
      <c r="C514" s="29">
        <v>17.1</v>
      </c>
      <c r="D514" s="29">
        <v>2.6</v>
      </c>
      <c r="E514" s="29">
        <v>0</v>
      </c>
      <c r="F514" s="29">
        <v>0.2</v>
      </c>
      <c r="G514" s="29">
        <v>0.2</v>
      </c>
      <c r="H514" s="29">
        <v>21.8</v>
      </c>
      <c r="I514" s="29">
        <v>0.3</v>
      </c>
      <c r="J514" s="29">
        <v>0</v>
      </c>
      <c r="K514" s="29">
        <v>0.1</v>
      </c>
      <c r="L514" s="29">
        <v>0.3</v>
      </c>
      <c r="M514" s="29" t="s">
        <v>713</v>
      </c>
      <c r="N514" s="29" t="s">
        <v>1539</v>
      </c>
      <c r="O514" s="29" t="s">
        <v>24</v>
      </c>
      <c r="P514" s="29" t="s">
        <v>24</v>
      </c>
      <c r="Q514" s="29" t="s">
        <v>1097</v>
      </c>
      <c r="R514" s="29">
        <v>26584013</v>
      </c>
      <c r="S514" s="29">
        <v>0.7852</v>
      </c>
      <c r="T514" s="32">
        <v>44260</v>
      </c>
    </row>
    <row r="515" customFormat="1" hidden="1" spans="1:20">
      <c r="A515" s="29" t="s">
        <v>1779</v>
      </c>
      <c r="B515" s="29" t="s">
        <v>1780</v>
      </c>
      <c r="C515" s="29">
        <v>65.2</v>
      </c>
      <c r="D515" s="29">
        <v>14.7</v>
      </c>
      <c r="E515" s="29">
        <v>0</v>
      </c>
      <c r="F515" s="29">
        <v>1.1</v>
      </c>
      <c r="G515" s="29">
        <v>1.9</v>
      </c>
      <c r="H515" s="29">
        <v>68.6</v>
      </c>
      <c r="I515" s="29">
        <v>16.2</v>
      </c>
      <c r="J515" s="29">
        <v>0</v>
      </c>
      <c r="K515" s="29">
        <v>2</v>
      </c>
      <c r="L515" s="29">
        <v>5.4</v>
      </c>
      <c r="M515" s="29" t="s">
        <v>713</v>
      </c>
      <c r="N515" s="29" t="s">
        <v>124</v>
      </c>
      <c r="O515" s="29" t="s">
        <v>24</v>
      </c>
      <c r="P515" s="29" t="s">
        <v>24</v>
      </c>
      <c r="Q515" s="29" t="s">
        <v>82</v>
      </c>
      <c r="R515" s="29">
        <v>23738368</v>
      </c>
      <c r="S515" s="29">
        <v>0.784</v>
      </c>
      <c r="T515" s="32">
        <v>43881</v>
      </c>
    </row>
    <row r="516" customFormat="1" hidden="1" spans="1:20">
      <c r="A516" s="29" t="s">
        <v>1781</v>
      </c>
      <c r="B516" s="29" t="s">
        <v>1782</v>
      </c>
      <c r="C516" s="29">
        <v>62.8</v>
      </c>
      <c r="D516" s="29">
        <v>75.7</v>
      </c>
      <c r="E516" s="29">
        <v>0</v>
      </c>
      <c r="F516" s="29">
        <v>0.2</v>
      </c>
      <c r="G516" s="29">
        <v>0.5</v>
      </c>
      <c r="H516" s="29">
        <v>56.2</v>
      </c>
      <c r="I516" s="29">
        <v>58.3</v>
      </c>
      <c r="J516" s="29">
        <v>0</v>
      </c>
      <c r="K516" s="29">
        <v>0.4</v>
      </c>
      <c r="L516" s="29">
        <v>1</v>
      </c>
      <c r="M516" s="29" t="s">
        <v>713</v>
      </c>
      <c r="N516" s="29" t="s">
        <v>723</v>
      </c>
      <c r="O516" s="29" t="s">
        <v>24</v>
      </c>
      <c r="P516" s="29" t="s">
        <v>24</v>
      </c>
      <c r="Q516" s="29" t="s">
        <v>724</v>
      </c>
      <c r="R516" s="29">
        <v>48256308</v>
      </c>
      <c r="S516" s="29">
        <v>0.784</v>
      </c>
      <c r="T516" s="32">
        <v>43831</v>
      </c>
    </row>
    <row r="517" customFormat="1" hidden="1" spans="1:20">
      <c r="A517" s="29" t="s">
        <v>1783</v>
      </c>
      <c r="B517" s="29" t="s">
        <v>1784</v>
      </c>
      <c r="C517" s="29">
        <v>14.9</v>
      </c>
      <c r="D517" s="29">
        <v>1.7</v>
      </c>
      <c r="E517" s="29">
        <v>0</v>
      </c>
      <c r="F517" s="29">
        <v>0.1</v>
      </c>
      <c r="G517" s="29">
        <v>2.1</v>
      </c>
      <c r="H517" s="29">
        <v>43.3</v>
      </c>
      <c r="I517" s="29">
        <v>0.2</v>
      </c>
      <c r="J517" s="29">
        <v>0</v>
      </c>
      <c r="K517" s="29">
        <v>0.1</v>
      </c>
      <c r="L517" s="29">
        <v>5.1</v>
      </c>
      <c r="M517" s="29" t="s">
        <v>713</v>
      </c>
      <c r="N517" s="29" t="s">
        <v>103</v>
      </c>
      <c r="O517" s="29" t="s">
        <v>103</v>
      </c>
      <c r="P517" s="29" t="s">
        <v>24</v>
      </c>
      <c r="Q517" s="29" t="s">
        <v>1679</v>
      </c>
      <c r="R517" s="29">
        <v>18177524</v>
      </c>
      <c r="S517" s="29">
        <v>0.7829</v>
      </c>
      <c r="T517" s="32">
        <v>43959</v>
      </c>
    </row>
    <row r="518" customFormat="1" hidden="1" spans="1:20">
      <c r="A518" s="29" t="s">
        <v>1785</v>
      </c>
      <c r="B518" s="29" t="s">
        <v>1786</v>
      </c>
      <c r="C518" s="29">
        <v>111.3</v>
      </c>
      <c r="D518" s="29">
        <v>6.5</v>
      </c>
      <c r="E518" s="29">
        <v>0</v>
      </c>
      <c r="F518" s="29">
        <v>0.2</v>
      </c>
      <c r="G518" s="29">
        <v>3.3</v>
      </c>
      <c r="H518" s="29">
        <v>107</v>
      </c>
      <c r="I518" s="29">
        <v>2.9</v>
      </c>
      <c r="J518" s="29">
        <v>0</v>
      </c>
      <c r="K518" s="29">
        <v>0.7</v>
      </c>
      <c r="L518" s="29">
        <v>7.6</v>
      </c>
      <c r="M518" s="29" t="s">
        <v>713</v>
      </c>
      <c r="N518" s="29" t="s">
        <v>1389</v>
      </c>
      <c r="O518" s="29" t="s">
        <v>24</v>
      </c>
      <c r="P518" s="29" t="s">
        <v>24</v>
      </c>
      <c r="Q518" s="29" t="s">
        <v>1216</v>
      </c>
      <c r="R518" s="29">
        <v>12448114</v>
      </c>
      <c r="S518" s="29">
        <v>0.782</v>
      </c>
      <c r="T518" s="32">
        <v>43831</v>
      </c>
    </row>
    <row r="519" customFormat="1" hidden="1" spans="1:20">
      <c r="A519" s="29" t="s">
        <v>1787</v>
      </c>
      <c r="B519" s="29" t="s">
        <v>1788</v>
      </c>
      <c r="C519" s="29">
        <v>43.7</v>
      </c>
      <c r="D519" s="29">
        <v>17.8</v>
      </c>
      <c r="E519" s="29">
        <v>0</v>
      </c>
      <c r="F519" s="29">
        <v>0.5</v>
      </c>
      <c r="G519" s="29">
        <v>7.7</v>
      </c>
      <c r="H519" s="29">
        <v>52.2</v>
      </c>
      <c r="I519" s="29">
        <v>14.3</v>
      </c>
      <c r="J519" s="29">
        <v>0</v>
      </c>
      <c r="K519" s="29">
        <v>0.3</v>
      </c>
      <c r="L519" s="29">
        <v>8.8</v>
      </c>
      <c r="M519" s="29" t="s">
        <v>713</v>
      </c>
      <c r="N519" s="29" t="s">
        <v>1336</v>
      </c>
      <c r="O519" s="29" t="s">
        <v>24</v>
      </c>
      <c r="P519" s="29" t="s">
        <v>24</v>
      </c>
      <c r="Q519" s="29" t="s">
        <v>1216</v>
      </c>
      <c r="R519" s="29">
        <v>10855673</v>
      </c>
      <c r="S519" s="29">
        <v>0.7809</v>
      </c>
      <c r="T519" s="32">
        <v>43831</v>
      </c>
    </row>
    <row r="520" customFormat="1" hidden="1" spans="1:20">
      <c r="A520" s="29" t="s">
        <v>1789</v>
      </c>
      <c r="B520" s="29" t="s">
        <v>1790</v>
      </c>
      <c r="C520" s="29">
        <v>50.8</v>
      </c>
      <c r="D520" s="29">
        <v>9.8</v>
      </c>
      <c r="E520" s="29">
        <v>0</v>
      </c>
      <c r="F520" s="29">
        <v>0</v>
      </c>
      <c r="G520" s="29">
        <v>16.5</v>
      </c>
      <c r="H520" s="29">
        <v>54.9</v>
      </c>
      <c r="I520" s="29">
        <v>9.2</v>
      </c>
      <c r="J520" s="29">
        <v>0</v>
      </c>
      <c r="K520" s="29">
        <v>0</v>
      </c>
      <c r="L520" s="29">
        <v>23.8</v>
      </c>
      <c r="M520" s="29" t="s">
        <v>713</v>
      </c>
      <c r="N520" s="29" t="s">
        <v>1336</v>
      </c>
      <c r="O520" s="29" t="s">
        <v>24</v>
      </c>
      <c r="P520" s="29" t="s">
        <v>24</v>
      </c>
      <c r="Q520" s="29" t="s">
        <v>1216</v>
      </c>
      <c r="R520" s="29">
        <v>15183716</v>
      </c>
      <c r="S520" s="29">
        <v>0.7795</v>
      </c>
      <c r="T520" s="32">
        <v>43831</v>
      </c>
    </row>
    <row r="521" customFormat="1" hidden="1" spans="1:20">
      <c r="A521" s="29" t="s">
        <v>1791</v>
      </c>
      <c r="B521" s="29" t="s">
        <v>1792</v>
      </c>
      <c r="C521" s="29">
        <v>15.3</v>
      </c>
      <c r="D521" s="29">
        <v>0.6</v>
      </c>
      <c r="E521" s="29">
        <v>0.1</v>
      </c>
      <c r="F521" s="29">
        <v>0.6</v>
      </c>
      <c r="G521" s="29">
        <v>2.1</v>
      </c>
      <c r="H521" s="29">
        <v>41.9</v>
      </c>
      <c r="I521" s="29">
        <v>0</v>
      </c>
      <c r="J521" s="29">
        <v>0</v>
      </c>
      <c r="K521" s="29">
        <v>0.3</v>
      </c>
      <c r="L521" s="29">
        <v>4.7</v>
      </c>
      <c r="M521" s="29" t="s">
        <v>713</v>
      </c>
      <c r="N521" s="29" t="s">
        <v>1793</v>
      </c>
      <c r="O521" s="29" t="s">
        <v>1793</v>
      </c>
      <c r="P521" s="29" t="s">
        <v>24</v>
      </c>
      <c r="Q521" s="29" t="s">
        <v>1679</v>
      </c>
      <c r="R521" s="29">
        <v>19580912</v>
      </c>
      <c r="S521" s="29">
        <v>0.7795</v>
      </c>
      <c r="T521" s="32">
        <v>43959</v>
      </c>
    </row>
    <row r="522" customFormat="1" hidden="1" spans="1:20">
      <c r="A522" s="29" t="s">
        <v>1794</v>
      </c>
      <c r="B522" s="29" t="s">
        <v>1795</v>
      </c>
      <c r="C522" s="29">
        <v>74.5</v>
      </c>
      <c r="D522" s="29">
        <v>14.4</v>
      </c>
      <c r="E522" s="29">
        <v>0</v>
      </c>
      <c r="F522" s="29">
        <v>0.9</v>
      </c>
      <c r="G522" s="29">
        <v>6.1</v>
      </c>
      <c r="H522" s="29">
        <v>65.7</v>
      </c>
      <c r="I522" s="29">
        <v>14.2</v>
      </c>
      <c r="J522" s="29">
        <v>0</v>
      </c>
      <c r="K522" s="29">
        <v>1.5</v>
      </c>
      <c r="L522" s="29">
        <v>6.9</v>
      </c>
      <c r="M522" s="29" t="s">
        <v>713</v>
      </c>
      <c r="N522" s="29" t="s">
        <v>733</v>
      </c>
      <c r="O522" s="29" t="s">
        <v>24</v>
      </c>
      <c r="P522" s="29" t="s">
        <v>24</v>
      </c>
      <c r="Q522" s="29" t="s">
        <v>1216</v>
      </c>
      <c r="R522" s="29">
        <v>22423618</v>
      </c>
      <c r="S522" s="29">
        <v>0.7789</v>
      </c>
      <c r="T522" s="32">
        <v>43831</v>
      </c>
    </row>
    <row r="523" customFormat="1" hidden="1" spans="1:20">
      <c r="A523" s="29" t="s">
        <v>1796</v>
      </c>
      <c r="B523" s="29" t="s">
        <v>1797</v>
      </c>
      <c r="C523" s="29">
        <v>64</v>
      </c>
      <c r="D523" s="29">
        <v>72.9</v>
      </c>
      <c r="E523" s="29">
        <v>0.1</v>
      </c>
      <c r="F523" s="29">
        <v>0.2</v>
      </c>
      <c r="G523" s="29">
        <v>0.3</v>
      </c>
      <c r="H523" s="29">
        <v>58.1</v>
      </c>
      <c r="I523" s="29">
        <v>60</v>
      </c>
      <c r="J523" s="29">
        <v>0</v>
      </c>
      <c r="K523" s="29">
        <v>0.7</v>
      </c>
      <c r="L523" s="29">
        <v>1</v>
      </c>
      <c r="M523" s="29" t="s">
        <v>713</v>
      </c>
      <c r="N523" s="29" t="s">
        <v>723</v>
      </c>
      <c r="O523" s="29" t="s">
        <v>24</v>
      </c>
      <c r="P523" s="29" t="s">
        <v>24</v>
      </c>
      <c r="Q523" s="29" t="s">
        <v>724</v>
      </c>
      <c r="R523" s="29">
        <v>46154323</v>
      </c>
      <c r="S523" s="29">
        <v>0.7783</v>
      </c>
      <c r="T523" s="32">
        <v>43831</v>
      </c>
    </row>
    <row r="524" customFormat="1" hidden="1" spans="1:20">
      <c r="A524" s="29" t="s">
        <v>1798</v>
      </c>
      <c r="B524" s="29" t="s">
        <v>1799</v>
      </c>
      <c r="C524" s="29">
        <v>75.8</v>
      </c>
      <c r="D524" s="29">
        <v>10</v>
      </c>
      <c r="E524" s="29">
        <v>0</v>
      </c>
      <c r="F524" s="29">
        <v>0.2</v>
      </c>
      <c r="G524" s="29">
        <v>7.4</v>
      </c>
      <c r="H524" s="29">
        <v>68.6</v>
      </c>
      <c r="I524" s="29">
        <v>17</v>
      </c>
      <c r="J524" s="29">
        <v>0</v>
      </c>
      <c r="K524" s="29">
        <v>0</v>
      </c>
      <c r="L524" s="29">
        <v>13.5</v>
      </c>
      <c r="M524" s="29" t="s">
        <v>713</v>
      </c>
      <c r="N524" s="29" t="s">
        <v>1336</v>
      </c>
      <c r="O524" s="29" t="s">
        <v>24</v>
      </c>
      <c r="P524" s="29" t="s">
        <v>24</v>
      </c>
      <c r="Q524" s="29" t="s">
        <v>1216</v>
      </c>
      <c r="R524" s="29">
        <v>21850369</v>
      </c>
      <c r="S524" s="29">
        <v>0.7776</v>
      </c>
      <c r="T524" s="32">
        <v>43831</v>
      </c>
    </row>
    <row r="525" customFormat="1" hidden="1" spans="1:20">
      <c r="A525" s="29" t="s">
        <v>1800</v>
      </c>
      <c r="B525" s="29" t="s">
        <v>1801</v>
      </c>
      <c r="C525" s="29">
        <v>40.7</v>
      </c>
      <c r="D525" s="29">
        <v>17.3</v>
      </c>
      <c r="E525" s="29">
        <v>0</v>
      </c>
      <c r="F525" s="29">
        <v>2.1</v>
      </c>
      <c r="G525" s="29">
        <v>9.3</v>
      </c>
      <c r="H525" s="29">
        <v>81</v>
      </c>
      <c r="I525" s="29">
        <v>9.4</v>
      </c>
      <c r="J525" s="29">
        <v>0</v>
      </c>
      <c r="K525" s="29">
        <v>3.3</v>
      </c>
      <c r="L525" s="29">
        <v>11.8</v>
      </c>
      <c r="M525" s="29" t="s">
        <v>713</v>
      </c>
      <c r="N525" s="29" t="s">
        <v>24</v>
      </c>
      <c r="O525" s="29" t="s">
        <v>24</v>
      </c>
      <c r="P525" s="29" t="s">
        <v>24</v>
      </c>
      <c r="Q525" s="29" t="s">
        <v>1734</v>
      </c>
      <c r="R525" s="29">
        <v>19341992</v>
      </c>
      <c r="S525" s="29">
        <v>0.7773</v>
      </c>
      <c r="T525" s="32">
        <v>42391</v>
      </c>
    </row>
    <row r="526" customFormat="1" hidden="1" spans="1:20">
      <c r="A526" s="29" t="s">
        <v>1802</v>
      </c>
      <c r="B526" s="29" t="s">
        <v>1803</v>
      </c>
      <c r="C526" s="29">
        <v>13.6</v>
      </c>
      <c r="D526" s="29">
        <v>1.2</v>
      </c>
      <c r="E526" s="29">
        <v>0.1</v>
      </c>
      <c r="F526" s="29">
        <v>0.1</v>
      </c>
      <c r="G526" s="29">
        <v>1.1</v>
      </c>
      <c r="H526" s="29">
        <v>43.1</v>
      </c>
      <c r="I526" s="29">
        <v>0.3</v>
      </c>
      <c r="J526" s="29">
        <v>0</v>
      </c>
      <c r="K526" s="29">
        <v>0.1</v>
      </c>
      <c r="L526" s="29">
        <v>4.1</v>
      </c>
      <c r="M526" s="29" t="s">
        <v>713</v>
      </c>
      <c r="N526" s="29" t="s">
        <v>96</v>
      </c>
      <c r="O526" s="29" t="s">
        <v>96</v>
      </c>
      <c r="P526" s="29" t="s">
        <v>24</v>
      </c>
      <c r="Q526" s="29" t="s">
        <v>1679</v>
      </c>
      <c r="R526" s="29">
        <v>17689315</v>
      </c>
      <c r="S526" s="29">
        <v>0.7769</v>
      </c>
      <c r="T526" s="32">
        <v>43959</v>
      </c>
    </row>
    <row r="527" customFormat="1" hidden="1" spans="1:20">
      <c r="A527" s="29" t="s">
        <v>1804</v>
      </c>
      <c r="B527" s="29" t="s">
        <v>1805</v>
      </c>
      <c r="C527" s="29">
        <v>13.9</v>
      </c>
      <c r="D527" s="29">
        <v>1.4</v>
      </c>
      <c r="E527" s="29">
        <v>0.1</v>
      </c>
      <c r="F527" s="29">
        <v>0.4</v>
      </c>
      <c r="G527" s="29">
        <v>4.2</v>
      </c>
      <c r="H527" s="29">
        <v>34.9</v>
      </c>
      <c r="I527" s="29">
        <v>0</v>
      </c>
      <c r="J527" s="29">
        <v>0</v>
      </c>
      <c r="K527" s="29">
        <v>0</v>
      </c>
      <c r="L527" s="29">
        <v>5.2</v>
      </c>
      <c r="M527" s="29" t="s">
        <v>713</v>
      </c>
      <c r="N527" s="29" t="s">
        <v>81</v>
      </c>
      <c r="O527" s="29" t="s">
        <v>81</v>
      </c>
      <c r="P527" s="29" t="s">
        <v>24</v>
      </c>
      <c r="Q527" s="29" t="s">
        <v>1679</v>
      </c>
      <c r="R527" s="29">
        <v>19551860</v>
      </c>
      <c r="S527" s="29">
        <v>0.7766</v>
      </c>
      <c r="T527" s="32">
        <v>43959</v>
      </c>
    </row>
    <row r="528" customFormat="1" hidden="1" spans="1:20">
      <c r="A528" s="29" t="s">
        <v>1806</v>
      </c>
      <c r="B528" s="29" t="s">
        <v>1807</v>
      </c>
      <c r="C528" s="29">
        <v>16.2</v>
      </c>
      <c r="D528" s="29">
        <v>2.8</v>
      </c>
      <c r="E528" s="29">
        <v>0</v>
      </c>
      <c r="F528" s="29">
        <v>0.1</v>
      </c>
      <c r="G528" s="29">
        <v>3.1</v>
      </c>
      <c r="H528" s="29">
        <v>24.6</v>
      </c>
      <c r="I528" s="29">
        <v>0.2</v>
      </c>
      <c r="J528" s="29">
        <v>0</v>
      </c>
      <c r="K528" s="29">
        <v>6.3</v>
      </c>
      <c r="L528" s="29">
        <v>1.2</v>
      </c>
      <c r="M528" s="29" t="s">
        <v>713</v>
      </c>
      <c r="N528" s="29" t="s">
        <v>1096</v>
      </c>
      <c r="O528" s="29" t="s">
        <v>24</v>
      </c>
      <c r="P528" s="29" t="s">
        <v>24</v>
      </c>
      <c r="Q528" s="29" t="s">
        <v>1097</v>
      </c>
      <c r="R528" s="29">
        <v>21736359</v>
      </c>
      <c r="S528" s="29">
        <v>0.7762</v>
      </c>
      <c r="T528" s="32">
        <v>44260</v>
      </c>
    </row>
    <row r="529" customFormat="1" hidden="1" spans="1:20">
      <c r="A529" s="29" t="s">
        <v>1808</v>
      </c>
      <c r="B529" s="29" t="s">
        <v>1809</v>
      </c>
      <c r="C529" s="29">
        <v>12.5</v>
      </c>
      <c r="D529" s="29">
        <v>28.2</v>
      </c>
      <c r="E529" s="29">
        <v>0.2</v>
      </c>
      <c r="F529" s="29">
        <v>0</v>
      </c>
      <c r="G529" s="29">
        <v>5.9</v>
      </c>
      <c r="H529" s="29">
        <v>62</v>
      </c>
      <c r="I529" s="29">
        <v>26.7</v>
      </c>
      <c r="J529" s="29">
        <v>0</v>
      </c>
      <c r="K529" s="29">
        <v>0.6</v>
      </c>
      <c r="L529" s="29">
        <v>5.4</v>
      </c>
      <c r="M529" s="29" t="s">
        <v>713</v>
      </c>
      <c r="N529" s="29" t="s">
        <v>1336</v>
      </c>
      <c r="O529" s="29" t="s">
        <v>24</v>
      </c>
      <c r="P529" s="29" t="s">
        <v>24</v>
      </c>
      <c r="Q529" s="29" t="s">
        <v>1216</v>
      </c>
      <c r="R529" s="29">
        <v>9786821</v>
      </c>
      <c r="S529" s="29">
        <v>0.7752</v>
      </c>
      <c r="T529" s="32">
        <v>43831</v>
      </c>
    </row>
    <row r="530" customFormat="1" hidden="1" spans="1:20">
      <c r="A530" s="29" t="s">
        <v>1810</v>
      </c>
      <c r="B530" s="29" t="s">
        <v>1811</v>
      </c>
      <c r="C530" s="29">
        <v>16.4</v>
      </c>
      <c r="D530" s="29">
        <v>1</v>
      </c>
      <c r="E530" s="29">
        <v>0</v>
      </c>
      <c r="F530" s="29">
        <v>0.4</v>
      </c>
      <c r="G530" s="29">
        <v>1.6</v>
      </c>
      <c r="H530" s="29">
        <v>43.2</v>
      </c>
      <c r="I530" s="29">
        <v>0</v>
      </c>
      <c r="J530" s="29">
        <v>0</v>
      </c>
      <c r="K530" s="29">
        <v>0.5</v>
      </c>
      <c r="L530" s="29">
        <v>4.4</v>
      </c>
      <c r="M530" s="29" t="s">
        <v>713</v>
      </c>
      <c r="N530" s="29" t="s">
        <v>1812</v>
      </c>
      <c r="O530" s="29" t="s">
        <v>1812</v>
      </c>
      <c r="P530" s="29" t="s">
        <v>24</v>
      </c>
      <c r="Q530" s="29" t="s">
        <v>1679</v>
      </c>
      <c r="R530" s="29">
        <v>21745149</v>
      </c>
      <c r="S530" s="29">
        <v>0.7742</v>
      </c>
      <c r="T530" s="32">
        <v>43959</v>
      </c>
    </row>
    <row r="531" customFormat="1" hidden="1" spans="1:20">
      <c r="A531" s="29" t="s">
        <v>1813</v>
      </c>
      <c r="B531" s="29" t="s">
        <v>1814</v>
      </c>
      <c r="C531" s="29">
        <v>15.9</v>
      </c>
      <c r="D531" s="29">
        <v>1.8</v>
      </c>
      <c r="E531" s="29">
        <v>0</v>
      </c>
      <c r="F531" s="29">
        <v>0.5</v>
      </c>
      <c r="G531" s="29">
        <v>1.1</v>
      </c>
      <c r="H531" s="29">
        <v>38.5</v>
      </c>
      <c r="I531" s="29">
        <v>0</v>
      </c>
      <c r="J531" s="29">
        <v>0</v>
      </c>
      <c r="K531" s="29">
        <v>0</v>
      </c>
      <c r="L531" s="29">
        <v>5.3</v>
      </c>
      <c r="M531" s="29" t="s">
        <v>713</v>
      </c>
      <c r="N531" s="29" t="s">
        <v>96</v>
      </c>
      <c r="O531" s="29" t="s">
        <v>96</v>
      </c>
      <c r="P531" s="29" t="s">
        <v>24</v>
      </c>
      <c r="Q531" s="29" t="s">
        <v>1679</v>
      </c>
      <c r="R531" s="29">
        <v>19793767</v>
      </c>
      <c r="S531" s="29">
        <v>0.7708</v>
      </c>
      <c r="T531" s="32">
        <v>43959</v>
      </c>
    </row>
    <row r="532" customFormat="1" hidden="1" spans="1:20">
      <c r="A532" s="29" t="s">
        <v>1815</v>
      </c>
      <c r="B532" s="29" t="s">
        <v>1816</v>
      </c>
      <c r="C532" s="29">
        <v>17.6</v>
      </c>
      <c r="D532" s="29">
        <v>0.7</v>
      </c>
      <c r="E532" s="29">
        <v>0.1</v>
      </c>
      <c r="F532" s="29">
        <v>0.2</v>
      </c>
      <c r="G532" s="29">
        <v>1.7</v>
      </c>
      <c r="H532" s="29">
        <v>42.9</v>
      </c>
      <c r="I532" s="29">
        <v>0</v>
      </c>
      <c r="J532" s="29">
        <v>0</v>
      </c>
      <c r="K532" s="29">
        <v>0</v>
      </c>
      <c r="L532" s="29">
        <v>4.4</v>
      </c>
      <c r="M532" s="29" t="s">
        <v>713</v>
      </c>
      <c r="N532" s="29" t="s">
        <v>1817</v>
      </c>
      <c r="O532" s="29" t="s">
        <v>1817</v>
      </c>
      <c r="P532" s="29" t="s">
        <v>24</v>
      </c>
      <c r="Q532" s="29" t="s">
        <v>1679</v>
      </c>
      <c r="R532" s="29">
        <v>24119978</v>
      </c>
      <c r="S532" s="29">
        <v>0.7698</v>
      </c>
      <c r="T532" s="32">
        <v>43959</v>
      </c>
    </row>
    <row r="533" customFormat="1" hidden="1" spans="1:20">
      <c r="A533" s="29" t="s">
        <v>1818</v>
      </c>
      <c r="B533" s="29" t="s">
        <v>1819</v>
      </c>
      <c r="C533" s="29">
        <v>1.2</v>
      </c>
      <c r="D533" s="29">
        <v>5</v>
      </c>
      <c r="E533" s="29">
        <v>0</v>
      </c>
      <c r="F533" s="29">
        <v>0.8</v>
      </c>
      <c r="G533" s="29">
        <v>6</v>
      </c>
      <c r="H533" s="29">
        <v>51.5</v>
      </c>
      <c r="I533" s="29">
        <v>0.4</v>
      </c>
      <c r="J533" s="29">
        <v>0</v>
      </c>
      <c r="K533" s="29">
        <v>0.5</v>
      </c>
      <c r="L533" s="29">
        <v>12.7</v>
      </c>
      <c r="M533" s="29" t="s">
        <v>713</v>
      </c>
      <c r="N533" s="29" t="s">
        <v>24</v>
      </c>
      <c r="O533" s="29" t="s">
        <v>1819</v>
      </c>
      <c r="P533" s="29" t="s">
        <v>24</v>
      </c>
      <c r="Q533" s="29" t="s">
        <v>1660</v>
      </c>
      <c r="R533" s="29">
        <v>49072726</v>
      </c>
      <c r="S533" s="29">
        <v>0.7691</v>
      </c>
      <c r="T533" s="32">
        <v>42626</v>
      </c>
    </row>
    <row r="534" customFormat="1" hidden="1" spans="1:20">
      <c r="A534" s="29" t="s">
        <v>1820</v>
      </c>
      <c r="B534" s="29" t="s">
        <v>1821</v>
      </c>
      <c r="C534" s="29">
        <v>16.8</v>
      </c>
      <c r="D534" s="29">
        <v>1.7</v>
      </c>
      <c r="E534" s="29">
        <v>0</v>
      </c>
      <c r="F534" s="29">
        <v>0.2</v>
      </c>
      <c r="G534" s="29">
        <v>2.3</v>
      </c>
      <c r="H534" s="29">
        <v>42.4</v>
      </c>
      <c r="I534" s="29">
        <v>0</v>
      </c>
      <c r="J534" s="29">
        <v>0</v>
      </c>
      <c r="K534" s="29">
        <v>0</v>
      </c>
      <c r="L534" s="29">
        <v>3.8</v>
      </c>
      <c r="M534" s="29" t="s">
        <v>713</v>
      </c>
      <c r="N534" s="29" t="s">
        <v>1817</v>
      </c>
      <c r="O534" s="29" t="s">
        <v>1817</v>
      </c>
      <c r="P534" s="29" t="s">
        <v>24</v>
      </c>
      <c r="Q534" s="29" t="s">
        <v>1679</v>
      </c>
      <c r="R534" s="29">
        <v>19071760</v>
      </c>
      <c r="S534" s="29">
        <v>0.7688</v>
      </c>
      <c r="T534" s="32">
        <v>43959</v>
      </c>
    </row>
    <row r="535" customFormat="1" hidden="1" spans="1:20">
      <c r="A535" s="29" t="s">
        <v>1822</v>
      </c>
      <c r="B535" s="29" t="s">
        <v>1823</v>
      </c>
      <c r="C535" s="29">
        <v>11.5</v>
      </c>
      <c r="D535" s="29">
        <v>1</v>
      </c>
      <c r="E535" s="29">
        <v>0</v>
      </c>
      <c r="F535" s="29">
        <v>0.4</v>
      </c>
      <c r="G535" s="29">
        <v>2.1</v>
      </c>
      <c r="H535" s="29">
        <v>41.8</v>
      </c>
      <c r="I535" s="29">
        <v>0.1</v>
      </c>
      <c r="J535" s="29">
        <v>0</v>
      </c>
      <c r="K535" s="29">
        <v>0.2</v>
      </c>
      <c r="L535" s="29">
        <v>4.3</v>
      </c>
      <c r="M535" s="29" t="s">
        <v>713</v>
      </c>
      <c r="N535" s="29" t="s">
        <v>1793</v>
      </c>
      <c r="O535" s="29" t="s">
        <v>1793</v>
      </c>
      <c r="P535" s="29" t="s">
        <v>24</v>
      </c>
      <c r="Q535" s="29" t="s">
        <v>1679</v>
      </c>
      <c r="R535" s="29">
        <v>19015871</v>
      </c>
      <c r="S535" s="29">
        <v>0.7675</v>
      </c>
      <c r="T535" s="32">
        <v>43959</v>
      </c>
    </row>
    <row r="536" customFormat="1" hidden="1" spans="1:20">
      <c r="A536" s="29" t="s">
        <v>1824</v>
      </c>
      <c r="B536" s="29" t="s">
        <v>1825</v>
      </c>
      <c r="C536" s="29">
        <v>9.8</v>
      </c>
      <c r="D536" s="29">
        <v>1.6</v>
      </c>
      <c r="E536" s="29">
        <v>0</v>
      </c>
      <c r="F536" s="29">
        <v>0.4</v>
      </c>
      <c r="G536" s="29">
        <v>4.8</v>
      </c>
      <c r="H536" s="29">
        <v>28</v>
      </c>
      <c r="I536" s="29">
        <v>0</v>
      </c>
      <c r="J536" s="29">
        <v>0</v>
      </c>
      <c r="K536" s="29">
        <v>0.3</v>
      </c>
      <c r="L536" s="29">
        <v>10.2</v>
      </c>
      <c r="M536" s="29" t="s">
        <v>713</v>
      </c>
      <c r="N536" s="29" t="s">
        <v>1826</v>
      </c>
      <c r="O536" s="29" t="s">
        <v>1827</v>
      </c>
      <c r="P536" s="29" t="s">
        <v>24</v>
      </c>
      <c r="Q536" s="29" t="s">
        <v>1828</v>
      </c>
      <c r="R536" s="29">
        <v>24463627</v>
      </c>
      <c r="S536" s="29">
        <v>0.7673</v>
      </c>
      <c r="T536" s="32">
        <v>44257</v>
      </c>
    </row>
    <row r="537" customFormat="1" hidden="1" spans="1:20">
      <c r="A537" s="29" t="s">
        <v>1829</v>
      </c>
      <c r="B537" s="29" t="s">
        <v>1830</v>
      </c>
      <c r="C537" s="29">
        <v>77.6</v>
      </c>
      <c r="D537" s="29">
        <v>8.8</v>
      </c>
      <c r="E537" s="29">
        <v>0</v>
      </c>
      <c r="F537" s="29">
        <v>2.6</v>
      </c>
      <c r="G537" s="29">
        <v>1.5</v>
      </c>
      <c r="H537" s="29">
        <v>54.2</v>
      </c>
      <c r="I537" s="29">
        <v>7.9</v>
      </c>
      <c r="J537" s="29">
        <v>0</v>
      </c>
      <c r="K537" s="29">
        <v>1.4</v>
      </c>
      <c r="L537" s="29">
        <v>3.4</v>
      </c>
      <c r="M537" s="29" t="s">
        <v>713</v>
      </c>
      <c r="N537" s="29" t="s">
        <v>1830</v>
      </c>
      <c r="O537" s="29" t="s">
        <v>24</v>
      </c>
      <c r="P537" s="29" t="s">
        <v>24</v>
      </c>
      <c r="Q537" s="29" t="s">
        <v>553</v>
      </c>
      <c r="R537" s="29">
        <v>24450643</v>
      </c>
      <c r="S537" s="29">
        <v>0.767</v>
      </c>
      <c r="T537" s="32">
        <v>43800</v>
      </c>
    </row>
    <row r="538" customFormat="1" hidden="1" spans="1:20">
      <c r="A538" s="29" t="s">
        <v>1831</v>
      </c>
      <c r="B538" s="29" t="s">
        <v>1832</v>
      </c>
      <c r="C538" s="29">
        <v>17.8</v>
      </c>
      <c r="D538" s="29">
        <v>1.2</v>
      </c>
      <c r="E538" s="29">
        <v>0.1</v>
      </c>
      <c r="F538" s="29">
        <v>0.3</v>
      </c>
      <c r="G538" s="29">
        <v>1.3</v>
      </c>
      <c r="H538" s="29">
        <v>48.6</v>
      </c>
      <c r="I538" s="29">
        <v>0.3</v>
      </c>
      <c r="J538" s="29">
        <v>0</v>
      </c>
      <c r="K538" s="29">
        <v>0.2</v>
      </c>
      <c r="L538" s="29">
        <v>4.4</v>
      </c>
      <c r="M538" s="29" t="s">
        <v>713</v>
      </c>
      <c r="N538" s="29" t="s">
        <v>96</v>
      </c>
      <c r="O538" s="29" t="s">
        <v>96</v>
      </c>
      <c r="P538" s="29" t="s">
        <v>24</v>
      </c>
      <c r="Q538" s="29" t="s">
        <v>1679</v>
      </c>
      <c r="R538" s="29">
        <v>22413548</v>
      </c>
      <c r="S538" s="29">
        <v>0.7668</v>
      </c>
      <c r="T538" s="32">
        <v>43959</v>
      </c>
    </row>
    <row r="539" customFormat="1" hidden="1" spans="1:20">
      <c r="A539" s="29" t="s">
        <v>1833</v>
      </c>
      <c r="B539" s="29" t="s">
        <v>1834</v>
      </c>
      <c r="C539" s="29">
        <v>19.2</v>
      </c>
      <c r="D539" s="29">
        <v>1.5</v>
      </c>
      <c r="E539" s="29">
        <v>0.4</v>
      </c>
      <c r="F539" s="29">
        <v>0.3</v>
      </c>
      <c r="G539" s="29">
        <v>3.7</v>
      </c>
      <c r="H539" s="29">
        <v>44.3</v>
      </c>
      <c r="I539" s="29">
        <v>0</v>
      </c>
      <c r="J539" s="29">
        <v>0</v>
      </c>
      <c r="K539" s="29">
        <v>0</v>
      </c>
      <c r="L539" s="29">
        <v>6.7</v>
      </c>
      <c r="M539" s="29" t="s">
        <v>713</v>
      </c>
      <c r="N539" s="29" t="s">
        <v>1817</v>
      </c>
      <c r="O539" s="29" t="s">
        <v>1817</v>
      </c>
      <c r="P539" s="29" t="s">
        <v>24</v>
      </c>
      <c r="Q539" s="29" t="s">
        <v>1679</v>
      </c>
      <c r="R539" s="29">
        <v>26140678</v>
      </c>
      <c r="S539" s="29">
        <v>0.7656</v>
      </c>
      <c r="T539" s="32">
        <v>43959</v>
      </c>
    </row>
    <row r="540" customFormat="1" hidden="1" spans="1:20">
      <c r="A540" s="29" t="s">
        <v>1835</v>
      </c>
      <c r="B540" s="29" t="s">
        <v>1836</v>
      </c>
      <c r="C540" s="29">
        <v>13.4</v>
      </c>
      <c r="D540" s="29">
        <v>0.8</v>
      </c>
      <c r="E540" s="29">
        <v>0.1</v>
      </c>
      <c r="F540" s="29">
        <v>0.2</v>
      </c>
      <c r="G540" s="29">
        <v>1.7</v>
      </c>
      <c r="H540" s="29">
        <v>40.3</v>
      </c>
      <c r="I540" s="29">
        <v>0</v>
      </c>
      <c r="J540" s="29">
        <v>0</v>
      </c>
      <c r="K540" s="29">
        <v>0.6</v>
      </c>
      <c r="L540" s="29">
        <v>4.4</v>
      </c>
      <c r="M540" s="29" t="s">
        <v>713</v>
      </c>
      <c r="N540" s="29" t="s">
        <v>1812</v>
      </c>
      <c r="O540" s="29" t="s">
        <v>1812</v>
      </c>
      <c r="P540" s="29" t="s">
        <v>24</v>
      </c>
      <c r="Q540" s="29" t="s">
        <v>1679</v>
      </c>
      <c r="R540" s="29">
        <v>18602709</v>
      </c>
      <c r="S540" s="29">
        <v>0.7655</v>
      </c>
      <c r="T540" s="32">
        <v>43959</v>
      </c>
    </row>
    <row r="541" customFormat="1" hidden="1" spans="1:20">
      <c r="A541" s="29" t="s">
        <v>1837</v>
      </c>
      <c r="B541" s="29" t="s">
        <v>1838</v>
      </c>
      <c r="C541" s="29">
        <v>41.9</v>
      </c>
      <c r="D541" s="29">
        <v>11.5</v>
      </c>
      <c r="E541" s="29">
        <v>0</v>
      </c>
      <c r="F541" s="29">
        <v>0</v>
      </c>
      <c r="G541" s="29">
        <v>14.9</v>
      </c>
      <c r="H541" s="29">
        <v>59.5</v>
      </c>
      <c r="I541" s="29">
        <v>11.3</v>
      </c>
      <c r="J541" s="29">
        <v>0</v>
      </c>
      <c r="K541" s="29">
        <v>0</v>
      </c>
      <c r="L541" s="29">
        <v>17</v>
      </c>
      <c r="M541" s="29" t="s">
        <v>713</v>
      </c>
      <c r="N541" s="29" t="s">
        <v>1405</v>
      </c>
      <c r="O541" s="29" t="s">
        <v>24</v>
      </c>
      <c r="P541" s="29" t="s">
        <v>24</v>
      </c>
      <c r="Q541" s="29" t="s">
        <v>1216</v>
      </c>
      <c r="R541" s="29">
        <v>11398407</v>
      </c>
      <c r="S541" s="29">
        <v>0.7649</v>
      </c>
      <c r="T541" s="32">
        <v>43831</v>
      </c>
    </row>
    <row r="542" customFormat="1" hidden="1" spans="1:20">
      <c r="A542" s="29" t="s">
        <v>1839</v>
      </c>
      <c r="B542" s="29" t="s">
        <v>1840</v>
      </c>
      <c r="C542" s="29">
        <v>66.1</v>
      </c>
      <c r="D542" s="29">
        <v>18.4</v>
      </c>
      <c r="E542" s="29">
        <v>0</v>
      </c>
      <c r="F542" s="29">
        <v>2.6</v>
      </c>
      <c r="G542" s="29">
        <v>6.6</v>
      </c>
      <c r="H542" s="29">
        <v>81.3</v>
      </c>
      <c r="I542" s="29">
        <v>10.6</v>
      </c>
      <c r="J542" s="29">
        <v>0</v>
      </c>
      <c r="K542" s="29">
        <v>1.6</v>
      </c>
      <c r="L542" s="29">
        <v>13.5</v>
      </c>
      <c r="M542" s="29" t="s">
        <v>713</v>
      </c>
      <c r="N542" s="29" t="s">
        <v>23</v>
      </c>
      <c r="O542" s="29" t="s">
        <v>24</v>
      </c>
      <c r="P542" s="29" t="s">
        <v>24</v>
      </c>
      <c r="Q542" s="29" t="s">
        <v>1841</v>
      </c>
      <c r="R542" s="29">
        <v>15124943</v>
      </c>
      <c r="S542" s="29">
        <v>0.7643</v>
      </c>
      <c r="T542" s="32">
        <v>42390</v>
      </c>
    </row>
    <row r="543" customFormat="1" hidden="1" spans="1:20">
      <c r="A543" s="29" t="s">
        <v>1842</v>
      </c>
      <c r="B543" s="29" t="s">
        <v>1843</v>
      </c>
      <c r="C543" s="29">
        <v>15.5</v>
      </c>
      <c r="D543" s="29">
        <v>1.3</v>
      </c>
      <c r="E543" s="29">
        <v>0.1</v>
      </c>
      <c r="F543" s="29">
        <v>0</v>
      </c>
      <c r="G543" s="29">
        <v>1.8</v>
      </c>
      <c r="H543" s="29">
        <v>40.7</v>
      </c>
      <c r="I543" s="29">
        <v>0.3</v>
      </c>
      <c r="J543" s="29">
        <v>0</v>
      </c>
      <c r="K543" s="29">
        <v>0.1</v>
      </c>
      <c r="L543" s="29">
        <v>4.8</v>
      </c>
      <c r="M543" s="29" t="s">
        <v>713</v>
      </c>
      <c r="N543" s="29" t="s">
        <v>1812</v>
      </c>
      <c r="O543" s="29" t="s">
        <v>1812</v>
      </c>
      <c r="P543" s="29" t="s">
        <v>24</v>
      </c>
      <c r="Q543" s="29" t="s">
        <v>1679</v>
      </c>
      <c r="R543" s="29">
        <v>26085549</v>
      </c>
      <c r="S543" s="29">
        <v>0.764</v>
      </c>
      <c r="T543" s="32">
        <v>43959</v>
      </c>
    </row>
    <row r="544" customFormat="1" hidden="1" spans="1:20">
      <c r="A544" s="29" t="s">
        <v>1844</v>
      </c>
      <c r="B544" s="29" t="s">
        <v>1845</v>
      </c>
      <c r="C544" s="29">
        <v>13.7</v>
      </c>
      <c r="D544" s="29">
        <v>1.4</v>
      </c>
      <c r="E544" s="29">
        <v>0.1</v>
      </c>
      <c r="F544" s="29">
        <v>0.9</v>
      </c>
      <c r="G544" s="29">
        <v>1.9</v>
      </c>
      <c r="H544" s="29">
        <v>40.5</v>
      </c>
      <c r="I544" s="29">
        <v>0.3</v>
      </c>
      <c r="J544" s="29">
        <v>0</v>
      </c>
      <c r="K544" s="29">
        <v>0.3</v>
      </c>
      <c r="L544" s="29">
        <v>4.8</v>
      </c>
      <c r="M544" s="29" t="s">
        <v>713</v>
      </c>
      <c r="N544" s="29" t="s">
        <v>1793</v>
      </c>
      <c r="O544" s="29" t="s">
        <v>1793</v>
      </c>
      <c r="P544" s="29" t="s">
        <v>24</v>
      </c>
      <c r="Q544" s="29" t="s">
        <v>1679</v>
      </c>
      <c r="R544" s="29">
        <v>22644457</v>
      </c>
      <c r="S544" s="29">
        <v>0.7633</v>
      </c>
      <c r="T544" s="32">
        <v>43959</v>
      </c>
    </row>
    <row r="545" customFormat="1" hidden="1" spans="1:20">
      <c r="A545" s="29" t="s">
        <v>1846</v>
      </c>
      <c r="B545" s="29" t="s">
        <v>1847</v>
      </c>
      <c r="C545" s="29">
        <v>20.5</v>
      </c>
      <c r="D545" s="29">
        <v>14.3</v>
      </c>
      <c r="E545" s="29">
        <v>0.1</v>
      </c>
      <c r="F545" s="29">
        <v>0.3</v>
      </c>
      <c r="G545" s="29">
        <v>2.7</v>
      </c>
      <c r="H545" s="29">
        <v>50.7</v>
      </c>
      <c r="I545" s="29">
        <v>25.2</v>
      </c>
      <c r="J545" s="29">
        <v>0</v>
      </c>
      <c r="K545" s="29">
        <v>0.2</v>
      </c>
      <c r="L545" s="29">
        <v>5.8</v>
      </c>
      <c r="M545" s="29" t="s">
        <v>713</v>
      </c>
      <c r="N545" s="29" t="s">
        <v>1405</v>
      </c>
      <c r="O545" s="29" t="s">
        <v>24</v>
      </c>
      <c r="P545" s="29" t="s">
        <v>24</v>
      </c>
      <c r="Q545" s="29" t="s">
        <v>1216</v>
      </c>
      <c r="R545" s="29">
        <v>26195692</v>
      </c>
      <c r="S545" s="29">
        <v>0.7621</v>
      </c>
      <c r="T545" s="32">
        <v>43831</v>
      </c>
    </row>
    <row r="546" customFormat="1" hidden="1" spans="1:20">
      <c r="A546" s="29" t="s">
        <v>1848</v>
      </c>
      <c r="B546" s="29" t="s">
        <v>1849</v>
      </c>
      <c r="C546" s="29">
        <v>75.7</v>
      </c>
      <c r="D546" s="29">
        <v>13.2</v>
      </c>
      <c r="E546" s="29">
        <v>0</v>
      </c>
      <c r="F546" s="29">
        <v>5.7</v>
      </c>
      <c r="G546" s="29">
        <v>2.8</v>
      </c>
      <c r="H546" s="29">
        <v>59.3</v>
      </c>
      <c r="I546" s="29">
        <v>8.8</v>
      </c>
      <c r="J546" s="29">
        <v>0</v>
      </c>
      <c r="K546" s="29">
        <v>2.9</v>
      </c>
      <c r="L546" s="29">
        <v>3</v>
      </c>
      <c r="M546" s="29" t="s">
        <v>713</v>
      </c>
      <c r="N546" s="29" t="s">
        <v>1849</v>
      </c>
      <c r="O546" s="29" t="s">
        <v>24</v>
      </c>
      <c r="P546" s="29" t="s">
        <v>24</v>
      </c>
      <c r="Q546" s="29" t="s">
        <v>553</v>
      </c>
      <c r="R546" s="29">
        <v>29473204</v>
      </c>
      <c r="S546" s="29">
        <v>0.7613</v>
      </c>
      <c r="T546" s="32">
        <v>43800</v>
      </c>
    </row>
    <row r="547" customFormat="1" hidden="1" spans="1:20">
      <c r="A547" s="29" t="s">
        <v>1850</v>
      </c>
      <c r="B547" s="29" t="s">
        <v>1851</v>
      </c>
      <c r="C547" s="29">
        <v>7.3</v>
      </c>
      <c r="D547" s="29">
        <v>36</v>
      </c>
      <c r="E547" s="29">
        <v>0</v>
      </c>
      <c r="F547" s="29">
        <v>0.3</v>
      </c>
      <c r="G547" s="29">
        <v>7.6</v>
      </c>
      <c r="H547" s="29">
        <v>27.8</v>
      </c>
      <c r="I547" s="29">
        <v>13.3</v>
      </c>
      <c r="J547" s="29">
        <v>0</v>
      </c>
      <c r="K547" s="29">
        <v>1</v>
      </c>
      <c r="L547" s="29">
        <v>13.6</v>
      </c>
      <c r="M547" s="29" t="s">
        <v>713</v>
      </c>
      <c r="N547" s="29" t="s">
        <v>1389</v>
      </c>
      <c r="O547" s="29" t="s">
        <v>24</v>
      </c>
      <c r="P547" s="29" t="s">
        <v>24</v>
      </c>
      <c r="Q547" s="29" t="s">
        <v>1216</v>
      </c>
      <c r="R547" s="29">
        <v>17344289</v>
      </c>
      <c r="S547" s="29">
        <v>0.7587</v>
      </c>
      <c r="T547" s="32">
        <v>43831</v>
      </c>
    </row>
    <row r="548" customFormat="1" hidden="1" spans="1:20">
      <c r="A548" s="29" t="s">
        <v>1852</v>
      </c>
      <c r="B548" s="29" t="s">
        <v>1825</v>
      </c>
      <c r="C548" s="29">
        <v>8.9</v>
      </c>
      <c r="D548" s="29">
        <v>1</v>
      </c>
      <c r="E548" s="29">
        <v>0</v>
      </c>
      <c r="F548" s="29">
        <v>0.3</v>
      </c>
      <c r="G548" s="29">
        <v>3.8</v>
      </c>
      <c r="H548" s="29">
        <v>29.5</v>
      </c>
      <c r="I548" s="29">
        <v>0</v>
      </c>
      <c r="J548" s="29">
        <v>0</v>
      </c>
      <c r="K548" s="29">
        <v>0.1</v>
      </c>
      <c r="L548" s="29">
        <v>10.7</v>
      </c>
      <c r="M548" s="29" t="s">
        <v>713</v>
      </c>
      <c r="N548" s="29" t="s">
        <v>1826</v>
      </c>
      <c r="O548" s="29" t="s">
        <v>1827</v>
      </c>
      <c r="P548" s="29" t="s">
        <v>24</v>
      </c>
      <c r="Q548" s="29" t="s">
        <v>1828</v>
      </c>
      <c r="R548" s="29">
        <v>26915423</v>
      </c>
      <c r="S548" s="29">
        <v>0.7569</v>
      </c>
      <c r="T548" s="32">
        <v>44257</v>
      </c>
    </row>
    <row r="549" customFormat="1" hidden="1" spans="1:20">
      <c r="A549" s="29" t="s">
        <v>1853</v>
      </c>
      <c r="B549" s="29" t="s">
        <v>1854</v>
      </c>
      <c r="C549" s="29">
        <v>76.8</v>
      </c>
      <c r="D549" s="29">
        <v>16.7</v>
      </c>
      <c r="E549" s="29">
        <v>0</v>
      </c>
      <c r="F549" s="29">
        <v>5.7</v>
      </c>
      <c r="G549" s="29">
        <v>2</v>
      </c>
      <c r="H549" s="29">
        <v>53.6</v>
      </c>
      <c r="I549" s="29">
        <v>13.7</v>
      </c>
      <c r="J549" s="29">
        <v>0</v>
      </c>
      <c r="K549" s="29">
        <v>3</v>
      </c>
      <c r="L549" s="29">
        <v>3.9</v>
      </c>
      <c r="M549" s="29" t="s">
        <v>713</v>
      </c>
      <c r="N549" s="29" t="s">
        <v>1854</v>
      </c>
      <c r="O549" s="29" t="s">
        <v>24</v>
      </c>
      <c r="P549" s="29" t="s">
        <v>24</v>
      </c>
      <c r="Q549" s="29" t="s">
        <v>553</v>
      </c>
      <c r="R549" s="29">
        <v>22104112</v>
      </c>
      <c r="S549" s="29">
        <v>0.7567</v>
      </c>
      <c r="T549" s="32">
        <v>43800</v>
      </c>
    </row>
    <row r="550" customFormat="1" hidden="1" spans="1:20">
      <c r="A550" s="29" t="s">
        <v>1855</v>
      </c>
      <c r="B550" s="29" t="s">
        <v>1856</v>
      </c>
      <c r="C550" s="29">
        <v>15.5</v>
      </c>
      <c r="D550" s="29">
        <v>3.6</v>
      </c>
      <c r="E550" s="29">
        <v>0</v>
      </c>
      <c r="F550" s="29">
        <v>0.2</v>
      </c>
      <c r="G550" s="29">
        <v>0.2</v>
      </c>
      <c r="H550" s="29">
        <v>21.6</v>
      </c>
      <c r="I550" s="29">
        <v>0.9</v>
      </c>
      <c r="J550" s="29">
        <v>0</v>
      </c>
      <c r="K550" s="29">
        <v>0.3</v>
      </c>
      <c r="L550" s="29">
        <v>0.2</v>
      </c>
      <c r="M550" s="29" t="s">
        <v>713</v>
      </c>
      <c r="N550" s="29" t="s">
        <v>1394</v>
      </c>
      <c r="O550" s="29" t="s">
        <v>24</v>
      </c>
      <c r="P550" s="29" t="s">
        <v>24</v>
      </c>
      <c r="Q550" s="29" t="s">
        <v>1097</v>
      </c>
      <c r="R550" s="29">
        <v>27279966</v>
      </c>
      <c r="S550" s="29">
        <v>0.752</v>
      </c>
      <c r="T550" s="32">
        <v>44260</v>
      </c>
    </row>
    <row r="551" customFormat="1" hidden="1" spans="1:20">
      <c r="A551" s="29" t="s">
        <v>1857</v>
      </c>
      <c r="B551" s="29" t="s">
        <v>1858</v>
      </c>
      <c r="C551" s="29">
        <v>62.5</v>
      </c>
      <c r="D551" s="29">
        <v>80.3</v>
      </c>
      <c r="E551" s="29">
        <v>0.1</v>
      </c>
      <c r="F551" s="29">
        <v>0.1</v>
      </c>
      <c r="G551" s="29">
        <v>0</v>
      </c>
      <c r="H551" s="29">
        <v>66.6</v>
      </c>
      <c r="I551" s="29">
        <v>74.2</v>
      </c>
      <c r="J551" s="29">
        <v>0</v>
      </c>
      <c r="K551" s="29">
        <v>0.2</v>
      </c>
      <c r="L551" s="29">
        <v>0.4</v>
      </c>
      <c r="M551" s="29" t="s">
        <v>713</v>
      </c>
      <c r="N551" s="29" t="s">
        <v>1859</v>
      </c>
      <c r="O551" s="29" t="s">
        <v>24</v>
      </c>
      <c r="P551" s="29" t="s">
        <v>24</v>
      </c>
      <c r="Q551" s="29" t="s">
        <v>724</v>
      </c>
      <c r="R551" s="29">
        <v>26176885</v>
      </c>
      <c r="S551" s="29">
        <v>0.7507</v>
      </c>
      <c r="T551" s="32">
        <v>43328</v>
      </c>
    </row>
    <row r="552" customFormat="1" hidden="1" spans="1:20">
      <c r="A552" s="34" t="s">
        <v>1860</v>
      </c>
      <c r="B552" s="34" t="s">
        <v>1861</v>
      </c>
      <c r="C552" s="34">
        <v>79.9</v>
      </c>
      <c r="D552" s="34">
        <v>23.9</v>
      </c>
      <c r="E552" s="34">
        <v>0</v>
      </c>
      <c r="F552" s="34">
        <v>0.4</v>
      </c>
      <c r="G552" s="34">
        <v>11.9</v>
      </c>
      <c r="H552" s="34">
        <v>91.7</v>
      </c>
      <c r="I552" s="34">
        <v>32.1</v>
      </c>
      <c r="J552" s="34">
        <v>0</v>
      </c>
      <c r="K552" s="34">
        <v>1.9</v>
      </c>
      <c r="L552" s="34">
        <v>17.8</v>
      </c>
      <c r="M552" s="34" t="s">
        <v>713</v>
      </c>
      <c r="N552" s="34" t="s">
        <v>24</v>
      </c>
      <c r="O552" s="34" t="s">
        <v>24</v>
      </c>
      <c r="P552" s="34" t="s">
        <v>34</v>
      </c>
      <c r="Q552" s="34" t="s">
        <v>131</v>
      </c>
      <c r="R552" s="34">
        <v>18869287</v>
      </c>
      <c r="S552" s="34">
        <v>0.7489</v>
      </c>
      <c r="T552" s="36">
        <v>44415</v>
      </c>
    </row>
    <row r="553" customFormat="1" hidden="1" spans="1:20">
      <c r="A553" s="34" t="s">
        <v>1862</v>
      </c>
      <c r="B553" s="34" t="s">
        <v>1863</v>
      </c>
      <c r="C553" s="34">
        <v>44</v>
      </c>
      <c r="D553" s="34">
        <v>18</v>
      </c>
      <c r="E553" s="34">
        <v>0</v>
      </c>
      <c r="F553" s="34">
        <v>0.4</v>
      </c>
      <c r="G553" s="34">
        <v>4.1</v>
      </c>
      <c r="H553" s="34">
        <v>60.9</v>
      </c>
      <c r="I553" s="34">
        <v>38.1</v>
      </c>
      <c r="J553" s="34">
        <v>0</v>
      </c>
      <c r="K553" s="34">
        <v>0.6</v>
      </c>
      <c r="L553" s="34">
        <v>6.6</v>
      </c>
      <c r="M553" s="34" t="s">
        <v>713</v>
      </c>
      <c r="N553" s="34" t="s">
        <v>1864</v>
      </c>
      <c r="O553" s="34" t="s">
        <v>1864</v>
      </c>
      <c r="P553" s="34" t="s">
        <v>34</v>
      </c>
      <c r="Q553" s="34" t="s">
        <v>1865</v>
      </c>
      <c r="R553" s="34">
        <v>8674289</v>
      </c>
      <c r="S553" s="34">
        <v>0.7467</v>
      </c>
      <c r="T553" s="36">
        <v>42551</v>
      </c>
    </row>
    <row r="554" customFormat="1" hidden="1" spans="1:20">
      <c r="A554" s="34" t="s">
        <v>1866</v>
      </c>
      <c r="B554" s="34" t="s">
        <v>1867</v>
      </c>
      <c r="C554" s="34">
        <v>47.8</v>
      </c>
      <c r="D554" s="34">
        <v>5.4</v>
      </c>
      <c r="E554" s="34">
        <v>0</v>
      </c>
      <c r="F554" s="34">
        <v>0</v>
      </c>
      <c r="G554" s="34">
        <v>3.6</v>
      </c>
      <c r="H554" s="34">
        <v>70.7</v>
      </c>
      <c r="I554" s="34">
        <v>6.4</v>
      </c>
      <c r="J554" s="34">
        <v>0</v>
      </c>
      <c r="K554" s="34">
        <v>0.1</v>
      </c>
      <c r="L554" s="34">
        <v>6.5</v>
      </c>
      <c r="M554" s="34" t="s">
        <v>713</v>
      </c>
      <c r="N554" s="34" t="s">
        <v>1868</v>
      </c>
      <c r="O554" s="34" t="s">
        <v>1868</v>
      </c>
      <c r="P554" s="34" t="s">
        <v>34</v>
      </c>
      <c r="Q554" s="34" t="s">
        <v>1865</v>
      </c>
      <c r="R554" s="34">
        <v>9847951</v>
      </c>
      <c r="S554" s="34">
        <v>0.7466</v>
      </c>
      <c r="T554" s="36">
        <v>42551</v>
      </c>
    </row>
    <row r="555" customFormat="1" hidden="1" spans="1:20">
      <c r="A555" s="29" t="s">
        <v>1869</v>
      </c>
      <c r="B555" s="29" t="s">
        <v>1870</v>
      </c>
      <c r="C555" s="29">
        <v>80.4</v>
      </c>
      <c r="D555" s="29">
        <v>7.1</v>
      </c>
      <c r="E555" s="29">
        <v>0</v>
      </c>
      <c r="F555" s="29">
        <v>3.3</v>
      </c>
      <c r="G555" s="29">
        <v>2.8</v>
      </c>
      <c r="H555" s="29">
        <v>60.2</v>
      </c>
      <c r="I555" s="29">
        <v>7.5</v>
      </c>
      <c r="J555" s="29">
        <v>0.1</v>
      </c>
      <c r="K555" s="29">
        <v>2.9</v>
      </c>
      <c r="L555" s="29">
        <v>4</v>
      </c>
      <c r="M555" s="29" t="s">
        <v>713</v>
      </c>
      <c r="N555" s="29" t="s">
        <v>1870</v>
      </c>
      <c r="O555" s="29" t="s">
        <v>24</v>
      </c>
      <c r="P555" s="29" t="s">
        <v>24</v>
      </c>
      <c r="Q555" s="29" t="s">
        <v>553</v>
      </c>
      <c r="R555" s="29">
        <v>22096603</v>
      </c>
      <c r="S555" s="29">
        <v>0.7462</v>
      </c>
      <c r="T555" s="32">
        <v>43800</v>
      </c>
    </row>
    <row r="556" customFormat="1" hidden="1" spans="1:20">
      <c r="A556" s="34" t="s">
        <v>1871</v>
      </c>
      <c r="B556" s="34" t="s">
        <v>1872</v>
      </c>
      <c r="C556" s="34">
        <v>24.7</v>
      </c>
      <c r="D556" s="34">
        <v>26.6</v>
      </c>
      <c r="E556" s="34">
        <v>0</v>
      </c>
      <c r="F556" s="34">
        <v>1.2</v>
      </c>
      <c r="G556" s="34">
        <v>6.4</v>
      </c>
      <c r="H556" s="34">
        <v>46.5</v>
      </c>
      <c r="I556" s="34">
        <v>29</v>
      </c>
      <c r="J556" s="34">
        <v>0</v>
      </c>
      <c r="K556" s="34">
        <v>1.2</v>
      </c>
      <c r="L556" s="34">
        <v>6.6</v>
      </c>
      <c r="M556" s="34" t="s">
        <v>713</v>
      </c>
      <c r="N556" s="34" t="s">
        <v>1864</v>
      </c>
      <c r="O556" s="34" t="s">
        <v>1864</v>
      </c>
      <c r="P556" s="34" t="s">
        <v>34</v>
      </c>
      <c r="Q556" s="34" t="s">
        <v>1873</v>
      </c>
      <c r="R556" s="34">
        <v>9638597</v>
      </c>
      <c r="S556" s="34">
        <v>0.7454</v>
      </c>
      <c r="T556" s="36">
        <v>42906</v>
      </c>
    </row>
    <row r="557" customFormat="1" hidden="1" spans="1:20">
      <c r="A557" s="29" t="s">
        <v>1874</v>
      </c>
      <c r="B557" s="29" t="s">
        <v>1875</v>
      </c>
      <c r="C557" s="29">
        <v>20.4</v>
      </c>
      <c r="D557" s="29">
        <v>10.4</v>
      </c>
      <c r="E557" s="29">
        <v>0.1</v>
      </c>
      <c r="F557" s="29">
        <v>0.1</v>
      </c>
      <c r="G557" s="29">
        <v>4.9</v>
      </c>
      <c r="H557" s="29">
        <v>48.5</v>
      </c>
      <c r="I557" s="29">
        <v>19.2</v>
      </c>
      <c r="J557" s="29">
        <v>0</v>
      </c>
      <c r="K557" s="29">
        <v>0.4</v>
      </c>
      <c r="L557" s="29">
        <v>8.2</v>
      </c>
      <c r="M557" s="29" t="s">
        <v>713</v>
      </c>
      <c r="N557" s="29" t="s">
        <v>1876</v>
      </c>
      <c r="O557" s="29" t="s">
        <v>24</v>
      </c>
      <c r="P557" s="29" t="s">
        <v>24</v>
      </c>
      <c r="Q557" s="29" t="s">
        <v>1877</v>
      </c>
      <c r="R557" s="29">
        <v>26764096</v>
      </c>
      <c r="S557" s="29">
        <v>0.7424</v>
      </c>
      <c r="T557" s="32">
        <v>42449</v>
      </c>
    </row>
    <row r="558" customFormat="1" hidden="1" spans="1:20">
      <c r="A558" s="34" t="s">
        <v>1878</v>
      </c>
      <c r="B558" s="34" t="s">
        <v>1879</v>
      </c>
      <c r="C558" s="34">
        <v>79.4</v>
      </c>
      <c r="D558" s="34">
        <v>34.2</v>
      </c>
      <c r="E558" s="34">
        <v>0</v>
      </c>
      <c r="F558" s="34">
        <v>0.7</v>
      </c>
      <c r="G558" s="34">
        <v>11.9</v>
      </c>
      <c r="H558" s="34">
        <v>93.6</v>
      </c>
      <c r="I558" s="34">
        <v>31.7</v>
      </c>
      <c r="J558" s="34">
        <v>0</v>
      </c>
      <c r="K558" s="34">
        <v>0.9</v>
      </c>
      <c r="L558" s="34">
        <v>22.1</v>
      </c>
      <c r="M558" s="34" t="s">
        <v>713</v>
      </c>
      <c r="N558" s="34" t="s">
        <v>24</v>
      </c>
      <c r="O558" s="34" t="s">
        <v>24</v>
      </c>
      <c r="P558" s="34" t="s">
        <v>34</v>
      </c>
      <c r="Q558" s="34" t="s">
        <v>131</v>
      </c>
      <c r="R558" s="34">
        <v>20260127</v>
      </c>
      <c r="S558" s="34">
        <v>0.7418</v>
      </c>
      <c r="T558" s="36">
        <v>44415</v>
      </c>
    </row>
    <row r="559" customFormat="1" hidden="1" spans="1:20">
      <c r="A559" s="29" t="s">
        <v>1880</v>
      </c>
      <c r="B559" s="29" t="s">
        <v>1881</v>
      </c>
      <c r="C559" s="29">
        <v>62.3</v>
      </c>
      <c r="D559" s="29">
        <v>8.1</v>
      </c>
      <c r="E559" s="29">
        <v>0</v>
      </c>
      <c r="F559" s="29">
        <v>0</v>
      </c>
      <c r="G559" s="29">
        <v>1.7</v>
      </c>
      <c r="H559" s="29">
        <v>70.7</v>
      </c>
      <c r="I559" s="29">
        <v>18.9</v>
      </c>
      <c r="J559" s="29">
        <v>0</v>
      </c>
      <c r="K559" s="29">
        <v>0</v>
      </c>
      <c r="L559" s="29">
        <v>5.8</v>
      </c>
      <c r="M559" s="29" t="s">
        <v>713</v>
      </c>
      <c r="N559" s="29" t="s">
        <v>1336</v>
      </c>
      <c r="O559" s="29" t="s">
        <v>24</v>
      </c>
      <c r="P559" s="29" t="s">
        <v>24</v>
      </c>
      <c r="Q559" s="29" t="s">
        <v>1216</v>
      </c>
      <c r="R559" s="29">
        <v>10998731</v>
      </c>
      <c r="S559" s="29">
        <v>0.7397</v>
      </c>
      <c r="T559" s="32">
        <v>43831</v>
      </c>
    </row>
    <row r="560" customFormat="1" hidden="1" spans="1:20">
      <c r="A560" s="34" t="s">
        <v>1882</v>
      </c>
      <c r="B560" s="34" t="s">
        <v>1883</v>
      </c>
      <c r="C560" s="34">
        <v>19.7</v>
      </c>
      <c r="D560" s="34">
        <v>8.1</v>
      </c>
      <c r="E560" s="34">
        <v>0</v>
      </c>
      <c r="F560" s="34">
        <v>1.3</v>
      </c>
      <c r="G560" s="34">
        <v>4</v>
      </c>
      <c r="H560" s="34">
        <v>47.2</v>
      </c>
      <c r="I560" s="34">
        <v>5</v>
      </c>
      <c r="J560" s="34">
        <v>0</v>
      </c>
      <c r="K560" s="34">
        <v>1</v>
      </c>
      <c r="L560" s="34">
        <v>6.2</v>
      </c>
      <c r="M560" s="34" t="s">
        <v>713</v>
      </c>
      <c r="N560" s="34" t="s">
        <v>1868</v>
      </c>
      <c r="O560" s="34" t="s">
        <v>1868</v>
      </c>
      <c r="P560" s="34" t="s">
        <v>34</v>
      </c>
      <c r="Q560" s="34" t="s">
        <v>1873</v>
      </c>
      <c r="R560" s="34">
        <v>7516356</v>
      </c>
      <c r="S560" s="34">
        <v>0.7397</v>
      </c>
      <c r="T560" s="36">
        <v>42906</v>
      </c>
    </row>
    <row r="561" customFormat="1" hidden="1" spans="1:20">
      <c r="A561" s="29" t="s">
        <v>1884</v>
      </c>
      <c r="B561" s="29" t="s">
        <v>1885</v>
      </c>
      <c r="C561" s="29">
        <v>77.4</v>
      </c>
      <c r="D561" s="29">
        <v>6</v>
      </c>
      <c r="E561" s="29">
        <v>0</v>
      </c>
      <c r="F561" s="29">
        <v>4.6</v>
      </c>
      <c r="G561" s="29">
        <v>3</v>
      </c>
      <c r="H561" s="29">
        <v>61.4</v>
      </c>
      <c r="I561" s="29">
        <v>9.6</v>
      </c>
      <c r="J561" s="29">
        <v>0</v>
      </c>
      <c r="K561" s="29">
        <v>1.4</v>
      </c>
      <c r="L561" s="29">
        <v>8.6</v>
      </c>
      <c r="M561" s="29" t="s">
        <v>713</v>
      </c>
      <c r="N561" s="29" t="s">
        <v>1885</v>
      </c>
      <c r="O561" s="29" t="s">
        <v>24</v>
      </c>
      <c r="P561" s="29" t="s">
        <v>24</v>
      </c>
      <c r="Q561" s="29" t="s">
        <v>553</v>
      </c>
      <c r="R561" s="29">
        <v>25457241</v>
      </c>
      <c r="S561" s="29">
        <v>0.7375</v>
      </c>
      <c r="T561" s="32">
        <v>43800</v>
      </c>
    </row>
    <row r="562" customFormat="1" hidden="1" spans="1:20">
      <c r="A562" s="34" t="s">
        <v>1886</v>
      </c>
      <c r="B562" s="34" t="s">
        <v>1887</v>
      </c>
      <c r="C562" s="34">
        <v>81</v>
      </c>
      <c r="D562" s="34">
        <v>20.6</v>
      </c>
      <c r="E562" s="34">
        <v>0</v>
      </c>
      <c r="F562" s="34">
        <v>0</v>
      </c>
      <c r="G562" s="34">
        <v>11.2</v>
      </c>
      <c r="H562" s="34">
        <v>105.3</v>
      </c>
      <c r="I562" s="34">
        <v>30.1</v>
      </c>
      <c r="J562" s="34">
        <v>0</v>
      </c>
      <c r="K562" s="34">
        <v>0.7</v>
      </c>
      <c r="L562" s="34">
        <v>17.2</v>
      </c>
      <c r="M562" s="34" t="s">
        <v>713</v>
      </c>
      <c r="N562" s="34" t="s">
        <v>24</v>
      </c>
      <c r="O562" s="34" t="s">
        <v>24</v>
      </c>
      <c r="P562" s="34" t="s">
        <v>34</v>
      </c>
      <c r="Q562" s="34" t="s">
        <v>131</v>
      </c>
      <c r="R562" s="34">
        <v>18539764</v>
      </c>
      <c r="S562" s="34">
        <v>0.7365</v>
      </c>
      <c r="T562" s="36">
        <v>44415</v>
      </c>
    </row>
    <row r="563" customFormat="1" hidden="1" spans="1:20">
      <c r="A563" s="29" t="s">
        <v>1888</v>
      </c>
      <c r="B563" s="29" t="s">
        <v>1889</v>
      </c>
      <c r="C563" s="29">
        <v>78.1</v>
      </c>
      <c r="D563" s="29">
        <v>8.3</v>
      </c>
      <c r="E563" s="29">
        <v>0</v>
      </c>
      <c r="F563" s="29">
        <v>4.4</v>
      </c>
      <c r="G563" s="29">
        <v>2.7</v>
      </c>
      <c r="H563" s="29">
        <v>58.9</v>
      </c>
      <c r="I563" s="29">
        <v>5.9</v>
      </c>
      <c r="J563" s="29">
        <v>0</v>
      </c>
      <c r="K563" s="29">
        <v>2.8</v>
      </c>
      <c r="L563" s="29">
        <v>3.9</v>
      </c>
      <c r="M563" s="29" t="s">
        <v>713</v>
      </c>
      <c r="N563" s="29" t="s">
        <v>1889</v>
      </c>
      <c r="O563" s="29" t="s">
        <v>24</v>
      </c>
      <c r="P563" s="29" t="s">
        <v>24</v>
      </c>
      <c r="Q563" s="29" t="s">
        <v>553</v>
      </c>
      <c r="R563" s="29">
        <v>20536832</v>
      </c>
      <c r="S563" s="29">
        <v>0.7356</v>
      </c>
      <c r="T563" s="32">
        <v>43800</v>
      </c>
    </row>
    <row r="564" customFormat="1" hidden="1" spans="1:20">
      <c r="A564" s="34" t="s">
        <v>1890</v>
      </c>
      <c r="B564" s="34" t="s">
        <v>1891</v>
      </c>
      <c r="C564" s="34">
        <v>42.7</v>
      </c>
      <c r="D564" s="34">
        <v>17.6</v>
      </c>
      <c r="E564" s="34">
        <v>0</v>
      </c>
      <c r="F564" s="34">
        <v>0.2</v>
      </c>
      <c r="G564" s="34">
        <v>5.5</v>
      </c>
      <c r="H564" s="34">
        <v>39.5</v>
      </c>
      <c r="I564" s="34">
        <v>17.8</v>
      </c>
      <c r="J564" s="34">
        <v>0</v>
      </c>
      <c r="K564" s="34">
        <v>0.5</v>
      </c>
      <c r="L564" s="34">
        <v>9.1</v>
      </c>
      <c r="M564" s="34" t="s">
        <v>713</v>
      </c>
      <c r="N564" s="34" t="s">
        <v>1892</v>
      </c>
      <c r="O564" s="34" t="s">
        <v>24</v>
      </c>
      <c r="P564" s="34" t="s">
        <v>34</v>
      </c>
      <c r="Q564" s="34" t="s">
        <v>1893</v>
      </c>
      <c r="R564" s="34">
        <v>60046994</v>
      </c>
      <c r="S564" s="34">
        <v>0.7237</v>
      </c>
      <c r="T564" s="36">
        <v>43750</v>
      </c>
    </row>
    <row r="565" customFormat="1" hidden="1" spans="1:20">
      <c r="A565" s="29" t="s">
        <v>1894</v>
      </c>
      <c r="B565" s="29" t="s">
        <v>1875</v>
      </c>
      <c r="C565" s="29">
        <v>21.4</v>
      </c>
      <c r="D565" s="29">
        <v>9.5</v>
      </c>
      <c r="E565" s="29">
        <v>0</v>
      </c>
      <c r="F565" s="29">
        <v>0.5</v>
      </c>
      <c r="G565" s="29">
        <v>4.5</v>
      </c>
      <c r="H565" s="29">
        <v>41.4</v>
      </c>
      <c r="I565" s="29">
        <v>13.4</v>
      </c>
      <c r="J565" s="29">
        <v>0</v>
      </c>
      <c r="K565" s="29">
        <v>0.4</v>
      </c>
      <c r="L565" s="29">
        <v>10.9</v>
      </c>
      <c r="M565" s="29" t="s">
        <v>713</v>
      </c>
      <c r="N565" s="29" t="s">
        <v>1876</v>
      </c>
      <c r="O565" s="29" t="s">
        <v>24</v>
      </c>
      <c r="P565" s="29" t="s">
        <v>24</v>
      </c>
      <c r="Q565" s="29" t="s">
        <v>1877</v>
      </c>
      <c r="R565" s="29">
        <v>32018749</v>
      </c>
      <c r="S565" s="29">
        <v>0.723</v>
      </c>
      <c r="T565" s="32">
        <v>42449</v>
      </c>
    </row>
    <row r="566" customFormat="1" hidden="1" spans="1:20">
      <c r="A566" s="29" t="s">
        <v>1895</v>
      </c>
      <c r="B566" s="29" t="s">
        <v>1896</v>
      </c>
      <c r="C566" s="29">
        <v>29.3</v>
      </c>
      <c r="D566" s="29">
        <v>18.7</v>
      </c>
      <c r="E566" s="29">
        <v>0.1</v>
      </c>
      <c r="F566" s="29">
        <v>0</v>
      </c>
      <c r="G566" s="29">
        <v>3.2</v>
      </c>
      <c r="H566" s="29">
        <v>67.8</v>
      </c>
      <c r="I566" s="29">
        <v>30.3</v>
      </c>
      <c r="J566" s="29">
        <v>0</v>
      </c>
      <c r="K566" s="29">
        <v>0.5</v>
      </c>
      <c r="L566" s="29">
        <v>7</v>
      </c>
      <c r="M566" s="29" t="s">
        <v>713</v>
      </c>
      <c r="N566" s="29" t="s">
        <v>1897</v>
      </c>
      <c r="O566" s="29" t="s">
        <v>24</v>
      </c>
      <c r="P566" s="29" t="s">
        <v>24</v>
      </c>
      <c r="Q566" s="29" t="s">
        <v>1216</v>
      </c>
      <c r="R566" s="29">
        <v>24485849</v>
      </c>
      <c r="S566" s="29">
        <v>0.7213</v>
      </c>
      <c r="T566" s="32">
        <v>43831</v>
      </c>
    </row>
    <row r="567" customFormat="1" hidden="1" spans="1:20">
      <c r="A567" s="35" t="s">
        <v>1898</v>
      </c>
      <c r="B567" s="35" t="s">
        <v>1899</v>
      </c>
      <c r="C567" s="35">
        <v>10.7</v>
      </c>
      <c r="D567" s="35">
        <v>2.6</v>
      </c>
      <c r="E567" s="35">
        <v>0</v>
      </c>
      <c r="F567" s="35">
        <v>0.3</v>
      </c>
      <c r="G567" s="35">
        <v>5.9</v>
      </c>
      <c r="H567" s="35">
        <v>29</v>
      </c>
      <c r="I567" s="35">
        <v>0.3</v>
      </c>
      <c r="J567" s="35">
        <v>0</v>
      </c>
      <c r="K567" s="35">
        <v>0.2</v>
      </c>
      <c r="L567" s="35">
        <v>13.4</v>
      </c>
      <c r="M567" s="35" t="s">
        <v>713</v>
      </c>
      <c r="N567" s="35" t="s">
        <v>1826</v>
      </c>
      <c r="O567" s="35" t="s">
        <v>811</v>
      </c>
      <c r="P567" s="35" t="s">
        <v>24</v>
      </c>
      <c r="Q567" s="35" t="s">
        <v>1828</v>
      </c>
      <c r="R567" s="35">
        <v>22935512</v>
      </c>
      <c r="S567" s="35">
        <v>0.721</v>
      </c>
      <c r="T567" s="37">
        <v>44257</v>
      </c>
    </row>
    <row r="568" customFormat="1" hidden="1" spans="1:20">
      <c r="A568" s="29" t="s">
        <v>1900</v>
      </c>
      <c r="B568" s="29" t="s">
        <v>1901</v>
      </c>
      <c r="C568" s="29">
        <v>10.7</v>
      </c>
      <c r="D568" s="29">
        <v>5.1</v>
      </c>
      <c r="E568" s="29">
        <v>0.1</v>
      </c>
      <c r="F568" s="29">
        <v>0.9</v>
      </c>
      <c r="G568" s="29">
        <v>3.8</v>
      </c>
      <c r="H568" s="29">
        <v>29.2</v>
      </c>
      <c r="I568" s="29">
        <v>0.9</v>
      </c>
      <c r="J568" s="29">
        <v>0</v>
      </c>
      <c r="K568" s="29">
        <v>0.9</v>
      </c>
      <c r="L568" s="29">
        <v>7.7</v>
      </c>
      <c r="M568" s="29" t="s">
        <v>713</v>
      </c>
      <c r="N568" s="29" t="s">
        <v>516</v>
      </c>
      <c r="O568" s="29" t="s">
        <v>24</v>
      </c>
      <c r="P568" s="29" t="s">
        <v>24</v>
      </c>
      <c r="Q568" s="29" t="s">
        <v>517</v>
      </c>
      <c r="R568" s="29">
        <v>29646804</v>
      </c>
      <c r="S568" s="29">
        <v>0.7157</v>
      </c>
      <c r="T568" s="32">
        <v>44317</v>
      </c>
    </row>
    <row r="569" customFormat="1" hidden="1" spans="1:20">
      <c r="A569" s="29" t="s">
        <v>1902</v>
      </c>
      <c r="B569" s="29" t="s">
        <v>1825</v>
      </c>
      <c r="C569" s="29">
        <v>8.9</v>
      </c>
      <c r="D569" s="29">
        <v>1.3</v>
      </c>
      <c r="E569" s="29">
        <v>0</v>
      </c>
      <c r="F569" s="29">
        <v>0.4</v>
      </c>
      <c r="G569" s="29">
        <v>3.5</v>
      </c>
      <c r="H569" s="29">
        <v>26.8</v>
      </c>
      <c r="I569" s="29">
        <v>0.1</v>
      </c>
      <c r="J569" s="29">
        <v>0</v>
      </c>
      <c r="K569" s="29">
        <v>0.3</v>
      </c>
      <c r="L569" s="29">
        <v>9.9</v>
      </c>
      <c r="M569" s="29" t="s">
        <v>713</v>
      </c>
      <c r="N569" s="29" t="s">
        <v>1826</v>
      </c>
      <c r="O569" s="29" t="s">
        <v>1827</v>
      </c>
      <c r="P569" s="29" t="s">
        <v>24</v>
      </c>
      <c r="Q569" s="29" t="s">
        <v>1828</v>
      </c>
      <c r="R569" s="29">
        <v>21045778</v>
      </c>
      <c r="S569" s="29">
        <v>0.7121</v>
      </c>
      <c r="T569" s="32">
        <v>44257</v>
      </c>
    </row>
    <row r="570" customFormat="1" hidden="1" spans="1:20">
      <c r="A570" s="29" t="s">
        <v>1903</v>
      </c>
      <c r="B570" s="29" t="s">
        <v>1904</v>
      </c>
      <c r="C570" s="29">
        <v>65.1</v>
      </c>
      <c r="D570" s="29">
        <v>8.5</v>
      </c>
      <c r="E570" s="29">
        <v>0.1</v>
      </c>
      <c r="F570" s="29">
        <v>2.6</v>
      </c>
      <c r="G570" s="29">
        <v>5</v>
      </c>
      <c r="H570" s="29">
        <v>50.3</v>
      </c>
      <c r="I570" s="29">
        <v>10.7</v>
      </c>
      <c r="J570" s="29">
        <v>0</v>
      </c>
      <c r="K570" s="29">
        <v>1.9</v>
      </c>
      <c r="L570" s="29">
        <v>5.1</v>
      </c>
      <c r="M570" s="29" t="s">
        <v>713</v>
      </c>
      <c r="N570" s="29" t="s">
        <v>1904</v>
      </c>
      <c r="O570" s="29" t="s">
        <v>24</v>
      </c>
      <c r="P570" s="29" t="s">
        <v>24</v>
      </c>
      <c r="Q570" s="29" t="s">
        <v>553</v>
      </c>
      <c r="R570" s="29">
        <v>30549773</v>
      </c>
      <c r="S570" s="29">
        <v>0.7107</v>
      </c>
      <c r="T570" s="32">
        <v>43800</v>
      </c>
    </row>
    <row r="571" customFormat="1" hidden="1" spans="1:20">
      <c r="A571" s="29" t="s">
        <v>1905</v>
      </c>
      <c r="B571" s="29" t="s">
        <v>1906</v>
      </c>
      <c r="C571" s="29">
        <v>7.6</v>
      </c>
      <c r="D571" s="29">
        <v>10.8</v>
      </c>
      <c r="E571" s="29">
        <v>0.1</v>
      </c>
      <c r="F571" s="29">
        <v>5</v>
      </c>
      <c r="G571" s="29">
        <v>3.8</v>
      </c>
      <c r="H571" s="29">
        <v>17.6</v>
      </c>
      <c r="I571" s="29">
        <v>2.2</v>
      </c>
      <c r="J571" s="29">
        <v>0</v>
      </c>
      <c r="K571" s="29">
        <v>2.2</v>
      </c>
      <c r="L571" s="29">
        <v>4.1</v>
      </c>
      <c r="M571" s="29" t="s">
        <v>713</v>
      </c>
      <c r="N571" s="29" t="s">
        <v>24</v>
      </c>
      <c r="O571" s="29" t="s">
        <v>24</v>
      </c>
      <c r="P571" s="29" t="s">
        <v>24</v>
      </c>
      <c r="Q571" s="29" t="s">
        <v>1907</v>
      </c>
      <c r="R571" s="29">
        <v>68348164</v>
      </c>
      <c r="S571" s="29">
        <v>0.7057</v>
      </c>
      <c r="T571" s="32">
        <v>43470</v>
      </c>
    </row>
    <row r="572" customFormat="1" hidden="1" spans="1:20">
      <c r="A572" s="29" t="s">
        <v>1908</v>
      </c>
      <c r="B572" s="29" t="s">
        <v>1909</v>
      </c>
      <c r="C572" s="29">
        <v>74.6</v>
      </c>
      <c r="D572" s="29">
        <v>12.2</v>
      </c>
      <c r="E572" s="29">
        <v>0.1</v>
      </c>
      <c r="F572" s="29">
        <v>2.7</v>
      </c>
      <c r="G572" s="29">
        <v>4.7</v>
      </c>
      <c r="H572" s="29">
        <v>56.4</v>
      </c>
      <c r="I572" s="29">
        <v>14.9</v>
      </c>
      <c r="J572" s="29">
        <v>0.1</v>
      </c>
      <c r="K572" s="29">
        <v>1.8</v>
      </c>
      <c r="L572" s="29">
        <v>5.2</v>
      </c>
      <c r="M572" s="29" t="s">
        <v>713</v>
      </c>
      <c r="N572" s="29" t="s">
        <v>1909</v>
      </c>
      <c r="O572" s="29" t="s">
        <v>24</v>
      </c>
      <c r="P572" s="29" t="s">
        <v>24</v>
      </c>
      <c r="Q572" s="29" t="s">
        <v>553</v>
      </c>
      <c r="R572" s="29">
        <v>22162948</v>
      </c>
      <c r="S572" s="29">
        <v>0.705</v>
      </c>
      <c r="T572" s="32">
        <v>43800</v>
      </c>
    </row>
    <row r="573" customFormat="1" hidden="1" spans="1:20">
      <c r="A573" s="29" t="s">
        <v>1910</v>
      </c>
      <c r="B573" s="29" t="s">
        <v>1911</v>
      </c>
      <c r="C573" s="29">
        <v>10.6</v>
      </c>
      <c r="D573" s="29">
        <v>4.7</v>
      </c>
      <c r="E573" s="29">
        <v>0.1</v>
      </c>
      <c r="F573" s="29">
        <v>1.2</v>
      </c>
      <c r="G573" s="29">
        <v>4.1</v>
      </c>
      <c r="H573" s="29">
        <v>29.6</v>
      </c>
      <c r="I573" s="29">
        <v>0.6</v>
      </c>
      <c r="J573" s="29">
        <v>0</v>
      </c>
      <c r="K573" s="29">
        <v>1.1</v>
      </c>
      <c r="L573" s="29">
        <v>9.1</v>
      </c>
      <c r="M573" s="29" t="s">
        <v>713</v>
      </c>
      <c r="N573" s="29" t="s">
        <v>516</v>
      </c>
      <c r="O573" s="29" t="s">
        <v>24</v>
      </c>
      <c r="P573" s="29" t="s">
        <v>24</v>
      </c>
      <c r="Q573" s="29" t="s">
        <v>517</v>
      </c>
      <c r="R573" s="29">
        <v>22374736</v>
      </c>
      <c r="S573" s="29">
        <v>0.7046</v>
      </c>
      <c r="T573" s="32">
        <v>44317</v>
      </c>
    </row>
    <row r="574" customFormat="1" hidden="1" spans="1:20">
      <c r="A574" s="29" t="s">
        <v>1912</v>
      </c>
      <c r="B574" s="29" t="s">
        <v>1875</v>
      </c>
      <c r="C574" s="29">
        <v>27.6</v>
      </c>
      <c r="D574" s="29">
        <v>12</v>
      </c>
      <c r="E574" s="29">
        <v>0.1</v>
      </c>
      <c r="F574" s="29">
        <v>0.5</v>
      </c>
      <c r="G574" s="29">
        <v>2.9</v>
      </c>
      <c r="H574" s="29">
        <v>49.4</v>
      </c>
      <c r="I574" s="29">
        <v>20</v>
      </c>
      <c r="J574" s="29">
        <v>0</v>
      </c>
      <c r="K574" s="29">
        <v>0.5</v>
      </c>
      <c r="L574" s="29">
        <v>11.8</v>
      </c>
      <c r="M574" s="29" t="s">
        <v>713</v>
      </c>
      <c r="N574" s="29" t="s">
        <v>1876</v>
      </c>
      <c r="O574" s="29" t="s">
        <v>24</v>
      </c>
      <c r="P574" s="29" t="s">
        <v>24</v>
      </c>
      <c r="Q574" s="29" t="s">
        <v>1877</v>
      </c>
      <c r="R574" s="29">
        <v>28928086</v>
      </c>
      <c r="S574" s="29">
        <v>0.7045</v>
      </c>
      <c r="T574" s="32">
        <v>42449</v>
      </c>
    </row>
    <row r="575" customFormat="1" hidden="1" spans="1:20">
      <c r="A575" s="34" t="s">
        <v>1913</v>
      </c>
      <c r="B575" s="34" t="s">
        <v>1914</v>
      </c>
      <c r="C575" s="34">
        <v>53.8</v>
      </c>
      <c r="D575" s="34">
        <v>31.1</v>
      </c>
      <c r="E575" s="34">
        <v>0</v>
      </c>
      <c r="F575" s="34">
        <v>1.1</v>
      </c>
      <c r="G575" s="34">
        <v>9.5</v>
      </c>
      <c r="H575" s="34">
        <v>56.7</v>
      </c>
      <c r="I575" s="34">
        <v>36.6</v>
      </c>
      <c r="J575" s="34">
        <v>0</v>
      </c>
      <c r="K575" s="34">
        <v>2.2</v>
      </c>
      <c r="L575" s="34">
        <v>10.8</v>
      </c>
      <c r="M575" s="34" t="s">
        <v>713</v>
      </c>
      <c r="N575" s="34" t="s">
        <v>24</v>
      </c>
      <c r="O575" s="34" t="s">
        <v>24</v>
      </c>
      <c r="P575" s="34" t="s">
        <v>34</v>
      </c>
      <c r="Q575" s="34" t="s">
        <v>1915</v>
      </c>
      <c r="R575" s="34">
        <v>42477128</v>
      </c>
      <c r="S575" s="34">
        <v>0.7036</v>
      </c>
      <c r="T575" s="36">
        <v>43935</v>
      </c>
    </row>
    <row r="576" customFormat="1" hidden="1" spans="1:20">
      <c r="A576" s="29" t="s">
        <v>1916</v>
      </c>
      <c r="B576" s="29" t="s">
        <v>1917</v>
      </c>
      <c r="C576" s="29">
        <v>5.9</v>
      </c>
      <c r="D576" s="29">
        <v>11.8</v>
      </c>
      <c r="E576" s="29">
        <v>0.4</v>
      </c>
      <c r="F576" s="29">
        <v>12.5</v>
      </c>
      <c r="G576" s="29">
        <v>2.7</v>
      </c>
      <c r="H576" s="29">
        <v>19.3</v>
      </c>
      <c r="I576" s="29">
        <v>5.9</v>
      </c>
      <c r="J576" s="29">
        <v>0</v>
      </c>
      <c r="K576" s="29">
        <v>6.3</v>
      </c>
      <c r="L576" s="29">
        <v>2.9</v>
      </c>
      <c r="M576" s="29" t="s">
        <v>713</v>
      </c>
      <c r="N576" s="29" t="s">
        <v>24</v>
      </c>
      <c r="O576" s="29" t="s">
        <v>24</v>
      </c>
      <c r="P576" s="29" t="s">
        <v>24</v>
      </c>
      <c r="Q576" s="29" t="s">
        <v>1907</v>
      </c>
      <c r="R576" s="29">
        <v>68525010</v>
      </c>
      <c r="S576" s="29">
        <v>0.7033</v>
      </c>
      <c r="T576" s="32">
        <v>43470</v>
      </c>
    </row>
    <row r="577" customFormat="1" hidden="1" spans="1:20">
      <c r="A577" s="29" t="s">
        <v>1918</v>
      </c>
      <c r="B577" s="29" t="s">
        <v>1919</v>
      </c>
      <c r="C577" s="29">
        <v>7.7</v>
      </c>
      <c r="D577" s="29">
        <v>6.8</v>
      </c>
      <c r="E577" s="29">
        <v>0.2</v>
      </c>
      <c r="F577" s="29">
        <v>1.2</v>
      </c>
      <c r="G577" s="29">
        <v>1.8</v>
      </c>
      <c r="H577" s="29">
        <v>18.1</v>
      </c>
      <c r="I577" s="29">
        <v>0.3</v>
      </c>
      <c r="J577" s="29">
        <v>0</v>
      </c>
      <c r="K577" s="29">
        <v>0.5</v>
      </c>
      <c r="L577" s="29">
        <v>2.7</v>
      </c>
      <c r="M577" s="29" t="s">
        <v>713</v>
      </c>
      <c r="N577" s="29" t="s">
        <v>24</v>
      </c>
      <c r="O577" s="29" t="s">
        <v>24</v>
      </c>
      <c r="P577" s="29" t="s">
        <v>24</v>
      </c>
      <c r="Q577" s="29" t="s">
        <v>1907</v>
      </c>
      <c r="R577" s="29">
        <v>68159108</v>
      </c>
      <c r="S577" s="29">
        <v>0.7032</v>
      </c>
      <c r="T577" s="32">
        <v>43470</v>
      </c>
    </row>
    <row r="578" customFormat="1" hidden="1" spans="1:20">
      <c r="A578" s="29" t="s">
        <v>1920</v>
      </c>
      <c r="B578" s="29" t="s">
        <v>1921</v>
      </c>
      <c r="C578" s="29">
        <v>8.1</v>
      </c>
      <c r="D578" s="29">
        <v>10.3</v>
      </c>
      <c r="E578" s="29">
        <v>0.2</v>
      </c>
      <c r="F578" s="29">
        <v>4.9</v>
      </c>
      <c r="G578" s="29">
        <v>3.3</v>
      </c>
      <c r="H578" s="29">
        <v>18.2</v>
      </c>
      <c r="I578" s="29">
        <v>2</v>
      </c>
      <c r="J578" s="29">
        <v>0</v>
      </c>
      <c r="K578" s="29">
        <v>1.8</v>
      </c>
      <c r="L578" s="29">
        <v>4.3</v>
      </c>
      <c r="M578" s="29" t="s">
        <v>713</v>
      </c>
      <c r="N578" s="29" t="s">
        <v>24</v>
      </c>
      <c r="O578" s="29" t="s">
        <v>24</v>
      </c>
      <c r="P578" s="29" t="s">
        <v>24</v>
      </c>
      <c r="Q578" s="29" t="s">
        <v>1907</v>
      </c>
      <c r="R578" s="29">
        <v>68075332</v>
      </c>
      <c r="S578" s="29">
        <v>0.7032</v>
      </c>
      <c r="T578" s="32">
        <v>43470</v>
      </c>
    </row>
    <row r="579" customFormat="1" hidden="1" spans="1:20">
      <c r="A579" s="29" t="s">
        <v>1922</v>
      </c>
      <c r="B579" s="29" t="s">
        <v>1923</v>
      </c>
      <c r="C579" s="29">
        <v>6.3</v>
      </c>
      <c r="D579" s="29">
        <v>8.6</v>
      </c>
      <c r="E579" s="29">
        <v>0.4</v>
      </c>
      <c r="F579" s="29">
        <v>3.5</v>
      </c>
      <c r="G579" s="29">
        <v>1.4</v>
      </c>
      <c r="H579" s="29">
        <v>19.3</v>
      </c>
      <c r="I579" s="29">
        <v>0.6</v>
      </c>
      <c r="J579" s="29">
        <v>0</v>
      </c>
      <c r="K579" s="29">
        <v>2.1</v>
      </c>
      <c r="L579" s="29">
        <v>1.3</v>
      </c>
      <c r="M579" s="29" t="s">
        <v>713</v>
      </c>
      <c r="N579" s="29" t="s">
        <v>24</v>
      </c>
      <c r="O579" s="29" t="s">
        <v>24</v>
      </c>
      <c r="P579" s="29" t="s">
        <v>24</v>
      </c>
      <c r="Q579" s="29" t="s">
        <v>1907</v>
      </c>
      <c r="R579" s="29">
        <v>70886778</v>
      </c>
      <c r="S579" s="29">
        <v>0.7025</v>
      </c>
      <c r="T579" s="32">
        <v>43470</v>
      </c>
    </row>
    <row r="580" customFormat="1" hidden="1" spans="1:20">
      <c r="A580" s="29" t="s">
        <v>1924</v>
      </c>
      <c r="B580" s="29" t="s">
        <v>1925</v>
      </c>
      <c r="C580" s="29">
        <v>10.2</v>
      </c>
      <c r="D580" s="29">
        <v>5.9</v>
      </c>
      <c r="E580" s="29">
        <v>0.1</v>
      </c>
      <c r="F580" s="29">
        <v>1.1</v>
      </c>
      <c r="G580" s="29">
        <v>3.6</v>
      </c>
      <c r="H580" s="29">
        <v>29.9</v>
      </c>
      <c r="I580" s="29">
        <v>0.8</v>
      </c>
      <c r="J580" s="29">
        <v>0</v>
      </c>
      <c r="K580" s="29">
        <v>1</v>
      </c>
      <c r="L580" s="29">
        <v>7.6</v>
      </c>
      <c r="M580" s="29" t="s">
        <v>713</v>
      </c>
      <c r="N580" s="29" t="s">
        <v>516</v>
      </c>
      <c r="O580" s="29" t="s">
        <v>24</v>
      </c>
      <c r="P580" s="29" t="s">
        <v>24</v>
      </c>
      <c r="Q580" s="29" t="s">
        <v>517</v>
      </c>
      <c r="R580" s="29">
        <v>22420065</v>
      </c>
      <c r="S580" s="29">
        <v>0.7011</v>
      </c>
      <c r="T580" s="32">
        <v>44317</v>
      </c>
    </row>
    <row r="581" customFormat="1" hidden="1" spans="1:20">
      <c r="A581" s="29" t="s">
        <v>1926</v>
      </c>
      <c r="B581" s="29" t="s">
        <v>1927</v>
      </c>
      <c r="C581" s="29">
        <v>4.8</v>
      </c>
      <c r="D581" s="29">
        <v>9.4</v>
      </c>
      <c r="E581" s="29">
        <v>0.5</v>
      </c>
      <c r="F581" s="29">
        <v>6.1</v>
      </c>
      <c r="G581" s="29">
        <v>1.9</v>
      </c>
      <c r="H581" s="29">
        <v>18.8</v>
      </c>
      <c r="I581" s="29">
        <v>2</v>
      </c>
      <c r="J581" s="29">
        <v>0</v>
      </c>
      <c r="K581" s="29">
        <v>3.1</v>
      </c>
      <c r="L581" s="29">
        <v>1.9</v>
      </c>
      <c r="M581" s="29" t="s">
        <v>713</v>
      </c>
      <c r="N581" s="29" t="s">
        <v>24</v>
      </c>
      <c r="O581" s="29" t="s">
        <v>24</v>
      </c>
      <c r="P581" s="29" t="s">
        <v>24</v>
      </c>
      <c r="Q581" s="29" t="s">
        <v>1907</v>
      </c>
      <c r="R581" s="29">
        <v>66274258</v>
      </c>
      <c r="S581" s="29">
        <v>0.6996</v>
      </c>
      <c r="T581" s="32">
        <v>43470</v>
      </c>
    </row>
    <row r="582" customFormat="1" hidden="1" spans="1:20">
      <c r="A582" s="29" t="s">
        <v>1928</v>
      </c>
      <c r="B582" s="29" t="s">
        <v>1875</v>
      </c>
      <c r="C582" s="29">
        <v>30.3</v>
      </c>
      <c r="D582" s="29">
        <v>6.9</v>
      </c>
      <c r="E582" s="29">
        <v>0</v>
      </c>
      <c r="F582" s="29">
        <v>0.2</v>
      </c>
      <c r="G582" s="29">
        <v>4.7</v>
      </c>
      <c r="H582" s="29">
        <v>49.4</v>
      </c>
      <c r="I582" s="29">
        <v>13.4</v>
      </c>
      <c r="J582" s="29">
        <v>0</v>
      </c>
      <c r="K582" s="29">
        <v>0.4</v>
      </c>
      <c r="L582" s="29">
        <v>8.6</v>
      </c>
      <c r="M582" s="29" t="s">
        <v>713</v>
      </c>
      <c r="N582" s="29" t="s">
        <v>1876</v>
      </c>
      <c r="O582" s="29" t="s">
        <v>24</v>
      </c>
      <c r="P582" s="29" t="s">
        <v>24</v>
      </c>
      <c r="Q582" s="29" t="s">
        <v>1877</v>
      </c>
      <c r="R582" s="29">
        <v>32216704</v>
      </c>
      <c r="S582" s="29">
        <v>0.6991</v>
      </c>
      <c r="T582" s="32">
        <v>42449</v>
      </c>
    </row>
    <row r="583" customFormat="1" hidden="1" spans="1:20">
      <c r="A583" s="29" t="s">
        <v>1929</v>
      </c>
      <c r="B583" s="29" t="s">
        <v>1930</v>
      </c>
      <c r="C583" s="29">
        <v>6.9</v>
      </c>
      <c r="D583" s="29">
        <v>7.1</v>
      </c>
      <c r="E583" s="29">
        <v>0.3</v>
      </c>
      <c r="F583" s="29">
        <v>0.8</v>
      </c>
      <c r="G583" s="29">
        <v>0.4</v>
      </c>
      <c r="H583" s="29">
        <v>22.2</v>
      </c>
      <c r="I583" s="29">
        <v>0.2</v>
      </c>
      <c r="J583" s="29">
        <v>0</v>
      </c>
      <c r="K583" s="29">
        <v>1</v>
      </c>
      <c r="L583" s="29">
        <v>1.3</v>
      </c>
      <c r="M583" s="29" t="s">
        <v>713</v>
      </c>
      <c r="N583" s="29" t="s">
        <v>24</v>
      </c>
      <c r="O583" s="29" t="s">
        <v>24</v>
      </c>
      <c r="P583" s="29" t="s">
        <v>24</v>
      </c>
      <c r="Q583" s="29" t="s">
        <v>1907</v>
      </c>
      <c r="R583" s="29">
        <v>68476802</v>
      </c>
      <c r="S583" s="29">
        <v>0.699</v>
      </c>
      <c r="T583" s="32">
        <v>43470</v>
      </c>
    </row>
    <row r="584" customFormat="1" hidden="1" spans="1:20">
      <c r="A584" s="29" t="s">
        <v>1931</v>
      </c>
      <c r="B584" s="29" t="s">
        <v>1932</v>
      </c>
      <c r="C584" s="29">
        <v>7.4</v>
      </c>
      <c r="D584" s="29">
        <v>7.3</v>
      </c>
      <c r="E584" s="29">
        <v>0.1</v>
      </c>
      <c r="F584" s="29">
        <v>1.9</v>
      </c>
      <c r="G584" s="29">
        <v>0.9</v>
      </c>
      <c r="H584" s="29">
        <v>19.8</v>
      </c>
      <c r="I584" s="29">
        <v>0.4</v>
      </c>
      <c r="J584" s="29">
        <v>0</v>
      </c>
      <c r="K584" s="29">
        <v>1</v>
      </c>
      <c r="L584" s="29">
        <v>1.5</v>
      </c>
      <c r="M584" s="29" t="s">
        <v>713</v>
      </c>
      <c r="N584" s="29" t="s">
        <v>24</v>
      </c>
      <c r="O584" s="29" t="s">
        <v>24</v>
      </c>
      <c r="P584" s="29" t="s">
        <v>24</v>
      </c>
      <c r="Q584" s="29" t="s">
        <v>1907</v>
      </c>
      <c r="R584" s="29">
        <v>70693900</v>
      </c>
      <c r="S584" s="29">
        <v>0.6986</v>
      </c>
      <c r="T584" s="32">
        <v>43470</v>
      </c>
    </row>
    <row r="585" customFormat="1" hidden="1" spans="1:20">
      <c r="A585" s="29" t="s">
        <v>1933</v>
      </c>
      <c r="B585" s="29" t="s">
        <v>1934</v>
      </c>
      <c r="C585" s="29">
        <v>10.3</v>
      </c>
      <c r="D585" s="29">
        <v>11.4</v>
      </c>
      <c r="E585" s="29">
        <v>0.2</v>
      </c>
      <c r="F585" s="29">
        <v>3.2</v>
      </c>
      <c r="G585" s="29">
        <v>0.7</v>
      </c>
      <c r="H585" s="29">
        <v>23.8</v>
      </c>
      <c r="I585" s="29">
        <v>0.8</v>
      </c>
      <c r="J585" s="29">
        <v>0</v>
      </c>
      <c r="K585" s="29">
        <v>1.7</v>
      </c>
      <c r="L585" s="29">
        <v>1.1</v>
      </c>
      <c r="M585" s="29" t="s">
        <v>713</v>
      </c>
      <c r="N585" s="29" t="s">
        <v>24</v>
      </c>
      <c r="O585" s="29" t="s">
        <v>24</v>
      </c>
      <c r="P585" s="29" t="s">
        <v>24</v>
      </c>
      <c r="Q585" s="29" t="s">
        <v>1907</v>
      </c>
      <c r="R585" s="29">
        <v>70456106</v>
      </c>
      <c r="S585" s="29">
        <v>0.6983</v>
      </c>
      <c r="T585" s="32">
        <v>43470</v>
      </c>
    </row>
    <row r="586" customFormat="1" hidden="1" spans="1:20">
      <c r="A586" s="29" t="s">
        <v>1935</v>
      </c>
      <c r="B586" s="29" t="s">
        <v>1936</v>
      </c>
      <c r="C586" s="29">
        <v>4.7</v>
      </c>
      <c r="D586" s="29">
        <v>10.1</v>
      </c>
      <c r="E586" s="29">
        <v>0.5</v>
      </c>
      <c r="F586" s="29">
        <v>3.9</v>
      </c>
      <c r="G586" s="29">
        <v>1.4</v>
      </c>
      <c r="H586" s="29">
        <v>19.8</v>
      </c>
      <c r="I586" s="29">
        <v>1.7</v>
      </c>
      <c r="J586" s="29">
        <v>0</v>
      </c>
      <c r="K586" s="29">
        <v>1.7</v>
      </c>
      <c r="L586" s="29">
        <v>1.5</v>
      </c>
      <c r="M586" s="29" t="s">
        <v>713</v>
      </c>
      <c r="N586" s="29" t="s">
        <v>24</v>
      </c>
      <c r="O586" s="29" t="s">
        <v>24</v>
      </c>
      <c r="P586" s="29" t="s">
        <v>24</v>
      </c>
      <c r="Q586" s="29" t="s">
        <v>1907</v>
      </c>
      <c r="R586" s="29">
        <v>71071210</v>
      </c>
      <c r="S586" s="29">
        <v>0.6978</v>
      </c>
      <c r="T586" s="32">
        <v>43470</v>
      </c>
    </row>
    <row r="587" customFormat="1" hidden="1" spans="1:20">
      <c r="A587" s="35" t="s">
        <v>1937</v>
      </c>
      <c r="B587" s="35" t="s">
        <v>1899</v>
      </c>
      <c r="C587" s="35">
        <v>8.3</v>
      </c>
      <c r="D587" s="35">
        <v>2</v>
      </c>
      <c r="E587" s="35">
        <v>0</v>
      </c>
      <c r="F587" s="35">
        <v>0.4</v>
      </c>
      <c r="G587" s="35">
        <v>6.5</v>
      </c>
      <c r="H587" s="35">
        <v>26.3</v>
      </c>
      <c r="I587" s="35">
        <v>0.2</v>
      </c>
      <c r="J587" s="35">
        <v>0</v>
      </c>
      <c r="K587" s="35">
        <v>0.4</v>
      </c>
      <c r="L587" s="35">
        <v>14.3</v>
      </c>
      <c r="M587" s="35" t="s">
        <v>713</v>
      </c>
      <c r="N587" s="35" t="s">
        <v>1826</v>
      </c>
      <c r="O587" s="35" t="s">
        <v>811</v>
      </c>
      <c r="P587" s="35" t="s">
        <v>24</v>
      </c>
      <c r="Q587" s="35" t="s">
        <v>1828</v>
      </c>
      <c r="R587" s="35">
        <v>24816409</v>
      </c>
      <c r="S587" s="35">
        <v>0.6975</v>
      </c>
      <c r="T587" s="37">
        <v>44257</v>
      </c>
    </row>
    <row r="588" customFormat="1" hidden="1" spans="1:20">
      <c r="A588" s="29" t="s">
        <v>1938</v>
      </c>
      <c r="B588" s="29" t="s">
        <v>1939</v>
      </c>
      <c r="C588" s="29">
        <v>13.4</v>
      </c>
      <c r="D588" s="29">
        <v>4.8</v>
      </c>
      <c r="E588" s="29">
        <v>15.9</v>
      </c>
      <c r="F588" s="29">
        <v>0.6</v>
      </c>
      <c r="G588" s="29">
        <v>0.2</v>
      </c>
      <c r="H588" s="29">
        <v>26.9</v>
      </c>
      <c r="I588" s="29">
        <v>0.2</v>
      </c>
      <c r="J588" s="29">
        <v>13.9</v>
      </c>
      <c r="K588" s="29">
        <v>0.4</v>
      </c>
      <c r="L588" s="29">
        <v>0.2</v>
      </c>
      <c r="M588" s="29" t="s">
        <v>713</v>
      </c>
      <c r="N588" s="29" t="s">
        <v>24</v>
      </c>
      <c r="O588" s="29" t="s">
        <v>24</v>
      </c>
      <c r="P588" s="29" t="s">
        <v>24</v>
      </c>
      <c r="Q588" s="29" t="s">
        <v>1907</v>
      </c>
      <c r="R588" s="29">
        <v>69291454</v>
      </c>
      <c r="S588" s="29">
        <v>0.694</v>
      </c>
      <c r="T588" s="32">
        <v>43470</v>
      </c>
    </row>
    <row r="589" customFormat="1" hidden="1" spans="1:20">
      <c r="A589" s="29" t="s">
        <v>1940</v>
      </c>
      <c r="B589" s="29" t="s">
        <v>1941</v>
      </c>
      <c r="C589" s="29">
        <v>18.4</v>
      </c>
      <c r="D589" s="29">
        <v>2.8</v>
      </c>
      <c r="E589" s="29">
        <v>30.4</v>
      </c>
      <c r="F589" s="29">
        <v>0.6</v>
      </c>
      <c r="G589" s="29">
        <v>0.3</v>
      </c>
      <c r="H589" s="29">
        <v>29.5</v>
      </c>
      <c r="I589" s="29">
        <v>0.1</v>
      </c>
      <c r="J589" s="29">
        <v>28.7</v>
      </c>
      <c r="K589" s="29">
        <v>0.7</v>
      </c>
      <c r="L589" s="29">
        <v>0.2</v>
      </c>
      <c r="M589" s="29" t="s">
        <v>713</v>
      </c>
      <c r="N589" s="29" t="s">
        <v>24</v>
      </c>
      <c r="O589" s="29" t="s">
        <v>24</v>
      </c>
      <c r="P589" s="29" t="s">
        <v>24</v>
      </c>
      <c r="Q589" s="29" t="s">
        <v>1907</v>
      </c>
      <c r="R589" s="29">
        <v>66796544</v>
      </c>
      <c r="S589" s="29">
        <v>0.694</v>
      </c>
      <c r="T589" s="32">
        <v>43470</v>
      </c>
    </row>
    <row r="590" customFormat="1" hidden="1" spans="1:20">
      <c r="A590" s="29" t="s">
        <v>1942</v>
      </c>
      <c r="B590" s="29" t="s">
        <v>1943</v>
      </c>
      <c r="C590" s="29">
        <v>18.1</v>
      </c>
      <c r="D590" s="29">
        <v>4</v>
      </c>
      <c r="E590" s="29">
        <v>29.4</v>
      </c>
      <c r="F590" s="29">
        <v>0.2</v>
      </c>
      <c r="G590" s="29">
        <v>0.1</v>
      </c>
      <c r="H590" s="29">
        <v>28.9</v>
      </c>
      <c r="I590" s="29">
        <v>0.3</v>
      </c>
      <c r="J590" s="29">
        <v>27.9</v>
      </c>
      <c r="K590" s="29">
        <v>0.5</v>
      </c>
      <c r="L590" s="29">
        <v>0.3</v>
      </c>
      <c r="M590" s="29" t="s">
        <v>713</v>
      </c>
      <c r="N590" s="29" t="s">
        <v>24</v>
      </c>
      <c r="O590" s="29" t="s">
        <v>24</v>
      </c>
      <c r="P590" s="29" t="s">
        <v>24</v>
      </c>
      <c r="Q590" s="29" t="s">
        <v>1907</v>
      </c>
      <c r="R590" s="29">
        <v>69196208</v>
      </c>
      <c r="S590" s="29">
        <v>0.6939</v>
      </c>
      <c r="T590" s="32">
        <v>43470</v>
      </c>
    </row>
    <row r="591" customFormat="1" hidden="1" spans="1:20">
      <c r="A591" s="29" t="s">
        <v>1944</v>
      </c>
      <c r="B591" s="29" t="s">
        <v>1945</v>
      </c>
      <c r="C591" s="29">
        <v>18</v>
      </c>
      <c r="D591" s="29">
        <v>4.7</v>
      </c>
      <c r="E591" s="29">
        <v>28.1</v>
      </c>
      <c r="F591" s="29">
        <v>0.6</v>
      </c>
      <c r="G591" s="29">
        <v>0.1</v>
      </c>
      <c r="H591" s="29">
        <v>27.2</v>
      </c>
      <c r="I591" s="29">
        <v>0</v>
      </c>
      <c r="J591" s="29">
        <v>27</v>
      </c>
      <c r="K591" s="29">
        <v>0.6</v>
      </c>
      <c r="L591" s="29">
        <v>0.4</v>
      </c>
      <c r="M591" s="29" t="s">
        <v>713</v>
      </c>
      <c r="N591" s="29" t="s">
        <v>24</v>
      </c>
      <c r="O591" s="29" t="s">
        <v>24</v>
      </c>
      <c r="P591" s="29" t="s">
        <v>24</v>
      </c>
      <c r="Q591" s="29" t="s">
        <v>1907</v>
      </c>
      <c r="R591" s="29">
        <v>66642888</v>
      </c>
      <c r="S591" s="29">
        <v>0.6937</v>
      </c>
      <c r="T591" s="32">
        <v>43470</v>
      </c>
    </row>
    <row r="592" customFormat="1" hidden="1" spans="1:20">
      <c r="A592" s="29" t="s">
        <v>1946</v>
      </c>
      <c r="B592" s="29" t="s">
        <v>1947</v>
      </c>
      <c r="C592" s="29">
        <v>8.9</v>
      </c>
      <c r="D592" s="29">
        <v>7.4</v>
      </c>
      <c r="E592" s="29">
        <v>0.3</v>
      </c>
      <c r="F592" s="29">
        <v>1.8</v>
      </c>
      <c r="G592" s="29">
        <v>0.2</v>
      </c>
      <c r="H592" s="29">
        <v>22.4</v>
      </c>
      <c r="I592" s="29">
        <v>0.1</v>
      </c>
      <c r="J592" s="29">
        <v>0</v>
      </c>
      <c r="K592" s="29">
        <v>1</v>
      </c>
      <c r="L592" s="29">
        <v>0.9</v>
      </c>
      <c r="M592" s="29" t="s">
        <v>713</v>
      </c>
      <c r="N592" s="29" t="s">
        <v>24</v>
      </c>
      <c r="O592" s="29" t="s">
        <v>24</v>
      </c>
      <c r="P592" s="29" t="s">
        <v>24</v>
      </c>
      <c r="Q592" s="29" t="s">
        <v>1907</v>
      </c>
      <c r="R592" s="29">
        <v>69553700</v>
      </c>
      <c r="S592" s="29">
        <v>0.6929</v>
      </c>
      <c r="T592" s="32">
        <v>43470</v>
      </c>
    </row>
    <row r="593" customFormat="1" hidden="1" spans="1:20">
      <c r="A593" s="29" t="s">
        <v>1948</v>
      </c>
      <c r="B593" s="29" t="s">
        <v>1949</v>
      </c>
      <c r="C593" s="29">
        <v>13.8</v>
      </c>
      <c r="D593" s="29">
        <v>4.8</v>
      </c>
      <c r="E593" s="29">
        <v>19.9</v>
      </c>
      <c r="F593" s="29">
        <v>0.6</v>
      </c>
      <c r="G593" s="29">
        <v>0.1</v>
      </c>
      <c r="H593" s="29">
        <v>26.5</v>
      </c>
      <c r="I593" s="29">
        <v>0.3</v>
      </c>
      <c r="J593" s="29">
        <v>18.7</v>
      </c>
      <c r="K593" s="29">
        <v>0.3</v>
      </c>
      <c r="L593" s="29">
        <v>0.2</v>
      </c>
      <c r="M593" s="29" t="s">
        <v>713</v>
      </c>
      <c r="N593" s="29" t="s">
        <v>24</v>
      </c>
      <c r="O593" s="29" t="s">
        <v>24</v>
      </c>
      <c r="P593" s="29" t="s">
        <v>24</v>
      </c>
      <c r="Q593" s="29" t="s">
        <v>1907</v>
      </c>
      <c r="R593" s="29">
        <v>68900022</v>
      </c>
      <c r="S593" s="29">
        <v>0.6928</v>
      </c>
      <c r="T593" s="32">
        <v>43470</v>
      </c>
    </row>
    <row r="594" customFormat="1" hidden="1" spans="1:20">
      <c r="A594" s="29" t="s">
        <v>1950</v>
      </c>
      <c r="B594" s="29" t="s">
        <v>1951</v>
      </c>
      <c r="C594" s="29">
        <v>9.3</v>
      </c>
      <c r="D594" s="29">
        <v>14</v>
      </c>
      <c r="E594" s="29">
        <v>0.4</v>
      </c>
      <c r="F594" s="29">
        <v>5.1</v>
      </c>
      <c r="G594" s="29">
        <v>0.6</v>
      </c>
      <c r="H594" s="29">
        <v>22.3</v>
      </c>
      <c r="I594" s="29">
        <v>0.7</v>
      </c>
      <c r="J594" s="29">
        <v>0</v>
      </c>
      <c r="K594" s="29">
        <v>1.8</v>
      </c>
      <c r="L594" s="29">
        <v>0.8</v>
      </c>
      <c r="M594" s="29" t="s">
        <v>713</v>
      </c>
      <c r="N594" s="29" t="s">
        <v>24</v>
      </c>
      <c r="O594" s="29" t="s">
        <v>24</v>
      </c>
      <c r="P594" s="29" t="s">
        <v>24</v>
      </c>
      <c r="Q594" s="29" t="s">
        <v>1907</v>
      </c>
      <c r="R594" s="29">
        <v>71720074</v>
      </c>
      <c r="S594" s="29">
        <v>0.6916</v>
      </c>
      <c r="T594" s="32">
        <v>43470</v>
      </c>
    </row>
    <row r="595" customFormat="1" hidden="1" spans="1:20">
      <c r="A595" s="29" t="s">
        <v>1952</v>
      </c>
      <c r="B595" s="29" t="s">
        <v>1953</v>
      </c>
      <c r="C595" s="29">
        <v>56.1</v>
      </c>
      <c r="D595" s="29">
        <v>8.7</v>
      </c>
      <c r="E595" s="29">
        <v>0</v>
      </c>
      <c r="F595" s="29">
        <v>2.8</v>
      </c>
      <c r="G595" s="29">
        <v>1.2</v>
      </c>
      <c r="H595" s="29">
        <v>54.8</v>
      </c>
      <c r="I595" s="29">
        <v>8.9</v>
      </c>
      <c r="J595" s="29">
        <v>0</v>
      </c>
      <c r="K595" s="29">
        <v>1.9</v>
      </c>
      <c r="L595" s="29">
        <v>0.9</v>
      </c>
      <c r="M595" s="29" t="s">
        <v>713</v>
      </c>
      <c r="N595" s="29" t="s">
        <v>1953</v>
      </c>
      <c r="O595" s="29" t="s">
        <v>24</v>
      </c>
      <c r="P595" s="29" t="s">
        <v>24</v>
      </c>
      <c r="Q595" s="29" t="s">
        <v>553</v>
      </c>
      <c r="R595" s="29">
        <v>21659077</v>
      </c>
      <c r="S595" s="29">
        <v>0.6913</v>
      </c>
      <c r="T595" s="32">
        <v>43800</v>
      </c>
    </row>
    <row r="596" customFormat="1" hidden="1" spans="1:20">
      <c r="A596" s="35" t="s">
        <v>1954</v>
      </c>
      <c r="B596" s="35" t="s">
        <v>1899</v>
      </c>
      <c r="C596" s="35">
        <v>11.9</v>
      </c>
      <c r="D596" s="35">
        <v>3.2</v>
      </c>
      <c r="E596" s="35">
        <v>0</v>
      </c>
      <c r="F596" s="35">
        <v>0.8</v>
      </c>
      <c r="G596" s="35">
        <v>6.3</v>
      </c>
      <c r="H596" s="35">
        <v>26.3</v>
      </c>
      <c r="I596" s="35">
        <v>0.1</v>
      </c>
      <c r="J596" s="35">
        <v>0</v>
      </c>
      <c r="K596" s="35">
        <v>0.7</v>
      </c>
      <c r="L596" s="35">
        <v>15.1</v>
      </c>
      <c r="M596" s="35" t="s">
        <v>713</v>
      </c>
      <c r="N596" s="35" t="s">
        <v>1826</v>
      </c>
      <c r="O596" s="35" t="s">
        <v>811</v>
      </c>
      <c r="P596" s="35" t="s">
        <v>24</v>
      </c>
      <c r="Q596" s="35" t="s">
        <v>1828</v>
      </c>
      <c r="R596" s="35">
        <v>28820839</v>
      </c>
      <c r="S596" s="35">
        <v>0.6907</v>
      </c>
      <c r="T596" s="37">
        <v>44257</v>
      </c>
    </row>
    <row r="597" customFormat="1" hidden="1" spans="1:20">
      <c r="A597" s="29" t="s">
        <v>1955</v>
      </c>
      <c r="B597" s="29" t="s">
        <v>1956</v>
      </c>
      <c r="C597" s="29">
        <v>74.6</v>
      </c>
      <c r="D597" s="29">
        <v>22.8</v>
      </c>
      <c r="E597" s="29">
        <v>0</v>
      </c>
      <c r="F597" s="29">
        <v>9.6</v>
      </c>
      <c r="G597" s="29">
        <v>8.2</v>
      </c>
      <c r="H597" s="29">
        <v>59.8</v>
      </c>
      <c r="I597" s="29">
        <v>21.6</v>
      </c>
      <c r="J597" s="29">
        <v>0</v>
      </c>
      <c r="K597" s="29">
        <v>8.9</v>
      </c>
      <c r="L597" s="29">
        <v>9.2</v>
      </c>
      <c r="M597" s="29" t="s">
        <v>713</v>
      </c>
      <c r="N597" s="29" t="s">
        <v>1956</v>
      </c>
      <c r="O597" s="29" t="s">
        <v>24</v>
      </c>
      <c r="P597" s="29" t="s">
        <v>24</v>
      </c>
      <c r="Q597" s="29" t="s">
        <v>553</v>
      </c>
      <c r="R597" s="29">
        <v>22158602</v>
      </c>
      <c r="S597" s="29">
        <v>0.6896</v>
      </c>
      <c r="T597" s="32">
        <v>43800</v>
      </c>
    </row>
    <row r="598" customFormat="1" hidden="1" spans="1:20">
      <c r="A598" s="29" t="s">
        <v>1957</v>
      </c>
      <c r="B598" s="29" t="s">
        <v>1958</v>
      </c>
      <c r="C598" s="29">
        <v>66.5</v>
      </c>
      <c r="D598" s="29">
        <v>28.6</v>
      </c>
      <c r="E598" s="29">
        <v>0</v>
      </c>
      <c r="F598" s="29">
        <v>7.3</v>
      </c>
      <c r="G598" s="29">
        <v>6.1</v>
      </c>
      <c r="H598" s="29">
        <v>56.6</v>
      </c>
      <c r="I598" s="29">
        <v>32.4</v>
      </c>
      <c r="J598" s="29">
        <v>0.1</v>
      </c>
      <c r="K598" s="29">
        <v>5.9</v>
      </c>
      <c r="L598" s="29">
        <v>6</v>
      </c>
      <c r="M598" s="29" t="s">
        <v>713</v>
      </c>
      <c r="N598" s="29" t="s">
        <v>1958</v>
      </c>
      <c r="O598" s="29" t="s">
        <v>24</v>
      </c>
      <c r="P598" s="29" t="s">
        <v>24</v>
      </c>
      <c r="Q598" s="29" t="s">
        <v>553</v>
      </c>
      <c r="R598" s="29">
        <v>25514837</v>
      </c>
      <c r="S598" s="29">
        <v>0.6893</v>
      </c>
      <c r="T598" s="32">
        <v>43800</v>
      </c>
    </row>
    <row r="599" customFormat="1" hidden="1" spans="1:20">
      <c r="A599" s="29" t="s">
        <v>1959</v>
      </c>
      <c r="B599" s="29" t="s">
        <v>1875</v>
      </c>
      <c r="C599" s="29">
        <v>32.9</v>
      </c>
      <c r="D599" s="29">
        <v>9.1</v>
      </c>
      <c r="E599" s="29">
        <v>0</v>
      </c>
      <c r="F599" s="29">
        <v>0.1</v>
      </c>
      <c r="G599" s="29">
        <v>4.2</v>
      </c>
      <c r="H599" s="29">
        <v>51.9</v>
      </c>
      <c r="I599" s="29">
        <v>19.8</v>
      </c>
      <c r="J599" s="29">
        <v>0</v>
      </c>
      <c r="K599" s="29">
        <v>0.9</v>
      </c>
      <c r="L599" s="29">
        <v>10.1</v>
      </c>
      <c r="M599" s="29" t="s">
        <v>713</v>
      </c>
      <c r="N599" s="29" t="s">
        <v>1876</v>
      </c>
      <c r="O599" s="29" t="s">
        <v>24</v>
      </c>
      <c r="P599" s="29" t="s">
        <v>24</v>
      </c>
      <c r="Q599" s="29" t="s">
        <v>1877</v>
      </c>
      <c r="R599" s="29">
        <v>30212315</v>
      </c>
      <c r="S599" s="29">
        <v>0.6884</v>
      </c>
      <c r="T599" s="32">
        <v>42449</v>
      </c>
    </row>
    <row r="600" customFormat="1" hidden="1" spans="1:20">
      <c r="A600" s="29" t="s">
        <v>1960</v>
      </c>
      <c r="B600" s="29" t="s">
        <v>1961</v>
      </c>
      <c r="C600" s="29">
        <v>11.8</v>
      </c>
      <c r="D600" s="29">
        <v>7.2</v>
      </c>
      <c r="E600" s="29">
        <v>0.1</v>
      </c>
      <c r="F600" s="29">
        <v>1.2</v>
      </c>
      <c r="G600" s="29">
        <v>0.2</v>
      </c>
      <c r="H600" s="29">
        <v>25</v>
      </c>
      <c r="I600" s="29">
        <v>0</v>
      </c>
      <c r="J600" s="29">
        <v>0</v>
      </c>
      <c r="K600" s="29">
        <v>0.8</v>
      </c>
      <c r="L600" s="29">
        <v>0.4</v>
      </c>
      <c r="M600" s="29" t="s">
        <v>713</v>
      </c>
      <c r="N600" s="29" t="s">
        <v>24</v>
      </c>
      <c r="O600" s="29" t="s">
        <v>24</v>
      </c>
      <c r="P600" s="29" t="s">
        <v>24</v>
      </c>
      <c r="Q600" s="29" t="s">
        <v>1907</v>
      </c>
      <c r="R600" s="29">
        <v>72337182</v>
      </c>
      <c r="S600" s="29">
        <v>0.6872</v>
      </c>
      <c r="T600" s="32">
        <v>43470</v>
      </c>
    </row>
    <row r="601" customFormat="1" hidden="1" spans="1:20">
      <c r="A601" s="29" t="s">
        <v>1962</v>
      </c>
      <c r="B601" s="29" t="s">
        <v>1963</v>
      </c>
      <c r="C601" s="29">
        <v>13</v>
      </c>
      <c r="D601" s="29">
        <v>5.9</v>
      </c>
      <c r="E601" s="29">
        <v>0.6</v>
      </c>
      <c r="F601" s="29">
        <v>0.7</v>
      </c>
      <c r="G601" s="29">
        <v>0.1</v>
      </c>
      <c r="H601" s="29">
        <v>24.5</v>
      </c>
      <c r="I601" s="29">
        <v>0.1</v>
      </c>
      <c r="J601" s="29">
        <v>0.5</v>
      </c>
      <c r="K601" s="29">
        <v>0.4</v>
      </c>
      <c r="L601" s="29">
        <v>0.4</v>
      </c>
      <c r="M601" s="29" t="s">
        <v>713</v>
      </c>
      <c r="N601" s="29" t="s">
        <v>24</v>
      </c>
      <c r="O601" s="29" t="s">
        <v>24</v>
      </c>
      <c r="P601" s="29" t="s">
        <v>24</v>
      </c>
      <c r="Q601" s="29" t="s">
        <v>1907</v>
      </c>
      <c r="R601" s="29">
        <v>71418926</v>
      </c>
      <c r="S601" s="29">
        <v>0.6866</v>
      </c>
      <c r="T601" s="32">
        <v>43470</v>
      </c>
    </row>
    <row r="602" customFormat="1" hidden="1" spans="1:20">
      <c r="A602" s="29" t="s">
        <v>1964</v>
      </c>
      <c r="B602" s="29" t="s">
        <v>1965</v>
      </c>
      <c r="C602" s="29">
        <v>51.6</v>
      </c>
      <c r="D602" s="29">
        <v>17.5</v>
      </c>
      <c r="E602" s="29">
        <v>0</v>
      </c>
      <c r="F602" s="29">
        <v>1.8</v>
      </c>
      <c r="G602" s="29">
        <v>11.9</v>
      </c>
      <c r="H602" s="29">
        <v>54.8</v>
      </c>
      <c r="I602" s="29">
        <v>14.7</v>
      </c>
      <c r="J602" s="29">
        <v>0</v>
      </c>
      <c r="K602" s="29">
        <v>2.1</v>
      </c>
      <c r="L602" s="29">
        <v>23.4</v>
      </c>
      <c r="M602" s="29" t="s">
        <v>713</v>
      </c>
      <c r="N602" s="29" t="s">
        <v>1966</v>
      </c>
      <c r="O602" s="29" t="s">
        <v>24</v>
      </c>
      <c r="P602" s="29" t="s">
        <v>24</v>
      </c>
      <c r="Q602" s="29" t="s">
        <v>1967</v>
      </c>
      <c r="R602" s="29">
        <v>61095952</v>
      </c>
      <c r="S602" s="29">
        <v>0.6854</v>
      </c>
      <c r="T602" s="32">
        <v>44320</v>
      </c>
    </row>
    <row r="603" customFormat="1" hidden="1" spans="1:20">
      <c r="A603" s="29" t="s">
        <v>1968</v>
      </c>
      <c r="B603" s="29" t="s">
        <v>1969</v>
      </c>
      <c r="C603" s="29">
        <v>12.3</v>
      </c>
      <c r="D603" s="29">
        <v>6.6</v>
      </c>
      <c r="E603" s="29">
        <v>0.1</v>
      </c>
      <c r="F603" s="29">
        <v>0.9</v>
      </c>
      <c r="G603" s="29">
        <v>0.1</v>
      </c>
      <c r="H603" s="29">
        <v>23.3</v>
      </c>
      <c r="I603" s="29">
        <v>0.3</v>
      </c>
      <c r="J603" s="29">
        <v>0</v>
      </c>
      <c r="K603" s="29">
        <v>0.5</v>
      </c>
      <c r="L603" s="29">
        <v>0.4</v>
      </c>
      <c r="M603" s="29" t="s">
        <v>713</v>
      </c>
      <c r="N603" s="29" t="s">
        <v>24</v>
      </c>
      <c r="O603" s="29" t="s">
        <v>24</v>
      </c>
      <c r="P603" s="29" t="s">
        <v>24</v>
      </c>
      <c r="Q603" s="29" t="s">
        <v>1907</v>
      </c>
      <c r="R603" s="29">
        <v>73997038</v>
      </c>
      <c r="S603" s="29">
        <v>0.6853</v>
      </c>
      <c r="T603" s="32">
        <v>43470</v>
      </c>
    </row>
    <row r="604" customFormat="1" hidden="1" spans="1:20">
      <c r="A604" s="29" t="s">
        <v>1970</v>
      </c>
      <c r="B604" s="29" t="s">
        <v>1971</v>
      </c>
      <c r="C604" s="29">
        <v>9.9</v>
      </c>
      <c r="D604" s="29">
        <v>5.5</v>
      </c>
      <c r="E604" s="29">
        <v>0.1</v>
      </c>
      <c r="F604" s="29">
        <v>1</v>
      </c>
      <c r="G604" s="29">
        <v>0.4</v>
      </c>
      <c r="H604" s="29">
        <v>23.5</v>
      </c>
      <c r="I604" s="29">
        <v>0.2</v>
      </c>
      <c r="J604" s="29">
        <v>0</v>
      </c>
      <c r="K604" s="29">
        <v>0.4</v>
      </c>
      <c r="L604" s="29">
        <v>0.8</v>
      </c>
      <c r="M604" s="29" t="s">
        <v>713</v>
      </c>
      <c r="N604" s="29" t="s">
        <v>24</v>
      </c>
      <c r="O604" s="29" t="s">
        <v>24</v>
      </c>
      <c r="P604" s="29" t="s">
        <v>24</v>
      </c>
      <c r="Q604" s="29" t="s">
        <v>1907</v>
      </c>
      <c r="R604" s="29">
        <v>71958680</v>
      </c>
      <c r="S604" s="29">
        <v>0.6845</v>
      </c>
      <c r="T604" s="32">
        <v>43470</v>
      </c>
    </row>
    <row r="605" customFormat="1" hidden="1" spans="1:20">
      <c r="A605" s="29" t="s">
        <v>1972</v>
      </c>
      <c r="B605" s="29" t="s">
        <v>1973</v>
      </c>
      <c r="C605" s="29">
        <v>13.5</v>
      </c>
      <c r="D605" s="29">
        <v>6.6</v>
      </c>
      <c r="E605" s="29">
        <v>0.1</v>
      </c>
      <c r="F605" s="29">
        <v>0.7</v>
      </c>
      <c r="G605" s="29">
        <v>0.3</v>
      </c>
      <c r="H605" s="29">
        <v>24.7</v>
      </c>
      <c r="I605" s="29">
        <v>0.3</v>
      </c>
      <c r="J605" s="29">
        <v>0</v>
      </c>
      <c r="K605" s="29">
        <v>0.7</v>
      </c>
      <c r="L605" s="29">
        <v>0.2</v>
      </c>
      <c r="M605" s="29" t="s">
        <v>713</v>
      </c>
      <c r="N605" s="29" t="s">
        <v>24</v>
      </c>
      <c r="O605" s="29" t="s">
        <v>24</v>
      </c>
      <c r="P605" s="29" t="s">
        <v>24</v>
      </c>
      <c r="Q605" s="29" t="s">
        <v>1907</v>
      </c>
      <c r="R605" s="29">
        <v>69282488</v>
      </c>
      <c r="S605" s="29">
        <v>0.6845</v>
      </c>
      <c r="T605" s="32">
        <v>43470</v>
      </c>
    </row>
    <row r="606" customFormat="1" hidden="1" spans="1:20">
      <c r="A606" s="29" t="s">
        <v>1974</v>
      </c>
      <c r="B606" s="29" t="s">
        <v>1975</v>
      </c>
      <c r="C606" s="29">
        <v>16.8</v>
      </c>
      <c r="D606" s="29">
        <v>3.6</v>
      </c>
      <c r="E606" s="29">
        <v>19.8</v>
      </c>
      <c r="F606" s="29">
        <v>0.7</v>
      </c>
      <c r="G606" s="29">
        <v>0.1</v>
      </c>
      <c r="H606" s="29">
        <v>28.3</v>
      </c>
      <c r="I606" s="29">
        <v>0.1</v>
      </c>
      <c r="J606" s="29">
        <v>17.2</v>
      </c>
      <c r="K606" s="29">
        <v>0.2</v>
      </c>
      <c r="L606" s="29">
        <v>0.3</v>
      </c>
      <c r="M606" s="29" t="s">
        <v>713</v>
      </c>
      <c r="N606" s="29" t="s">
        <v>24</v>
      </c>
      <c r="O606" s="29" t="s">
        <v>24</v>
      </c>
      <c r="P606" s="29" t="s">
        <v>24</v>
      </c>
      <c r="Q606" s="29" t="s">
        <v>1907</v>
      </c>
      <c r="R606" s="29">
        <v>67346610</v>
      </c>
      <c r="S606" s="29">
        <v>0.6838</v>
      </c>
      <c r="T606" s="32">
        <v>43470</v>
      </c>
    </row>
    <row r="607" customFormat="1" hidden="1" spans="1:20">
      <c r="A607" s="29" t="s">
        <v>1976</v>
      </c>
      <c r="B607" s="29" t="s">
        <v>1977</v>
      </c>
      <c r="C607" s="29">
        <v>7</v>
      </c>
      <c r="D607" s="29">
        <v>4.4</v>
      </c>
      <c r="E607" s="29">
        <v>0</v>
      </c>
      <c r="F607" s="29">
        <v>0.6</v>
      </c>
      <c r="G607" s="29">
        <v>0.2</v>
      </c>
      <c r="H607" s="29">
        <v>23.8</v>
      </c>
      <c r="I607" s="29">
        <v>0</v>
      </c>
      <c r="J607" s="29">
        <v>0</v>
      </c>
      <c r="K607" s="29">
        <v>0.6</v>
      </c>
      <c r="L607" s="29">
        <v>0.9</v>
      </c>
      <c r="M607" s="29" t="s">
        <v>713</v>
      </c>
      <c r="N607" s="29" t="s">
        <v>24</v>
      </c>
      <c r="O607" s="29" t="s">
        <v>24</v>
      </c>
      <c r="P607" s="29" t="s">
        <v>24</v>
      </c>
      <c r="Q607" s="29" t="s">
        <v>1907</v>
      </c>
      <c r="R607" s="29">
        <v>69791852</v>
      </c>
      <c r="S607" s="29">
        <v>0.683</v>
      </c>
      <c r="T607" s="32">
        <v>43470</v>
      </c>
    </row>
    <row r="608" customFormat="1" hidden="1" spans="1:20">
      <c r="A608" s="29" t="s">
        <v>1978</v>
      </c>
      <c r="B608" s="29" t="s">
        <v>1979</v>
      </c>
      <c r="C608" s="29">
        <v>72.9</v>
      </c>
      <c r="D608" s="29">
        <v>8.4</v>
      </c>
      <c r="E608" s="29">
        <v>0</v>
      </c>
      <c r="F608" s="29">
        <v>3.4</v>
      </c>
      <c r="G608" s="29">
        <v>1.5</v>
      </c>
      <c r="H608" s="29">
        <v>57.2</v>
      </c>
      <c r="I608" s="29">
        <v>12.4</v>
      </c>
      <c r="J608" s="29">
        <v>0</v>
      </c>
      <c r="K608" s="29">
        <v>2</v>
      </c>
      <c r="L608" s="29">
        <v>4.1</v>
      </c>
      <c r="M608" s="29" t="s">
        <v>713</v>
      </c>
      <c r="N608" s="29" t="s">
        <v>1979</v>
      </c>
      <c r="O608" s="29" t="s">
        <v>24</v>
      </c>
      <c r="P608" s="29" t="s">
        <v>24</v>
      </c>
      <c r="Q608" s="29" t="s">
        <v>553</v>
      </c>
      <c r="R608" s="29">
        <v>21910801</v>
      </c>
      <c r="S608" s="29">
        <v>0.6824</v>
      </c>
      <c r="T608" s="32">
        <v>43800</v>
      </c>
    </row>
    <row r="609" customFormat="1" hidden="1" spans="1:20">
      <c r="A609" s="29" t="s">
        <v>1980</v>
      </c>
      <c r="B609" s="29" t="s">
        <v>1981</v>
      </c>
      <c r="C609" s="29">
        <v>7.4</v>
      </c>
      <c r="D609" s="29">
        <v>4.9</v>
      </c>
      <c r="E609" s="29">
        <v>0.2</v>
      </c>
      <c r="F609" s="29">
        <v>0.8</v>
      </c>
      <c r="G609" s="29">
        <v>0.3</v>
      </c>
      <c r="H609" s="29">
        <v>24.1</v>
      </c>
      <c r="I609" s="29">
        <v>0.1</v>
      </c>
      <c r="J609" s="29">
        <v>0</v>
      </c>
      <c r="K609" s="29">
        <v>0.6</v>
      </c>
      <c r="L609" s="29">
        <v>0.9</v>
      </c>
      <c r="M609" s="29" t="s">
        <v>713</v>
      </c>
      <c r="N609" s="29" t="s">
        <v>24</v>
      </c>
      <c r="O609" s="29" t="s">
        <v>24</v>
      </c>
      <c r="P609" s="29" t="s">
        <v>24</v>
      </c>
      <c r="Q609" s="29" t="s">
        <v>1907</v>
      </c>
      <c r="R609" s="29">
        <v>67552886</v>
      </c>
      <c r="S609" s="29">
        <v>0.682</v>
      </c>
      <c r="T609" s="32">
        <v>43470</v>
      </c>
    </row>
    <row r="610" customFormat="1" hidden="1" spans="1:20">
      <c r="A610" s="29" t="s">
        <v>1982</v>
      </c>
      <c r="B610" s="29" t="s">
        <v>1983</v>
      </c>
      <c r="C610" s="29">
        <v>5.9</v>
      </c>
      <c r="D610" s="29">
        <v>5.6</v>
      </c>
      <c r="E610" s="29">
        <v>0.2</v>
      </c>
      <c r="F610" s="29">
        <v>0.4</v>
      </c>
      <c r="G610" s="29">
        <v>0.3</v>
      </c>
      <c r="H610" s="29">
        <v>24.1</v>
      </c>
      <c r="I610" s="29">
        <v>0.2</v>
      </c>
      <c r="J610" s="29">
        <v>0</v>
      </c>
      <c r="K610" s="29">
        <v>0.6</v>
      </c>
      <c r="L610" s="29">
        <v>0.5</v>
      </c>
      <c r="M610" s="29" t="s">
        <v>713</v>
      </c>
      <c r="N610" s="29" t="s">
        <v>24</v>
      </c>
      <c r="O610" s="29" t="s">
        <v>24</v>
      </c>
      <c r="P610" s="29" t="s">
        <v>24</v>
      </c>
      <c r="Q610" s="29" t="s">
        <v>1907</v>
      </c>
      <c r="R610" s="29">
        <v>70132756</v>
      </c>
      <c r="S610" s="29">
        <v>0.6819</v>
      </c>
      <c r="T610" s="32">
        <v>43470</v>
      </c>
    </row>
    <row r="611" customFormat="1" hidden="1" spans="1:20">
      <c r="A611" s="29" t="s">
        <v>1984</v>
      </c>
      <c r="B611" s="29" t="s">
        <v>1985</v>
      </c>
      <c r="C611" s="29">
        <v>20.7</v>
      </c>
      <c r="D611" s="29">
        <v>4.9</v>
      </c>
      <c r="E611" s="29">
        <v>21.4</v>
      </c>
      <c r="F611" s="29">
        <v>0.2</v>
      </c>
      <c r="G611" s="29">
        <v>0.1</v>
      </c>
      <c r="H611" s="29">
        <v>33.1</v>
      </c>
      <c r="I611" s="29">
        <v>0.4</v>
      </c>
      <c r="J611" s="29">
        <v>22.1</v>
      </c>
      <c r="K611" s="29">
        <v>0.2</v>
      </c>
      <c r="L611" s="29">
        <v>0.1</v>
      </c>
      <c r="M611" s="29" t="s">
        <v>713</v>
      </c>
      <c r="N611" s="29" t="s">
        <v>24</v>
      </c>
      <c r="O611" s="29" t="s">
        <v>24</v>
      </c>
      <c r="P611" s="29" t="s">
        <v>24</v>
      </c>
      <c r="Q611" s="29" t="s">
        <v>1907</v>
      </c>
      <c r="R611" s="29">
        <v>69921644</v>
      </c>
      <c r="S611" s="29">
        <v>0.6792</v>
      </c>
      <c r="T611" s="32">
        <v>43470</v>
      </c>
    </row>
    <row r="612" customFormat="1" hidden="1" spans="1:20">
      <c r="A612" s="29" t="s">
        <v>1986</v>
      </c>
      <c r="B612" s="29" t="s">
        <v>1987</v>
      </c>
      <c r="C612" s="29">
        <v>12.8</v>
      </c>
      <c r="D612" s="29">
        <v>6.4</v>
      </c>
      <c r="E612" s="29">
        <v>0.1</v>
      </c>
      <c r="F612" s="29">
        <v>1.7</v>
      </c>
      <c r="G612" s="29">
        <v>0.1</v>
      </c>
      <c r="H612" s="29">
        <v>26.5</v>
      </c>
      <c r="I612" s="29">
        <v>0.3</v>
      </c>
      <c r="J612" s="29">
        <v>0</v>
      </c>
      <c r="K612" s="29">
        <v>0.8</v>
      </c>
      <c r="L612" s="29">
        <v>0.7</v>
      </c>
      <c r="M612" s="29" t="s">
        <v>713</v>
      </c>
      <c r="N612" s="29" t="s">
        <v>24</v>
      </c>
      <c r="O612" s="29" t="s">
        <v>24</v>
      </c>
      <c r="P612" s="29" t="s">
        <v>24</v>
      </c>
      <c r="Q612" s="29" t="s">
        <v>1907</v>
      </c>
      <c r="R612" s="29">
        <v>69984474</v>
      </c>
      <c r="S612" s="29">
        <v>0.6791</v>
      </c>
      <c r="T612" s="32">
        <v>43470</v>
      </c>
    </row>
    <row r="613" customFormat="1" hidden="1" spans="1:20">
      <c r="A613" s="29" t="s">
        <v>1988</v>
      </c>
      <c r="B613" s="29" t="s">
        <v>1989</v>
      </c>
      <c r="C613" s="29">
        <v>20.6</v>
      </c>
      <c r="D613" s="29">
        <v>4.3</v>
      </c>
      <c r="E613" s="29">
        <v>25.2</v>
      </c>
      <c r="F613" s="29">
        <v>0.4</v>
      </c>
      <c r="G613" s="29">
        <v>0</v>
      </c>
      <c r="H613" s="29">
        <v>34.7</v>
      </c>
      <c r="I613" s="29">
        <v>0.2</v>
      </c>
      <c r="J613" s="29">
        <v>25.3</v>
      </c>
      <c r="K613" s="29">
        <v>0.1</v>
      </c>
      <c r="L613" s="29">
        <v>0</v>
      </c>
      <c r="M613" s="29" t="s">
        <v>713</v>
      </c>
      <c r="N613" s="29" t="s">
        <v>24</v>
      </c>
      <c r="O613" s="29" t="s">
        <v>24</v>
      </c>
      <c r="P613" s="29" t="s">
        <v>24</v>
      </c>
      <c r="Q613" s="29" t="s">
        <v>1907</v>
      </c>
      <c r="R613" s="29">
        <v>69541284</v>
      </c>
      <c r="S613" s="29">
        <v>0.678</v>
      </c>
      <c r="T613" s="32">
        <v>43470</v>
      </c>
    </row>
    <row r="614" customFormat="1" hidden="1" spans="1:20">
      <c r="A614" s="34" t="s">
        <v>1990</v>
      </c>
      <c r="B614" s="34" t="s">
        <v>1991</v>
      </c>
      <c r="C614" s="34">
        <v>102</v>
      </c>
      <c r="D614" s="34">
        <v>21.8</v>
      </c>
      <c r="E614" s="34">
        <v>0</v>
      </c>
      <c r="F614" s="34">
        <v>0</v>
      </c>
      <c r="G614" s="34">
        <v>3.6</v>
      </c>
      <c r="H614" s="34">
        <v>92.3</v>
      </c>
      <c r="I614" s="34">
        <v>27</v>
      </c>
      <c r="J614" s="34">
        <v>0</v>
      </c>
      <c r="K614" s="34">
        <v>1.7</v>
      </c>
      <c r="L614" s="34">
        <v>8.7</v>
      </c>
      <c r="M614" s="34" t="s">
        <v>713</v>
      </c>
      <c r="N614" s="34" t="s">
        <v>1992</v>
      </c>
      <c r="O614" s="34" t="s">
        <v>24</v>
      </c>
      <c r="P614" s="34" t="s">
        <v>34</v>
      </c>
      <c r="Q614" s="34" t="s">
        <v>1993</v>
      </c>
      <c r="R614" s="34">
        <v>15595845</v>
      </c>
      <c r="S614" s="34">
        <v>0.6773</v>
      </c>
      <c r="T614" s="36">
        <v>41605</v>
      </c>
    </row>
    <row r="615" customFormat="1" hidden="1" spans="1:20">
      <c r="A615" s="29" t="s">
        <v>1994</v>
      </c>
      <c r="B615" s="29" t="s">
        <v>1995</v>
      </c>
      <c r="C615" s="29">
        <v>21.6</v>
      </c>
      <c r="D615" s="29">
        <v>5.6</v>
      </c>
      <c r="E615" s="29">
        <v>22.8</v>
      </c>
      <c r="F615" s="29">
        <v>0.3</v>
      </c>
      <c r="G615" s="29">
        <v>0.2</v>
      </c>
      <c r="H615" s="29">
        <v>35.7</v>
      </c>
      <c r="I615" s="29">
        <v>0.3</v>
      </c>
      <c r="J615" s="29">
        <v>21.5</v>
      </c>
      <c r="K615" s="29">
        <v>0.2</v>
      </c>
      <c r="L615" s="29">
        <v>0.3</v>
      </c>
      <c r="M615" s="29" t="s">
        <v>713</v>
      </c>
      <c r="N615" s="29" t="s">
        <v>24</v>
      </c>
      <c r="O615" s="29" t="s">
        <v>24</v>
      </c>
      <c r="P615" s="29" t="s">
        <v>24</v>
      </c>
      <c r="Q615" s="29" t="s">
        <v>1907</v>
      </c>
      <c r="R615" s="29">
        <v>67252606</v>
      </c>
      <c r="S615" s="29">
        <v>0.6752</v>
      </c>
      <c r="T615" s="32">
        <v>43470</v>
      </c>
    </row>
    <row r="616" customFormat="1" hidden="1" spans="1:20">
      <c r="A616" s="29" t="s">
        <v>1996</v>
      </c>
      <c r="B616" s="29" t="s">
        <v>1875</v>
      </c>
      <c r="C616" s="29">
        <v>24.7</v>
      </c>
      <c r="D616" s="29">
        <v>7.4</v>
      </c>
      <c r="E616" s="29">
        <v>0</v>
      </c>
      <c r="F616" s="29">
        <v>0</v>
      </c>
      <c r="G616" s="29">
        <v>4.6</v>
      </c>
      <c r="H616" s="29">
        <v>45.6</v>
      </c>
      <c r="I616" s="29">
        <v>11.7</v>
      </c>
      <c r="J616" s="29">
        <v>0</v>
      </c>
      <c r="K616" s="29">
        <v>0.8</v>
      </c>
      <c r="L616" s="29">
        <v>9.9</v>
      </c>
      <c r="M616" s="29" t="s">
        <v>713</v>
      </c>
      <c r="N616" s="29" t="s">
        <v>1876</v>
      </c>
      <c r="O616" s="29" t="s">
        <v>24</v>
      </c>
      <c r="P616" s="29" t="s">
        <v>24</v>
      </c>
      <c r="Q616" s="29" t="s">
        <v>1877</v>
      </c>
      <c r="R616" s="29">
        <v>32721285</v>
      </c>
      <c r="S616" s="29">
        <v>0.6633</v>
      </c>
      <c r="T616" s="32">
        <v>42449</v>
      </c>
    </row>
    <row r="617" customFormat="1" hidden="1" spans="1:20">
      <c r="A617" s="29" t="s">
        <v>1997</v>
      </c>
      <c r="B617" s="29" t="s">
        <v>1998</v>
      </c>
      <c r="C617" s="29">
        <v>54.3</v>
      </c>
      <c r="D617" s="29">
        <v>14.1</v>
      </c>
      <c r="E617" s="29">
        <v>0.1</v>
      </c>
      <c r="F617" s="29">
        <v>3.8</v>
      </c>
      <c r="G617" s="29">
        <v>7.6</v>
      </c>
      <c r="H617" s="29">
        <v>61.9</v>
      </c>
      <c r="I617" s="29">
        <v>10.3</v>
      </c>
      <c r="J617" s="29">
        <v>0</v>
      </c>
      <c r="K617" s="29">
        <v>2.7</v>
      </c>
      <c r="L617" s="29">
        <v>19.2</v>
      </c>
      <c r="M617" s="29" t="s">
        <v>713</v>
      </c>
      <c r="N617" s="29" t="s">
        <v>1966</v>
      </c>
      <c r="O617" s="29" t="s">
        <v>24</v>
      </c>
      <c r="P617" s="29" t="s">
        <v>24</v>
      </c>
      <c r="Q617" s="29" t="s">
        <v>1967</v>
      </c>
      <c r="R617" s="29">
        <v>53657901</v>
      </c>
      <c r="S617" s="29">
        <v>0.661</v>
      </c>
      <c r="T617" s="32">
        <v>44320</v>
      </c>
    </row>
    <row r="618" customFormat="1" hidden="1" spans="1:20">
      <c r="A618" s="29" t="s">
        <v>1999</v>
      </c>
      <c r="B618" s="29" t="s">
        <v>2000</v>
      </c>
      <c r="C618" s="29">
        <v>71.5</v>
      </c>
      <c r="D618" s="29">
        <v>19.4</v>
      </c>
      <c r="E618" s="29">
        <v>0</v>
      </c>
      <c r="F618" s="29">
        <v>0.6</v>
      </c>
      <c r="G618" s="29">
        <v>7.3</v>
      </c>
      <c r="H618" s="29">
        <v>67.3</v>
      </c>
      <c r="I618" s="29">
        <v>17.1</v>
      </c>
      <c r="J618" s="29">
        <v>0</v>
      </c>
      <c r="K618" s="29">
        <v>0.5</v>
      </c>
      <c r="L618" s="29">
        <v>14.1</v>
      </c>
      <c r="M618" s="29" t="s">
        <v>713</v>
      </c>
      <c r="N618" s="29" t="s">
        <v>1966</v>
      </c>
      <c r="O618" s="29" t="s">
        <v>24</v>
      </c>
      <c r="P618" s="29" t="s">
        <v>24</v>
      </c>
      <c r="Q618" s="29" t="s">
        <v>1967</v>
      </c>
      <c r="R618" s="29">
        <v>56957886</v>
      </c>
      <c r="S618" s="29">
        <v>0.6567</v>
      </c>
      <c r="T618" s="32">
        <v>44320</v>
      </c>
    </row>
    <row r="619" customFormat="1" hidden="1" spans="1:20">
      <c r="A619" s="29" t="s">
        <v>2001</v>
      </c>
      <c r="B619" s="29" t="s">
        <v>2002</v>
      </c>
      <c r="C619" s="29">
        <v>23.5</v>
      </c>
      <c r="D619" s="29">
        <v>3.4</v>
      </c>
      <c r="E619" s="29">
        <v>0</v>
      </c>
      <c r="F619" s="29">
        <v>0.8</v>
      </c>
      <c r="G619" s="29">
        <v>4</v>
      </c>
      <c r="H619" s="29">
        <v>42.7</v>
      </c>
      <c r="I619" s="29">
        <v>0.7</v>
      </c>
      <c r="J619" s="29">
        <v>0</v>
      </c>
      <c r="K619" s="29">
        <v>0.5</v>
      </c>
      <c r="L619" s="29">
        <v>12.6</v>
      </c>
      <c r="M619" s="29" t="s">
        <v>713</v>
      </c>
      <c r="N619" s="29" t="s">
        <v>23</v>
      </c>
      <c r="O619" s="29" t="s">
        <v>24</v>
      </c>
      <c r="P619" s="29" t="s">
        <v>24</v>
      </c>
      <c r="Q619" s="29" t="s">
        <v>1841</v>
      </c>
      <c r="R619" s="29">
        <v>29449179</v>
      </c>
      <c r="S619" s="29">
        <v>0.6483</v>
      </c>
      <c r="T619" s="32">
        <v>42390</v>
      </c>
    </row>
    <row r="620" customFormat="1" hidden="1" spans="1:20">
      <c r="A620" s="38" t="s">
        <v>2003</v>
      </c>
      <c r="B620" s="38" t="s">
        <v>2004</v>
      </c>
      <c r="C620" s="38">
        <v>55.8</v>
      </c>
      <c r="D620" s="38">
        <v>22.5</v>
      </c>
      <c r="E620" s="38">
        <v>0</v>
      </c>
      <c r="F620" s="38">
        <v>1.9</v>
      </c>
      <c r="G620" s="38">
        <v>13.2</v>
      </c>
      <c r="H620" s="38">
        <v>51.2</v>
      </c>
      <c r="I620" s="38">
        <v>20.1</v>
      </c>
      <c r="J620" s="38">
        <v>0</v>
      </c>
      <c r="K620" s="38">
        <v>1.8</v>
      </c>
      <c r="L620" s="38">
        <v>16.6</v>
      </c>
      <c r="M620" s="38" t="s">
        <v>713</v>
      </c>
      <c r="N620" s="38" t="s">
        <v>1966</v>
      </c>
      <c r="O620" s="38" t="s">
        <v>24</v>
      </c>
      <c r="P620" s="38" t="s">
        <v>24</v>
      </c>
      <c r="Q620" s="38" t="s">
        <v>1967</v>
      </c>
      <c r="R620" s="38">
        <v>71706206</v>
      </c>
      <c r="S620" s="38">
        <v>0.6241</v>
      </c>
      <c r="T620" s="41">
        <v>44320</v>
      </c>
    </row>
    <row r="621" customFormat="1" hidden="1" spans="1:20">
      <c r="A621" s="39" t="s">
        <v>2005</v>
      </c>
      <c r="B621" s="39" t="s">
        <v>2006</v>
      </c>
      <c r="C621" s="39">
        <v>52.9</v>
      </c>
      <c r="D621" s="39">
        <v>30.4</v>
      </c>
      <c r="E621" s="39">
        <v>0</v>
      </c>
      <c r="F621" s="39">
        <v>0.9</v>
      </c>
      <c r="G621" s="39">
        <v>8.9</v>
      </c>
      <c r="H621" s="39">
        <v>53.7</v>
      </c>
      <c r="I621" s="39">
        <v>37.7</v>
      </c>
      <c r="J621" s="39">
        <v>0</v>
      </c>
      <c r="K621" s="39">
        <v>1.7</v>
      </c>
      <c r="L621" s="39">
        <v>9.9</v>
      </c>
      <c r="M621" s="39" t="s">
        <v>713</v>
      </c>
      <c r="N621" s="39" t="s">
        <v>24</v>
      </c>
      <c r="O621" s="39" t="s">
        <v>24</v>
      </c>
      <c r="P621" s="39" t="s">
        <v>34</v>
      </c>
      <c r="Q621" s="39" t="s">
        <v>1915</v>
      </c>
      <c r="R621" s="39">
        <v>42685894</v>
      </c>
      <c r="S621" s="39">
        <v>0.6144</v>
      </c>
      <c r="T621" s="42">
        <v>43935</v>
      </c>
    </row>
    <row r="622" customFormat="1" hidden="1" spans="1:20">
      <c r="A622" s="38" t="s">
        <v>2007</v>
      </c>
      <c r="B622" s="38" t="s">
        <v>2008</v>
      </c>
      <c r="C622" s="38">
        <v>4.9</v>
      </c>
      <c r="D622" s="38">
        <v>3</v>
      </c>
      <c r="E622" s="38">
        <v>0</v>
      </c>
      <c r="F622" s="38">
        <v>0</v>
      </c>
      <c r="G622" s="38">
        <v>4.6</v>
      </c>
      <c r="H622" s="38">
        <v>14</v>
      </c>
      <c r="I622" s="38">
        <v>0.3</v>
      </c>
      <c r="J622" s="38">
        <v>0</v>
      </c>
      <c r="K622" s="38">
        <v>0</v>
      </c>
      <c r="L622" s="38">
        <v>7.6</v>
      </c>
      <c r="M622" s="38" t="s">
        <v>713</v>
      </c>
      <c r="N622" s="38" t="s">
        <v>1288</v>
      </c>
      <c r="O622" s="38" t="s">
        <v>24</v>
      </c>
      <c r="P622" s="38" t="s">
        <v>24</v>
      </c>
      <c r="Q622" s="38" t="s">
        <v>2009</v>
      </c>
      <c r="R622" s="38">
        <v>6723495</v>
      </c>
      <c r="S622" s="38">
        <v>0.6123</v>
      </c>
      <c r="T622" s="41">
        <v>42207</v>
      </c>
    </row>
    <row r="623" customFormat="1" hidden="1" spans="1:20">
      <c r="A623" s="38" t="s">
        <v>2010</v>
      </c>
      <c r="B623" s="38" t="s">
        <v>2011</v>
      </c>
      <c r="C623" s="38">
        <v>6.5</v>
      </c>
      <c r="D623" s="38">
        <v>2.5</v>
      </c>
      <c r="E623" s="38">
        <v>0</v>
      </c>
      <c r="F623" s="38">
        <v>0</v>
      </c>
      <c r="G623" s="38">
        <v>4.1</v>
      </c>
      <c r="H623" s="38">
        <v>17</v>
      </c>
      <c r="I623" s="38">
        <v>0</v>
      </c>
      <c r="J623" s="38">
        <v>0</v>
      </c>
      <c r="K623" s="38">
        <v>0</v>
      </c>
      <c r="L623" s="38">
        <v>6.2</v>
      </c>
      <c r="M623" s="38" t="s">
        <v>713</v>
      </c>
      <c r="N623" s="38" t="s">
        <v>1288</v>
      </c>
      <c r="O623" s="38" t="s">
        <v>24</v>
      </c>
      <c r="P623" s="38" t="s">
        <v>24</v>
      </c>
      <c r="Q623" s="38" t="s">
        <v>2009</v>
      </c>
      <c r="R623" s="38">
        <v>5900520</v>
      </c>
      <c r="S623" s="38">
        <v>0.6094</v>
      </c>
      <c r="T623" s="41">
        <v>42207</v>
      </c>
    </row>
    <row r="624" customFormat="1" hidden="1" spans="1:20">
      <c r="A624" s="39" t="s">
        <v>2012</v>
      </c>
      <c r="B624" s="39" t="s">
        <v>2013</v>
      </c>
      <c r="C624" s="39">
        <v>58.2</v>
      </c>
      <c r="D624" s="39">
        <v>16.9</v>
      </c>
      <c r="E624" s="39">
        <v>0.1</v>
      </c>
      <c r="F624" s="39">
        <v>2.4</v>
      </c>
      <c r="G624" s="39">
        <v>6.7</v>
      </c>
      <c r="H624" s="39">
        <v>57.3</v>
      </c>
      <c r="I624" s="39">
        <v>9.8</v>
      </c>
      <c r="J624" s="39">
        <v>0</v>
      </c>
      <c r="K624" s="39">
        <v>2.5</v>
      </c>
      <c r="L624" s="39">
        <v>12.6</v>
      </c>
      <c r="M624" s="39" t="s">
        <v>713</v>
      </c>
      <c r="N624" s="39" t="s">
        <v>1966</v>
      </c>
      <c r="O624" s="39" t="s">
        <v>24</v>
      </c>
      <c r="P624" s="39" t="s">
        <v>34</v>
      </c>
      <c r="Q624" s="39" t="s">
        <v>2014</v>
      </c>
      <c r="R624" s="39">
        <v>47832196</v>
      </c>
      <c r="S624" s="39">
        <v>0.6056</v>
      </c>
      <c r="T624" s="42">
        <v>44197</v>
      </c>
    </row>
    <row r="625" customFormat="1" hidden="1" spans="1:20">
      <c r="A625" s="39" t="s">
        <v>2015</v>
      </c>
      <c r="B625" s="39" t="s">
        <v>2016</v>
      </c>
      <c r="C625" s="39">
        <v>53.5</v>
      </c>
      <c r="D625" s="39">
        <v>30.6</v>
      </c>
      <c r="E625" s="39">
        <v>0</v>
      </c>
      <c r="F625" s="39">
        <v>0.8</v>
      </c>
      <c r="G625" s="39">
        <v>9.2</v>
      </c>
      <c r="H625" s="39">
        <v>55.2</v>
      </c>
      <c r="I625" s="39">
        <v>36.1</v>
      </c>
      <c r="J625" s="39">
        <v>0</v>
      </c>
      <c r="K625" s="39">
        <v>1</v>
      </c>
      <c r="L625" s="39">
        <v>10.5</v>
      </c>
      <c r="M625" s="39" t="s">
        <v>713</v>
      </c>
      <c r="N625" s="39" t="s">
        <v>24</v>
      </c>
      <c r="O625" s="39" t="s">
        <v>24</v>
      </c>
      <c r="P625" s="39" t="s">
        <v>34</v>
      </c>
      <c r="Q625" s="39" t="s">
        <v>1915</v>
      </c>
      <c r="R625" s="39">
        <v>42283948</v>
      </c>
      <c r="S625" s="39">
        <v>0.6008</v>
      </c>
      <c r="T625" s="42">
        <v>43935</v>
      </c>
    </row>
    <row r="626" customFormat="1" hidden="1" spans="1:20">
      <c r="A626" s="38" t="s">
        <v>2017</v>
      </c>
      <c r="B626" s="38" t="s">
        <v>2018</v>
      </c>
      <c r="C626" s="38">
        <v>10.2</v>
      </c>
      <c r="D626" s="38">
        <v>1.9</v>
      </c>
      <c r="E626" s="38">
        <v>0</v>
      </c>
      <c r="F626" s="38">
        <v>0</v>
      </c>
      <c r="G626" s="38">
        <v>5.8</v>
      </c>
      <c r="H626" s="38">
        <v>21</v>
      </c>
      <c r="I626" s="38">
        <v>0</v>
      </c>
      <c r="J626" s="38">
        <v>0</v>
      </c>
      <c r="K626" s="38">
        <v>0.4</v>
      </c>
      <c r="L626" s="38">
        <v>9.6</v>
      </c>
      <c r="M626" s="38" t="s">
        <v>713</v>
      </c>
      <c r="N626" s="38" t="s">
        <v>1288</v>
      </c>
      <c r="O626" s="38" t="s">
        <v>24</v>
      </c>
      <c r="P626" s="38" t="s">
        <v>24</v>
      </c>
      <c r="Q626" s="38" t="s">
        <v>2009</v>
      </c>
      <c r="R626" s="38">
        <v>6435921</v>
      </c>
      <c r="S626" s="38">
        <v>0.5894</v>
      </c>
      <c r="T626" s="41">
        <v>42207</v>
      </c>
    </row>
    <row r="627" customFormat="1" hidden="1" spans="1:20">
      <c r="A627" s="38" t="s">
        <v>2019</v>
      </c>
      <c r="B627" s="38" t="s">
        <v>2020</v>
      </c>
      <c r="C627" s="38">
        <v>13.2</v>
      </c>
      <c r="D627" s="38">
        <v>1.3</v>
      </c>
      <c r="E627" s="38">
        <v>0</v>
      </c>
      <c r="F627" s="38">
        <v>0.5</v>
      </c>
      <c r="G627" s="38">
        <v>1.6</v>
      </c>
      <c r="H627" s="38">
        <v>30.3</v>
      </c>
      <c r="I627" s="38">
        <v>0</v>
      </c>
      <c r="J627" s="38">
        <v>0</v>
      </c>
      <c r="K627" s="38">
        <v>1.6</v>
      </c>
      <c r="L627" s="38">
        <v>2.1</v>
      </c>
      <c r="M627" s="38" t="s">
        <v>713</v>
      </c>
      <c r="N627" s="38" t="s">
        <v>733</v>
      </c>
      <c r="O627" s="38" t="s">
        <v>24</v>
      </c>
      <c r="P627" s="38" t="s">
        <v>24</v>
      </c>
      <c r="Q627" s="38" t="s">
        <v>2009</v>
      </c>
      <c r="R627" s="38">
        <v>8444239</v>
      </c>
      <c r="S627" s="38">
        <v>0.574</v>
      </c>
      <c r="T627" s="41">
        <v>42207</v>
      </c>
    </row>
    <row r="628" customFormat="1" hidden="1" spans="1:20">
      <c r="A628" s="38" t="s">
        <v>2021</v>
      </c>
      <c r="B628" s="38" t="s">
        <v>2022</v>
      </c>
      <c r="C628" s="38">
        <v>61.8</v>
      </c>
      <c r="D628" s="38">
        <v>33.1</v>
      </c>
      <c r="E628" s="38">
        <v>0</v>
      </c>
      <c r="F628" s="38">
        <v>2.8</v>
      </c>
      <c r="G628" s="38">
        <v>12.2</v>
      </c>
      <c r="H628" s="38">
        <v>60.3</v>
      </c>
      <c r="I628" s="38">
        <v>28.4</v>
      </c>
      <c r="J628" s="38">
        <v>0</v>
      </c>
      <c r="K628" s="38">
        <v>3.5</v>
      </c>
      <c r="L628" s="38">
        <v>13.5</v>
      </c>
      <c r="M628" s="38" t="s">
        <v>713</v>
      </c>
      <c r="N628" s="38" t="s">
        <v>1966</v>
      </c>
      <c r="O628" s="38" t="s">
        <v>24</v>
      </c>
      <c r="P628" s="38" t="s">
        <v>24</v>
      </c>
      <c r="Q628" s="38" t="s">
        <v>1967</v>
      </c>
      <c r="R628" s="38">
        <v>55349049</v>
      </c>
      <c r="S628" s="38">
        <v>0.5737</v>
      </c>
      <c r="T628" s="41">
        <v>44320</v>
      </c>
    </row>
    <row r="629" customFormat="1" hidden="1" spans="1:20">
      <c r="A629" s="39" t="s">
        <v>2023</v>
      </c>
      <c r="B629" s="39" t="s">
        <v>2024</v>
      </c>
      <c r="C629" s="39">
        <v>65.8</v>
      </c>
      <c r="D629" s="39">
        <v>12</v>
      </c>
      <c r="E629" s="39">
        <v>0.1</v>
      </c>
      <c r="F629" s="39">
        <v>2.4</v>
      </c>
      <c r="G629" s="39">
        <v>5.1</v>
      </c>
      <c r="H629" s="39">
        <v>62.4</v>
      </c>
      <c r="I629" s="39">
        <v>7.5</v>
      </c>
      <c r="J629" s="39">
        <v>0</v>
      </c>
      <c r="K629" s="39">
        <v>2.8</v>
      </c>
      <c r="L629" s="39">
        <v>10.7</v>
      </c>
      <c r="M629" s="39" t="s">
        <v>713</v>
      </c>
      <c r="N629" s="39" t="s">
        <v>1966</v>
      </c>
      <c r="O629" s="39" t="s">
        <v>24</v>
      </c>
      <c r="P629" s="39" t="s">
        <v>34</v>
      </c>
      <c r="Q629" s="39" t="s">
        <v>2014</v>
      </c>
      <c r="R629" s="39">
        <v>45699642</v>
      </c>
      <c r="S629" s="39">
        <v>0.5728</v>
      </c>
      <c r="T629" s="42">
        <v>44197</v>
      </c>
    </row>
    <row r="630" customFormat="1" hidden="1" spans="1:20">
      <c r="A630" s="38" t="s">
        <v>2025</v>
      </c>
      <c r="B630" s="38" t="s">
        <v>2026</v>
      </c>
      <c r="C630" s="38">
        <v>11.4</v>
      </c>
      <c r="D630" s="38">
        <v>2.1</v>
      </c>
      <c r="E630" s="38">
        <v>0</v>
      </c>
      <c r="F630" s="38">
        <v>0</v>
      </c>
      <c r="G630" s="38">
        <v>0</v>
      </c>
      <c r="H630" s="38">
        <v>29.2</v>
      </c>
      <c r="I630" s="38">
        <v>0</v>
      </c>
      <c r="J630" s="38">
        <v>0</v>
      </c>
      <c r="K630" s="38">
        <v>0.3</v>
      </c>
      <c r="L630" s="38">
        <v>0.6</v>
      </c>
      <c r="M630" s="38" t="s">
        <v>713</v>
      </c>
      <c r="N630" s="38" t="s">
        <v>733</v>
      </c>
      <c r="O630" s="38" t="s">
        <v>24</v>
      </c>
      <c r="P630" s="38" t="s">
        <v>24</v>
      </c>
      <c r="Q630" s="38" t="s">
        <v>2009</v>
      </c>
      <c r="R630" s="38">
        <v>7517968</v>
      </c>
      <c r="S630" s="38">
        <v>0.564</v>
      </c>
      <c r="T630" s="41">
        <v>42207</v>
      </c>
    </row>
    <row r="631" customFormat="1" hidden="1" spans="1:20">
      <c r="A631" s="39" t="s">
        <v>2027</v>
      </c>
      <c r="B631" s="39" t="s">
        <v>2028</v>
      </c>
      <c r="C631" s="39">
        <v>62.4</v>
      </c>
      <c r="D631" s="39">
        <v>23.4</v>
      </c>
      <c r="E631" s="39">
        <v>0</v>
      </c>
      <c r="F631" s="39">
        <v>0</v>
      </c>
      <c r="G631" s="39">
        <v>4.8</v>
      </c>
      <c r="H631" s="39">
        <v>74.2</v>
      </c>
      <c r="I631" s="39">
        <v>39.9</v>
      </c>
      <c r="J631" s="39">
        <v>0</v>
      </c>
      <c r="K631" s="39">
        <v>0.9</v>
      </c>
      <c r="L631" s="39">
        <v>6.8</v>
      </c>
      <c r="M631" s="39" t="s">
        <v>713</v>
      </c>
      <c r="N631" s="39" t="s">
        <v>2029</v>
      </c>
      <c r="O631" s="39" t="s">
        <v>24</v>
      </c>
      <c r="P631" s="39" t="s">
        <v>34</v>
      </c>
      <c r="Q631" s="39" t="s">
        <v>2030</v>
      </c>
      <c r="R631" s="39">
        <v>29046579</v>
      </c>
      <c r="S631" s="39">
        <v>0.5414</v>
      </c>
      <c r="T631" s="42">
        <v>44275</v>
      </c>
    </row>
    <row r="632" customFormat="1" hidden="1" spans="1:20">
      <c r="A632" s="39" t="s">
        <v>2031</v>
      </c>
      <c r="B632" s="39" t="s">
        <v>2032</v>
      </c>
      <c r="C632" s="39">
        <v>79.7</v>
      </c>
      <c r="D632" s="39">
        <v>18.5</v>
      </c>
      <c r="E632" s="39">
        <v>0</v>
      </c>
      <c r="F632" s="39">
        <v>3.9</v>
      </c>
      <c r="G632" s="39">
        <v>4.8</v>
      </c>
      <c r="H632" s="39">
        <v>68.2</v>
      </c>
      <c r="I632" s="39">
        <v>15.2</v>
      </c>
      <c r="J632" s="39">
        <v>0</v>
      </c>
      <c r="K632" s="39">
        <v>3</v>
      </c>
      <c r="L632" s="39">
        <v>10</v>
      </c>
      <c r="M632" s="39" t="s">
        <v>713</v>
      </c>
      <c r="N632" s="39" t="s">
        <v>1966</v>
      </c>
      <c r="O632" s="39" t="s">
        <v>24</v>
      </c>
      <c r="P632" s="39" t="s">
        <v>34</v>
      </c>
      <c r="Q632" s="39" t="s">
        <v>2014</v>
      </c>
      <c r="R632" s="39">
        <v>47662768</v>
      </c>
      <c r="S632" s="39">
        <v>0.5399</v>
      </c>
      <c r="T632" s="42">
        <v>44197</v>
      </c>
    </row>
    <row r="633" customFormat="1" hidden="1" spans="1:20">
      <c r="A633" s="38" t="s">
        <v>2033</v>
      </c>
      <c r="B633" s="38" t="s">
        <v>2034</v>
      </c>
      <c r="C633" s="38">
        <v>88.6</v>
      </c>
      <c r="D633" s="38">
        <v>9.8</v>
      </c>
      <c r="E633" s="38">
        <v>0</v>
      </c>
      <c r="F633" s="38">
        <v>1.9</v>
      </c>
      <c r="G633" s="38">
        <v>0.6</v>
      </c>
      <c r="H633" s="38">
        <v>94.8</v>
      </c>
      <c r="I633" s="38">
        <v>7.8</v>
      </c>
      <c r="J633" s="38">
        <v>0</v>
      </c>
      <c r="K633" s="38">
        <v>0.6</v>
      </c>
      <c r="L633" s="38">
        <v>1.2</v>
      </c>
      <c r="M633" s="38" t="s">
        <v>713</v>
      </c>
      <c r="N633" s="38" t="s">
        <v>2035</v>
      </c>
      <c r="O633" s="38" t="s">
        <v>2036</v>
      </c>
      <c r="P633" s="38" t="s">
        <v>24</v>
      </c>
      <c r="Q633" s="38" t="s">
        <v>2037</v>
      </c>
      <c r="R633" s="38">
        <v>15575854</v>
      </c>
      <c r="S633" s="38">
        <v>0.5318</v>
      </c>
      <c r="T633" s="41">
        <v>42644</v>
      </c>
    </row>
    <row r="634" customFormat="1" hidden="1" spans="1:20">
      <c r="A634" s="38" t="s">
        <v>2038</v>
      </c>
      <c r="B634" s="38" t="s">
        <v>2039</v>
      </c>
      <c r="C634" s="38">
        <v>54.9</v>
      </c>
      <c r="D634" s="38">
        <v>5.4</v>
      </c>
      <c r="E634" s="38">
        <v>0</v>
      </c>
      <c r="F634" s="38">
        <v>1</v>
      </c>
      <c r="G634" s="38">
        <v>1.5</v>
      </c>
      <c r="H634" s="38">
        <v>50.2</v>
      </c>
      <c r="I634" s="38">
        <v>3</v>
      </c>
      <c r="J634" s="38">
        <v>0</v>
      </c>
      <c r="K634" s="38">
        <v>1.4</v>
      </c>
      <c r="L634" s="38">
        <v>0.8</v>
      </c>
      <c r="M634" s="38" t="s">
        <v>713</v>
      </c>
      <c r="N634" s="38" t="s">
        <v>2040</v>
      </c>
      <c r="O634" s="38" t="s">
        <v>24</v>
      </c>
      <c r="P634" s="38" t="s">
        <v>24</v>
      </c>
      <c r="Q634" s="38" t="s">
        <v>2041</v>
      </c>
      <c r="R634" s="38">
        <v>69054141</v>
      </c>
      <c r="S634" s="38">
        <v>0.5275</v>
      </c>
      <c r="T634" s="41">
        <v>42745</v>
      </c>
    </row>
    <row r="635" customFormat="1" hidden="1" spans="1:20">
      <c r="A635" s="38" t="s">
        <v>2042</v>
      </c>
      <c r="B635" s="38" t="s">
        <v>2043</v>
      </c>
      <c r="C635" s="38">
        <v>83.5</v>
      </c>
      <c r="D635" s="38">
        <v>12.7</v>
      </c>
      <c r="E635" s="38">
        <v>0</v>
      </c>
      <c r="F635" s="38">
        <v>0.3</v>
      </c>
      <c r="G635" s="38">
        <v>1.7</v>
      </c>
      <c r="H635" s="38">
        <v>79.6</v>
      </c>
      <c r="I635" s="38">
        <v>19.6</v>
      </c>
      <c r="J635" s="38">
        <v>0</v>
      </c>
      <c r="K635" s="38">
        <v>0.7</v>
      </c>
      <c r="L635" s="38">
        <v>4.6</v>
      </c>
      <c r="M635" s="38" t="s">
        <v>713</v>
      </c>
      <c r="N635" s="38" t="s">
        <v>2035</v>
      </c>
      <c r="O635" s="38" t="s">
        <v>2036</v>
      </c>
      <c r="P635" s="38" t="s">
        <v>24</v>
      </c>
      <c r="Q635" s="38" t="s">
        <v>2037</v>
      </c>
      <c r="R635" s="38">
        <v>15627086</v>
      </c>
      <c r="S635" s="38">
        <v>0.5184</v>
      </c>
      <c r="T635" s="41">
        <v>42644</v>
      </c>
    </row>
    <row r="636" customFormat="1" hidden="1" spans="1:20">
      <c r="A636" s="38" t="s">
        <v>2044</v>
      </c>
      <c r="B636" s="38" t="s">
        <v>2045</v>
      </c>
      <c r="C636" s="38">
        <v>48.5</v>
      </c>
      <c r="D636" s="38">
        <v>44.8</v>
      </c>
      <c r="E636" s="38">
        <v>0</v>
      </c>
      <c r="F636" s="38">
        <v>1.8</v>
      </c>
      <c r="G636" s="38">
        <v>10.6</v>
      </c>
      <c r="H636" s="38">
        <v>49.9</v>
      </c>
      <c r="I636" s="38">
        <v>47.1</v>
      </c>
      <c r="J636" s="38">
        <v>0</v>
      </c>
      <c r="K636" s="38">
        <v>2.7</v>
      </c>
      <c r="L636" s="38">
        <v>10.7</v>
      </c>
      <c r="M636" s="38" t="s">
        <v>713</v>
      </c>
      <c r="N636" s="38" t="s">
        <v>23</v>
      </c>
      <c r="O636" s="38" t="s">
        <v>24</v>
      </c>
      <c r="P636" s="38" t="s">
        <v>24</v>
      </c>
      <c r="Q636" s="38" t="s">
        <v>1841</v>
      </c>
      <c r="R636" s="38">
        <v>82699536</v>
      </c>
      <c r="S636" s="38">
        <v>0.5171</v>
      </c>
      <c r="T636" s="41">
        <v>42390</v>
      </c>
    </row>
    <row r="637" customFormat="1" hidden="1" spans="1:20">
      <c r="A637" s="40" t="s">
        <v>2046</v>
      </c>
      <c r="B637" s="40" t="s">
        <v>2047</v>
      </c>
      <c r="C637" s="40">
        <v>92.7</v>
      </c>
      <c r="D637" s="40">
        <v>10.9</v>
      </c>
      <c r="E637" s="40">
        <v>0.2</v>
      </c>
      <c r="F637" s="40">
        <v>0</v>
      </c>
      <c r="G637" s="40">
        <v>0.4</v>
      </c>
      <c r="H637" s="40">
        <v>84.6</v>
      </c>
      <c r="I637" s="40">
        <v>11.4</v>
      </c>
      <c r="J637" s="40">
        <v>0</v>
      </c>
      <c r="K637" s="40">
        <v>0.2</v>
      </c>
      <c r="L637" s="40">
        <v>1.7</v>
      </c>
      <c r="M637" s="40" t="s">
        <v>713</v>
      </c>
      <c r="N637" s="40" t="s">
        <v>2035</v>
      </c>
      <c r="O637" s="40" t="s">
        <v>811</v>
      </c>
      <c r="P637" s="40" t="s">
        <v>24</v>
      </c>
      <c r="Q637" s="40" t="s">
        <v>2037</v>
      </c>
      <c r="R637" s="40">
        <v>13237742</v>
      </c>
      <c r="S637" s="40">
        <v>0.5145</v>
      </c>
      <c r="T637" s="43">
        <v>42644</v>
      </c>
    </row>
    <row r="638" customFormat="1" hidden="1" spans="1:20">
      <c r="A638" s="39" t="s">
        <v>2048</v>
      </c>
      <c r="B638" s="39" t="s">
        <v>2028</v>
      </c>
      <c r="C638" s="39">
        <v>80.3</v>
      </c>
      <c r="D638" s="39">
        <v>8.2</v>
      </c>
      <c r="E638" s="39">
        <v>0</v>
      </c>
      <c r="F638" s="39">
        <v>0</v>
      </c>
      <c r="G638" s="39">
        <v>3.4</v>
      </c>
      <c r="H638" s="39">
        <v>98.4</v>
      </c>
      <c r="I638" s="39">
        <v>10.6</v>
      </c>
      <c r="J638" s="39">
        <v>0</v>
      </c>
      <c r="K638" s="39">
        <v>0.5</v>
      </c>
      <c r="L638" s="39">
        <v>6.1</v>
      </c>
      <c r="M638" s="39" t="s">
        <v>713</v>
      </c>
      <c r="N638" s="39" t="s">
        <v>2029</v>
      </c>
      <c r="O638" s="39" t="s">
        <v>24</v>
      </c>
      <c r="P638" s="39" t="s">
        <v>34</v>
      </c>
      <c r="Q638" s="39" t="s">
        <v>2030</v>
      </c>
      <c r="R638" s="39">
        <v>29147002</v>
      </c>
      <c r="S638" s="39">
        <v>0.5128</v>
      </c>
      <c r="T638" s="42">
        <v>44275</v>
      </c>
    </row>
    <row r="639" customFormat="1" hidden="1" spans="1:20">
      <c r="A639" s="39" t="s">
        <v>2049</v>
      </c>
      <c r="B639" s="39" t="s">
        <v>2050</v>
      </c>
      <c r="C639" s="39">
        <v>53.8</v>
      </c>
      <c r="D639" s="39">
        <v>21.5</v>
      </c>
      <c r="E639" s="39">
        <v>0</v>
      </c>
      <c r="F639" s="39">
        <v>0</v>
      </c>
      <c r="G639" s="39">
        <v>6</v>
      </c>
      <c r="H639" s="39">
        <v>51.6</v>
      </c>
      <c r="I639" s="39">
        <v>22.6</v>
      </c>
      <c r="J639" s="39">
        <v>0</v>
      </c>
      <c r="K639" s="39">
        <v>0.3</v>
      </c>
      <c r="L639" s="39">
        <v>3.9</v>
      </c>
      <c r="M639" s="39" t="s">
        <v>713</v>
      </c>
      <c r="N639" s="39" t="s">
        <v>57</v>
      </c>
      <c r="O639" s="39" t="s">
        <v>24</v>
      </c>
      <c r="P639" s="39" t="s">
        <v>34</v>
      </c>
      <c r="Q639" s="39" t="s">
        <v>58</v>
      </c>
      <c r="R639" s="39">
        <v>21700470</v>
      </c>
      <c r="S639" s="39">
        <v>0.5116</v>
      </c>
      <c r="T639" s="42">
        <v>44484</v>
      </c>
    </row>
    <row r="640" customFormat="1" hidden="1" spans="1:20">
      <c r="A640" s="39" t="s">
        <v>2051</v>
      </c>
      <c r="B640" s="39" t="s">
        <v>2052</v>
      </c>
      <c r="C640" s="39">
        <v>53.8</v>
      </c>
      <c r="D640" s="39">
        <v>21.8</v>
      </c>
      <c r="E640" s="39">
        <v>0</v>
      </c>
      <c r="F640" s="39">
        <v>0.3</v>
      </c>
      <c r="G640" s="39">
        <v>4.9</v>
      </c>
      <c r="H640" s="39">
        <v>54.9</v>
      </c>
      <c r="I640" s="39">
        <v>22.1</v>
      </c>
      <c r="J640" s="39">
        <v>0</v>
      </c>
      <c r="K640" s="39">
        <v>0.7</v>
      </c>
      <c r="L640" s="39">
        <v>4.9</v>
      </c>
      <c r="M640" s="39" t="s">
        <v>713</v>
      </c>
      <c r="N640" s="39" t="s">
        <v>57</v>
      </c>
      <c r="O640" s="39" t="s">
        <v>24</v>
      </c>
      <c r="P640" s="39" t="s">
        <v>34</v>
      </c>
      <c r="Q640" s="39" t="s">
        <v>58</v>
      </c>
      <c r="R640" s="39">
        <v>21742469</v>
      </c>
      <c r="S640" s="39">
        <v>0.51</v>
      </c>
      <c r="T640" s="42">
        <v>44484</v>
      </c>
    </row>
    <row r="641" customFormat="1" hidden="1" spans="1:20">
      <c r="A641" s="38" t="s">
        <v>2053</v>
      </c>
      <c r="B641" s="38" t="s">
        <v>2054</v>
      </c>
      <c r="C641" s="38">
        <v>5.3</v>
      </c>
      <c r="D641" s="38">
        <v>1.3</v>
      </c>
      <c r="E641" s="38">
        <v>0</v>
      </c>
      <c r="F641" s="38">
        <v>0</v>
      </c>
      <c r="G641" s="38">
        <v>0.4</v>
      </c>
      <c r="H641" s="38">
        <v>27.3</v>
      </c>
      <c r="I641" s="38">
        <v>0</v>
      </c>
      <c r="J641" s="38">
        <v>0</v>
      </c>
      <c r="K641" s="38">
        <v>0</v>
      </c>
      <c r="L641" s="38">
        <v>0.9</v>
      </c>
      <c r="M641" s="38" t="s">
        <v>713</v>
      </c>
      <c r="N641" s="38" t="s">
        <v>733</v>
      </c>
      <c r="O641" s="38" t="s">
        <v>24</v>
      </c>
      <c r="P641" s="38" t="s">
        <v>24</v>
      </c>
      <c r="Q641" s="38" t="s">
        <v>2009</v>
      </c>
      <c r="R641" s="38">
        <v>10976742</v>
      </c>
      <c r="S641" s="38">
        <v>0.5061</v>
      </c>
      <c r="T641" s="41">
        <v>42207</v>
      </c>
    </row>
    <row r="642" customFormat="1" hidden="1" spans="1:20">
      <c r="A642" s="39" t="s">
        <v>2055</v>
      </c>
      <c r="B642" s="39" t="s">
        <v>1991</v>
      </c>
      <c r="C642" s="39">
        <v>122.6</v>
      </c>
      <c r="D642" s="39">
        <v>16.6</v>
      </c>
      <c r="E642" s="39">
        <v>0</v>
      </c>
      <c r="F642" s="39">
        <v>0</v>
      </c>
      <c r="G642" s="39">
        <v>5.4</v>
      </c>
      <c r="H642" s="39">
        <v>100</v>
      </c>
      <c r="I642" s="39">
        <v>21.5</v>
      </c>
      <c r="J642" s="39">
        <v>0</v>
      </c>
      <c r="K642" s="39">
        <v>0</v>
      </c>
      <c r="L642" s="39">
        <v>5.4</v>
      </c>
      <c r="M642" s="39" t="s">
        <v>713</v>
      </c>
      <c r="N642" s="39" t="s">
        <v>1992</v>
      </c>
      <c r="O642" s="39" t="s">
        <v>24</v>
      </c>
      <c r="P642" s="39" t="s">
        <v>34</v>
      </c>
      <c r="Q642" s="39" t="s">
        <v>1993</v>
      </c>
      <c r="R642" s="39">
        <v>2687761</v>
      </c>
      <c r="S642" s="39">
        <v>0.5016</v>
      </c>
      <c r="T642" s="42">
        <v>41605</v>
      </c>
    </row>
    <row r="643" customFormat="1" hidden="1" spans="1:20">
      <c r="A643" s="39" t="s">
        <v>2056</v>
      </c>
      <c r="B643" s="39" t="s">
        <v>2057</v>
      </c>
      <c r="C643" s="39">
        <v>69.2</v>
      </c>
      <c r="D643" s="39">
        <v>17.9</v>
      </c>
      <c r="E643" s="39">
        <v>0</v>
      </c>
      <c r="F643" s="39">
        <v>0.3</v>
      </c>
      <c r="G643" s="39">
        <v>6</v>
      </c>
      <c r="H643" s="39">
        <v>69.9</v>
      </c>
      <c r="I643" s="39">
        <v>19.1</v>
      </c>
      <c r="J643" s="39">
        <v>0</v>
      </c>
      <c r="K643" s="39">
        <v>0.8</v>
      </c>
      <c r="L643" s="39">
        <v>3.5</v>
      </c>
      <c r="M643" s="39" t="s">
        <v>713</v>
      </c>
      <c r="N643" s="39" t="s">
        <v>57</v>
      </c>
      <c r="O643" s="39" t="s">
        <v>24</v>
      </c>
      <c r="P643" s="39" t="s">
        <v>34</v>
      </c>
      <c r="Q643" s="39" t="s">
        <v>58</v>
      </c>
      <c r="R643" s="39">
        <v>21683142</v>
      </c>
      <c r="S643" s="39">
        <v>0.4974</v>
      </c>
      <c r="T643" s="42">
        <v>44484</v>
      </c>
    </row>
    <row r="644" customFormat="1" hidden="1" spans="1:20">
      <c r="A644" s="39" t="s">
        <v>2058</v>
      </c>
      <c r="B644" s="39" t="s">
        <v>2028</v>
      </c>
      <c r="C644" s="39">
        <v>84.4</v>
      </c>
      <c r="D644" s="39">
        <v>8.9</v>
      </c>
      <c r="E644" s="39">
        <v>0</v>
      </c>
      <c r="F644" s="39">
        <v>0</v>
      </c>
      <c r="G644" s="39">
        <v>5.4</v>
      </c>
      <c r="H644" s="39">
        <v>88.9</v>
      </c>
      <c r="I644" s="39">
        <v>13.9</v>
      </c>
      <c r="J644" s="39">
        <v>0</v>
      </c>
      <c r="K644" s="39">
        <v>0.5</v>
      </c>
      <c r="L644" s="39">
        <v>7.7</v>
      </c>
      <c r="M644" s="39" t="s">
        <v>713</v>
      </c>
      <c r="N644" s="39" t="s">
        <v>2029</v>
      </c>
      <c r="O644" s="39" t="s">
        <v>24</v>
      </c>
      <c r="P644" s="39" t="s">
        <v>34</v>
      </c>
      <c r="Q644" s="39" t="s">
        <v>2030</v>
      </c>
      <c r="R644" s="39">
        <v>25707191</v>
      </c>
      <c r="S644" s="39">
        <v>0.4952</v>
      </c>
      <c r="T644" s="42">
        <v>44275</v>
      </c>
    </row>
    <row r="645" customFormat="1" hidden="1" spans="1:20">
      <c r="A645" s="39" t="s">
        <v>2059</v>
      </c>
      <c r="B645" s="39" t="s">
        <v>2028</v>
      </c>
      <c r="C645" s="39">
        <v>102.5</v>
      </c>
      <c r="D645" s="39">
        <v>12.8</v>
      </c>
      <c r="E645" s="39">
        <v>0</v>
      </c>
      <c r="F645" s="39">
        <v>0</v>
      </c>
      <c r="G645" s="39">
        <v>2.4</v>
      </c>
      <c r="H645" s="39">
        <v>106.7</v>
      </c>
      <c r="I645" s="39">
        <v>28.9</v>
      </c>
      <c r="J645" s="39">
        <v>0</v>
      </c>
      <c r="K645" s="39">
        <v>0.3</v>
      </c>
      <c r="L645" s="39">
        <v>6.1</v>
      </c>
      <c r="M645" s="39" t="s">
        <v>713</v>
      </c>
      <c r="N645" s="39" t="s">
        <v>2029</v>
      </c>
      <c r="O645" s="39" t="s">
        <v>24</v>
      </c>
      <c r="P645" s="39" t="s">
        <v>34</v>
      </c>
      <c r="Q645" s="39" t="s">
        <v>2030</v>
      </c>
      <c r="R645" s="39">
        <v>28748496</v>
      </c>
      <c r="S645" s="39">
        <v>0.4927</v>
      </c>
      <c r="T645" s="42">
        <v>44275</v>
      </c>
    </row>
    <row r="646" customFormat="1" hidden="1" spans="1:20">
      <c r="A646" s="38" t="s">
        <v>2060</v>
      </c>
      <c r="B646" s="38" t="s">
        <v>2061</v>
      </c>
      <c r="C646" s="38">
        <v>57.3</v>
      </c>
      <c r="D646" s="38">
        <v>33.2</v>
      </c>
      <c r="E646" s="38">
        <v>0</v>
      </c>
      <c r="F646" s="38">
        <v>0</v>
      </c>
      <c r="G646" s="38">
        <v>3.2</v>
      </c>
      <c r="H646" s="38">
        <v>76.2</v>
      </c>
      <c r="I646" s="38">
        <v>37.4</v>
      </c>
      <c r="J646" s="38">
        <v>0</v>
      </c>
      <c r="K646" s="38">
        <v>1.4</v>
      </c>
      <c r="L646" s="38">
        <v>2.4</v>
      </c>
      <c r="M646" s="38" t="s">
        <v>713</v>
      </c>
      <c r="N646" s="38" t="s">
        <v>506</v>
      </c>
      <c r="O646" s="38" t="s">
        <v>24</v>
      </c>
      <c r="P646" s="38" t="s">
        <v>24</v>
      </c>
      <c r="Q646" s="38" t="s">
        <v>507</v>
      </c>
      <c r="R646" s="38">
        <v>28396877</v>
      </c>
      <c r="S646" s="38">
        <v>0.474</v>
      </c>
      <c r="T646" s="41">
        <v>42700</v>
      </c>
    </row>
    <row r="647" customFormat="1" hidden="1" spans="1:20">
      <c r="A647" s="38" t="s">
        <v>2062</v>
      </c>
      <c r="B647" s="38" t="s">
        <v>2063</v>
      </c>
      <c r="C647" s="38">
        <v>66.1</v>
      </c>
      <c r="D647" s="38">
        <v>24.9</v>
      </c>
      <c r="E647" s="38">
        <v>0</v>
      </c>
      <c r="F647" s="38">
        <v>0.1</v>
      </c>
      <c r="G647" s="38">
        <v>4.1</v>
      </c>
      <c r="H647" s="38">
        <v>77</v>
      </c>
      <c r="I647" s="38">
        <v>27.1</v>
      </c>
      <c r="J647" s="38">
        <v>0</v>
      </c>
      <c r="K647" s="38">
        <v>1.6</v>
      </c>
      <c r="L647" s="38">
        <v>3.1</v>
      </c>
      <c r="M647" s="38" t="s">
        <v>713</v>
      </c>
      <c r="N647" s="38" t="s">
        <v>506</v>
      </c>
      <c r="O647" s="38" t="s">
        <v>24</v>
      </c>
      <c r="P647" s="38" t="s">
        <v>24</v>
      </c>
      <c r="Q647" s="38" t="s">
        <v>507</v>
      </c>
      <c r="R647" s="38">
        <v>26755157</v>
      </c>
      <c r="S647" s="38">
        <v>0.4723</v>
      </c>
      <c r="T647" s="41">
        <v>42700</v>
      </c>
    </row>
    <row r="648" customFormat="1" hidden="1" spans="1:20">
      <c r="A648" s="38" t="s">
        <v>2064</v>
      </c>
      <c r="B648" s="38" t="s">
        <v>2065</v>
      </c>
      <c r="C648" s="38">
        <v>64.5</v>
      </c>
      <c r="D648" s="38">
        <v>29.7</v>
      </c>
      <c r="E648" s="38">
        <v>0</v>
      </c>
      <c r="F648" s="38">
        <v>0</v>
      </c>
      <c r="G648" s="38">
        <v>4</v>
      </c>
      <c r="H648" s="38">
        <v>75.1</v>
      </c>
      <c r="I648" s="38">
        <v>34.8</v>
      </c>
      <c r="J648" s="38">
        <v>0</v>
      </c>
      <c r="K648" s="38">
        <v>0.9</v>
      </c>
      <c r="L648" s="38">
        <v>3.9</v>
      </c>
      <c r="M648" s="38" t="s">
        <v>713</v>
      </c>
      <c r="N648" s="38" t="s">
        <v>506</v>
      </c>
      <c r="O648" s="38" t="s">
        <v>24</v>
      </c>
      <c r="P648" s="38" t="s">
        <v>24</v>
      </c>
      <c r="Q648" s="38" t="s">
        <v>507</v>
      </c>
      <c r="R648" s="38">
        <v>28222162</v>
      </c>
      <c r="S648" s="38">
        <v>0.4691</v>
      </c>
      <c r="T648" s="41">
        <v>42700</v>
      </c>
    </row>
    <row r="649" customFormat="1" hidden="1" spans="1:20">
      <c r="A649" s="38" t="s">
        <v>2066</v>
      </c>
      <c r="B649" s="38" t="s">
        <v>2067</v>
      </c>
      <c r="C649" s="38">
        <v>19.2</v>
      </c>
      <c r="D649" s="38">
        <v>1.3</v>
      </c>
      <c r="E649" s="38">
        <v>0</v>
      </c>
      <c r="F649" s="38">
        <v>4.1</v>
      </c>
      <c r="G649" s="38">
        <v>3.4</v>
      </c>
      <c r="H649" s="38">
        <v>19.9</v>
      </c>
      <c r="I649" s="38">
        <v>2.3</v>
      </c>
      <c r="J649" s="38">
        <v>2.3</v>
      </c>
      <c r="K649" s="38">
        <v>0.8</v>
      </c>
      <c r="L649" s="38">
        <v>4.1</v>
      </c>
      <c r="M649" s="38" t="s">
        <v>713</v>
      </c>
      <c r="N649" s="38" t="s">
        <v>2068</v>
      </c>
      <c r="O649" s="38" t="s">
        <v>24</v>
      </c>
      <c r="P649" s="38" t="s">
        <v>24</v>
      </c>
      <c r="Q649" s="38" t="s">
        <v>2069</v>
      </c>
      <c r="R649" s="38">
        <v>31460499</v>
      </c>
      <c r="S649" s="38">
        <v>0.4454</v>
      </c>
      <c r="T649" s="41">
        <v>44012</v>
      </c>
    </row>
    <row r="650" customFormat="1" hidden="1" spans="1:20">
      <c r="A650" s="38" t="s">
        <v>2070</v>
      </c>
      <c r="B650" s="38" t="s">
        <v>2071</v>
      </c>
      <c r="C650" s="38">
        <v>35.5</v>
      </c>
      <c r="D650" s="38">
        <v>43.7</v>
      </c>
      <c r="E650" s="38">
        <v>0</v>
      </c>
      <c r="F650" s="38">
        <v>0.1</v>
      </c>
      <c r="G650" s="38">
        <v>2.8</v>
      </c>
      <c r="H650" s="38">
        <v>30.9</v>
      </c>
      <c r="I650" s="38">
        <v>12.4</v>
      </c>
      <c r="J650" s="38">
        <v>0</v>
      </c>
      <c r="K650" s="38">
        <v>0.2</v>
      </c>
      <c r="L650" s="38">
        <v>4.4</v>
      </c>
      <c r="M650" s="38" t="s">
        <v>713</v>
      </c>
      <c r="N650" s="38" t="s">
        <v>2072</v>
      </c>
      <c r="O650" s="38" t="s">
        <v>24</v>
      </c>
      <c r="P650" s="38" t="s">
        <v>24</v>
      </c>
      <c r="Q650" s="38" t="s">
        <v>2073</v>
      </c>
      <c r="R650" s="38">
        <v>46266096</v>
      </c>
      <c r="S650" s="38">
        <v>0.441</v>
      </c>
      <c r="T650" s="41">
        <v>42005</v>
      </c>
    </row>
    <row r="651" customFormat="1" hidden="1" spans="1:20">
      <c r="A651" s="38" t="s">
        <v>2074</v>
      </c>
      <c r="B651" s="38" t="s">
        <v>2075</v>
      </c>
      <c r="C651" s="38">
        <v>1.5</v>
      </c>
      <c r="D651" s="38">
        <v>3.9</v>
      </c>
      <c r="E651" s="38">
        <v>0.3</v>
      </c>
      <c r="F651" s="38">
        <v>3.4</v>
      </c>
      <c r="G651" s="38">
        <v>0</v>
      </c>
      <c r="H651" s="38">
        <v>0</v>
      </c>
      <c r="I651" s="38">
        <v>1.5</v>
      </c>
      <c r="J651" s="38">
        <v>0</v>
      </c>
      <c r="K651" s="38">
        <v>0.7</v>
      </c>
      <c r="L651" s="38">
        <v>0.5</v>
      </c>
      <c r="M651" s="38" t="s">
        <v>713</v>
      </c>
      <c r="N651" s="38" t="s">
        <v>2068</v>
      </c>
      <c r="O651" s="38" t="s">
        <v>24</v>
      </c>
      <c r="P651" s="38" t="s">
        <v>24</v>
      </c>
      <c r="Q651" s="38" t="s">
        <v>2069</v>
      </c>
      <c r="R651" s="38">
        <v>27829453</v>
      </c>
      <c r="S651" s="38">
        <v>0.4399</v>
      </c>
      <c r="T651" s="41">
        <v>44012</v>
      </c>
    </row>
    <row r="652" customFormat="1" hidden="1" spans="1:20">
      <c r="A652" s="38" t="s">
        <v>2076</v>
      </c>
      <c r="B652" s="38" t="s">
        <v>2077</v>
      </c>
      <c r="C652" s="38">
        <v>6.4</v>
      </c>
      <c r="D652" s="38">
        <v>2.9</v>
      </c>
      <c r="E652" s="38">
        <v>0</v>
      </c>
      <c r="F652" s="38">
        <v>0.8</v>
      </c>
      <c r="G652" s="38">
        <v>0</v>
      </c>
      <c r="H652" s="38">
        <v>4.7</v>
      </c>
      <c r="I652" s="38">
        <v>0</v>
      </c>
      <c r="J652" s="38">
        <v>0</v>
      </c>
      <c r="K652" s="38">
        <v>0</v>
      </c>
      <c r="L652" s="38">
        <v>0.9</v>
      </c>
      <c r="M652" s="38" t="s">
        <v>713</v>
      </c>
      <c r="N652" s="38" t="s">
        <v>2068</v>
      </c>
      <c r="O652" s="38" t="s">
        <v>24</v>
      </c>
      <c r="P652" s="38" t="s">
        <v>24</v>
      </c>
      <c r="Q652" s="38" t="s">
        <v>2069</v>
      </c>
      <c r="R652" s="38">
        <v>26881116</v>
      </c>
      <c r="S652" s="38">
        <v>0.4368</v>
      </c>
      <c r="T652" s="41">
        <v>44012</v>
      </c>
    </row>
    <row r="653" customFormat="1" hidden="1" spans="1:20">
      <c r="A653" s="38" t="s">
        <v>2078</v>
      </c>
      <c r="B653" s="38" t="s">
        <v>2079</v>
      </c>
      <c r="C653" s="38">
        <v>8.7</v>
      </c>
      <c r="D653" s="38">
        <v>6.1</v>
      </c>
      <c r="E653" s="38">
        <v>0</v>
      </c>
      <c r="F653" s="38">
        <v>0.4</v>
      </c>
      <c r="G653" s="38">
        <v>1.5</v>
      </c>
      <c r="H653" s="38">
        <v>10.7</v>
      </c>
      <c r="I653" s="38">
        <v>0.4</v>
      </c>
      <c r="J653" s="38">
        <v>0</v>
      </c>
      <c r="K653" s="38">
        <v>0</v>
      </c>
      <c r="L653" s="38">
        <v>1.4</v>
      </c>
      <c r="M653" s="38" t="s">
        <v>713</v>
      </c>
      <c r="N653" s="38" t="s">
        <v>2068</v>
      </c>
      <c r="O653" s="38" t="s">
        <v>24</v>
      </c>
      <c r="P653" s="38" t="s">
        <v>24</v>
      </c>
      <c r="Q653" s="38" t="s">
        <v>2069</v>
      </c>
      <c r="R653" s="38">
        <v>47147102</v>
      </c>
      <c r="S653" s="38">
        <v>0.4348</v>
      </c>
      <c r="T653" s="41">
        <v>44012</v>
      </c>
    </row>
    <row r="654" customFormat="1" hidden="1" spans="1:20">
      <c r="A654" s="38" t="s">
        <v>2080</v>
      </c>
      <c r="B654" s="38" t="s">
        <v>2075</v>
      </c>
      <c r="C654" s="38">
        <v>1.2</v>
      </c>
      <c r="D654" s="38">
        <v>3.5</v>
      </c>
      <c r="E654" s="38">
        <v>0</v>
      </c>
      <c r="F654" s="38">
        <v>0.8</v>
      </c>
      <c r="G654" s="38">
        <v>1.2</v>
      </c>
      <c r="H654" s="38">
        <v>0</v>
      </c>
      <c r="I654" s="38">
        <v>1.6</v>
      </c>
      <c r="J654" s="38">
        <v>0</v>
      </c>
      <c r="K654" s="38">
        <v>3.2</v>
      </c>
      <c r="L654" s="38">
        <v>1.5</v>
      </c>
      <c r="M654" s="38" t="s">
        <v>713</v>
      </c>
      <c r="N654" s="38" t="s">
        <v>2068</v>
      </c>
      <c r="O654" s="38" t="s">
        <v>24</v>
      </c>
      <c r="P654" s="38" t="s">
        <v>24</v>
      </c>
      <c r="Q654" s="38" t="s">
        <v>2069</v>
      </c>
      <c r="R654" s="38">
        <v>23153330</v>
      </c>
      <c r="S654" s="38">
        <v>0.43</v>
      </c>
      <c r="T654" s="41">
        <v>44012</v>
      </c>
    </row>
    <row r="655" customFormat="1" hidden="1" spans="1:20">
      <c r="A655" s="38" t="s">
        <v>2081</v>
      </c>
      <c r="B655" s="38" t="s">
        <v>2077</v>
      </c>
      <c r="C655" s="38">
        <v>5.4</v>
      </c>
      <c r="D655" s="38">
        <v>3.8</v>
      </c>
      <c r="E655" s="38">
        <v>0</v>
      </c>
      <c r="F655" s="38">
        <v>0.6</v>
      </c>
      <c r="G655" s="38">
        <v>0</v>
      </c>
      <c r="H655" s="38">
        <v>4.5</v>
      </c>
      <c r="I655" s="38">
        <v>0</v>
      </c>
      <c r="J655" s="38">
        <v>0</v>
      </c>
      <c r="K655" s="38">
        <v>0</v>
      </c>
      <c r="L655" s="38">
        <v>0.9</v>
      </c>
      <c r="M655" s="38" t="s">
        <v>713</v>
      </c>
      <c r="N655" s="38" t="s">
        <v>2068</v>
      </c>
      <c r="O655" s="38" t="s">
        <v>24</v>
      </c>
      <c r="P655" s="38" t="s">
        <v>24</v>
      </c>
      <c r="Q655" s="38" t="s">
        <v>2069</v>
      </c>
      <c r="R655" s="38">
        <v>30362504</v>
      </c>
      <c r="S655" s="38">
        <v>0.4293</v>
      </c>
      <c r="T655" s="41">
        <v>44012</v>
      </c>
    </row>
    <row r="656" customFormat="1" hidden="1" spans="1:20">
      <c r="A656" s="38" t="s">
        <v>2082</v>
      </c>
      <c r="B656" s="38" t="s">
        <v>2083</v>
      </c>
      <c r="C656" s="38">
        <v>1.5</v>
      </c>
      <c r="D656" s="38">
        <v>3.3</v>
      </c>
      <c r="E656" s="38">
        <v>0</v>
      </c>
      <c r="F656" s="38">
        <v>0.8</v>
      </c>
      <c r="G656" s="38">
        <v>0</v>
      </c>
      <c r="H656" s="38">
        <v>0</v>
      </c>
      <c r="I656" s="38">
        <v>0.9</v>
      </c>
      <c r="J656" s="38">
        <v>0</v>
      </c>
      <c r="K656" s="38">
        <v>0.9</v>
      </c>
      <c r="L656" s="38">
        <v>1</v>
      </c>
      <c r="M656" s="38" t="s">
        <v>713</v>
      </c>
      <c r="N656" s="38" t="s">
        <v>2084</v>
      </c>
      <c r="O656" s="38" t="s">
        <v>24</v>
      </c>
      <c r="P656" s="38" t="s">
        <v>24</v>
      </c>
      <c r="Q656" s="38" t="s">
        <v>2069</v>
      </c>
      <c r="R656" s="38">
        <v>28986899</v>
      </c>
      <c r="S656" s="38">
        <v>0.4285</v>
      </c>
      <c r="T656" s="41">
        <v>44012</v>
      </c>
    </row>
    <row r="657" customFormat="1" hidden="1" spans="1:20">
      <c r="A657" s="38" t="s">
        <v>2085</v>
      </c>
      <c r="B657" s="38" t="s">
        <v>2086</v>
      </c>
      <c r="C657" s="38">
        <v>30.8</v>
      </c>
      <c r="D657" s="38">
        <v>37</v>
      </c>
      <c r="E657" s="38">
        <v>0</v>
      </c>
      <c r="F657" s="38">
        <v>0</v>
      </c>
      <c r="G657" s="38">
        <v>0.6</v>
      </c>
      <c r="H657" s="38">
        <v>32.8</v>
      </c>
      <c r="I657" s="38">
        <v>12.5</v>
      </c>
      <c r="J657" s="38">
        <v>0</v>
      </c>
      <c r="K657" s="38">
        <v>1</v>
      </c>
      <c r="L657" s="38">
        <v>0.9</v>
      </c>
      <c r="M657" s="38" t="s">
        <v>713</v>
      </c>
      <c r="N657" s="38" t="s">
        <v>2087</v>
      </c>
      <c r="O657" s="38" t="s">
        <v>24</v>
      </c>
      <c r="P657" s="38" t="s">
        <v>24</v>
      </c>
      <c r="Q657" s="38" t="s">
        <v>2073</v>
      </c>
      <c r="R657" s="38">
        <v>50752848</v>
      </c>
      <c r="S657" s="38">
        <v>0.4264</v>
      </c>
      <c r="T657" s="41">
        <v>42005</v>
      </c>
    </row>
    <row r="658" customFormat="1" hidden="1" spans="1:20">
      <c r="A658" s="38" t="s">
        <v>2088</v>
      </c>
      <c r="B658" s="38" t="s">
        <v>2089</v>
      </c>
      <c r="C658" s="38">
        <v>29</v>
      </c>
      <c r="D658" s="38">
        <v>34.9</v>
      </c>
      <c r="E658" s="38">
        <v>0</v>
      </c>
      <c r="F658" s="38">
        <v>0.1</v>
      </c>
      <c r="G658" s="38">
        <v>0.8</v>
      </c>
      <c r="H658" s="38">
        <v>32.8</v>
      </c>
      <c r="I658" s="38">
        <v>11.9</v>
      </c>
      <c r="J658" s="38">
        <v>0</v>
      </c>
      <c r="K658" s="38">
        <v>1.2</v>
      </c>
      <c r="L658" s="38">
        <v>1.6</v>
      </c>
      <c r="M658" s="38" t="s">
        <v>713</v>
      </c>
      <c r="N658" s="38" t="s">
        <v>2090</v>
      </c>
      <c r="O658" s="38" t="s">
        <v>24</v>
      </c>
      <c r="P658" s="38" t="s">
        <v>24</v>
      </c>
      <c r="Q658" s="38" t="s">
        <v>2073</v>
      </c>
      <c r="R658" s="38">
        <v>54931613</v>
      </c>
      <c r="S658" s="38">
        <v>0.4234</v>
      </c>
      <c r="T658" s="41">
        <v>42005</v>
      </c>
    </row>
    <row r="659" customFormat="1" hidden="1" spans="1:20">
      <c r="A659" s="38" t="s">
        <v>2091</v>
      </c>
      <c r="B659" s="38" t="s">
        <v>2079</v>
      </c>
      <c r="C659" s="38">
        <v>6.9</v>
      </c>
      <c r="D659" s="38">
        <v>0</v>
      </c>
      <c r="E659" s="38">
        <v>0</v>
      </c>
      <c r="F659" s="38">
        <v>0</v>
      </c>
      <c r="G659" s="38">
        <v>0</v>
      </c>
      <c r="H659" s="38">
        <v>0</v>
      </c>
      <c r="I659" s="38">
        <v>0</v>
      </c>
      <c r="J659" s="38">
        <v>0</v>
      </c>
      <c r="K659" s="38">
        <v>0</v>
      </c>
      <c r="L659" s="38">
        <v>0</v>
      </c>
      <c r="M659" s="38" t="s">
        <v>713</v>
      </c>
      <c r="N659" s="38" t="s">
        <v>2068</v>
      </c>
      <c r="O659" s="38" t="s">
        <v>24</v>
      </c>
      <c r="P659" s="38" t="s">
        <v>24</v>
      </c>
      <c r="Q659" s="38" t="s">
        <v>2069</v>
      </c>
      <c r="R659" s="38">
        <v>16956651</v>
      </c>
      <c r="S659" s="38">
        <v>0.42</v>
      </c>
      <c r="T659" s="41">
        <v>44012</v>
      </c>
    </row>
    <row r="660" customFormat="1" hidden="1" spans="1:20">
      <c r="A660" s="38" t="s">
        <v>2092</v>
      </c>
      <c r="B660" s="38" t="s">
        <v>2077</v>
      </c>
      <c r="C660" s="38">
        <v>3.8</v>
      </c>
      <c r="D660" s="38">
        <v>2.2</v>
      </c>
      <c r="E660" s="38">
        <v>0</v>
      </c>
      <c r="F660" s="38">
        <v>1.6</v>
      </c>
      <c r="G660" s="38">
        <v>6.7</v>
      </c>
      <c r="H660" s="38">
        <v>14.1</v>
      </c>
      <c r="I660" s="38">
        <v>0</v>
      </c>
      <c r="J660" s="38">
        <v>0</v>
      </c>
      <c r="K660" s="38">
        <v>0</v>
      </c>
      <c r="L660" s="38">
        <v>4.3</v>
      </c>
      <c r="M660" s="38" t="s">
        <v>713</v>
      </c>
      <c r="N660" s="38" t="s">
        <v>2068</v>
      </c>
      <c r="O660" s="38" t="s">
        <v>24</v>
      </c>
      <c r="P660" s="38" t="s">
        <v>24</v>
      </c>
      <c r="Q660" s="38" t="s">
        <v>2069</v>
      </c>
      <c r="R660" s="38">
        <v>96114154</v>
      </c>
      <c r="S660" s="38">
        <v>0.4142</v>
      </c>
      <c r="T660" s="41">
        <v>44012</v>
      </c>
    </row>
    <row r="661" customFormat="1" hidden="1" spans="1:20">
      <c r="A661" s="39" t="s">
        <v>2093</v>
      </c>
      <c r="B661" s="39" t="s">
        <v>2094</v>
      </c>
      <c r="C661" s="39">
        <v>0</v>
      </c>
      <c r="D661" s="39">
        <v>0</v>
      </c>
      <c r="E661" s="39">
        <v>0</v>
      </c>
      <c r="F661" s="39">
        <v>0</v>
      </c>
      <c r="G661" s="39">
        <v>0</v>
      </c>
      <c r="H661" s="39">
        <v>4.4</v>
      </c>
      <c r="I661" s="39">
        <v>0</v>
      </c>
      <c r="J661" s="39">
        <v>0</v>
      </c>
      <c r="K661" s="39">
        <v>0</v>
      </c>
      <c r="L661" s="39">
        <v>0</v>
      </c>
      <c r="M661" s="39" t="s">
        <v>713</v>
      </c>
      <c r="N661" s="39" t="s">
        <v>2095</v>
      </c>
      <c r="O661" s="39" t="s">
        <v>24</v>
      </c>
      <c r="P661" s="39" t="s">
        <v>34</v>
      </c>
      <c r="Q661" s="39" t="s">
        <v>2096</v>
      </c>
      <c r="R661" s="39">
        <v>25828293</v>
      </c>
      <c r="S661" s="39">
        <v>0.4141</v>
      </c>
      <c r="T661" s="42">
        <v>44511</v>
      </c>
    </row>
    <row r="662" customFormat="1" hidden="1" spans="1:20">
      <c r="A662" s="38" t="s">
        <v>2097</v>
      </c>
      <c r="B662" s="38" t="s">
        <v>2098</v>
      </c>
      <c r="C662" s="38">
        <v>27.8</v>
      </c>
      <c r="D662" s="38">
        <v>32.1</v>
      </c>
      <c r="E662" s="38">
        <v>0.1</v>
      </c>
      <c r="F662" s="38">
        <v>0.3</v>
      </c>
      <c r="G662" s="38">
        <v>0.8</v>
      </c>
      <c r="H662" s="38">
        <v>30.2</v>
      </c>
      <c r="I662" s="38">
        <v>17.4</v>
      </c>
      <c r="J662" s="38">
        <v>0</v>
      </c>
      <c r="K662" s="38">
        <v>1.1</v>
      </c>
      <c r="L662" s="38">
        <v>1.7</v>
      </c>
      <c r="M662" s="38" t="s">
        <v>713</v>
      </c>
      <c r="N662" s="38" t="s">
        <v>2099</v>
      </c>
      <c r="O662" s="38" t="s">
        <v>24</v>
      </c>
      <c r="P662" s="38" t="s">
        <v>24</v>
      </c>
      <c r="Q662" s="38" t="s">
        <v>2073</v>
      </c>
      <c r="R662" s="38">
        <v>56429774</v>
      </c>
      <c r="S662" s="38">
        <v>0.414</v>
      </c>
      <c r="T662" s="41">
        <v>42005</v>
      </c>
    </row>
    <row r="663" customFormat="1" hidden="1" spans="1:20">
      <c r="A663" s="38" t="s">
        <v>2100</v>
      </c>
      <c r="B663" s="38" t="s">
        <v>2083</v>
      </c>
      <c r="C663" s="38">
        <v>0.8</v>
      </c>
      <c r="D663" s="38">
        <v>0.6</v>
      </c>
      <c r="E663" s="38">
        <v>0</v>
      </c>
      <c r="F663" s="38">
        <v>0</v>
      </c>
      <c r="G663" s="38">
        <v>0.7</v>
      </c>
      <c r="H663" s="38">
        <v>0</v>
      </c>
      <c r="I663" s="38">
        <v>0</v>
      </c>
      <c r="J663" s="38">
        <v>0</v>
      </c>
      <c r="K663" s="38">
        <v>1.7</v>
      </c>
      <c r="L663" s="38">
        <v>2.5</v>
      </c>
      <c r="M663" s="38" t="s">
        <v>713</v>
      </c>
      <c r="N663" s="38" t="s">
        <v>2084</v>
      </c>
      <c r="O663" s="38" t="s">
        <v>24</v>
      </c>
      <c r="P663" s="38" t="s">
        <v>24</v>
      </c>
      <c r="Q663" s="38" t="s">
        <v>2069</v>
      </c>
      <c r="R663" s="38">
        <v>13033027</v>
      </c>
      <c r="S663" s="38">
        <v>0.4042</v>
      </c>
      <c r="T663" s="41">
        <v>44012</v>
      </c>
    </row>
    <row r="664" customFormat="1" hidden="1" spans="1:20">
      <c r="A664" s="39" t="s">
        <v>2101</v>
      </c>
      <c r="B664" s="39" t="s">
        <v>2094</v>
      </c>
      <c r="C664" s="39">
        <v>4.8</v>
      </c>
      <c r="D664" s="39">
        <v>0</v>
      </c>
      <c r="E664" s="39">
        <v>0</v>
      </c>
      <c r="F664" s="39">
        <v>0</v>
      </c>
      <c r="G664" s="39">
        <v>0</v>
      </c>
      <c r="H664" s="39">
        <v>6.3</v>
      </c>
      <c r="I664" s="39">
        <v>7</v>
      </c>
      <c r="J664" s="39">
        <v>0</v>
      </c>
      <c r="K664" s="39">
        <v>0</v>
      </c>
      <c r="L664" s="39">
        <v>0</v>
      </c>
      <c r="M664" s="39" t="s">
        <v>713</v>
      </c>
      <c r="N664" s="39" t="s">
        <v>2095</v>
      </c>
      <c r="O664" s="39" t="s">
        <v>24</v>
      </c>
      <c r="P664" s="39" t="s">
        <v>34</v>
      </c>
      <c r="Q664" s="39" t="s">
        <v>2096</v>
      </c>
      <c r="R664" s="39">
        <v>27209435</v>
      </c>
      <c r="S664" s="39">
        <v>0.37</v>
      </c>
      <c r="T664" s="42">
        <v>44511</v>
      </c>
    </row>
    <row r="665" customFormat="1" hidden="1" spans="1:20">
      <c r="A665" s="38" t="s">
        <v>2102</v>
      </c>
      <c r="B665" s="38" t="s">
        <v>2079</v>
      </c>
      <c r="C665" s="38">
        <v>12.6</v>
      </c>
      <c r="D665" s="38">
        <v>2.9</v>
      </c>
      <c r="E665" s="38">
        <v>1.4</v>
      </c>
      <c r="F665" s="38">
        <v>0</v>
      </c>
      <c r="G665" s="38">
        <v>2.2</v>
      </c>
      <c r="H665" s="38">
        <v>3.6</v>
      </c>
      <c r="I665" s="38">
        <v>0</v>
      </c>
      <c r="J665" s="38">
        <v>0</v>
      </c>
      <c r="K665" s="38">
        <v>2</v>
      </c>
      <c r="L665" s="38">
        <v>2.5</v>
      </c>
      <c r="M665" s="38" t="s">
        <v>713</v>
      </c>
      <c r="N665" s="38" t="s">
        <v>2068</v>
      </c>
      <c r="O665" s="38" t="s">
        <v>24</v>
      </c>
      <c r="P665" s="38" t="s">
        <v>24</v>
      </c>
      <c r="Q665" s="38" t="s">
        <v>2069</v>
      </c>
      <c r="R665" s="38">
        <v>40125954</v>
      </c>
      <c r="S665" s="38">
        <v>0.3428</v>
      </c>
      <c r="T665" s="41">
        <v>44012</v>
      </c>
    </row>
    <row r="666" customFormat="1" hidden="1" spans="1:20">
      <c r="A666" s="39" t="s">
        <v>2103</v>
      </c>
      <c r="B666" s="39" t="s">
        <v>2094</v>
      </c>
      <c r="C666" s="39">
        <v>12.8</v>
      </c>
      <c r="D666" s="39">
        <v>8.2</v>
      </c>
      <c r="E666" s="39">
        <v>0</v>
      </c>
      <c r="F666" s="39">
        <v>0</v>
      </c>
      <c r="G666" s="39">
        <v>0</v>
      </c>
      <c r="H666" s="39">
        <v>37.2</v>
      </c>
      <c r="I666" s="39">
        <v>0</v>
      </c>
      <c r="J666" s="39">
        <v>0</v>
      </c>
      <c r="K666" s="39">
        <v>0</v>
      </c>
      <c r="L666" s="39">
        <v>0</v>
      </c>
      <c r="M666" s="39" t="s">
        <v>713</v>
      </c>
      <c r="N666" s="39" t="s">
        <v>2095</v>
      </c>
      <c r="O666" s="39" t="s">
        <v>24</v>
      </c>
      <c r="P666" s="39" t="s">
        <v>34</v>
      </c>
      <c r="Q666" s="39" t="s">
        <v>2096</v>
      </c>
      <c r="R666" s="39">
        <v>23984950</v>
      </c>
      <c r="S666" s="39">
        <v>0.3331</v>
      </c>
      <c r="T666" s="42">
        <v>44511</v>
      </c>
    </row>
    <row r="667" customFormat="1" hidden="1" spans="1:20">
      <c r="A667" s="38" t="s">
        <v>2104</v>
      </c>
      <c r="B667" s="38" t="s">
        <v>2067</v>
      </c>
      <c r="C667" s="38">
        <v>9.5</v>
      </c>
      <c r="D667" s="38">
        <v>0</v>
      </c>
      <c r="E667" s="38">
        <v>0</v>
      </c>
      <c r="F667" s="38">
        <v>2.7</v>
      </c>
      <c r="G667" s="38">
        <v>0.6</v>
      </c>
      <c r="H667" s="38">
        <v>14.6</v>
      </c>
      <c r="I667" s="38">
        <v>0</v>
      </c>
      <c r="J667" s="38">
        <v>0</v>
      </c>
      <c r="K667" s="38">
        <v>0</v>
      </c>
      <c r="L667" s="38">
        <v>2</v>
      </c>
      <c r="M667" s="38" t="s">
        <v>713</v>
      </c>
      <c r="N667" s="38" t="s">
        <v>2068</v>
      </c>
      <c r="O667" s="38" t="s">
        <v>24</v>
      </c>
      <c r="P667" s="38" t="s">
        <v>24</v>
      </c>
      <c r="Q667" s="38" t="s">
        <v>2069</v>
      </c>
      <c r="R667" s="38">
        <v>23729002</v>
      </c>
      <c r="S667" s="38">
        <v>0.3259</v>
      </c>
      <c r="T667" s="41">
        <v>44012</v>
      </c>
    </row>
    <row r="668" customFormat="1" hidden="1" spans="1:20">
      <c r="A668" s="38" t="s">
        <v>2105</v>
      </c>
      <c r="B668" s="38" t="s">
        <v>2083</v>
      </c>
      <c r="C668" s="38">
        <v>1</v>
      </c>
      <c r="D668" s="38">
        <v>1.1</v>
      </c>
      <c r="E668" s="38">
        <v>0</v>
      </c>
      <c r="F668" s="38">
        <v>0.9</v>
      </c>
      <c r="G668" s="38">
        <v>1.2</v>
      </c>
      <c r="H668" s="38">
        <v>0.5</v>
      </c>
      <c r="I668" s="38">
        <v>1</v>
      </c>
      <c r="J668" s="38">
        <v>0</v>
      </c>
      <c r="K668" s="38">
        <v>1.6</v>
      </c>
      <c r="L668" s="38">
        <v>1.7</v>
      </c>
      <c r="M668" s="38" t="s">
        <v>713</v>
      </c>
      <c r="N668" s="38" t="s">
        <v>2084</v>
      </c>
      <c r="O668" s="38" t="s">
        <v>24</v>
      </c>
      <c r="P668" s="38" t="s">
        <v>24</v>
      </c>
      <c r="Q668" s="38" t="s">
        <v>2069</v>
      </c>
      <c r="R668" s="38">
        <v>206712939</v>
      </c>
      <c r="S668" s="38">
        <v>0.3095</v>
      </c>
      <c r="T668" s="41">
        <v>44012</v>
      </c>
    </row>
    <row r="669" customFormat="1" hidden="1" spans="1:20">
      <c r="A669" s="38" t="s">
        <v>2106</v>
      </c>
      <c r="B669" s="38" t="s">
        <v>2067</v>
      </c>
      <c r="C669" s="38">
        <v>31</v>
      </c>
      <c r="D669" s="38">
        <v>3.8</v>
      </c>
      <c r="E669" s="38">
        <v>0</v>
      </c>
      <c r="F669" s="38">
        <v>3.2</v>
      </c>
      <c r="G669" s="38">
        <v>1.6</v>
      </c>
      <c r="H669" s="38">
        <v>31.5</v>
      </c>
      <c r="I669" s="38">
        <v>1.5</v>
      </c>
      <c r="J669" s="38">
        <v>0</v>
      </c>
      <c r="K669" s="38">
        <v>0</v>
      </c>
      <c r="L669" s="38">
        <v>3.7</v>
      </c>
      <c r="M669" s="38" t="s">
        <v>713</v>
      </c>
      <c r="N669" s="38" t="s">
        <v>2068</v>
      </c>
      <c r="O669" s="38" t="s">
        <v>24</v>
      </c>
      <c r="P669" s="38" t="s">
        <v>24</v>
      </c>
      <c r="Q669" s="38" t="s">
        <v>2069</v>
      </c>
      <c r="R669" s="38">
        <v>19828140</v>
      </c>
      <c r="S669" s="38">
        <v>0.3067</v>
      </c>
      <c r="T669" s="41">
        <v>44012</v>
      </c>
    </row>
    <row r="670" customFormat="1" hidden="1" spans="1:20">
      <c r="A670" s="38" t="s">
        <v>2107</v>
      </c>
      <c r="B670" s="38" t="s">
        <v>2075</v>
      </c>
      <c r="C670" s="38">
        <v>1.4</v>
      </c>
      <c r="D670" s="38">
        <v>5.6</v>
      </c>
      <c r="E670" s="38">
        <v>0</v>
      </c>
      <c r="F670" s="38">
        <v>0</v>
      </c>
      <c r="G670" s="38">
        <v>1.9</v>
      </c>
      <c r="H670" s="38">
        <v>0</v>
      </c>
      <c r="I670" s="38">
        <v>0.9</v>
      </c>
      <c r="J670" s="38">
        <v>0</v>
      </c>
      <c r="K670" s="38">
        <v>1.5</v>
      </c>
      <c r="L670" s="38">
        <v>0</v>
      </c>
      <c r="M670" s="38" t="s">
        <v>713</v>
      </c>
      <c r="N670" s="38" t="s">
        <v>2068</v>
      </c>
      <c r="O670" s="38" t="s">
        <v>24</v>
      </c>
      <c r="P670" s="38" t="s">
        <v>24</v>
      </c>
      <c r="Q670" s="38" t="s">
        <v>2069</v>
      </c>
      <c r="R670" s="38">
        <v>24910996</v>
      </c>
      <c r="S670" s="38">
        <v>0.3065</v>
      </c>
      <c r="T670" s="41">
        <v>44012</v>
      </c>
    </row>
    <row r="671" customFormat="1" hidden="1" spans="1:20">
      <c r="A671" s="38" t="s">
        <v>2108</v>
      </c>
      <c r="B671" s="38" t="s">
        <v>2109</v>
      </c>
      <c r="C671" s="38">
        <v>16.9</v>
      </c>
      <c r="D671" s="38">
        <v>0</v>
      </c>
      <c r="E671" s="38">
        <v>0</v>
      </c>
      <c r="F671" s="38">
        <v>2.9</v>
      </c>
      <c r="G671" s="38">
        <v>0</v>
      </c>
      <c r="H671" s="38">
        <v>15.6</v>
      </c>
      <c r="I671" s="38">
        <v>0</v>
      </c>
      <c r="J671" s="38">
        <v>0</v>
      </c>
      <c r="K671" s="38">
        <v>0</v>
      </c>
      <c r="L671" s="38">
        <v>0</v>
      </c>
      <c r="M671" s="38" t="s">
        <v>713</v>
      </c>
      <c r="N671" s="38" t="s">
        <v>2068</v>
      </c>
      <c r="O671" s="38" t="s">
        <v>24</v>
      </c>
      <c r="P671" s="38" t="s">
        <v>24</v>
      </c>
      <c r="Q671" s="38" t="s">
        <v>2069</v>
      </c>
      <c r="R671" s="38">
        <v>38014333</v>
      </c>
      <c r="S671" s="38">
        <v>0.2406</v>
      </c>
      <c r="T671" s="41">
        <v>44012</v>
      </c>
    </row>
    <row r="672" customFormat="1" hidden="1" spans="1:20">
      <c r="A672" s="38" t="s">
        <v>2110</v>
      </c>
      <c r="B672" s="38" t="s">
        <v>23</v>
      </c>
      <c r="C672" s="38">
        <v>24.3</v>
      </c>
      <c r="D672" s="38">
        <v>35.6</v>
      </c>
      <c r="E672" s="38">
        <v>0</v>
      </c>
      <c r="F672" s="38">
        <v>3.1</v>
      </c>
      <c r="G672" s="38">
        <v>4.7</v>
      </c>
      <c r="H672" s="38">
        <v>32</v>
      </c>
      <c r="I672" s="38">
        <v>26.8</v>
      </c>
      <c r="J672" s="38">
        <v>0</v>
      </c>
      <c r="K672" s="38">
        <v>3.2</v>
      </c>
      <c r="L672" s="38">
        <v>2.1</v>
      </c>
      <c r="M672" s="38" t="s">
        <v>713</v>
      </c>
      <c r="N672" s="38" t="s">
        <v>23</v>
      </c>
      <c r="O672" s="38" t="s">
        <v>24</v>
      </c>
      <c r="P672" s="38" t="s">
        <v>24</v>
      </c>
      <c r="Q672" s="38" t="s">
        <v>2073</v>
      </c>
      <c r="R672" s="38">
        <v>47158416</v>
      </c>
      <c r="S672" s="38">
        <v>0.1914</v>
      </c>
      <c r="T672" s="41">
        <v>42207</v>
      </c>
    </row>
    <row r="673" customFormat="1" hidden="1" spans="1:20">
      <c r="A673" s="38" t="s">
        <v>2111</v>
      </c>
      <c r="B673" s="38" t="s">
        <v>2112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38">
        <v>0</v>
      </c>
      <c r="L673" s="38">
        <v>0</v>
      </c>
      <c r="M673" s="38" t="s">
        <v>713</v>
      </c>
      <c r="N673" s="38" t="s">
        <v>2112</v>
      </c>
      <c r="O673" s="38" t="s">
        <v>24</v>
      </c>
      <c r="P673" s="38" t="s">
        <v>24</v>
      </c>
      <c r="Q673" s="38" t="s">
        <v>2113</v>
      </c>
      <c r="R673" s="38">
        <v>4471452</v>
      </c>
      <c r="S673" s="38">
        <v>0.1453</v>
      </c>
      <c r="T673" s="41">
        <v>41464</v>
      </c>
    </row>
    <row r="674" customFormat="1" hidden="1" spans="1:20">
      <c r="A674" s="38" t="s">
        <v>2114</v>
      </c>
      <c r="B674" s="38" t="s">
        <v>2115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38">
        <v>0</v>
      </c>
      <c r="L674" s="38">
        <v>0</v>
      </c>
      <c r="M674" s="38" t="s">
        <v>713</v>
      </c>
      <c r="N674" s="38" t="s">
        <v>2115</v>
      </c>
      <c r="O674" s="38" t="s">
        <v>24</v>
      </c>
      <c r="P674" s="38" t="s">
        <v>24</v>
      </c>
      <c r="Q674" s="38" t="s">
        <v>2113</v>
      </c>
      <c r="R674" s="38">
        <v>4140457</v>
      </c>
      <c r="S674" s="38">
        <v>0.1341</v>
      </c>
      <c r="T674" s="41">
        <v>41464</v>
      </c>
    </row>
    <row r="675" customFormat="1" hidden="1" spans="1:20">
      <c r="A675" s="38" t="s">
        <v>2116</v>
      </c>
      <c r="B675" s="38" t="s">
        <v>2117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38">
        <v>0</v>
      </c>
      <c r="L675" s="38">
        <v>0</v>
      </c>
      <c r="M675" s="38" t="s">
        <v>713</v>
      </c>
      <c r="N675" s="38" t="s">
        <v>2117</v>
      </c>
      <c r="O675" s="38" t="s">
        <v>24</v>
      </c>
      <c r="P675" s="38" t="s">
        <v>24</v>
      </c>
      <c r="Q675" s="38" t="s">
        <v>2113</v>
      </c>
      <c r="R675" s="38">
        <v>3376874</v>
      </c>
      <c r="S675" s="38">
        <v>0.1329</v>
      </c>
      <c r="T675" s="41">
        <v>41464</v>
      </c>
    </row>
    <row r="676" customFormat="1" hidden="1" spans="1:20">
      <c r="A676" s="39" t="s">
        <v>2118</v>
      </c>
      <c r="B676" s="39" t="s">
        <v>2119</v>
      </c>
      <c r="C676" s="39">
        <v>0</v>
      </c>
      <c r="D676" s="39">
        <v>0</v>
      </c>
      <c r="E676" s="39">
        <v>0</v>
      </c>
      <c r="F676" s="39">
        <v>0</v>
      </c>
      <c r="G676" s="39">
        <v>0</v>
      </c>
      <c r="H676" s="39">
        <v>0</v>
      </c>
      <c r="I676" s="39">
        <v>0</v>
      </c>
      <c r="J676" s="39">
        <v>0</v>
      </c>
      <c r="K676" s="39">
        <v>0</v>
      </c>
      <c r="L676" s="39">
        <v>0</v>
      </c>
      <c r="M676" s="39" t="s">
        <v>713</v>
      </c>
      <c r="N676" s="39" t="s">
        <v>2120</v>
      </c>
      <c r="O676" s="39" t="s">
        <v>24</v>
      </c>
      <c r="P676" s="39" t="s">
        <v>34</v>
      </c>
      <c r="Q676" s="39" t="s">
        <v>2121</v>
      </c>
      <c r="R676" s="39">
        <v>368317</v>
      </c>
      <c r="S676" s="39">
        <v>0.078</v>
      </c>
      <c r="T676" s="42">
        <v>41106</v>
      </c>
    </row>
    <row r="677" customFormat="1" hidden="1" spans="1:20">
      <c r="A677" s="38" t="s">
        <v>2122</v>
      </c>
      <c r="B677" s="38" t="s">
        <v>2109</v>
      </c>
      <c r="C677" s="38">
        <v>22.3</v>
      </c>
      <c r="D677" s="38">
        <v>0</v>
      </c>
      <c r="E677" s="38">
        <v>0</v>
      </c>
      <c r="F677" s="38">
        <v>0</v>
      </c>
      <c r="G677" s="38">
        <v>0</v>
      </c>
      <c r="H677" s="38">
        <v>21.4</v>
      </c>
      <c r="I677" s="38">
        <v>0</v>
      </c>
      <c r="J677" s="38">
        <v>0</v>
      </c>
      <c r="K677" s="38">
        <v>0</v>
      </c>
      <c r="L677" s="38">
        <v>0</v>
      </c>
      <c r="M677" s="38" t="s">
        <v>713</v>
      </c>
      <c r="N677" s="38" t="s">
        <v>2068</v>
      </c>
      <c r="O677" s="38" t="s">
        <v>24</v>
      </c>
      <c r="P677" s="38" t="s">
        <v>24</v>
      </c>
      <c r="Q677" s="38" t="s">
        <v>2069</v>
      </c>
      <c r="R677" s="38">
        <v>32815117</v>
      </c>
      <c r="S677" s="38">
        <v>0.0721</v>
      </c>
      <c r="T677" s="41">
        <v>44012</v>
      </c>
    </row>
    <row r="678" customFormat="1" hidden="1" spans="1:20">
      <c r="A678" s="38" t="s">
        <v>2123</v>
      </c>
      <c r="B678" s="38" t="s">
        <v>2109</v>
      </c>
      <c r="C678" s="38">
        <v>0</v>
      </c>
      <c r="D678" s="38">
        <v>0</v>
      </c>
      <c r="E678" s="38">
        <v>0</v>
      </c>
      <c r="F678" s="38">
        <v>0</v>
      </c>
      <c r="G678" s="38">
        <v>0</v>
      </c>
      <c r="H678" s="38">
        <v>0</v>
      </c>
      <c r="I678" s="38">
        <v>0</v>
      </c>
      <c r="J678" s="38">
        <v>0</v>
      </c>
      <c r="K678" s="38">
        <v>0</v>
      </c>
      <c r="L678" s="38">
        <v>0</v>
      </c>
      <c r="M678" s="38" t="s">
        <v>713</v>
      </c>
      <c r="N678" s="38" t="s">
        <v>2068</v>
      </c>
      <c r="O678" s="38" t="s">
        <v>24</v>
      </c>
      <c r="P678" s="38" t="s">
        <v>24</v>
      </c>
      <c r="Q678" s="38" t="s">
        <v>2069</v>
      </c>
      <c r="R678" s="38">
        <v>4703765</v>
      </c>
      <c r="S678" s="38">
        <v>0.019</v>
      </c>
      <c r="T678" s="41">
        <v>44012</v>
      </c>
    </row>
    <row r="679" customFormat="1" hidden="1" spans="1:20">
      <c r="A679" s="38" t="s">
        <v>2124</v>
      </c>
      <c r="B679" s="38" t="s">
        <v>2125</v>
      </c>
      <c r="C679" s="38">
        <v>34</v>
      </c>
      <c r="D679" s="38">
        <v>13.8</v>
      </c>
      <c r="E679" s="38">
        <v>0</v>
      </c>
      <c r="F679" s="38">
        <v>0.8</v>
      </c>
      <c r="G679" s="38">
        <v>3.2</v>
      </c>
      <c r="H679" s="38">
        <v>35.5</v>
      </c>
      <c r="I679" s="38">
        <v>10.3</v>
      </c>
      <c r="J679" s="38">
        <v>0</v>
      </c>
      <c r="K679" s="38">
        <v>3.3</v>
      </c>
      <c r="L679" s="38">
        <v>3.8</v>
      </c>
      <c r="M679" s="38" t="s">
        <v>713</v>
      </c>
      <c r="N679" s="38" t="s">
        <v>2126</v>
      </c>
      <c r="O679" s="38" t="s">
        <v>24</v>
      </c>
      <c r="P679" s="38" t="s">
        <v>24</v>
      </c>
      <c r="Q679" s="38" t="s">
        <v>2127</v>
      </c>
      <c r="R679" s="38">
        <v>103608744</v>
      </c>
      <c r="S679" s="38">
        <v>0.0019</v>
      </c>
      <c r="T679" s="41">
        <v>42445</v>
      </c>
    </row>
    <row r="680" customFormat="1" hidden="1" spans="1:20">
      <c r="A680" s="38" t="s">
        <v>2128</v>
      </c>
      <c r="B680" s="38" t="s">
        <v>2129</v>
      </c>
      <c r="C680" s="38">
        <v>0</v>
      </c>
      <c r="D680" s="38">
        <v>0</v>
      </c>
      <c r="E680" s="38">
        <v>0</v>
      </c>
      <c r="F680" s="38">
        <v>0</v>
      </c>
      <c r="G680" s="38">
        <v>0</v>
      </c>
      <c r="H680" s="38">
        <v>0</v>
      </c>
      <c r="I680" s="38">
        <v>0</v>
      </c>
      <c r="J680" s="38">
        <v>0</v>
      </c>
      <c r="K680" s="38">
        <v>0</v>
      </c>
      <c r="L680" s="38">
        <v>0</v>
      </c>
      <c r="M680" s="38" t="s">
        <v>713</v>
      </c>
      <c r="N680" s="38" t="s">
        <v>1743</v>
      </c>
      <c r="O680" s="38" t="s">
        <v>24</v>
      </c>
      <c r="P680" s="38" t="s">
        <v>24</v>
      </c>
      <c r="Q680" s="38" t="s">
        <v>2130</v>
      </c>
      <c r="R680" s="38">
        <v>29112785</v>
      </c>
      <c r="S680" s="38">
        <v>0</v>
      </c>
      <c r="T680" s="41">
        <v>42207</v>
      </c>
    </row>
  </sheetData>
  <autoFilter xmlns:etc="http://www.wps.cn/officeDocument/2017/etCustomData" ref="A1:T680" etc:filterBottomFollowUsedRange="0">
    <filterColumn colId="16">
      <colorFilter dxfId="2"/>
    </filterColumn>
    <sortState ref="A1:T680">
      <sortCondition ref="S1" descending="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47"/>
  <sheetViews>
    <sheetView workbookViewId="0">
      <selection activeCell="A1" sqref="$A1:$XFD1048576"/>
    </sheetView>
  </sheetViews>
  <sheetFormatPr defaultColWidth="8.88888888888889" defaultRowHeight="14.4"/>
  <cols>
    <col min="1" max="1" width="8.88888888888889" style="25"/>
    <col min="2" max="2" width="41.5555555555556" style="25" customWidth="1"/>
    <col min="3" max="3" width="19.4444444444444" style="25" customWidth="1"/>
    <col min="4" max="4" width="22" style="25" customWidth="1"/>
    <col min="5" max="5" width="18.7777777777778" style="25" customWidth="1"/>
    <col min="6" max="6" width="20.1111111111111" style="25" customWidth="1"/>
    <col min="7" max="7" width="22.7777777777778" style="25" customWidth="1"/>
    <col min="8" max="8" width="24.4444444444444" style="25" customWidth="1"/>
    <col min="9" max="9" width="21.1111111111111" style="25" customWidth="1"/>
    <col min="10" max="10" width="22.4444444444444" style="25" customWidth="1"/>
    <col min="11" max="11" width="19.3333333333333" style="25" customWidth="1"/>
    <col min="12" max="12" width="24.3333333333333" style="25" customWidth="1"/>
    <col min="13" max="13" width="14.7777777777778" style="25" customWidth="1"/>
    <col min="14" max="14" width="26.8888888888889" style="25" customWidth="1"/>
    <col min="15" max="15" width="12.5555555555556" style="25" customWidth="1"/>
    <col min="16" max="16" width="7.66666666666667" style="25" customWidth="1"/>
    <col min="17" max="17" width="15" style="25" customWidth="1"/>
    <col min="18" max="18" width="18.6666666666667" style="25" customWidth="1"/>
    <col min="19" max="19" width="8.88888888888889" style="25"/>
    <col min="20" max="20" width="12.0740740740741" style="25"/>
    <col min="21" max="16384" width="8.88888888888889" style="25"/>
  </cols>
  <sheetData>
    <row r="1" s="25" customFormat="1" spans="1:20">
      <c r="A1" s="25" t="s">
        <v>713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customFormat="1" hidden="1" spans="1:20">
      <c r="A2" s="28" t="s">
        <v>2131</v>
      </c>
      <c r="B2" s="28" t="s">
        <v>2132</v>
      </c>
      <c r="C2" s="28">
        <v>41.5</v>
      </c>
      <c r="D2" s="28">
        <v>7.5</v>
      </c>
      <c r="E2" s="28">
        <v>0.7</v>
      </c>
      <c r="F2" s="28">
        <v>7.8</v>
      </c>
      <c r="G2" s="28">
        <v>16.3</v>
      </c>
      <c r="H2" s="28">
        <v>37.8</v>
      </c>
      <c r="I2" s="28">
        <v>0.8</v>
      </c>
      <c r="J2" s="28">
        <v>1.3</v>
      </c>
      <c r="K2" s="28">
        <v>4.9</v>
      </c>
      <c r="L2" s="28">
        <v>29.5</v>
      </c>
      <c r="M2" s="28" t="s">
        <v>2133</v>
      </c>
      <c r="N2" s="28" t="s">
        <v>733</v>
      </c>
      <c r="O2" s="28" t="s">
        <v>24</v>
      </c>
      <c r="P2" s="28" t="s">
        <v>24</v>
      </c>
      <c r="Q2" s="28" t="s">
        <v>2134</v>
      </c>
      <c r="R2" s="28">
        <v>15640561</v>
      </c>
      <c r="S2" s="28">
        <v>0.6233</v>
      </c>
      <c r="T2" s="31">
        <v>44228</v>
      </c>
    </row>
    <row r="3" customFormat="1" hidden="1" spans="1:20">
      <c r="A3" s="29" t="s">
        <v>2135</v>
      </c>
      <c r="B3" s="29" t="s">
        <v>2132</v>
      </c>
      <c r="C3" s="29">
        <v>62.3</v>
      </c>
      <c r="D3" s="29">
        <v>24.1</v>
      </c>
      <c r="E3" s="29">
        <v>0.6</v>
      </c>
      <c r="F3" s="29">
        <v>3.4</v>
      </c>
      <c r="G3" s="29">
        <v>5.8</v>
      </c>
      <c r="H3" s="29">
        <v>52.9</v>
      </c>
      <c r="I3" s="29">
        <v>25.8</v>
      </c>
      <c r="J3" s="29">
        <v>0.6</v>
      </c>
      <c r="K3" s="29">
        <v>1.5</v>
      </c>
      <c r="L3" s="29">
        <v>15.2</v>
      </c>
      <c r="M3" s="29" t="s">
        <v>2133</v>
      </c>
      <c r="N3" s="29" t="s">
        <v>733</v>
      </c>
      <c r="O3" s="29" t="s">
        <v>24</v>
      </c>
      <c r="P3" s="29" t="s">
        <v>24</v>
      </c>
      <c r="Q3" s="29" t="s">
        <v>2134</v>
      </c>
      <c r="R3" s="29">
        <v>21221459</v>
      </c>
      <c r="S3" s="29">
        <v>0.6015</v>
      </c>
      <c r="T3" s="32">
        <v>44228</v>
      </c>
    </row>
    <row r="4" customFormat="1" hidden="1" spans="1:20">
      <c r="A4" s="29" t="s">
        <v>2136</v>
      </c>
      <c r="B4" s="29" t="s">
        <v>2132</v>
      </c>
      <c r="C4" s="29">
        <v>85.1</v>
      </c>
      <c r="D4" s="29">
        <v>10.6</v>
      </c>
      <c r="E4" s="29">
        <v>2.3</v>
      </c>
      <c r="F4" s="29">
        <v>1.3</v>
      </c>
      <c r="G4" s="29">
        <v>4.7</v>
      </c>
      <c r="H4" s="29">
        <v>54.5</v>
      </c>
      <c r="I4" s="29">
        <v>2</v>
      </c>
      <c r="J4" s="29">
        <v>1.1</v>
      </c>
      <c r="K4" s="29">
        <v>0.5</v>
      </c>
      <c r="L4" s="29">
        <v>16.6</v>
      </c>
      <c r="M4" s="29" t="s">
        <v>2133</v>
      </c>
      <c r="N4" s="29" t="s">
        <v>733</v>
      </c>
      <c r="O4" s="29" t="s">
        <v>24</v>
      </c>
      <c r="P4" s="29" t="s">
        <v>24</v>
      </c>
      <c r="Q4" s="29" t="s">
        <v>2134</v>
      </c>
      <c r="R4" s="29">
        <v>14213411</v>
      </c>
      <c r="S4" s="29">
        <v>0.5915</v>
      </c>
      <c r="T4" s="32">
        <v>44228</v>
      </c>
    </row>
    <row r="5" customFormat="1" hidden="1" spans="1:20">
      <c r="A5" s="29" t="s">
        <v>2137</v>
      </c>
      <c r="B5" s="29" t="s">
        <v>2133</v>
      </c>
      <c r="C5" s="29">
        <v>21.5</v>
      </c>
      <c r="D5" s="29">
        <v>36.6</v>
      </c>
      <c r="E5" s="29">
        <v>0</v>
      </c>
      <c r="F5" s="29">
        <v>0.5</v>
      </c>
      <c r="G5" s="29">
        <v>1.2</v>
      </c>
      <c r="H5" s="29">
        <v>79</v>
      </c>
      <c r="I5" s="29">
        <v>1.9</v>
      </c>
      <c r="J5" s="29">
        <v>0</v>
      </c>
      <c r="K5" s="29">
        <v>1</v>
      </c>
      <c r="L5" s="29">
        <v>17.7</v>
      </c>
      <c r="M5" s="29" t="s">
        <v>2133</v>
      </c>
      <c r="N5" s="29" t="s">
        <v>65</v>
      </c>
      <c r="O5" s="29" t="s">
        <v>24</v>
      </c>
      <c r="P5" s="29" t="s">
        <v>24</v>
      </c>
      <c r="Q5" s="29" t="s">
        <v>502</v>
      </c>
      <c r="R5" s="29">
        <v>14174996</v>
      </c>
      <c r="S5" s="29">
        <v>0.8437</v>
      </c>
      <c r="T5" s="32">
        <v>44131</v>
      </c>
    </row>
    <row r="6" customFormat="1" hidden="1" spans="1:20">
      <c r="A6" s="29" t="s">
        <v>2138</v>
      </c>
      <c r="B6" s="29" t="s">
        <v>2133</v>
      </c>
      <c r="C6" s="29">
        <v>10.5</v>
      </c>
      <c r="D6" s="29">
        <v>46.8</v>
      </c>
      <c r="E6" s="29">
        <v>0</v>
      </c>
      <c r="F6" s="29">
        <v>0.6</v>
      </c>
      <c r="G6" s="29">
        <v>0.7</v>
      </c>
      <c r="H6" s="29">
        <v>65.1</v>
      </c>
      <c r="I6" s="29">
        <v>1.7</v>
      </c>
      <c r="J6" s="29">
        <v>0</v>
      </c>
      <c r="K6" s="29">
        <v>0.6</v>
      </c>
      <c r="L6" s="29">
        <v>8.5</v>
      </c>
      <c r="M6" s="29" t="s">
        <v>2133</v>
      </c>
      <c r="N6" s="29" t="s">
        <v>65</v>
      </c>
      <c r="O6" s="29" t="s">
        <v>24</v>
      </c>
      <c r="P6" s="29" t="s">
        <v>24</v>
      </c>
      <c r="Q6" s="29" t="s">
        <v>502</v>
      </c>
      <c r="R6" s="29">
        <v>13495526</v>
      </c>
      <c r="S6" s="29">
        <v>0.8356</v>
      </c>
      <c r="T6" s="32">
        <v>44131</v>
      </c>
    </row>
    <row r="7" customFormat="1" hidden="1" spans="1:20">
      <c r="A7" s="29" t="s">
        <v>2139</v>
      </c>
      <c r="B7" s="29" t="s">
        <v>2140</v>
      </c>
      <c r="C7" s="29">
        <v>15.2</v>
      </c>
      <c r="D7" s="29">
        <v>4</v>
      </c>
      <c r="E7" s="29">
        <v>0.2</v>
      </c>
      <c r="F7" s="29">
        <v>0.1</v>
      </c>
      <c r="G7" s="29">
        <v>0</v>
      </c>
      <c r="H7" s="29">
        <v>27.3</v>
      </c>
      <c r="I7" s="29">
        <v>0.2</v>
      </c>
      <c r="J7" s="29">
        <v>0.6</v>
      </c>
      <c r="K7" s="29">
        <v>0.3</v>
      </c>
      <c r="L7" s="29">
        <v>0.5</v>
      </c>
      <c r="M7" s="29" t="s">
        <v>2141</v>
      </c>
      <c r="N7" s="29" t="s">
        <v>89</v>
      </c>
      <c r="O7" s="29" t="s">
        <v>89</v>
      </c>
      <c r="P7" s="29" t="s">
        <v>24</v>
      </c>
      <c r="Q7" s="29" t="s">
        <v>1679</v>
      </c>
      <c r="R7" s="29">
        <v>19950664</v>
      </c>
      <c r="S7" s="29">
        <v>0.7598</v>
      </c>
      <c r="T7" s="32">
        <v>43959</v>
      </c>
    </row>
    <row r="8" customFormat="1" hidden="1" spans="1:20">
      <c r="A8" s="29" t="s">
        <v>2142</v>
      </c>
      <c r="B8" s="29" t="s">
        <v>2143</v>
      </c>
      <c r="C8" s="29">
        <v>16.2</v>
      </c>
      <c r="D8" s="29">
        <v>4.6</v>
      </c>
      <c r="E8" s="29">
        <v>0.3</v>
      </c>
      <c r="F8" s="29">
        <v>0.4</v>
      </c>
      <c r="G8" s="29">
        <v>0.4</v>
      </c>
      <c r="H8" s="29">
        <v>27.2</v>
      </c>
      <c r="I8" s="29">
        <v>0.2</v>
      </c>
      <c r="J8" s="29">
        <v>0.6</v>
      </c>
      <c r="K8" s="29">
        <v>0</v>
      </c>
      <c r="L8" s="29">
        <v>0.5</v>
      </c>
      <c r="M8" s="29" t="s">
        <v>2141</v>
      </c>
      <c r="N8" s="29" t="s">
        <v>89</v>
      </c>
      <c r="O8" s="29" t="s">
        <v>89</v>
      </c>
      <c r="P8" s="29" t="s">
        <v>24</v>
      </c>
      <c r="Q8" s="29" t="s">
        <v>1679</v>
      </c>
      <c r="R8" s="29">
        <v>25960008</v>
      </c>
      <c r="S8" s="29">
        <v>0.7471</v>
      </c>
      <c r="T8" s="32">
        <v>43959</v>
      </c>
    </row>
    <row r="9" customFormat="1" hidden="1" spans="1:20">
      <c r="A9" s="29" t="s">
        <v>2144</v>
      </c>
      <c r="B9" s="29" t="s">
        <v>2145</v>
      </c>
      <c r="C9" s="29">
        <v>13</v>
      </c>
      <c r="D9" s="29">
        <v>4.6</v>
      </c>
      <c r="E9" s="29">
        <v>0.1</v>
      </c>
      <c r="F9" s="29">
        <v>0</v>
      </c>
      <c r="G9" s="29">
        <v>0.1</v>
      </c>
      <c r="H9" s="29">
        <v>25.3</v>
      </c>
      <c r="I9" s="29">
        <v>0.1</v>
      </c>
      <c r="J9" s="29">
        <v>0.5</v>
      </c>
      <c r="K9" s="29">
        <v>0.3</v>
      </c>
      <c r="L9" s="29">
        <v>0.3</v>
      </c>
      <c r="M9" s="29" t="s">
        <v>2141</v>
      </c>
      <c r="N9" s="29" t="s">
        <v>89</v>
      </c>
      <c r="O9" s="29" t="s">
        <v>89</v>
      </c>
      <c r="P9" s="29" t="s">
        <v>24</v>
      </c>
      <c r="Q9" s="29" t="s">
        <v>1679</v>
      </c>
      <c r="R9" s="29">
        <v>24256663</v>
      </c>
      <c r="S9" s="29">
        <v>0.7469</v>
      </c>
      <c r="T9" s="32">
        <v>43959</v>
      </c>
    </row>
    <row r="10" customFormat="1" hidden="1" spans="1:20">
      <c r="A10" s="29" t="s">
        <v>2146</v>
      </c>
      <c r="B10" s="29" t="s">
        <v>2147</v>
      </c>
      <c r="C10" s="29">
        <v>11.2</v>
      </c>
      <c r="D10" s="29">
        <v>3.6</v>
      </c>
      <c r="E10" s="29">
        <v>0.2</v>
      </c>
      <c r="F10" s="29">
        <v>0.2</v>
      </c>
      <c r="G10" s="29">
        <v>0.1</v>
      </c>
      <c r="H10" s="29">
        <v>25.8</v>
      </c>
      <c r="I10" s="29">
        <v>0</v>
      </c>
      <c r="J10" s="29">
        <v>0</v>
      </c>
      <c r="K10" s="29">
        <v>0.2</v>
      </c>
      <c r="L10" s="29">
        <v>0.1</v>
      </c>
      <c r="M10" s="29" t="s">
        <v>2141</v>
      </c>
      <c r="N10" s="29" t="s">
        <v>1817</v>
      </c>
      <c r="O10" s="29" t="s">
        <v>1817</v>
      </c>
      <c r="P10" s="29" t="s">
        <v>24</v>
      </c>
      <c r="Q10" s="29" t="s">
        <v>1679</v>
      </c>
      <c r="R10" s="29">
        <v>19010690</v>
      </c>
      <c r="S10" s="29">
        <v>0.7936</v>
      </c>
      <c r="T10" s="32">
        <v>43959</v>
      </c>
    </row>
    <row r="11" customFormat="1" hidden="1" spans="1:20">
      <c r="A11" s="29" t="s">
        <v>2148</v>
      </c>
      <c r="B11" s="29" t="s">
        <v>2149</v>
      </c>
      <c r="C11" s="29">
        <v>16.5</v>
      </c>
      <c r="D11" s="29">
        <v>5</v>
      </c>
      <c r="E11" s="29">
        <v>22.9</v>
      </c>
      <c r="F11" s="29">
        <v>1</v>
      </c>
      <c r="G11" s="29">
        <v>0</v>
      </c>
      <c r="H11" s="29">
        <v>25.3</v>
      </c>
      <c r="I11" s="29">
        <v>0</v>
      </c>
      <c r="J11" s="29">
        <v>22.6</v>
      </c>
      <c r="K11" s="29">
        <v>0.4</v>
      </c>
      <c r="L11" s="29">
        <v>0.5</v>
      </c>
      <c r="M11" s="29" t="s">
        <v>2141</v>
      </c>
      <c r="N11" s="29" t="s">
        <v>1817</v>
      </c>
      <c r="O11" s="29" t="s">
        <v>1817</v>
      </c>
      <c r="P11" s="29" t="s">
        <v>24</v>
      </c>
      <c r="Q11" s="29" t="s">
        <v>1679</v>
      </c>
      <c r="R11" s="29">
        <v>21318159</v>
      </c>
      <c r="S11" s="29">
        <v>0.789</v>
      </c>
      <c r="T11" s="32">
        <v>43959</v>
      </c>
    </row>
    <row r="12" customFormat="1" hidden="1" spans="1:20">
      <c r="A12" s="29" t="s">
        <v>2150</v>
      </c>
      <c r="B12" s="29" t="s">
        <v>2151</v>
      </c>
      <c r="C12" s="29">
        <v>14.4</v>
      </c>
      <c r="D12" s="29">
        <v>5.9</v>
      </c>
      <c r="E12" s="29">
        <v>0.3</v>
      </c>
      <c r="F12" s="29">
        <v>0.2</v>
      </c>
      <c r="G12" s="29">
        <v>0.1</v>
      </c>
      <c r="H12" s="29">
        <v>27.5</v>
      </c>
      <c r="I12" s="29">
        <v>0.2</v>
      </c>
      <c r="J12" s="29">
        <v>0.2</v>
      </c>
      <c r="K12" s="29">
        <v>0.5</v>
      </c>
      <c r="L12" s="29">
        <v>0.9</v>
      </c>
      <c r="M12" s="29" t="s">
        <v>2141</v>
      </c>
      <c r="N12" s="29" t="s">
        <v>1817</v>
      </c>
      <c r="O12" s="29" t="s">
        <v>1817</v>
      </c>
      <c r="P12" s="29" t="s">
        <v>24</v>
      </c>
      <c r="Q12" s="29" t="s">
        <v>1679</v>
      </c>
      <c r="R12" s="29">
        <v>20296249</v>
      </c>
      <c r="S12" s="29">
        <v>0.7864</v>
      </c>
      <c r="T12" s="32">
        <v>43959</v>
      </c>
    </row>
    <row r="13" customFormat="1" hidden="1" spans="1:20">
      <c r="A13" s="29" t="s">
        <v>2152</v>
      </c>
      <c r="B13" s="29" t="s">
        <v>2153</v>
      </c>
      <c r="C13" s="29">
        <v>12</v>
      </c>
      <c r="D13" s="29">
        <v>3.1</v>
      </c>
      <c r="E13" s="29">
        <v>0.2</v>
      </c>
      <c r="F13" s="29">
        <v>0.3</v>
      </c>
      <c r="G13" s="29">
        <v>0.1</v>
      </c>
      <c r="H13" s="29">
        <v>26.4</v>
      </c>
      <c r="I13" s="29">
        <v>0.1</v>
      </c>
      <c r="J13" s="29">
        <v>0.1</v>
      </c>
      <c r="K13" s="29">
        <v>0.2</v>
      </c>
      <c r="L13" s="29">
        <v>0.2</v>
      </c>
      <c r="M13" s="29" t="s">
        <v>2141</v>
      </c>
      <c r="N13" s="29" t="s">
        <v>1793</v>
      </c>
      <c r="O13" s="29" t="s">
        <v>1793</v>
      </c>
      <c r="P13" s="29" t="s">
        <v>24</v>
      </c>
      <c r="Q13" s="29" t="s">
        <v>1679</v>
      </c>
      <c r="R13" s="29">
        <v>18437562</v>
      </c>
      <c r="S13" s="29">
        <v>0.7985</v>
      </c>
      <c r="T13" s="32">
        <v>43959</v>
      </c>
    </row>
    <row r="14" customFormat="1" hidden="1" spans="1:20">
      <c r="A14" s="29" t="s">
        <v>2154</v>
      </c>
      <c r="B14" s="29" t="s">
        <v>2155</v>
      </c>
      <c r="C14" s="29">
        <v>12.7</v>
      </c>
      <c r="D14" s="29">
        <v>4.1</v>
      </c>
      <c r="E14" s="29">
        <v>0.3</v>
      </c>
      <c r="F14" s="29">
        <v>0.7</v>
      </c>
      <c r="G14" s="29">
        <v>0</v>
      </c>
      <c r="H14" s="29">
        <v>23.9</v>
      </c>
      <c r="I14" s="29">
        <v>0</v>
      </c>
      <c r="J14" s="29">
        <v>0.1</v>
      </c>
      <c r="K14" s="29">
        <v>0</v>
      </c>
      <c r="L14" s="29">
        <v>0.3</v>
      </c>
      <c r="M14" s="29" t="s">
        <v>2141</v>
      </c>
      <c r="N14" s="29" t="s">
        <v>1793</v>
      </c>
      <c r="O14" s="29" t="s">
        <v>1793</v>
      </c>
      <c r="P14" s="29" t="s">
        <v>24</v>
      </c>
      <c r="Q14" s="29" t="s">
        <v>1679</v>
      </c>
      <c r="R14" s="29">
        <v>23659302</v>
      </c>
      <c r="S14" s="29">
        <v>0.7802</v>
      </c>
      <c r="T14" s="32">
        <v>43959</v>
      </c>
    </row>
    <row r="15" customFormat="1" hidden="1" spans="1:20">
      <c r="A15" s="29" t="s">
        <v>2156</v>
      </c>
      <c r="B15" s="29" t="s">
        <v>2157</v>
      </c>
      <c r="C15" s="29">
        <v>9.9</v>
      </c>
      <c r="D15" s="29">
        <v>3</v>
      </c>
      <c r="E15" s="29">
        <v>0.5</v>
      </c>
      <c r="F15" s="29">
        <v>0.7</v>
      </c>
      <c r="G15" s="29">
        <v>0</v>
      </c>
      <c r="H15" s="29">
        <v>25.9</v>
      </c>
      <c r="I15" s="29">
        <v>0.2</v>
      </c>
      <c r="J15" s="29">
        <v>0.2</v>
      </c>
      <c r="K15" s="29">
        <v>1</v>
      </c>
      <c r="L15" s="29">
        <v>0.2</v>
      </c>
      <c r="M15" s="29" t="s">
        <v>2141</v>
      </c>
      <c r="N15" s="29" t="s">
        <v>1793</v>
      </c>
      <c r="O15" s="29" t="s">
        <v>1793</v>
      </c>
      <c r="P15" s="29" t="s">
        <v>24</v>
      </c>
      <c r="Q15" s="29" t="s">
        <v>1679</v>
      </c>
      <c r="R15" s="29">
        <v>19762194</v>
      </c>
      <c r="S15" s="29">
        <v>0.7706</v>
      </c>
      <c r="T15" s="32">
        <v>43959</v>
      </c>
    </row>
    <row r="16" customFormat="1" hidden="1" spans="1:20">
      <c r="A16" s="29" t="s">
        <v>2158</v>
      </c>
      <c r="B16" s="29" t="s">
        <v>2159</v>
      </c>
      <c r="C16" s="29">
        <v>15</v>
      </c>
      <c r="D16" s="29">
        <v>4.6</v>
      </c>
      <c r="E16" s="29">
        <v>19.5</v>
      </c>
      <c r="F16" s="29">
        <v>0.7</v>
      </c>
      <c r="G16" s="29">
        <v>0</v>
      </c>
      <c r="H16" s="29">
        <v>25.5</v>
      </c>
      <c r="I16" s="29">
        <v>0</v>
      </c>
      <c r="J16" s="29">
        <v>17.2</v>
      </c>
      <c r="K16" s="29">
        <v>0.6</v>
      </c>
      <c r="L16" s="29">
        <v>0.5</v>
      </c>
      <c r="M16" s="29" t="s">
        <v>2141</v>
      </c>
      <c r="N16" s="29" t="s">
        <v>1812</v>
      </c>
      <c r="O16" s="29" t="s">
        <v>1812</v>
      </c>
      <c r="P16" s="29" t="s">
        <v>24</v>
      </c>
      <c r="Q16" s="29" t="s">
        <v>1679</v>
      </c>
      <c r="R16" s="29">
        <v>19172007</v>
      </c>
      <c r="S16" s="29">
        <v>0.7988</v>
      </c>
      <c r="T16" s="32">
        <v>43959</v>
      </c>
    </row>
    <row r="17" customFormat="1" hidden="1" spans="1:20">
      <c r="A17" s="29" t="s">
        <v>2160</v>
      </c>
      <c r="B17" s="29" t="s">
        <v>2161</v>
      </c>
      <c r="C17" s="29">
        <v>10.3</v>
      </c>
      <c r="D17" s="29">
        <v>2.6</v>
      </c>
      <c r="E17" s="29">
        <v>0.8</v>
      </c>
      <c r="F17" s="29">
        <v>0.4</v>
      </c>
      <c r="G17" s="29">
        <v>0</v>
      </c>
      <c r="H17" s="29">
        <v>24.9</v>
      </c>
      <c r="I17" s="29">
        <v>0.1</v>
      </c>
      <c r="J17" s="29">
        <v>2.1</v>
      </c>
      <c r="K17" s="29">
        <v>0.8</v>
      </c>
      <c r="L17" s="29">
        <v>0.6</v>
      </c>
      <c r="M17" s="29" t="s">
        <v>2141</v>
      </c>
      <c r="N17" s="29" t="s">
        <v>1812</v>
      </c>
      <c r="O17" s="29" t="s">
        <v>1812</v>
      </c>
      <c r="P17" s="29" t="s">
        <v>24</v>
      </c>
      <c r="Q17" s="29" t="s">
        <v>1679</v>
      </c>
      <c r="R17" s="29">
        <v>24500702</v>
      </c>
      <c r="S17" s="29">
        <v>0.7955</v>
      </c>
      <c r="T17" s="32">
        <v>43959</v>
      </c>
    </row>
    <row r="18" customFormat="1" hidden="1" spans="1:20">
      <c r="A18" s="29" t="s">
        <v>2162</v>
      </c>
      <c r="B18" s="29" t="s">
        <v>2163</v>
      </c>
      <c r="C18" s="29">
        <v>12.7</v>
      </c>
      <c r="D18" s="29">
        <v>3.6</v>
      </c>
      <c r="E18" s="29">
        <v>6.6</v>
      </c>
      <c r="F18" s="29">
        <v>0.2</v>
      </c>
      <c r="G18" s="29">
        <v>0.1</v>
      </c>
      <c r="H18" s="29">
        <v>26.4</v>
      </c>
      <c r="I18" s="29">
        <v>0</v>
      </c>
      <c r="J18" s="29">
        <v>9.9</v>
      </c>
      <c r="K18" s="29">
        <v>0.4</v>
      </c>
      <c r="L18" s="29">
        <v>0.5</v>
      </c>
      <c r="M18" s="29" t="s">
        <v>2141</v>
      </c>
      <c r="N18" s="29" t="s">
        <v>1812</v>
      </c>
      <c r="O18" s="29" t="s">
        <v>1812</v>
      </c>
      <c r="P18" s="29" t="s">
        <v>24</v>
      </c>
      <c r="Q18" s="29" t="s">
        <v>1679</v>
      </c>
      <c r="R18" s="29">
        <v>19732315</v>
      </c>
      <c r="S18" s="29">
        <v>0.7763</v>
      </c>
      <c r="T18" s="32">
        <v>43959</v>
      </c>
    </row>
    <row r="19" customFormat="1" hidden="1" spans="1:20">
      <c r="A19" s="29" t="s">
        <v>2164</v>
      </c>
      <c r="B19" s="29" t="s">
        <v>2165</v>
      </c>
      <c r="C19" s="29">
        <v>9.6</v>
      </c>
      <c r="D19" s="29">
        <v>4.1</v>
      </c>
      <c r="E19" s="29">
        <v>0</v>
      </c>
      <c r="F19" s="29">
        <v>0.3</v>
      </c>
      <c r="G19" s="29">
        <v>0.3</v>
      </c>
      <c r="H19" s="29">
        <v>24.7</v>
      </c>
      <c r="I19" s="29">
        <v>0.1</v>
      </c>
      <c r="J19" s="29">
        <v>0</v>
      </c>
      <c r="K19" s="29">
        <v>0.1</v>
      </c>
      <c r="L19" s="29">
        <v>0.4</v>
      </c>
      <c r="M19" s="29" t="s">
        <v>2141</v>
      </c>
      <c r="N19" s="29" t="s">
        <v>81</v>
      </c>
      <c r="O19" s="29" t="s">
        <v>81</v>
      </c>
      <c r="P19" s="29" t="s">
        <v>24</v>
      </c>
      <c r="Q19" s="29" t="s">
        <v>1679</v>
      </c>
      <c r="R19" s="29">
        <v>20665955</v>
      </c>
      <c r="S19" s="29">
        <v>0.7804</v>
      </c>
      <c r="T19" s="32">
        <v>43959</v>
      </c>
    </row>
    <row r="20" customFormat="1" hidden="1" spans="1:20">
      <c r="A20" s="29" t="s">
        <v>2166</v>
      </c>
      <c r="B20" s="29" t="s">
        <v>2167</v>
      </c>
      <c r="C20" s="29">
        <v>17.7</v>
      </c>
      <c r="D20" s="29">
        <v>4.2</v>
      </c>
      <c r="E20" s="29">
        <v>15.2</v>
      </c>
      <c r="F20" s="29">
        <v>0.1</v>
      </c>
      <c r="G20" s="29">
        <v>0</v>
      </c>
      <c r="H20" s="29">
        <v>29</v>
      </c>
      <c r="I20" s="29">
        <v>0.1</v>
      </c>
      <c r="J20" s="29">
        <v>13.2</v>
      </c>
      <c r="K20" s="29">
        <v>0.3</v>
      </c>
      <c r="L20" s="29">
        <v>0.3</v>
      </c>
      <c r="M20" s="29" t="s">
        <v>2141</v>
      </c>
      <c r="N20" s="29" t="s">
        <v>81</v>
      </c>
      <c r="O20" s="29" t="s">
        <v>81</v>
      </c>
      <c r="P20" s="29" t="s">
        <v>24</v>
      </c>
      <c r="Q20" s="29" t="s">
        <v>1679</v>
      </c>
      <c r="R20" s="29">
        <v>19831359</v>
      </c>
      <c r="S20" s="29">
        <v>0.7711</v>
      </c>
      <c r="T20" s="32">
        <v>43959</v>
      </c>
    </row>
    <row r="21" customFormat="1" hidden="1" spans="1:20">
      <c r="A21" s="29" t="s">
        <v>2168</v>
      </c>
      <c r="B21" s="29" t="s">
        <v>2169</v>
      </c>
      <c r="C21" s="29">
        <v>18.1</v>
      </c>
      <c r="D21" s="29">
        <v>4.3</v>
      </c>
      <c r="E21" s="29">
        <v>31.4</v>
      </c>
      <c r="F21" s="29">
        <v>0.4</v>
      </c>
      <c r="G21" s="29">
        <v>0</v>
      </c>
      <c r="H21" s="29">
        <v>25.9</v>
      </c>
      <c r="I21" s="29">
        <v>0</v>
      </c>
      <c r="J21" s="29">
        <v>28.8</v>
      </c>
      <c r="K21" s="29">
        <v>0.3</v>
      </c>
      <c r="L21" s="29">
        <v>0.1</v>
      </c>
      <c r="M21" s="29" t="s">
        <v>2141</v>
      </c>
      <c r="N21" s="29" t="s">
        <v>81</v>
      </c>
      <c r="O21" s="29" t="s">
        <v>81</v>
      </c>
      <c r="P21" s="29" t="s">
        <v>24</v>
      </c>
      <c r="Q21" s="29" t="s">
        <v>1679</v>
      </c>
      <c r="R21" s="29">
        <v>25473058</v>
      </c>
      <c r="S21" s="29">
        <v>0.7586</v>
      </c>
      <c r="T21" s="32">
        <v>43959</v>
      </c>
    </row>
    <row r="22" customFormat="1" hidden="1" spans="1:20">
      <c r="A22" s="29" t="s">
        <v>2170</v>
      </c>
      <c r="B22" s="29" t="s">
        <v>2171</v>
      </c>
      <c r="C22" s="29">
        <v>14.5</v>
      </c>
      <c r="D22" s="29">
        <v>6.1</v>
      </c>
      <c r="E22" s="29">
        <v>6.8</v>
      </c>
      <c r="F22" s="29">
        <v>0</v>
      </c>
      <c r="G22" s="29">
        <v>0.4</v>
      </c>
      <c r="H22" s="29">
        <v>26</v>
      </c>
      <c r="I22" s="29">
        <v>0.2</v>
      </c>
      <c r="J22" s="29">
        <v>11.4</v>
      </c>
      <c r="K22" s="29">
        <v>0.5</v>
      </c>
      <c r="L22" s="29">
        <v>0.8</v>
      </c>
      <c r="M22" s="29" t="s">
        <v>2141</v>
      </c>
      <c r="N22" s="29" t="s">
        <v>103</v>
      </c>
      <c r="O22" s="29" t="s">
        <v>103</v>
      </c>
      <c r="P22" s="29" t="s">
        <v>24</v>
      </c>
      <c r="Q22" s="29" t="s">
        <v>1679</v>
      </c>
      <c r="R22" s="29">
        <v>24960370</v>
      </c>
      <c r="S22" s="29">
        <v>0.7919</v>
      </c>
      <c r="T22" s="32">
        <v>43959</v>
      </c>
    </row>
    <row r="23" customFormat="1" hidden="1" spans="1:20">
      <c r="A23" s="29" t="s">
        <v>2172</v>
      </c>
      <c r="B23" s="29" t="s">
        <v>2173</v>
      </c>
      <c r="C23" s="29">
        <v>18.4</v>
      </c>
      <c r="D23" s="29">
        <v>6.9</v>
      </c>
      <c r="E23" s="29">
        <v>32</v>
      </c>
      <c r="F23" s="29">
        <v>1.6</v>
      </c>
      <c r="G23" s="29">
        <v>0.4</v>
      </c>
      <c r="H23" s="29">
        <v>27</v>
      </c>
      <c r="I23" s="29">
        <v>0.1</v>
      </c>
      <c r="J23" s="29">
        <v>31.1</v>
      </c>
      <c r="K23" s="29">
        <v>0.6</v>
      </c>
      <c r="L23" s="29">
        <v>0.9</v>
      </c>
      <c r="M23" s="29" t="s">
        <v>2141</v>
      </c>
      <c r="N23" s="29" t="s">
        <v>103</v>
      </c>
      <c r="O23" s="29" t="s">
        <v>103</v>
      </c>
      <c r="P23" s="29" t="s">
        <v>24</v>
      </c>
      <c r="Q23" s="29" t="s">
        <v>1679</v>
      </c>
      <c r="R23" s="29">
        <v>23347233</v>
      </c>
      <c r="S23" s="29">
        <v>0.7897</v>
      </c>
      <c r="T23" s="32">
        <v>43959</v>
      </c>
    </row>
    <row r="24" customFormat="1" hidden="1" spans="1:20">
      <c r="A24" s="29" t="s">
        <v>2174</v>
      </c>
      <c r="B24" s="29" t="s">
        <v>2175</v>
      </c>
      <c r="C24" s="29">
        <v>12.8</v>
      </c>
      <c r="D24" s="29">
        <v>6.7</v>
      </c>
      <c r="E24" s="29">
        <v>0.3</v>
      </c>
      <c r="F24" s="29">
        <v>0.4</v>
      </c>
      <c r="G24" s="29">
        <v>0.2</v>
      </c>
      <c r="H24" s="29">
        <v>24.3</v>
      </c>
      <c r="I24" s="29">
        <v>0.1</v>
      </c>
      <c r="J24" s="29">
        <v>0.1</v>
      </c>
      <c r="K24" s="29">
        <v>0.4</v>
      </c>
      <c r="L24" s="29">
        <v>0.8</v>
      </c>
      <c r="M24" s="29" t="s">
        <v>2141</v>
      </c>
      <c r="N24" s="29" t="s">
        <v>103</v>
      </c>
      <c r="O24" s="29" t="s">
        <v>103</v>
      </c>
      <c r="P24" s="29" t="s">
        <v>24</v>
      </c>
      <c r="Q24" s="29" t="s">
        <v>1679</v>
      </c>
      <c r="R24" s="29">
        <v>25102309</v>
      </c>
      <c r="S24" s="29">
        <v>0.7822</v>
      </c>
      <c r="T24" s="32">
        <v>43959</v>
      </c>
    </row>
    <row r="25" customFormat="1" hidden="1" spans="1:20">
      <c r="A25" s="29" t="s">
        <v>2176</v>
      </c>
      <c r="B25" s="29" t="s">
        <v>2177</v>
      </c>
      <c r="C25" s="29">
        <v>14.4</v>
      </c>
      <c r="D25" s="29">
        <v>3.9</v>
      </c>
      <c r="E25" s="29">
        <v>14.6</v>
      </c>
      <c r="F25" s="29">
        <v>0.8</v>
      </c>
      <c r="G25" s="29">
        <v>0.1</v>
      </c>
      <c r="H25" s="29">
        <v>24.6</v>
      </c>
      <c r="I25" s="29">
        <v>0</v>
      </c>
      <c r="J25" s="29">
        <v>15</v>
      </c>
      <c r="K25" s="29">
        <v>0.2</v>
      </c>
      <c r="L25" s="29">
        <v>0.7</v>
      </c>
      <c r="M25" s="29" t="s">
        <v>2141</v>
      </c>
      <c r="N25" s="29" t="s">
        <v>96</v>
      </c>
      <c r="O25" s="29" t="s">
        <v>96</v>
      </c>
      <c r="P25" s="29" t="s">
        <v>24</v>
      </c>
      <c r="Q25" s="29" t="s">
        <v>1679</v>
      </c>
      <c r="R25" s="29">
        <v>19588631</v>
      </c>
      <c r="S25" s="29">
        <v>0.7581</v>
      </c>
      <c r="T25" s="32">
        <v>43959</v>
      </c>
    </row>
    <row r="26" customFormat="1" hidden="1" spans="1:20">
      <c r="A26" s="29" t="s">
        <v>2178</v>
      </c>
      <c r="B26" s="29" t="s">
        <v>2179</v>
      </c>
      <c r="C26" s="29">
        <v>14.1</v>
      </c>
      <c r="D26" s="29">
        <v>4.2</v>
      </c>
      <c r="E26" s="29">
        <v>26.7</v>
      </c>
      <c r="F26" s="29">
        <v>0.6</v>
      </c>
      <c r="G26" s="29">
        <v>0.1</v>
      </c>
      <c r="H26" s="29">
        <v>25</v>
      </c>
      <c r="I26" s="29">
        <v>0</v>
      </c>
      <c r="J26" s="29">
        <v>28.8</v>
      </c>
      <c r="K26" s="29">
        <v>0.5</v>
      </c>
      <c r="L26" s="29">
        <v>0.4</v>
      </c>
      <c r="M26" s="29" t="s">
        <v>2141</v>
      </c>
      <c r="N26" s="29" t="s">
        <v>96</v>
      </c>
      <c r="O26" s="29" t="s">
        <v>96</v>
      </c>
      <c r="P26" s="29" t="s">
        <v>24</v>
      </c>
      <c r="Q26" s="29" t="s">
        <v>1679</v>
      </c>
      <c r="R26" s="29">
        <v>19417349</v>
      </c>
      <c r="S26" s="29">
        <v>0.7577</v>
      </c>
      <c r="T26" s="32">
        <v>43959</v>
      </c>
    </row>
    <row r="27" customFormat="1" hidden="1" spans="1:20">
      <c r="A27" s="29" t="s">
        <v>2180</v>
      </c>
      <c r="B27" s="29" t="s">
        <v>2181</v>
      </c>
      <c r="C27" s="29">
        <v>10.2</v>
      </c>
      <c r="D27" s="29">
        <v>4.4</v>
      </c>
      <c r="E27" s="29">
        <v>0.6</v>
      </c>
      <c r="F27" s="29">
        <v>0</v>
      </c>
      <c r="G27" s="29">
        <v>0.1</v>
      </c>
      <c r="H27" s="29">
        <v>22.7</v>
      </c>
      <c r="I27" s="29">
        <v>0</v>
      </c>
      <c r="J27" s="29">
        <v>0.3</v>
      </c>
      <c r="K27" s="29">
        <v>0</v>
      </c>
      <c r="L27" s="29">
        <v>0.6</v>
      </c>
      <c r="M27" s="29" t="s">
        <v>2141</v>
      </c>
      <c r="N27" s="29" t="s">
        <v>96</v>
      </c>
      <c r="O27" s="29" t="s">
        <v>96</v>
      </c>
      <c r="P27" s="29" t="s">
        <v>24</v>
      </c>
      <c r="Q27" s="29" t="s">
        <v>1679</v>
      </c>
      <c r="R27" s="29">
        <v>23002980</v>
      </c>
      <c r="S27" s="29">
        <v>0.7123</v>
      </c>
      <c r="T27" s="32">
        <v>43959</v>
      </c>
    </row>
    <row r="28" customFormat="1" hidden="1" spans="1:20">
      <c r="A28" s="29" t="s">
        <v>2182</v>
      </c>
      <c r="B28" s="29" t="s">
        <v>2183</v>
      </c>
      <c r="C28" s="29">
        <v>43.2</v>
      </c>
      <c r="D28" s="29">
        <v>16.3</v>
      </c>
      <c r="E28" s="29">
        <v>1.2</v>
      </c>
      <c r="F28" s="29">
        <v>10</v>
      </c>
      <c r="G28" s="29">
        <v>24.2</v>
      </c>
      <c r="H28" s="29">
        <v>39.6</v>
      </c>
      <c r="I28" s="29">
        <v>5.9</v>
      </c>
      <c r="J28" s="29">
        <v>1.1</v>
      </c>
      <c r="K28" s="29">
        <v>12.8</v>
      </c>
      <c r="L28" s="29">
        <v>31.4</v>
      </c>
      <c r="M28" s="29" t="s">
        <v>2133</v>
      </c>
      <c r="N28" s="29" t="s">
        <v>23</v>
      </c>
      <c r="O28" s="29" t="s">
        <v>24</v>
      </c>
      <c r="P28" s="29" t="s">
        <v>24</v>
      </c>
      <c r="Q28" s="29" t="s">
        <v>716</v>
      </c>
      <c r="R28" s="29">
        <v>60105180</v>
      </c>
      <c r="S28" s="29">
        <v>0.9182</v>
      </c>
      <c r="T28" s="32">
        <v>43925</v>
      </c>
    </row>
    <row r="29" customFormat="1" hidden="1" spans="1:20">
      <c r="A29" s="29" t="s">
        <v>2184</v>
      </c>
      <c r="B29" s="29" t="s">
        <v>2185</v>
      </c>
      <c r="C29" s="29">
        <v>7.9</v>
      </c>
      <c r="D29" s="29">
        <v>1.2</v>
      </c>
      <c r="E29" s="29">
        <v>1.5</v>
      </c>
      <c r="F29" s="29">
        <v>0</v>
      </c>
      <c r="G29" s="29">
        <v>0</v>
      </c>
      <c r="H29" s="29">
        <v>29.1</v>
      </c>
      <c r="I29" s="29">
        <v>0.1</v>
      </c>
      <c r="J29" s="29">
        <v>2.7</v>
      </c>
      <c r="K29" s="29">
        <v>0</v>
      </c>
      <c r="L29" s="29">
        <v>0.1</v>
      </c>
      <c r="M29" s="29" t="s">
        <v>2141</v>
      </c>
      <c r="N29" s="29" t="s">
        <v>1336</v>
      </c>
      <c r="O29" s="29" t="s">
        <v>24</v>
      </c>
      <c r="P29" s="29" t="s">
        <v>24</v>
      </c>
      <c r="Q29" s="29" t="s">
        <v>1216</v>
      </c>
      <c r="R29" s="29">
        <v>12150288</v>
      </c>
      <c r="S29" s="29">
        <v>0.8215</v>
      </c>
      <c r="T29" s="32">
        <v>43831</v>
      </c>
    </row>
    <row r="30" customFormat="1" hidden="1" spans="1:20">
      <c r="A30" s="29" t="s">
        <v>2186</v>
      </c>
      <c r="B30" s="29" t="s">
        <v>2187</v>
      </c>
      <c r="C30" s="29">
        <v>22.7</v>
      </c>
      <c r="D30" s="29">
        <v>1.3</v>
      </c>
      <c r="E30" s="29">
        <v>18.2</v>
      </c>
      <c r="F30" s="29">
        <v>0</v>
      </c>
      <c r="G30" s="29">
        <v>0.2</v>
      </c>
      <c r="H30" s="29">
        <v>40.8</v>
      </c>
      <c r="I30" s="29">
        <v>0.1</v>
      </c>
      <c r="J30" s="29">
        <v>17.4</v>
      </c>
      <c r="K30" s="29">
        <v>0.1</v>
      </c>
      <c r="L30" s="29">
        <v>0.3</v>
      </c>
      <c r="M30" s="29" t="s">
        <v>2141</v>
      </c>
      <c r="N30" s="29" t="s">
        <v>1336</v>
      </c>
      <c r="O30" s="29" t="s">
        <v>24</v>
      </c>
      <c r="P30" s="29" t="s">
        <v>24</v>
      </c>
      <c r="Q30" s="29" t="s">
        <v>1216</v>
      </c>
      <c r="R30" s="29">
        <v>12073895</v>
      </c>
      <c r="S30" s="29">
        <v>0.8041</v>
      </c>
      <c r="T30" s="32">
        <v>43831</v>
      </c>
    </row>
    <row r="31" customFormat="1" hidden="1" spans="1:20">
      <c r="A31" s="29" t="s">
        <v>2188</v>
      </c>
      <c r="B31" s="29" t="s">
        <v>2189</v>
      </c>
      <c r="C31" s="29">
        <v>21.5</v>
      </c>
      <c r="D31" s="29">
        <v>1.5</v>
      </c>
      <c r="E31" s="29">
        <v>0.4</v>
      </c>
      <c r="F31" s="29">
        <v>0</v>
      </c>
      <c r="G31" s="29">
        <v>0.2</v>
      </c>
      <c r="H31" s="29">
        <v>41.3</v>
      </c>
      <c r="I31" s="29">
        <v>0</v>
      </c>
      <c r="J31" s="29">
        <v>0.3</v>
      </c>
      <c r="K31" s="29">
        <v>0.1</v>
      </c>
      <c r="L31" s="29">
        <v>0.1</v>
      </c>
      <c r="M31" s="29" t="s">
        <v>2141</v>
      </c>
      <c r="N31" s="29" t="s">
        <v>1336</v>
      </c>
      <c r="O31" s="29" t="s">
        <v>24</v>
      </c>
      <c r="P31" s="29" t="s">
        <v>24</v>
      </c>
      <c r="Q31" s="29" t="s">
        <v>1216</v>
      </c>
      <c r="R31" s="29">
        <v>12194617</v>
      </c>
      <c r="S31" s="29">
        <v>0.7987</v>
      </c>
      <c r="T31" s="32">
        <v>43831</v>
      </c>
    </row>
    <row r="32" customFormat="1" hidden="1" spans="1:20">
      <c r="A32" s="29" t="s">
        <v>2190</v>
      </c>
      <c r="B32" s="29" t="s">
        <v>2191</v>
      </c>
      <c r="C32" s="29">
        <v>4.9</v>
      </c>
      <c r="D32" s="29">
        <v>0.3</v>
      </c>
      <c r="E32" s="29">
        <v>0.2</v>
      </c>
      <c r="F32" s="29">
        <v>0.5</v>
      </c>
      <c r="G32" s="29">
        <v>2.5</v>
      </c>
      <c r="H32" s="29">
        <v>17.8</v>
      </c>
      <c r="I32" s="29">
        <v>0</v>
      </c>
      <c r="J32" s="29">
        <v>0</v>
      </c>
      <c r="K32" s="29">
        <v>0.2</v>
      </c>
      <c r="L32" s="29">
        <v>3.9</v>
      </c>
      <c r="M32" s="29" t="s">
        <v>2141</v>
      </c>
      <c r="N32" s="29" t="s">
        <v>733</v>
      </c>
      <c r="O32" s="29" t="s">
        <v>24</v>
      </c>
      <c r="P32" s="29" t="s">
        <v>24</v>
      </c>
      <c r="Q32" s="29" t="s">
        <v>1216</v>
      </c>
      <c r="R32" s="29">
        <v>16486360</v>
      </c>
      <c r="S32" s="29">
        <v>0.8251</v>
      </c>
      <c r="T32" s="32">
        <v>43831</v>
      </c>
    </row>
    <row r="33" customFormat="1" hidden="1" spans="1:20">
      <c r="A33" s="29" t="s">
        <v>2192</v>
      </c>
      <c r="B33" s="29" t="s">
        <v>2193</v>
      </c>
      <c r="C33" s="29">
        <v>7.1</v>
      </c>
      <c r="D33" s="29">
        <v>1.9</v>
      </c>
      <c r="E33" s="29">
        <v>10.3</v>
      </c>
      <c r="F33" s="29">
        <v>0</v>
      </c>
      <c r="G33" s="29">
        <v>0.1</v>
      </c>
      <c r="H33" s="29">
        <v>23.1</v>
      </c>
      <c r="I33" s="29">
        <v>0</v>
      </c>
      <c r="J33" s="29">
        <v>10.2</v>
      </c>
      <c r="K33" s="29">
        <v>0</v>
      </c>
      <c r="L33" s="29">
        <v>0.7</v>
      </c>
      <c r="M33" s="29" t="s">
        <v>2141</v>
      </c>
      <c r="N33" s="29" t="s">
        <v>733</v>
      </c>
      <c r="O33" s="29" t="s">
        <v>24</v>
      </c>
      <c r="P33" s="29" t="s">
        <v>24</v>
      </c>
      <c r="Q33" s="29" t="s">
        <v>1216</v>
      </c>
      <c r="R33" s="29">
        <v>12191934</v>
      </c>
      <c r="S33" s="29">
        <v>0.8186</v>
      </c>
      <c r="T33" s="32">
        <v>43831</v>
      </c>
    </row>
    <row r="34" customFormat="1" hidden="1" spans="1:20">
      <c r="A34" s="29" t="s">
        <v>2194</v>
      </c>
      <c r="B34" s="29" t="s">
        <v>2195</v>
      </c>
      <c r="C34" s="29">
        <v>4.5</v>
      </c>
      <c r="D34" s="29">
        <v>2</v>
      </c>
      <c r="E34" s="29">
        <v>0</v>
      </c>
      <c r="F34" s="29">
        <v>0.1</v>
      </c>
      <c r="G34" s="29">
        <v>0.4</v>
      </c>
      <c r="H34" s="29">
        <v>24.4</v>
      </c>
      <c r="I34" s="29">
        <v>0</v>
      </c>
      <c r="J34" s="29">
        <v>0</v>
      </c>
      <c r="K34" s="29">
        <v>0.3</v>
      </c>
      <c r="L34" s="29">
        <v>0.5</v>
      </c>
      <c r="M34" s="29" t="s">
        <v>2141</v>
      </c>
      <c r="N34" s="29" t="s">
        <v>733</v>
      </c>
      <c r="O34" s="29" t="s">
        <v>24</v>
      </c>
      <c r="P34" s="29" t="s">
        <v>24</v>
      </c>
      <c r="Q34" s="29" t="s">
        <v>1216</v>
      </c>
      <c r="R34" s="29">
        <v>14342839</v>
      </c>
      <c r="S34" s="29">
        <v>0.8129</v>
      </c>
      <c r="T34" s="32">
        <v>43831</v>
      </c>
    </row>
    <row r="35" customFormat="1" hidden="1" spans="1:20">
      <c r="A35" s="29" t="s">
        <v>2196</v>
      </c>
      <c r="B35" s="29" t="s">
        <v>2197</v>
      </c>
      <c r="C35" s="29">
        <v>8.9</v>
      </c>
      <c r="D35" s="29">
        <v>1.8</v>
      </c>
      <c r="E35" s="29">
        <v>0</v>
      </c>
      <c r="F35" s="29">
        <v>0</v>
      </c>
      <c r="G35" s="29">
        <v>0.2</v>
      </c>
      <c r="H35" s="29">
        <v>20.6</v>
      </c>
      <c r="I35" s="29">
        <v>0</v>
      </c>
      <c r="J35" s="29">
        <v>0</v>
      </c>
      <c r="K35" s="29">
        <v>0.2</v>
      </c>
      <c r="L35" s="29">
        <v>0.7</v>
      </c>
      <c r="M35" s="29" t="s">
        <v>2141</v>
      </c>
      <c r="N35" s="29" t="s">
        <v>733</v>
      </c>
      <c r="O35" s="29" t="s">
        <v>24</v>
      </c>
      <c r="P35" s="29" t="s">
        <v>24</v>
      </c>
      <c r="Q35" s="29" t="s">
        <v>1216</v>
      </c>
      <c r="R35" s="29">
        <v>12108702</v>
      </c>
      <c r="S35" s="29">
        <v>0.8025</v>
      </c>
      <c r="T35" s="32">
        <v>43831</v>
      </c>
    </row>
    <row r="36" customFormat="1" hidden="1" spans="1:20">
      <c r="A36" s="30" t="s">
        <v>2198</v>
      </c>
      <c r="B36" s="30" t="s">
        <v>2199</v>
      </c>
      <c r="C36" s="30">
        <v>17.4</v>
      </c>
      <c r="D36" s="30">
        <v>3</v>
      </c>
      <c r="E36" s="30">
        <v>0.1</v>
      </c>
      <c r="F36" s="30">
        <v>0.2</v>
      </c>
      <c r="G36" s="30">
        <v>0.1</v>
      </c>
      <c r="H36" s="30">
        <v>36.9</v>
      </c>
      <c r="I36" s="30">
        <v>0</v>
      </c>
      <c r="J36" s="30">
        <v>0</v>
      </c>
      <c r="K36" s="30">
        <v>0.4</v>
      </c>
      <c r="L36" s="30">
        <v>0.4</v>
      </c>
      <c r="M36" s="30" t="s">
        <v>2141</v>
      </c>
      <c r="N36" s="30" t="s">
        <v>733</v>
      </c>
      <c r="O36" s="30" t="s">
        <v>24</v>
      </c>
      <c r="P36" s="30" t="s">
        <v>24</v>
      </c>
      <c r="Q36" s="30" t="s">
        <v>1216</v>
      </c>
      <c r="R36" s="30">
        <v>14496060</v>
      </c>
      <c r="S36" s="30">
        <v>0.7886</v>
      </c>
      <c r="T36" s="33">
        <v>43831</v>
      </c>
    </row>
    <row r="37" s="25" customFormat="1" spans="1:20">
      <c r="A37" s="25" t="s">
        <v>2200</v>
      </c>
      <c r="B37" s="25" t="s">
        <v>2201</v>
      </c>
      <c r="C37" s="25">
        <v>21.7</v>
      </c>
      <c r="D37" s="25">
        <v>4.8</v>
      </c>
      <c r="E37" s="25">
        <v>1.1</v>
      </c>
      <c r="F37" s="25">
        <v>0</v>
      </c>
      <c r="G37" s="25">
        <v>0</v>
      </c>
      <c r="H37" s="25">
        <v>54.7</v>
      </c>
      <c r="I37" s="25">
        <v>0.1</v>
      </c>
      <c r="J37" s="25">
        <v>0.8</v>
      </c>
      <c r="K37" s="25">
        <v>0.1</v>
      </c>
      <c r="L37" s="25">
        <v>0.3</v>
      </c>
      <c r="M37" s="25" t="s">
        <v>2141</v>
      </c>
      <c r="N37" s="25" t="s">
        <v>1405</v>
      </c>
      <c r="O37" s="25" t="s">
        <v>24</v>
      </c>
      <c r="P37" s="25" t="s">
        <v>24</v>
      </c>
      <c r="Q37" s="25" t="s">
        <v>1216</v>
      </c>
      <c r="R37" s="25">
        <v>12426815</v>
      </c>
      <c r="S37" s="25">
        <v>0.8373</v>
      </c>
      <c r="T37" s="26">
        <v>43831</v>
      </c>
    </row>
    <row r="38" s="25" customFormat="1" spans="1:20">
      <c r="A38" s="25" t="s">
        <v>2202</v>
      </c>
      <c r="B38" s="25" t="s">
        <v>2203</v>
      </c>
      <c r="C38" s="25">
        <v>23.5</v>
      </c>
      <c r="D38" s="25">
        <v>8.9</v>
      </c>
      <c r="E38" s="25">
        <v>0.3</v>
      </c>
      <c r="F38" s="25">
        <v>0.2</v>
      </c>
      <c r="G38" s="25">
        <v>0.2</v>
      </c>
      <c r="H38" s="25">
        <v>49</v>
      </c>
      <c r="I38" s="25">
        <v>0</v>
      </c>
      <c r="J38" s="25">
        <v>0.3</v>
      </c>
      <c r="K38" s="25">
        <v>0</v>
      </c>
      <c r="L38" s="25">
        <v>0.3</v>
      </c>
      <c r="M38" s="25" t="s">
        <v>2141</v>
      </c>
      <c r="N38" s="25" t="s">
        <v>1405</v>
      </c>
      <c r="O38" s="25" t="s">
        <v>24</v>
      </c>
      <c r="P38" s="25" t="s">
        <v>24</v>
      </c>
      <c r="Q38" s="25" t="s">
        <v>1216</v>
      </c>
      <c r="R38" s="25">
        <v>12085021</v>
      </c>
      <c r="S38" s="25">
        <v>0.832</v>
      </c>
      <c r="T38" s="26">
        <v>43831</v>
      </c>
    </row>
    <row r="39" s="25" customFormat="1" spans="1:20">
      <c r="A39" s="25" t="s">
        <v>2204</v>
      </c>
      <c r="B39" s="25" t="s">
        <v>2205</v>
      </c>
      <c r="C39" s="25">
        <v>25.5</v>
      </c>
      <c r="D39" s="25">
        <v>6.4</v>
      </c>
      <c r="E39" s="25">
        <v>0.7</v>
      </c>
      <c r="F39" s="25">
        <v>0.1</v>
      </c>
      <c r="G39" s="25">
        <v>0.2</v>
      </c>
      <c r="H39" s="25">
        <v>55.9</v>
      </c>
      <c r="I39" s="25">
        <v>0.1</v>
      </c>
      <c r="J39" s="25">
        <v>0</v>
      </c>
      <c r="K39" s="25">
        <v>0</v>
      </c>
      <c r="L39" s="25">
        <v>0.5</v>
      </c>
      <c r="M39" s="25" t="s">
        <v>2141</v>
      </c>
      <c r="N39" s="25" t="s">
        <v>1405</v>
      </c>
      <c r="O39" s="25" t="s">
        <v>24</v>
      </c>
      <c r="P39" s="25" t="s">
        <v>24</v>
      </c>
      <c r="Q39" s="25" t="s">
        <v>1216</v>
      </c>
      <c r="R39" s="25">
        <v>14329590</v>
      </c>
      <c r="S39" s="25">
        <v>0.8216</v>
      </c>
      <c r="T39" s="26">
        <v>43831</v>
      </c>
    </row>
    <row r="40" customFormat="1" hidden="1" spans="1:20">
      <c r="A40" s="28" t="s">
        <v>2206</v>
      </c>
      <c r="B40" s="28" t="s">
        <v>2207</v>
      </c>
      <c r="C40" s="28">
        <v>6.1</v>
      </c>
      <c r="D40" s="28">
        <v>2.6</v>
      </c>
      <c r="E40" s="28">
        <v>0</v>
      </c>
      <c r="F40" s="28">
        <v>0</v>
      </c>
      <c r="G40" s="28">
        <v>0</v>
      </c>
      <c r="H40" s="28">
        <v>37.8</v>
      </c>
      <c r="I40" s="28">
        <v>0</v>
      </c>
      <c r="J40" s="28">
        <v>0</v>
      </c>
      <c r="K40" s="28">
        <v>0</v>
      </c>
      <c r="L40" s="28">
        <v>0</v>
      </c>
      <c r="M40" s="28" t="s">
        <v>2141</v>
      </c>
      <c r="N40" s="28" t="s">
        <v>2208</v>
      </c>
      <c r="O40" s="28" t="s">
        <v>24</v>
      </c>
      <c r="P40" s="28" t="s">
        <v>24</v>
      </c>
      <c r="Q40" s="28" t="s">
        <v>2209</v>
      </c>
      <c r="R40" s="28">
        <v>2336446</v>
      </c>
      <c r="S40" s="28">
        <v>0.8248</v>
      </c>
      <c r="T40" s="31">
        <v>43337</v>
      </c>
    </row>
    <row r="41" customFormat="1" hidden="1" spans="1:20">
      <c r="A41" s="29" t="s">
        <v>2210</v>
      </c>
      <c r="B41" s="29" t="s">
        <v>2211</v>
      </c>
      <c r="C41" s="29">
        <v>26</v>
      </c>
      <c r="D41" s="29">
        <v>4.8</v>
      </c>
      <c r="E41" s="29">
        <v>0</v>
      </c>
      <c r="F41" s="29">
        <v>0</v>
      </c>
      <c r="G41" s="29">
        <v>0.3</v>
      </c>
      <c r="H41" s="29">
        <v>57.8</v>
      </c>
      <c r="I41" s="29">
        <v>0</v>
      </c>
      <c r="J41" s="29">
        <v>0.4</v>
      </c>
      <c r="K41" s="29">
        <v>0.5</v>
      </c>
      <c r="L41" s="29">
        <v>0</v>
      </c>
      <c r="M41" s="29" t="s">
        <v>2141</v>
      </c>
      <c r="N41" s="29" t="s">
        <v>2208</v>
      </c>
      <c r="O41" s="29" t="s">
        <v>24</v>
      </c>
      <c r="P41" s="29" t="s">
        <v>24</v>
      </c>
      <c r="Q41" s="29" t="s">
        <v>2209</v>
      </c>
      <c r="R41" s="29">
        <v>3062731</v>
      </c>
      <c r="S41" s="29">
        <v>0.8029</v>
      </c>
      <c r="T41" s="32">
        <v>43337</v>
      </c>
    </row>
    <row r="42" customFormat="1" hidden="1" spans="1:20">
      <c r="A42" s="29" t="s">
        <v>2212</v>
      </c>
      <c r="B42" s="29" t="s">
        <v>2213</v>
      </c>
      <c r="C42" s="29">
        <v>7.9</v>
      </c>
      <c r="D42" s="29">
        <v>2.1</v>
      </c>
      <c r="E42" s="29">
        <v>0</v>
      </c>
      <c r="F42" s="29">
        <v>0</v>
      </c>
      <c r="G42" s="29">
        <v>0</v>
      </c>
      <c r="H42" s="29">
        <v>31.6</v>
      </c>
      <c r="I42" s="29">
        <v>0</v>
      </c>
      <c r="J42" s="29">
        <v>0</v>
      </c>
      <c r="K42" s="29">
        <v>1.1</v>
      </c>
      <c r="L42" s="29">
        <v>0.5</v>
      </c>
      <c r="M42" s="29" t="s">
        <v>2141</v>
      </c>
      <c r="N42" s="29" t="s">
        <v>2208</v>
      </c>
      <c r="O42" s="29" t="s">
        <v>24</v>
      </c>
      <c r="P42" s="29" t="s">
        <v>24</v>
      </c>
      <c r="Q42" s="29" t="s">
        <v>2209</v>
      </c>
      <c r="R42" s="29">
        <v>2008889</v>
      </c>
      <c r="S42" s="29">
        <v>0.8019</v>
      </c>
      <c r="T42" s="32">
        <v>43337</v>
      </c>
    </row>
    <row r="43" customFormat="1" hidden="1" spans="1:20">
      <c r="A43" s="29" t="s">
        <v>2214</v>
      </c>
      <c r="B43" s="29" t="s">
        <v>2215</v>
      </c>
      <c r="C43" s="29">
        <v>26.4</v>
      </c>
      <c r="D43" s="29">
        <v>3.9</v>
      </c>
      <c r="E43" s="29">
        <v>0</v>
      </c>
      <c r="F43" s="29">
        <v>0</v>
      </c>
      <c r="G43" s="29">
        <v>0</v>
      </c>
      <c r="H43" s="29">
        <v>53.7</v>
      </c>
      <c r="I43" s="29">
        <v>0</v>
      </c>
      <c r="J43" s="29">
        <v>0</v>
      </c>
      <c r="K43" s="29">
        <v>0</v>
      </c>
      <c r="L43" s="29">
        <v>0.8</v>
      </c>
      <c r="M43" s="29" t="s">
        <v>2141</v>
      </c>
      <c r="N43" s="29" t="s">
        <v>2208</v>
      </c>
      <c r="O43" s="29" t="s">
        <v>24</v>
      </c>
      <c r="P43" s="29" t="s">
        <v>24</v>
      </c>
      <c r="Q43" s="29" t="s">
        <v>2209</v>
      </c>
      <c r="R43" s="29">
        <v>2155179</v>
      </c>
      <c r="S43" s="29">
        <v>0.6579</v>
      </c>
      <c r="T43" s="32">
        <v>43337</v>
      </c>
    </row>
    <row r="44" customFormat="1" hidden="1" spans="1:20">
      <c r="A44" s="29" t="s">
        <v>2216</v>
      </c>
      <c r="B44" s="29" t="s">
        <v>2217</v>
      </c>
      <c r="C44" s="29">
        <v>45.7</v>
      </c>
      <c r="D44" s="29">
        <v>3</v>
      </c>
      <c r="E44" s="29">
        <v>0</v>
      </c>
      <c r="F44" s="29">
        <v>0</v>
      </c>
      <c r="G44" s="29">
        <v>1</v>
      </c>
      <c r="H44" s="29">
        <v>52</v>
      </c>
      <c r="I44" s="29">
        <v>0</v>
      </c>
      <c r="J44" s="29">
        <v>0</v>
      </c>
      <c r="K44" s="29">
        <v>0.8</v>
      </c>
      <c r="L44" s="29">
        <v>3.3</v>
      </c>
      <c r="M44" s="29" t="s">
        <v>2141</v>
      </c>
      <c r="N44" s="29" t="s">
        <v>2208</v>
      </c>
      <c r="O44" s="29" t="s">
        <v>24</v>
      </c>
      <c r="P44" s="29" t="s">
        <v>24</v>
      </c>
      <c r="Q44" s="29" t="s">
        <v>2209</v>
      </c>
      <c r="R44" s="29">
        <v>2509544</v>
      </c>
      <c r="S44" s="29">
        <v>0.6184</v>
      </c>
      <c r="T44" s="32">
        <v>43337</v>
      </c>
    </row>
    <row r="45" customFormat="1" hidden="1" spans="1:20">
      <c r="A45" s="29" t="s">
        <v>2218</v>
      </c>
      <c r="B45" s="29" t="s">
        <v>2219</v>
      </c>
      <c r="C45" s="29">
        <v>39</v>
      </c>
      <c r="D45" s="29">
        <v>6.9</v>
      </c>
      <c r="E45" s="29">
        <v>0</v>
      </c>
      <c r="F45" s="29">
        <v>0</v>
      </c>
      <c r="G45" s="29">
        <v>0</v>
      </c>
      <c r="H45" s="29">
        <v>52.2</v>
      </c>
      <c r="I45" s="29">
        <v>0</v>
      </c>
      <c r="J45" s="29">
        <v>0</v>
      </c>
      <c r="K45" s="29">
        <v>0</v>
      </c>
      <c r="L45" s="29">
        <v>2.5</v>
      </c>
      <c r="M45" s="29" t="s">
        <v>2141</v>
      </c>
      <c r="N45" s="29" t="s">
        <v>2208</v>
      </c>
      <c r="O45" s="29" t="s">
        <v>24</v>
      </c>
      <c r="P45" s="29" t="s">
        <v>24</v>
      </c>
      <c r="Q45" s="29" t="s">
        <v>2209</v>
      </c>
      <c r="R45" s="29">
        <v>1795343</v>
      </c>
      <c r="S45" s="29">
        <v>0.6032</v>
      </c>
      <c r="T45" s="32">
        <v>43337</v>
      </c>
    </row>
    <row r="46" customFormat="1" hidden="1" spans="1:20">
      <c r="A46" s="29" t="s">
        <v>2220</v>
      </c>
      <c r="B46" s="29" t="s">
        <v>2221</v>
      </c>
      <c r="C46" s="29">
        <v>35.6</v>
      </c>
      <c r="D46" s="29">
        <v>39.4</v>
      </c>
      <c r="E46" s="29">
        <v>0.5</v>
      </c>
      <c r="F46" s="29">
        <v>8.2</v>
      </c>
      <c r="G46" s="29">
        <v>25.5</v>
      </c>
      <c r="H46" s="29">
        <v>43.8</v>
      </c>
      <c r="I46" s="29">
        <v>19.6</v>
      </c>
      <c r="J46" s="29">
        <v>1.3</v>
      </c>
      <c r="K46" s="29">
        <v>7.8</v>
      </c>
      <c r="L46" s="29">
        <v>28.7</v>
      </c>
      <c r="M46" s="29" t="s">
        <v>2133</v>
      </c>
      <c r="N46" s="29" t="s">
        <v>533</v>
      </c>
      <c r="O46" s="29" t="s">
        <v>24</v>
      </c>
      <c r="P46" s="29" t="s">
        <v>24</v>
      </c>
      <c r="Q46" s="29" t="s">
        <v>534</v>
      </c>
      <c r="R46" s="29">
        <v>29136552</v>
      </c>
      <c r="S46" s="29">
        <v>0.8906</v>
      </c>
      <c r="T46" s="32">
        <v>43325</v>
      </c>
    </row>
    <row r="47" customFormat="1" hidden="1" spans="1:20">
      <c r="A47" s="30" t="s">
        <v>2222</v>
      </c>
      <c r="B47" s="30" t="s">
        <v>2223</v>
      </c>
      <c r="C47" s="30">
        <v>34</v>
      </c>
      <c r="D47" s="30">
        <v>9.8</v>
      </c>
      <c r="E47" s="30">
        <v>22.8</v>
      </c>
      <c r="F47" s="30">
        <v>1.1</v>
      </c>
      <c r="G47" s="30">
        <v>4.8</v>
      </c>
      <c r="H47" s="30">
        <v>42.7</v>
      </c>
      <c r="I47" s="30">
        <v>8.5</v>
      </c>
      <c r="J47" s="30">
        <v>20.3</v>
      </c>
      <c r="K47" s="30">
        <v>0.9</v>
      </c>
      <c r="L47" s="30">
        <v>6.2</v>
      </c>
      <c r="M47" s="30" t="s">
        <v>2133</v>
      </c>
      <c r="N47" s="30" t="s">
        <v>733</v>
      </c>
      <c r="O47" s="30" t="s">
        <v>24</v>
      </c>
      <c r="P47" s="30" t="s">
        <v>24</v>
      </c>
      <c r="Q47" s="30" t="s">
        <v>734</v>
      </c>
      <c r="R47" s="30">
        <v>30837586</v>
      </c>
      <c r="S47" s="30">
        <v>0.9206</v>
      </c>
      <c r="T47" s="33">
        <v>43125</v>
      </c>
    </row>
  </sheetData>
  <autoFilter xmlns:etc="http://www.wps.cn/officeDocument/2017/etCustomData" ref="A1:T47" etc:filterBottomFollowUsedRange="0">
    <filterColumn colId="19">
      <colorFilter dxfId="3"/>
    </filterColumn>
    <sortState ref="A1:T47">
      <sortCondition ref="T1" descending="1"/>
    </sortState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opLeftCell="C1" workbookViewId="0">
      <selection activeCell="C1" sqref="$A1:$XFD1048576"/>
    </sheetView>
  </sheetViews>
  <sheetFormatPr defaultColWidth="8.88888888888889" defaultRowHeight="14.4" outlineLevelRow="3"/>
  <cols>
    <col min="1" max="1" width="18.4444444444444" style="25" customWidth="1"/>
    <col min="2" max="2" width="17.8888888888889" style="25" customWidth="1"/>
    <col min="3" max="3" width="23.1111111111111" style="25" customWidth="1"/>
    <col min="4" max="4" width="20.7777777777778" style="25" customWidth="1"/>
    <col min="5" max="5" width="20.5555555555556" style="25" customWidth="1"/>
    <col min="6" max="6" width="19.1111111111111" style="25" customWidth="1"/>
    <col min="7" max="7" width="17.1111111111111" style="25" customWidth="1"/>
    <col min="8" max="8" width="27.5555555555556" style="25" customWidth="1"/>
    <col min="9" max="9" width="21.4444444444444" style="25" customWidth="1"/>
    <col min="10" max="10" width="22.5555555555556" style="25" customWidth="1"/>
    <col min="11" max="11" width="24.6666666666667" style="25" customWidth="1"/>
    <col min="12" max="12" width="23.1111111111111" style="25" customWidth="1"/>
    <col min="13" max="13" width="22.5555555555556" style="25" customWidth="1"/>
    <col min="14" max="14" width="20.6666666666667" style="25" customWidth="1"/>
    <col min="15" max="15" width="11.1111111111111" style="25" customWidth="1"/>
    <col min="16" max="16" width="8.88888888888889" style="25"/>
    <col min="17" max="17" width="18.7777777777778" style="25" customWidth="1"/>
    <col min="18" max="18" width="10.6666666666667" style="25"/>
    <col min="19" max="19" width="8.88888888888889" style="25"/>
    <col min="20" max="20" width="12.0740740740741" style="25"/>
    <col min="21" max="16384" width="8.88888888888889" style="25"/>
  </cols>
  <sheetData>
    <row r="1" spans="1:20">
      <c r="A1" s="25" t="s">
        <v>713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pans="1:20">
      <c r="A2" s="25" t="s">
        <v>2224</v>
      </c>
      <c r="B2" s="25" t="s">
        <v>2225</v>
      </c>
      <c r="C2" s="25">
        <v>0.7</v>
      </c>
      <c r="D2" s="25">
        <v>10.8</v>
      </c>
      <c r="E2" s="25">
        <v>0.8</v>
      </c>
      <c r="F2" s="25">
        <v>0.9</v>
      </c>
      <c r="G2" s="25">
        <v>0.7</v>
      </c>
      <c r="H2" s="25">
        <v>3.1</v>
      </c>
      <c r="I2" s="25">
        <v>1</v>
      </c>
      <c r="J2" s="25">
        <v>0.3</v>
      </c>
      <c r="K2" s="25">
        <v>1.7</v>
      </c>
      <c r="L2" s="25">
        <v>1.4</v>
      </c>
      <c r="M2" s="25" t="s">
        <v>2226</v>
      </c>
      <c r="N2" s="25" t="s">
        <v>24</v>
      </c>
      <c r="O2" s="25" t="s">
        <v>24</v>
      </c>
      <c r="P2" s="25" t="s">
        <v>24</v>
      </c>
      <c r="Q2" s="25" t="s">
        <v>2227</v>
      </c>
      <c r="R2" s="25">
        <v>25384864</v>
      </c>
      <c r="S2" s="25">
        <v>0.97</v>
      </c>
      <c r="T2" s="26">
        <v>43862</v>
      </c>
    </row>
    <row r="3" spans="1:20">
      <c r="A3" s="25" t="s">
        <v>2228</v>
      </c>
      <c r="B3" s="25" t="s">
        <v>2225</v>
      </c>
      <c r="C3" s="25">
        <v>0.8</v>
      </c>
      <c r="D3" s="25">
        <v>10.3</v>
      </c>
      <c r="E3" s="25">
        <v>0.9</v>
      </c>
      <c r="F3" s="25">
        <v>0.4</v>
      </c>
      <c r="G3" s="25">
        <v>1.1</v>
      </c>
      <c r="H3" s="25">
        <v>3.9</v>
      </c>
      <c r="I3" s="25">
        <v>0.8</v>
      </c>
      <c r="J3" s="25">
        <v>0.6</v>
      </c>
      <c r="K3" s="25">
        <v>1.7</v>
      </c>
      <c r="L3" s="25">
        <v>1</v>
      </c>
      <c r="M3" s="25" t="s">
        <v>2226</v>
      </c>
      <c r="N3" s="25" t="s">
        <v>24</v>
      </c>
      <c r="O3" s="25" t="s">
        <v>24</v>
      </c>
      <c r="P3" s="25" t="s">
        <v>24</v>
      </c>
      <c r="Q3" s="25" t="s">
        <v>2227</v>
      </c>
      <c r="R3" s="25">
        <v>25399931</v>
      </c>
      <c r="S3" s="25">
        <v>0.9688</v>
      </c>
      <c r="T3" s="26">
        <v>43862</v>
      </c>
    </row>
    <row r="4" spans="1:20">
      <c r="A4" s="25" t="s">
        <v>2229</v>
      </c>
      <c r="B4" s="25" t="s">
        <v>2225</v>
      </c>
      <c r="C4" s="25">
        <v>0.8</v>
      </c>
      <c r="D4" s="25">
        <v>9.7</v>
      </c>
      <c r="E4" s="25">
        <v>0.7</v>
      </c>
      <c r="F4" s="25">
        <v>0.9</v>
      </c>
      <c r="G4" s="25">
        <v>1</v>
      </c>
      <c r="H4" s="25">
        <v>3.8</v>
      </c>
      <c r="I4" s="25">
        <v>1</v>
      </c>
      <c r="J4" s="25">
        <v>0.5</v>
      </c>
      <c r="K4" s="25">
        <v>1.3</v>
      </c>
      <c r="L4" s="25">
        <v>1.1</v>
      </c>
      <c r="M4" s="25" t="s">
        <v>2226</v>
      </c>
      <c r="N4" s="25" t="s">
        <v>24</v>
      </c>
      <c r="O4" s="25" t="s">
        <v>24</v>
      </c>
      <c r="P4" s="25" t="s">
        <v>24</v>
      </c>
      <c r="Q4" s="25" t="s">
        <v>2227</v>
      </c>
      <c r="R4" s="25">
        <v>25360513</v>
      </c>
      <c r="S4" s="25">
        <v>0.9618</v>
      </c>
      <c r="T4" s="26">
        <v>43862</v>
      </c>
    </row>
  </sheetData>
  <autoFilter xmlns:etc="http://www.wps.cn/officeDocument/2017/etCustomData" ref="A1:T4" etc:filterBottomFollowUsedRange="0">
    <sortState ref="A1:T4">
      <sortCondition ref="T1"/>
    </sortState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workbookViewId="0">
      <selection activeCell="A1" sqref="$A1:$XFD1048576"/>
    </sheetView>
  </sheetViews>
  <sheetFormatPr defaultColWidth="8.88888888888889" defaultRowHeight="14.4" outlineLevelRow="3"/>
  <cols>
    <col min="1" max="1" width="12.4444444444444" style="25" customWidth="1"/>
    <col min="2" max="2" width="21.6666666666667" style="25" customWidth="1"/>
    <col min="3" max="3" width="23.5555555555556" style="25" customWidth="1"/>
    <col min="4" max="4" width="20" style="25" customWidth="1"/>
    <col min="5" max="5" width="19.2222222222222" style="25" customWidth="1"/>
    <col min="6" max="6" width="20.4444444444444" style="25" customWidth="1"/>
    <col min="7" max="7" width="22" style="25" customWidth="1"/>
    <col min="8" max="8" width="19.6666666666667" style="25" customWidth="1"/>
    <col min="9" max="9" width="21.1111111111111" style="25" customWidth="1"/>
    <col min="10" max="10" width="19.7777777777778" style="25" customWidth="1"/>
    <col min="11" max="11" width="22.1111111111111" style="25" customWidth="1"/>
    <col min="12" max="12" width="21.7777777777778" style="25" customWidth="1"/>
    <col min="13" max="13" width="8.88888888888889" style="25"/>
    <col min="14" max="14" width="20.3333333333333" style="25" customWidth="1"/>
    <col min="15" max="15" width="8.88888888888889" style="25"/>
    <col min="16" max="16" width="16.8888888888889" style="25" customWidth="1"/>
    <col min="17" max="17" width="19.2222222222222" style="25" customWidth="1"/>
    <col min="18" max="18" width="9.69444444444444" style="25"/>
    <col min="19" max="19" width="8.88888888888889" style="25"/>
    <col min="20" max="20" width="12.0740740740741" style="25"/>
    <col min="21" max="16384" width="8.88888888888889" style="25"/>
  </cols>
  <sheetData>
    <row r="1" spans="1:20">
      <c r="A1" s="25" t="s">
        <v>713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pans="1:20">
      <c r="A2" s="25" t="s">
        <v>2230</v>
      </c>
      <c r="B2" s="25" t="s">
        <v>2231</v>
      </c>
      <c r="C2" s="25">
        <v>12</v>
      </c>
      <c r="D2" s="25">
        <v>16.3</v>
      </c>
      <c r="E2" s="25">
        <v>0.2</v>
      </c>
      <c r="F2" s="25">
        <v>6.2</v>
      </c>
      <c r="G2" s="25">
        <v>4.3</v>
      </c>
      <c r="H2" s="25">
        <v>22.8</v>
      </c>
      <c r="I2" s="25">
        <v>4</v>
      </c>
      <c r="J2" s="25">
        <v>0</v>
      </c>
      <c r="K2" s="25">
        <v>9.5</v>
      </c>
      <c r="L2" s="25">
        <v>2.5</v>
      </c>
      <c r="M2" s="25" t="s">
        <v>2232</v>
      </c>
      <c r="N2" s="25" t="s">
        <v>2233</v>
      </c>
      <c r="O2" s="25" t="s">
        <v>24</v>
      </c>
      <c r="P2" s="25" t="s">
        <v>24</v>
      </c>
      <c r="Q2" s="25" t="s">
        <v>2234</v>
      </c>
      <c r="R2" s="25">
        <v>65683870</v>
      </c>
      <c r="S2" s="25">
        <v>0.9674</v>
      </c>
      <c r="T2" s="26">
        <v>44149</v>
      </c>
    </row>
    <row r="3" spans="1:20">
      <c r="A3" s="25" t="s">
        <v>2235</v>
      </c>
      <c r="B3" s="25" t="s">
        <v>2231</v>
      </c>
      <c r="C3" s="25">
        <v>14.4</v>
      </c>
      <c r="D3" s="25">
        <v>17.6</v>
      </c>
      <c r="E3" s="25">
        <v>0.2</v>
      </c>
      <c r="F3" s="25">
        <v>6.3</v>
      </c>
      <c r="G3" s="25">
        <v>4.8</v>
      </c>
      <c r="H3" s="25">
        <v>27.2</v>
      </c>
      <c r="I3" s="25">
        <v>4.2</v>
      </c>
      <c r="J3" s="25">
        <v>0.1</v>
      </c>
      <c r="K3" s="25">
        <v>7.7</v>
      </c>
      <c r="L3" s="25">
        <v>2.4</v>
      </c>
      <c r="M3" s="25" t="s">
        <v>2232</v>
      </c>
      <c r="N3" s="25" t="s">
        <v>2233</v>
      </c>
      <c r="O3" s="25" t="s">
        <v>24</v>
      </c>
      <c r="P3" s="25" t="s">
        <v>24</v>
      </c>
      <c r="Q3" s="25" t="s">
        <v>2234</v>
      </c>
      <c r="R3" s="25">
        <v>66810134</v>
      </c>
      <c r="S3" s="25">
        <v>0.9665</v>
      </c>
      <c r="T3" s="26">
        <v>44149</v>
      </c>
    </row>
    <row r="4" spans="1:20">
      <c r="A4" s="25" t="s">
        <v>2236</v>
      </c>
      <c r="B4" s="25" t="s">
        <v>2231</v>
      </c>
      <c r="C4" s="25">
        <v>12.1</v>
      </c>
      <c r="D4" s="25">
        <v>17.4</v>
      </c>
      <c r="E4" s="25">
        <v>1</v>
      </c>
      <c r="F4" s="25">
        <v>6.2</v>
      </c>
      <c r="G4" s="25">
        <v>3.7</v>
      </c>
      <c r="H4" s="25">
        <v>22.6</v>
      </c>
      <c r="I4" s="25">
        <v>3.8</v>
      </c>
      <c r="J4" s="25">
        <v>0.8</v>
      </c>
      <c r="K4" s="25">
        <v>8.5</v>
      </c>
      <c r="L4" s="25">
        <v>2.2</v>
      </c>
      <c r="M4" s="25" t="s">
        <v>2232</v>
      </c>
      <c r="N4" s="25" t="s">
        <v>2233</v>
      </c>
      <c r="O4" s="25" t="s">
        <v>24</v>
      </c>
      <c r="P4" s="25" t="s">
        <v>24</v>
      </c>
      <c r="Q4" s="25" t="s">
        <v>2234</v>
      </c>
      <c r="R4" s="25">
        <v>65728252</v>
      </c>
      <c r="S4" s="25">
        <v>0.9658</v>
      </c>
      <c r="T4" s="26">
        <v>44149</v>
      </c>
    </row>
  </sheetData>
  <autoFilter xmlns:etc="http://www.wps.cn/officeDocument/2017/etCustomData" ref="A1:T4" etc:filterBottomFollowUsedRange="0">
    <sortState ref="A1:T4">
      <sortCondition ref="B1"/>
    </sortState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workbookViewId="0">
      <selection activeCell="A1" sqref="$A1:$XFD1048576"/>
    </sheetView>
  </sheetViews>
  <sheetFormatPr defaultColWidth="8.88888888888889" defaultRowHeight="14.4" outlineLevelRow="3"/>
  <cols>
    <col min="1" max="1" width="13.5555555555556" style="25" customWidth="1"/>
    <col min="2" max="2" width="23.3333333333333" style="25" customWidth="1"/>
    <col min="3" max="3" width="25.9537037037037" style="25" customWidth="1"/>
    <col min="4" max="4" width="18.6666666666667" style="25" customWidth="1"/>
    <col min="5" max="5" width="21.4444444444444" style="25" customWidth="1"/>
    <col min="6" max="6" width="18.1111111111111" style="25" customWidth="1"/>
    <col min="7" max="7" width="22.4444444444444" style="25" customWidth="1"/>
    <col min="8" max="8" width="20" style="25" customWidth="1"/>
    <col min="9" max="9" width="19.1111111111111" style="25" customWidth="1"/>
    <col min="10" max="10" width="22.3333333333333" style="25" customWidth="1"/>
    <col min="11" max="12" width="18.5555555555556" style="25" customWidth="1"/>
    <col min="13" max="13" width="8.88888888888889" style="25"/>
    <col min="14" max="14" width="18.6666666666667" style="25" customWidth="1"/>
    <col min="15" max="15" width="11.3333333333333" style="25" customWidth="1"/>
    <col min="16" max="16" width="11.2222222222222" style="25" customWidth="1"/>
    <col min="17" max="17" width="14.7777777777778" style="25" customWidth="1"/>
    <col min="18" max="18" width="9.69444444444444" style="25"/>
    <col min="19" max="19" width="8.88888888888889" style="25"/>
    <col min="20" max="20" width="12.0740740740741" style="25"/>
    <col min="21" max="16384" width="8.88888888888889" style="25"/>
  </cols>
  <sheetData>
    <row r="1" spans="1:20">
      <c r="A1" s="25" t="s">
        <v>713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pans="1:20">
      <c r="A2" s="25" t="s">
        <v>2237</v>
      </c>
      <c r="B2" s="25" t="s">
        <v>2238</v>
      </c>
      <c r="C2" s="25">
        <v>23.5</v>
      </c>
      <c r="D2" s="25">
        <v>44.7</v>
      </c>
      <c r="E2" s="25">
        <v>0</v>
      </c>
      <c r="F2" s="25">
        <v>2.9</v>
      </c>
      <c r="G2" s="25">
        <v>13.4</v>
      </c>
      <c r="H2" s="25">
        <v>32.2</v>
      </c>
      <c r="I2" s="25">
        <v>42.7</v>
      </c>
      <c r="J2" s="25">
        <v>0</v>
      </c>
      <c r="K2" s="25">
        <v>13.6</v>
      </c>
      <c r="L2" s="25">
        <v>3.7</v>
      </c>
      <c r="M2" s="25" t="s">
        <v>2239</v>
      </c>
      <c r="N2" s="25" t="s">
        <v>2240</v>
      </c>
      <c r="O2" s="25" t="s">
        <v>24</v>
      </c>
      <c r="P2" s="25" t="s">
        <v>34</v>
      </c>
      <c r="Q2" s="25" t="s">
        <v>2241</v>
      </c>
      <c r="R2" s="25">
        <v>22113305</v>
      </c>
      <c r="S2" s="25">
        <v>0.9121</v>
      </c>
      <c r="T2" s="26">
        <v>44272</v>
      </c>
    </row>
    <row r="3" spans="1:20">
      <c r="A3" s="25" t="s">
        <v>2242</v>
      </c>
      <c r="B3" s="25" t="s">
        <v>2243</v>
      </c>
      <c r="C3" s="25">
        <v>21.3</v>
      </c>
      <c r="D3" s="25">
        <v>42.7</v>
      </c>
      <c r="E3" s="25">
        <v>0</v>
      </c>
      <c r="F3" s="25">
        <v>2.9</v>
      </c>
      <c r="G3" s="25">
        <v>13.4</v>
      </c>
      <c r="H3" s="25">
        <v>32.9</v>
      </c>
      <c r="I3" s="25">
        <v>43</v>
      </c>
      <c r="J3" s="25">
        <v>0</v>
      </c>
      <c r="K3" s="25">
        <v>12.9</v>
      </c>
      <c r="L3" s="25">
        <v>3.2</v>
      </c>
      <c r="M3" s="25" t="s">
        <v>2239</v>
      </c>
      <c r="N3" s="25" t="s">
        <v>2240</v>
      </c>
      <c r="O3" s="25" t="s">
        <v>24</v>
      </c>
      <c r="P3" s="25" t="s">
        <v>34</v>
      </c>
      <c r="Q3" s="25" t="s">
        <v>2241</v>
      </c>
      <c r="R3" s="25">
        <v>25157763</v>
      </c>
      <c r="S3" s="25">
        <v>0.9115</v>
      </c>
      <c r="T3" s="26">
        <v>44272</v>
      </c>
    </row>
    <row r="4" spans="1:20">
      <c r="A4" s="25" t="s">
        <v>2244</v>
      </c>
      <c r="B4" s="25" t="s">
        <v>2245</v>
      </c>
      <c r="C4" s="25">
        <v>23</v>
      </c>
      <c r="D4" s="25">
        <v>47.8</v>
      </c>
      <c r="E4" s="25">
        <v>0</v>
      </c>
      <c r="F4" s="25">
        <v>3.8</v>
      </c>
      <c r="G4" s="25">
        <v>14.8</v>
      </c>
      <c r="H4" s="25">
        <v>34.2</v>
      </c>
      <c r="I4" s="25">
        <v>45.1</v>
      </c>
      <c r="J4" s="25">
        <v>0</v>
      </c>
      <c r="K4" s="25">
        <v>13.6</v>
      </c>
      <c r="L4" s="25">
        <v>3.3</v>
      </c>
      <c r="M4" s="25" t="s">
        <v>2239</v>
      </c>
      <c r="N4" s="25" t="s">
        <v>2240</v>
      </c>
      <c r="O4" s="25" t="s">
        <v>24</v>
      </c>
      <c r="P4" s="25" t="s">
        <v>34</v>
      </c>
      <c r="Q4" s="25" t="s">
        <v>2241</v>
      </c>
      <c r="R4" s="25">
        <v>22393754</v>
      </c>
      <c r="S4" s="25">
        <v>0.909</v>
      </c>
      <c r="T4" s="26">
        <v>44272</v>
      </c>
    </row>
  </sheetData>
  <autoFilter xmlns:etc="http://www.wps.cn/officeDocument/2017/etCustomData" ref="A1:T4" etc:filterBottomFollowUsedRange="0">
    <sortState ref="A1:T4">
      <sortCondition ref="S1" descending="1"/>
    </sortState>
    <extLst/>
  </autoFilter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opLeftCell="J1" workbookViewId="0">
      <selection activeCell="J1" sqref="$A1:$XFD1048576"/>
    </sheetView>
  </sheetViews>
  <sheetFormatPr defaultColWidth="8.88888888888889" defaultRowHeight="14.4" outlineLevelRow="3"/>
  <cols>
    <col min="1" max="1" width="14.6666666666667" style="25" customWidth="1"/>
    <col min="2" max="2" width="16.2222222222222" style="25" customWidth="1"/>
    <col min="3" max="3" width="23.2222222222222" style="25" customWidth="1"/>
    <col min="4" max="4" width="18.5555555555556" style="25" customWidth="1"/>
    <col min="5" max="5" width="20.4444444444444" style="25" customWidth="1"/>
    <col min="6" max="6" width="17.7777777777778" style="25" customWidth="1"/>
    <col min="7" max="7" width="18" style="25" customWidth="1"/>
    <col min="8" max="8" width="17.6666666666667" style="25" customWidth="1"/>
    <col min="9" max="9" width="16.3333333333333" style="25" customWidth="1"/>
    <col min="10" max="10" width="19.4444444444444" style="25" customWidth="1"/>
    <col min="11" max="11" width="23.2222222222222" style="25" customWidth="1"/>
    <col min="12" max="12" width="21.6666666666667" style="25" customWidth="1"/>
    <col min="13" max="13" width="8.88888888888889" style="25"/>
    <col min="14" max="14" width="20.8888888888889" style="25" customWidth="1"/>
    <col min="15" max="15" width="13.2222222222222" style="25" customWidth="1"/>
    <col min="16" max="16" width="8.88888888888889" style="25"/>
    <col min="17" max="17" width="20.2222222222222" style="25" customWidth="1"/>
    <col min="18" max="18" width="10.6666666666667" style="25"/>
    <col min="19" max="19" width="8.88888888888889" style="25"/>
    <col min="20" max="20" width="17.6666666666667" style="25" customWidth="1"/>
    <col min="21" max="16384" width="8.88888888888889" style="25"/>
  </cols>
  <sheetData>
    <row r="1" spans="1:20">
      <c r="A1" s="25" t="s">
        <v>713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pans="1:20">
      <c r="A2" s="25" t="s">
        <v>2246</v>
      </c>
      <c r="B2" s="25" t="s">
        <v>2247</v>
      </c>
      <c r="C2" s="25">
        <v>23.5</v>
      </c>
      <c r="D2" s="25">
        <v>2.9</v>
      </c>
      <c r="E2" s="25">
        <v>0</v>
      </c>
      <c r="F2" s="25">
        <v>5.6</v>
      </c>
      <c r="G2" s="25">
        <v>13.1</v>
      </c>
      <c r="H2" s="25">
        <v>31.4</v>
      </c>
      <c r="I2" s="25">
        <v>0.4</v>
      </c>
      <c r="J2" s="25">
        <v>0.1</v>
      </c>
      <c r="K2" s="25">
        <v>18.2</v>
      </c>
      <c r="L2" s="25">
        <v>19.3</v>
      </c>
      <c r="M2" s="25" t="s">
        <v>2248</v>
      </c>
      <c r="N2" s="25" t="s">
        <v>2249</v>
      </c>
      <c r="O2" s="25" t="s">
        <v>24</v>
      </c>
      <c r="P2" s="25" t="s">
        <v>24</v>
      </c>
      <c r="Q2" s="25" t="s">
        <v>2250</v>
      </c>
      <c r="R2" s="25">
        <v>44518048</v>
      </c>
      <c r="S2" s="25">
        <v>0.9742</v>
      </c>
      <c r="T2" s="26">
        <v>44159</v>
      </c>
    </row>
    <row r="3" spans="1:20">
      <c r="A3" s="25" t="s">
        <v>2251</v>
      </c>
      <c r="B3" s="25" t="s">
        <v>2252</v>
      </c>
      <c r="C3" s="25">
        <v>24.6</v>
      </c>
      <c r="D3" s="25">
        <v>2.9</v>
      </c>
      <c r="E3" s="25">
        <v>0.1</v>
      </c>
      <c r="F3" s="25">
        <v>6.3</v>
      </c>
      <c r="G3" s="25">
        <v>11.8</v>
      </c>
      <c r="H3" s="25">
        <v>33.6</v>
      </c>
      <c r="I3" s="25">
        <v>0.1</v>
      </c>
      <c r="J3" s="25">
        <v>0.1</v>
      </c>
      <c r="K3" s="25">
        <v>18</v>
      </c>
      <c r="L3" s="25">
        <v>17.6</v>
      </c>
      <c r="M3" s="25" t="s">
        <v>2248</v>
      </c>
      <c r="N3" s="25" t="s">
        <v>2249</v>
      </c>
      <c r="O3" s="25" t="s">
        <v>24</v>
      </c>
      <c r="P3" s="25" t="s">
        <v>24</v>
      </c>
      <c r="Q3" s="25" t="s">
        <v>2250</v>
      </c>
      <c r="R3" s="25">
        <v>47023150</v>
      </c>
      <c r="S3" s="25">
        <v>0.9706</v>
      </c>
      <c r="T3" s="26">
        <v>44159</v>
      </c>
    </row>
    <row r="4" spans="1:20">
      <c r="A4" s="25" t="s">
        <v>2253</v>
      </c>
      <c r="B4" s="25" t="s">
        <v>2254</v>
      </c>
      <c r="C4" s="25">
        <v>24.2</v>
      </c>
      <c r="D4" s="25">
        <v>3.5</v>
      </c>
      <c r="E4" s="25">
        <v>0.1</v>
      </c>
      <c r="F4" s="25">
        <v>6.5</v>
      </c>
      <c r="G4" s="25">
        <v>12.8</v>
      </c>
      <c r="H4" s="25">
        <v>32.5</v>
      </c>
      <c r="I4" s="25">
        <v>0.3</v>
      </c>
      <c r="J4" s="25">
        <v>0.1</v>
      </c>
      <c r="K4" s="25">
        <v>18.7</v>
      </c>
      <c r="L4" s="25">
        <v>16.9</v>
      </c>
      <c r="M4" s="25" t="s">
        <v>2248</v>
      </c>
      <c r="N4" s="25" t="s">
        <v>2249</v>
      </c>
      <c r="O4" s="25" t="s">
        <v>24</v>
      </c>
      <c r="P4" s="25" t="s">
        <v>24</v>
      </c>
      <c r="Q4" s="25" t="s">
        <v>2250</v>
      </c>
      <c r="R4" s="25">
        <v>45381208</v>
      </c>
      <c r="S4" s="25">
        <v>0.9664</v>
      </c>
      <c r="T4" s="26">
        <v>44159</v>
      </c>
    </row>
  </sheetData>
  <autoFilter xmlns:etc="http://www.wps.cn/officeDocument/2017/etCustomData" ref="A1:T4" etc:filterBottomFollowUsedRange="0">
    <sortState ref="A1:T4">
      <sortCondition ref="S1" sortBy="cellColor" dxfId="4"/>
    </sortState>
    <extLst/>
  </autoFilter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opLeftCell="I1" workbookViewId="0">
      <selection activeCell="I1" sqref="$A1:$XFD1048576"/>
    </sheetView>
  </sheetViews>
  <sheetFormatPr defaultColWidth="8.88888888888889" defaultRowHeight="14.4" outlineLevelRow="3"/>
  <cols>
    <col min="1" max="1" width="8.88888888888889" style="25"/>
    <col min="2" max="2" width="27.7777777777778" style="25" customWidth="1"/>
    <col min="3" max="3" width="19.5555555555556" style="25" customWidth="1"/>
    <col min="4" max="4" width="18" style="25" customWidth="1"/>
    <col min="5" max="5" width="20.2222222222222" style="25" customWidth="1"/>
    <col min="6" max="6" width="18.7777777777778" style="25" customWidth="1"/>
    <col min="7" max="7" width="18.4444444444444" style="25" customWidth="1"/>
    <col min="8" max="8" width="21.7777777777778" style="25" customWidth="1"/>
    <col min="9" max="9" width="22.8888888888889" style="25" customWidth="1"/>
    <col min="10" max="10" width="29.7777777777778" style="25" customWidth="1"/>
    <col min="11" max="11" width="22.6666666666667" style="25" customWidth="1"/>
    <col min="12" max="13" width="8.88888888888889" style="25"/>
    <col min="14" max="14" width="16.3333333333333" style="25" customWidth="1"/>
    <col min="15" max="16" width="8.88888888888889" style="25"/>
    <col min="17" max="17" width="15.7777777777778" style="25" customWidth="1"/>
    <col min="18" max="18" width="10.6666666666667" style="25"/>
    <col min="19" max="19" width="8.88888888888889" style="25"/>
    <col min="20" max="20" width="14.4444444444444" style="25" customWidth="1"/>
    <col min="21" max="16384" width="8.88888888888889" style="25"/>
  </cols>
  <sheetData>
    <row r="1" spans="1:20">
      <c r="A1" s="25" t="s">
        <v>713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="25" customFormat="1" spans="1:20">
      <c r="A2" s="25" t="s">
        <v>2255</v>
      </c>
      <c r="B2" s="25" t="s">
        <v>2256</v>
      </c>
      <c r="C2" s="25">
        <v>5.9</v>
      </c>
      <c r="D2" s="25">
        <v>0.7</v>
      </c>
      <c r="E2" s="25">
        <v>0.1</v>
      </c>
      <c r="F2" s="25">
        <v>0.2</v>
      </c>
      <c r="G2" s="25">
        <v>0</v>
      </c>
      <c r="H2" s="25">
        <v>6.6</v>
      </c>
      <c r="I2" s="25">
        <v>0</v>
      </c>
      <c r="J2" s="25">
        <v>0</v>
      </c>
      <c r="K2" s="25">
        <v>1</v>
      </c>
      <c r="L2" s="25">
        <v>0</v>
      </c>
      <c r="M2" s="25" t="s">
        <v>2257</v>
      </c>
      <c r="N2" s="25" t="s">
        <v>2258</v>
      </c>
      <c r="O2" s="25" t="s">
        <v>24</v>
      </c>
      <c r="P2" s="25" t="s">
        <v>24</v>
      </c>
      <c r="Q2" s="25" t="s">
        <v>2259</v>
      </c>
      <c r="R2" s="25">
        <v>28250364</v>
      </c>
      <c r="S2" s="25">
        <v>0.9712</v>
      </c>
      <c r="T2" s="26">
        <v>43954</v>
      </c>
    </row>
    <row r="3" s="25" customFormat="1" spans="1:20">
      <c r="A3" s="25" t="s">
        <v>2260</v>
      </c>
      <c r="B3" s="25" t="s">
        <v>2261</v>
      </c>
      <c r="C3" s="25">
        <v>5.4</v>
      </c>
      <c r="D3" s="25">
        <v>0</v>
      </c>
      <c r="E3" s="25">
        <v>0.1</v>
      </c>
      <c r="F3" s="25">
        <v>0.2</v>
      </c>
      <c r="G3" s="25">
        <v>0.2</v>
      </c>
      <c r="H3" s="25">
        <v>7.2</v>
      </c>
      <c r="I3" s="25">
        <v>0</v>
      </c>
      <c r="J3" s="25">
        <v>0</v>
      </c>
      <c r="K3" s="25">
        <v>1.7</v>
      </c>
      <c r="L3" s="25">
        <v>0.1</v>
      </c>
      <c r="M3" s="25" t="s">
        <v>2257</v>
      </c>
      <c r="N3" s="25" t="s">
        <v>2258</v>
      </c>
      <c r="O3" s="25" t="s">
        <v>24</v>
      </c>
      <c r="P3" s="25" t="s">
        <v>24</v>
      </c>
      <c r="Q3" s="25" t="s">
        <v>2259</v>
      </c>
      <c r="R3" s="25">
        <v>26745525</v>
      </c>
      <c r="S3" s="25">
        <v>0.9694</v>
      </c>
      <c r="T3" s="26">
        <v>43954</v>
      </c>
    </row>
    <row r="4" s="25" customFormat="1" spans="1:20">
      <c r="A4" s="25" t="s">
        <v>2262</v>
      </c>
      <c r="B4" s="25" t="s">
        <v>2263</v>
      </c>
      <c r="C4" s="25">
        <v>7</v>
      </c>
      <c r="D4" s="25">
        <v>0</v>
      </c>
      <c r="E4" s="25">
        <v>0.3</v>
      </c>
      <c r="F4" s="25">
        <v>0.1</v>
      </c>
      <c r="G4" s="25">
        <v>0.1</v>
      </c>
      <c r="H4" s="25">
        <v>6.4</v>
      </c>
      <c r="I4" s="25">
        <v>0</v>
      </c>
      <c r="J4" s="25">
        <v>0.1</v>
      </c>
      <c r="K4" s="25">
        <v>1.4</v>
      </c>
      <c r="L4" s="25">
        <v>0.4</v>
      </c>
      <c r="M4" s="25" t="s">
        <v>2257</v>
      </c>
      <c r="N4" s="25" t="s">
        <v>2258</v>
      </c>
      <c r="O4" s="25" t="s">
        <v>24</v>
      </c>
      <c r="P4" s="25" t="s">
        <v>24</v>
      </c>
      <c r="Q4" s="25" t="s">
        <v>2259</v>
      </c>
      <c r="R4" s="25">
        <v>23957852</v>
      </c>
      <c r="S4" s="25">
        <v>0.9684</v>
      </c>
      <c r="T4" s="26">
        <v>43954</v>
      </c>
    </row>
  </sheetData>
  <autoFilter xmlns:etc="http://www.wps.cn/officeDocument/2017/etCustomData" ref="A1:T4" etc:filterBottomFollowUsedRange="0">
    <sortState ref="A1:T4">
      <sortCondition ref="S1" descending="1"/>
    </sortState>
    <extLst/>
  </autoFilter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7"/>
  <sheetViews>
    <sheetView workbookViewId="0">
      <selection activeCell="D24" sqref="D24"/>
    </sheetView>
  </sheetViews>
  <sheetFormatPr defaultColWidth="8.88888888888889" defaultRowHeight="14.4" outlineLevelRow="6"/>
  <cols>
    <col min="1" max="1" width="13" style="25" customWidth="1"/>
    <col min="2" max="2" width="42.8888888888889" style="25" customWidth="1"/>
    <col min="3" max="3" width="18.6666666666667" style="25" customWidth="1"/>
    <col min="4" max="4" width="18.7777777777778" style="25" customWidth="1"/>
    <col min="5" max="5" width="23.0648148148148" style="25" customWidth="1"/>
    <col min="6" max="6" width="18.3333333333333" style="25" customWidth="1"/>
    <col min="7" max="7" width="21.6388888888889" style="25" customWidth="1"/>
    <col min="8" max="8" width="20.2222222222222" style="25" customWidth="1"/>
    <col min="9" max="9" width="18.5555555555556" style="25" customWidth="1"/>
    <col min="10" max="10" width="24.8333333333333" style="25" customWidth="1"/>
    <col min="11" max="11" width="21.2222222222222" style="25" customWidth="1"/>
    <col min="12" max="12" width="23" style="25" customWidth="1"/>
    <col min="13" max="13" width="16.1111111111111" style="25" customWidth="1"/>
    <col min="14" max="14" width="21.6666666666667" style="25" customWidth="1"/>
    <col min="15" max="15" width="8.88888888888889" style="25"/>
    <col min="16" max="16" width="10.3333333333333" style="25" customWidth="1"/>
    <col min="17" max="17" width="13.7777777777778" style="25" customWidth="1"/>
    <col min="18" max="18" width="9.69444444444444" style="25"/>
    <col min="19" max="19" width="15.2222222222222" style="25" customWidth="1"/>
    <col min="20" max="20" width="13.3333333333333" style="25" customWidth="1"/>
    <col min="21" max="16384" width="8.88888888888889" style="25"/>
  </cols>
  <sheetData>
    <row r="1" s="25" customFormat="1" spans="1:20">
      <c r="A1" s="25" t="s">
        <v>713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="25" customFormat="1" spans="1:20">
      <c r="A2" s="25" t="s">
        <v>2264</v>
      </c>
      <c r="B2" s="25" t="s">
        <v>2265</v>
      </c>
      <c r="C2" s="25">
        <v>58.7</v>
      </c>
      <c r="D2" s="25">
        <v>3.1</v>
      </c>
      <c r="E2" s="25">
        <v>0</v>
      </c>
      <c r="F2" s="25">
        <v>0.7</v>
      </c>
      <c r="G2" s="25">
        <v>4.5</v>
      </c>
      <c r="H2" s="25">
        <v>68.4</v>
      </c>
      <c r="I2" s="25">
        <v>0.6</v>
      </c>
      <c r="J2" s="25">
        <v>0</v>
      </c>
      <c r="K2" s="25">
        <v>1.1</v>
      </c>
      <c r="L2" s="25">
        <v>8.8</v>
      </c>
      <c r="M2" s="25" t="s">
        <v>2266</v>
      </c>
      <c r="N2" s="25" t="s">
        <v>2267</v>
      </c>
      <c r="O2" s="25" t="s">
        <v>24</v>
      </c>
      <c r="P2" s="25" t="s">
        <v>34</v>
      </c>
      <c r="Q2" s="25" t="s">
        <v>2268</v>
      </c>
      <c r="R2" s="25">
        <v>23196958</v>
      </c>
      <c r="S2" s="25">
        <v>0.9137</v>
      </c>
      <c r="T2" s="26">
        <v>44501</v>
      </c>
    </row>
    <row r="3" s="25" customFormat="1" spans="1:20">
      <c r="A3" s="25" t="s">
        <v>2269</v>
      </c>
      <c r="B3" s="25" t="s">
        <v>2270</v>
      </c>
      <c r="C3" s="25">
        <v>60.7</v>
      </c>
      <c r="D3" s="25">
        <v>4.6</v>
      </c>
      <c r="E3" s="25">
        <v>0.1</v>
      </c>
      <c r="F3" s="25">
        <v>0.2</v>
      </c>
      <c r="G3" s="25">
        <v>3.3</v>
      </c>
      <c r="H3" s="25">
        <v>72.8</v>
      </c>
      <c r="I3" s="25">
        <v>1.3</v>
      </c>
      <c r="J3" s="25">
        <v>0</v>
      </c>
      <c r="K3" s="25">
        <v>0.4</v>
      </c>
      <c r="L3" s="25">
        <v>8.2</v>
      </c>
      <c r="M3" s="25" t="s">
        <v>2266</v>
      </c>
      <c r="N3" s="25" t="s">
        <v>2267</v>
      </c>
      <c r="O3" s="25" t="s">
        <v>24</v>
      </c>
      <c r="P3" s="25" t="s">
        <v>34</v>
      </c>
      <c r="Q3" s="25" t="s">
        <v>2268</v>
      </c>
      <c r="R3" s="25">
        <v>23758931</v>
      </c>
      <c r="S3" s="25">
        <v>0.9135</v>
      </c>
      <c r="T3" s="26">
        <v>44501</v>
      </c>
    </row>
    <row r="4" customFormat="1" hidden="1" spans="1:20">
      <c r="A4" t="s">
        <v>2271</v>
      </c>
      <c r="B4" t="s">
        <v>2272</v>
      </c>
      <c r="C4">
        <v>78.3</v>
      </c>
      <c r="D4">
        <v>1.8</v>
      </c>
      <c r="E4">
        <v>0</v>
      </c>
      <c r="F4">
        <v>0.1</v>
      </c>
      <c r="G4">
        <v>2.6</v>
      </c>
      <c r="H4">
        <v>76.1</v>
      </c>
      <c r="I4">
        <v>0.7</v>
      </c>
      <c r="J4">
        <v>0</v>
      </c>
      <c r="K4">
        <v>0.6</v>
      </c>
      <c r="L4">
        <v>13.9</v>
      </c>
      <c r="M4" t="s">
        <v>2266</v>
      </c>
      <c r="N4" t="s">
        <v>2273</v>
      </c>
      <c r="O4" t="s">
        <v>24</v>
      </c>
      <c r="P4" t="s">
        <v>34</v>
      </c>
      <c r="Q4" t="s">
        <v>2268</v>
      </c>
      <c r="R4">
        <v>23695520</v>
      </c>
      <c r="S4">
        <v>0.9126</v>
      </c>
      <c r="T4" s="27">
        <v>44501</v>
      </c>
    </row>
    <row r="5" customFormat="1" hidden="1" spans="1:20">
      <c r="A5" t="s">
        <v>2274</v>
      </c>
      <c r="B5" t="s">
        <v>2270</v>
      </c>
      <c r="C5">
        <v>55.6</v>
      </c>
      <c r="D5">
        <v>2.2</v>
      </c>
      <c r="E5">
        <v>0</v>
      </c>
      <c r="F5">
        <v>0</v>
      </c>
      <c r="G5">
        <v>2.5</v>
      </c>
      <c r="H5">
        <v>72.9</v>
      </c>
      <c r="I5">
        <v>0.1</v>
      </c>
      <c r="J5">
        <v>0</v>
      </c>
      <c r="K5">
        <v>0.2</v>
      </c>
      <c r="L5">
        <v>8.3</v>
      </c>
      <c r="M5" t="s">
        <v>2266</v>
      </c>
      <c r="N5" t="s">
        <v>2273</v>
      </c>
      <c r="O5" t="s">
        <v>24</v>
      </c>
      <c r="P5" t="s">
        <v>34</v>
      </c>
      <c r="Q5" t="s">
        <v>2268</v>
      </c>
      <c r="R5">
        <v>23091200</v>
      </c>
      <c r="S5">
        <v>0.9094</v>
      </c>
      <c r="T5" s="27">
        <v>44501</v>
      </c>
    </row>
    <row r="6" customFormat="1" hidden="1" spans="1:20">
      <c r="A6" t="s">
        <v>2275</v>
      </c>
      <c r="B6" t="s">
        <v>2265</v>
      </c>
      <c r="C6">
        <v>26.7</v>
      </c>
      <c r="D6">
        <v>1.2</v>
      </c>
      <c r="E6">
        <v>0</v>
      </c>
      <c r="F6">
        <v>0</v>
      </c>
      <c r="G6">
        <v>2.1</v>
      </c>
      <c r="H6">
        <v>48.3</v>
      </c>
      <c r="I6">
        <v>0.1</v>
      </c>
      <c r="J6">
        <v>0</v>
      </c>
      <c r="K6">
        <v>0.2</v>
      </c>
      <c r="L6">
        <v>5.7</v>
      </c>
      <c r="M6" t="s">
        <v>2266</v>
      </c>
      <c r="N6" t="s">
        <v>2273</v>
      </c>
      <c r="O6" t="s">
        <v>24</v>
      </c>
      <c r="P6" t="s">
        <v>34</v>
      </c>
      <c r="Q6" t="s">
        <v>2268</v>
      </c>
      <c r="R6">
        <v>22890746</v>
      </c>
      <c r="S6">
        <v>0.9057</v>
      </c>
      <c r="T6" s="27">
        <v>44501</v>
      </c>
    </row>
    <row r="7" s="25" customFormat="1" spans="1:20">
      <c r="A7" s="25" t="s">
        <v>2276</v>
      </c>
      <c r="B7" s="25" t="s">
        <v>2272</v>
      </c>
      <c r="C7" s="25">
        <v>76.3</v>
      </c>
      <c r="D7" s="25">
        <v>1.7</v>
      </c>
      <c r="E7" s="25">
        <v>0</v>
      </c>
      <c r="F7" s="25">
        <v>0.2</v>
      </c>
      <c r="G7" s="25">
        <v>2</v>
      </c>
      <c r="H7" s="25">
        <v>79.4</v>
      </c>
      <c r="I7" s="25">
        <v>0.5</v>
      </c>
      <c r="J7" s="25">
        <v>0</v>
      </c>
      <c r="K7" s="25">
        <v>1.7</v>
      </c>
      <c r="L7" s="25">
        <v>10.7</v>
      </c>
      <c r="M7" s="25" t="s">
        <v>2266</v>
      </c>
      <c r="N7" s="25" t="s">
        <v>2267</v>
      </c>
      <c r="O7" s="25" t="s">
        <v>24</v>
      </c>
      <c r="P7" s="25" t="s">
        <v>34</v>
      </c>
      <c r="Q7" s="25" t="s">
        <v>2268</v>
      </c>
      <c r="R7" s="25">
        <v>22754478</v>
      </c>
      <c r="S7" s="25">
        <v>0.9056</v>
      </c>
      <c r="T7" s="26">
        <v>44501</v>
      </c>
    </row>
  </sheetData>
  <autoFilter xmlns:etc="http://www.wps.cn/officeDocument/2017/etCustomData" ref="A1:T7" etc:filterBottomFollowUsedRange="0">
    <filterColumn colId="11">
      <colorFilter dxfId="5"/>
    </filterColumn>
    <sortState ref="A1:T7">
      <sortCondition ref="S1" descending="1"/>
    </sortState>
    <extLst/>
  </autoFilter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4"/>
  <sheetViews>
    <sheetView topLeftCell="D16" workbookViewId="0">
      <selection activeCell="M1" sqref="M1:X31"/>
    </sheetView>
  </sheetViews>
  <sheetFormatPr defaultColWidth="8.88888888888889" defaultRowHeight="13.8"/>
  <cols>
    <col min="1" max="1" width="19.7777777777778" style="1" customWidth="1"/>
    <col min="2" max="2" width="8.88888888888889" style="1" customWidth="1"/>
    <col min="3" max="3" width="6" style="1" customWidth="1"/>
    <col min="4" max="4" width="7" style="1" customWidth="1"/>
    <col min="5" max="5" width="6.77777777777778" style="1" customWidth="1"/>
    <col min="6" max="6" width="7.11111111111111" style="1" customWidth="1"/>
    <col min="7" max="7" width="6.88888888888889" style="1" customWidth="1"/>
    <col min="8" max="8" width="7.55555555555556" style="1" customWidth="1"/>
    <col min="9" max="10" width="6.22222222222222" style="1" customWidth="1"/>
    <col min="11" max="12" width="8.88888888888889" style="1"/>
    <col min="13" max="13" width="11.2222222222222" style="1" customWidth="1"/>
    <col min="14" max="14" width="6.77777777777778" style="1" customWidth="1"/>
    <col min="15" max="15" width="6.66666666666667" style="1" customWidth="1"/>
    <col min="16" max="16" width="6.28703703703704" style="1" customWidth="1"/>
    <col min="17" max="23" width="12.8888888888889" style="1"/>
    <col min="24" max="16384" width="8.88888888888889" style="1"/>
  </cols>
  <sheetData>
    <row r="1" s="1" customFormat="1" ht="15.15" spans="1:24">
      <c r="A1" s="5" t="s">
        <v>2277</v>
      </c>
      <c r="B1" s="6" t="s">
        <v>22</v>
      </c>
      <c r="C1" s="6" t="s">
        <v>32</v>
      </c>
      <c r="D1" s="6" t="s">
        <v>657</v>
      </c>
      <c r="E1" s="6" t="s">
        <v>713</v>
      </c>
      <c r="F1" s="6" t="s">
        <v>2133</v>
      </c>
      <c r="G1" s="6" t="s">
        <v>2226</v>
      </c>
      <c r="H1" s="6" t="s">
        <v>2232</v>
      </c>
      <c r="I1" s="6" t="s">
        <v>2239</v>
      </c>
      <c r="J1" s="6" t="s">
        <v>2248</v>
      </c>
      <c r="K1" s="6" t="s">
        <v>2257</v>
      </c>
      <c r="L1" s="6" t="s">
        <v>2266</v>
      </c>
      <c r="M1" s="18" t="s">
        <v>22</v>
      </c>
      <c r="N1" s="18" t="s">
        <v>32</v>
      </c>
      <c r="O1" s="18" t="s">
        <v>657</v>
      </c>
      <c r="P1" s="18" t="s">
        <v>713</v>
      </c>
      <c r="Q1" s="18" t="s">
        <v>2133</v>
      </c>
      <c r="R1" s="18" t="s">
        <v>2226</v>
      </c>
      <c r="S1" s="18" t="s">
        <v>2232</v>
      </c>
      <c r="T1" s="18" t="s">
        <v>2239</v>
      </c>
      <c r="U1" s="18" t="s">
        <v>2248</v>
      </c>
      <c r="V1" s="18" t="s">
        <v>2257</v>
      </c>
      <c r="W1" s="18" t="s">
        <v>2266</v>
      </c>
      <c r="X1" s="20"/>
    </row>
    <row r="2" s="1" customFormat="1" ht="14.4" spans="1:24">
      <c r="A2" s="7" t="s">
        <v>11</v>
      </c>
      <c r="B2" s="8">
        <v>1.1</v>
      </c>
      <c r="C2" s="8">
        <v>4.7</v>
      </c>
      <c r="D2" s="8">
        <v>2.8</v>
      </c>
      <c r="E2" s="8">
        <v>17.4</v>
      </c>
      <c r="F2" s="8">
        <v>0.3</v>
      </c>
      <c r="G2" s="8">
        <v>1.4</v>
      </c>
      <c r="H2" s="8">
        <v>2.5</v>
      </c>
      <c r="I2" s="8">
        <v>3.7</v>
      </c>
      <c r="J2" s="8">
        <v>19.3</v>
      </c>
      <c r="K2" s="8">
        <v>0</v>
      </c>
      <c r="L2" s="8">
        <v>8.8</v>
      </c>
      <c r="M2" s="8">
        <f t="shared" ref="M2:W2" si="0">AVERAGE(B2,B3,B4)</f>
        <v>1.13333333333333</v>
      </c>
      <c r="N2" s="8">
        <f t="shared" si="0"/>
        <v>4.66666666666667</v>
      </c>
      <c r="O2" s="8">
        <f t="shared" si="0"/>
        <v>3.3</v>
      </c>
      <c r="P2" s="8">
        <f t="shared" si="0"/>
        <v>18.0333333333333</v>
      </c>
      <c r="Q2" s="8">
        <f t="shared" si="0"/>
        <v>0.366666666666667</v>
      </c>
      <c r="R2" s="8">
        <f t="shared" si="0"/>
        <v>1.16666666666667</v>
      </c>
      <c r="S2" s="8">
        <f t="shared" si="0"/>
        <v>2.36666666666667</v>
      </c>
      <c r="T2" s="8">
        <f t="shared" si="0"/>
        <v>3.4</v>
      </c>
      <c r="U2" s="8">
        <f t="shared" si="0"/>
        <v>17.9333333333333</v>
      </c>
      <c r="V2" s="8">
        <f t="shared" si="0"/>
        <v>0.166666666666667</v>
      </c>
      <c r="W2" s="8">
        <f t="shared" si="0"/>
        <v>9.23333333333333</v>
      </c>
      <c r="X2" s="21"/>
    </row>
    <row r="3" s="1" customFormat="1" ht="14.4" spans="1:24">
      <c r="A3" s="9" t="s">
        <v>11</v>
      </c>
      <c r="B3" s="10">
        <v>1.4</v>
      </c>
      <c r="C3" s="10">
        <v>5.2</v>
      </c>
      <c r="D3" s="10">
        <v>2.8</v>
      </c>
      <c r="E3" s="10">
        <v>21.4</v>
      </c>
      <c r="F3" s="10">
        <v>0.3</v>
      </c>
      <c r="G3" s="10">
        <v>1</v>
      </c>
      <c r="H3" s="10">
        <v>2.4</v>
      </c>
      <c r="I3" s="10">
        <v>3.2</v>
      </c>
      <c r="J3" s="10">
        <v>17.6</v>
      </c>
      <c r="K3" s="10">
        <v>0.1</v>
      </c>
      <c r="L3" s="10">
        <v>8.2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22"/>
    </row>
    <row r="4" s="1" customFormat="1" ht="14.4" spans="1:24">
      <c r="A4" s="11" t="s">
        <v>11</v>
      </c>
      <c r="B4" s="12">
        <v>0.9</v>
      </c>
      <c r="C4" s="12">
        <v>4.1</v>
      </c>
      <c r="D4" s="12">
        <v>4.3</v>
      </c>
      <c r="E4" s="12">
        <v>15.3</v>
      </c>
      <c r="F4" s="12">
        <v>0.5</v>
      </c>
      <c r="G4" s="12">
        <v>1.1</v>
      </c>
      <c r="H4" s="12">
        <v>2.2</v>
      </c>
      <c r="I4" s="12">
        <v>3.3</v>
      </c>
      <c r="J4" s="12">
        <v>16.9</v>
      </c>
      <c r="K4" s="12">
        <v>0.4</v>
      </c>
      <c r="L4" s="12">
        <v>10.7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23"/>
    </row>
    <row r="5" s="1" customFormat="1" ht="14.4" spans="1:24">
      <c r="A5" s="9" t="s">
        <v>10</v>
      </c>
      <c r="B5" s="13">
        <v>4.2</v>
      </c>
      <c r="C5" s="13">
        <v>8.8</v>
      </c>
      <c r="D5" s="13">
        <v>1.3</v>
      </c>
      <c r="E5" s="13">
        <v>2.9</v>
      </c>
      <c r="F5" s="13">
        <v>0.1</v>
      </c>
      <c r="G5" s="13">
        <v>1.7</v>
      </c>
      <c r="H5" s="13">
        <v>9.5</v>
      </c>
      <c r="I5" s="13">
        <v>13.6</v>
      </c>
      <c r="J5" s="13">
        <v>18.2</v>
      </c>
      <c r="K5" s="13">
        <v>1</v>
      </c>
      <c r="L5" s="13">
        <v>1.1</v>
      </c>
      <c r="M5" s="10">
        <f t="shared" ref="M5:W5" si="1">AVERAGE(B5,B6,B7)</f>
        <v>4</v>
      </c>
      <c r="N5" s="10">
        <f t="shared" si="1"/>
        <v>8.43333333333333</v>
      </c>
      <c r="O5" s="10">
        <f t="shared" si="1"/>
        <v>1.53333333333333</v>
      </c>
      <c r="P5" s="10">
        <f t="shared" si="1"/>
        <v>2.3</v>
      </c>
      <c r="Q5" s="10">
        <f t="shared" si="1"/>
        <v>0.0333333333333333</v>
      </c>
      <c r="R5" s="10">
        <f t="shared" si="1"/>
        <v>1.56666666666667</v>
      </c>
      <c r="S5" s="10">
        <f t="shared" si="1"/>
        <v>8.56666666666667</v>
      </c>
      <c r="T5" s="10">
        <f t="shared" si="1"/>
        <v>13.3666666666667</v>
      </c>
      <c r="U5" s="10">
        <f t="shared" si="1"/>
        <v>18.3</v>
      </c>
      <c r="V5" s="10">
        <f t="shared" si="1"/>
        <v>1.36666666666667</v>
      </c>
      <c r="W5" s="10">
        <f t="shared" si="1"/>
        <v>1.06666666666667</v>
      </c>
      <c r="X5" s="22"/>
    </row>
    <row r="6" s="1" customFormat="1" ht="14.4" spans="1:24">
      <c r="A6" s="11" t="s">
        <v>10</v>
      </c>
      <c r="B6" s="14">
        <v>3.7</v>
      </c>
      <c r="C6" s="14">
        <v>8.2</v>
      </c>
      <c r="D6" s="14">
        <v>1.2</v>
      </c>
      <c r="E6" s="14">
        <v>1.6</v>
      </c>
      <c r="F6" s="14">
        <v>0</v>
      </c>
      <c r="G6" s="14">
        <v>1.7</v>
      </c>
      <c r="H6" s="14">
        <v>7.7</v>
      </c>
      <c r="I6" s="14">
        <v>12.9</v>
      </c>
      <c r="J6" s="14">
        <v>18</v>
      </c>
      <c r="K6" s="14">
        <v>1.7</v>
      </c>
      <c r="L6" s="14">
        <v>0.4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23"/>
    </row>
    <row r="7" s="1" customFormat="1" ht="14.4" spans="1:24">
      <c r="A7" s="9" t="s">
        <v>10</v>
      </c>
      <c r="B7" s="13">
        <v>4.1</v>
      </c>
      <c r="C7" s="13">
        <v>8.3</v>
      </c>
      <c r="D7" s="13">
        <v>2.1</v>
      </c>
      <c r="E7" s="13">
        <v>2.4</v>
      </c>
      <c r="F7" s="13">
        <v>0</v>
      </c>
      <c r="G7" s="13">
        <v>1.3</v>
      </c>
      <c r="H7" s="13">
        <v>8.5</v>
      </c>
      <c r="I7" s="13">
        <v>13.6</v>
      </c>
      <c r="J7" s="13">
        <v>18.7</v>
      </c>
      <c r="K7" s="13">
        <v>1.4</v>
      </c>
      <c r="L7" s="13">
        <v>1.7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22"/>
    </row>
    <row r="8" s="1" customFormat="1" ht="14.4" spans="1:24">
      <c r="A8" s="11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0.8</v>
      </c>
      <c r="G8" s="14">
        <v>0.3</v>
      </c>
      <c r="H8" s="14">
        <v>0</v>
      </c>
      <c r="I8" s="14">
        <v>0</v>
      </c>
      <c r="J8" s="14">
        <v>0.1</v>
      </c>
      <c r="K8" s="14">
        <v>0</v>
      </c>
      <c r="L8" s="14">
        <v>0</v>
      </c>
      <c r="M8" s="12">
        <f t="shared" ref="M8:W8" si="2">AVERAGE(B8,B9,B10)</f>
        <v>0</v>
      </c>
      <c r="N8" s="12">
        <f t="shared" si="2"/>
        <v>0</v>
      </c>
      <c r="O8" s="12">
        <f t="shared" si="2"/>
        <v>0</v>
      </c>
      <c r="P8" s="12">
        <f t="shared" si="2"/>
        <v>0</v>
      </c>
      <c r="Q8" s="12">
        <f>AVERAGE(F8,F9,F10)</f>
        <v>0.366666666666667</v>
      </c>
      <c r="R8" s="12">
        <f t="shared" si="2"/>
        <v>0.466666666666667</v>
      </c>
      <c r="S8" s="12">
        <f t="shared" si="2"/>
        <v>0.3</v>
      </c>
      <c r="T8" s="12">
        <f t="shared" si="2"/>
        <v>0</v>
      </c>
      <c r="U8" s="12">
        <f t="shared" si="2"/>
        <v>0.1</v>
      </c>
      <c r="V8" s="12">
        <f t="shared" si="2"/>
        <v>0.0333333333333333</v>
      </c>
      <c r="W8" s="12">
        <f t="shared" si="2"/>
        <v>0</v>
      </c>
      <c r="X8" s="23"/>
    </row>
    <row r="9" s="1" customFormat="1" ht="14.4" spans="1:24">
      <c r="A9" s="9" t="s">
        <v>9</v>
      </c>
      <c r="B9" s="13">
        <v>0</v>
      </c>
      <c r="C9" s="13">
        <v>0</v>
      </c>
      <c r="D9" s="13">
        <v>0</v>
      </c>
      <c r="E9" s="13">
        <v>0</v>
      </c>
      <c r="F9" s="13">
        <v>0.3</v>
      </c>
      <c r="G9" s="13">
        <v>0.6</v>
      </c>
      <c r="H9" s="13">
        <v>0.1</v>
      </c>
      <c r="I9" s="13">
        <v>0</v>
      </c>
      <c r="J9" s="13">
        <v>0.1</v>
      </c>
      <c r="K9" s="13">
        <v>0</v>
      </c>
      <c r="L9" s="13">
        <v>0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22"/>
    </row>
    <row r="10" s="1" customFormat="1" ht="14.4" spans="1:24">
      <c r="A10" s="11" t="s">
        <v>9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0.5</v>
      </c>
      <c r="H10" s="14">
        <v>0.8</v>
      </c>
      <c r="I10" s="14">
        <v>0</v>
      </c>
      <c r="J10" s="14">
        <v>0.1</v>
      </c>
      <c r="K10" s="14">
        <v>0.1</v>
      </c>
      <c r="L10" s="14">
        <v>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23"/>
    </row>
    <row r="11" s="1" customFormat="1" ht="14.4" spans="1:24">
      <c r="A11" s="9" t="s">
        <v>8</v>
      </c>
      <c r="B11" s="13">
        <v>38.2</v>
      </c>
      <c r="C11" s="13">
        <v>36.6</v>
      </c>
      <c r="D11" s="13">
        <v>7.1</v>
      </c>
      <c r="E11" s="13">
        <v>9</v>
      </c>
      <c r="F11" s="13">
        <v>0.1</v>
      </c>
      <c r="G11" s="13">
        <v>1</v>
      </c>
      <c r="H11" s="13">
        <v>4</v>
      </c>
      <c r="I11" s="13">
        <v>42.7</v>
      </c>
      <c r="J11" s="13">
        <v>0.4</v>
      </c>
      <c r="K11" s="13">
        <v>0</v>
      </c>
      <c r="L11" s="13">
        <v>0.6</v>
      </c>
      <c r="M11" s="10">
        <f t="shared" ref="M11:W11" si="3">AVERAGE(B11,B12,B13)</f>
        <v>37.7333333333333</v>
      </c>
      <c r="N11" s="10">
        <f t="shared" si="3"/>
        <v>37.4</v>
      </c>
      <c r="O11" s="10">
        <f t="shared" si="3"/>
        <v>7.23333333333333</v>
      </c>
      <c r="P11" s="10">
        <f t="shared" si="3"/>
        <v>7.6</v>
      </c>
      <c r="Q11" s="10">
        <f t="shared" si="3"/>
        <v>0.0666666666666667</v>
      </c>
      <c r="R11" s="10">
        <f t="shared" si="3"/>
        <v>0.933333333333333</v>
      </c>
      <c r="S11" s="10">
        <f t="shared" si="3"/>
        <v>4</v>
      </c>
      <c r="T11" s="10">
        <f t="shared" si="3"/>
        <v>43.6</v>
      </c>
      <c r="U11" s="10">
        <f t="shared" si="3"/>
        <v>0.266666666666667</v>
      </c>
      <c r="V11" s="10">
        <f>AVERAGE(K11,K12,K13)</f>
        <v>0</v>
      </c>
      <c r="W11" s="10">
        <f t="shared" si="3"/>
        <v>0.8</v>
      </c>
      <c r="X11" s="22"/>
    </row>
    <row r="12" s="1" customFormat="1" ht="14.4" spans="1:24">
      <c r="A12" s="11" t="s">
        <v>8</v>
      </c>
      <c r="B12" s="14">
        <v>39.4</v>
      </c>
      <c r="C12" s="14">
        <v>37.6</v>
      </c>
      <c r="D12" s="14">
        <v>5.6</v>
      </c>
      <c r="E12" s="14">
        <v>7</v>
      </c>
      <c r="F12" s="14">
        <v>0</v>
      </c>
      <c r="G12" s="14">
        <v>0.8</v>
      </c>
      <c r="H12" s="14">
        <v>4.2</v>
      </c>
      <c r="I12" s="14">
        <v>43</v>
      </c>
      <c r="J12" s="14">
        <v>0.1</v>
      </c>
      <c r="K12" s="14">
        <v>0</v>
      </c>
      <c r="L12" s="14">
        <v>1.3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23"/>
    </row>
    <row r="13" s="1" customFormat="1" ht="14.4" spans="1:24">
      <c r="A13" s="9" t="s">
        <v>8</v>
      </c>
      <c r="B13" s="13">
        <v>35.6</v>
      </c>
      <c r="C13" s="13">
        <v>38</v>
      </c>
      <c r="D13" s="13">
        <v>9</v>
      </c>
      <c r="E13" s="13">
        <v>6.8</v>
      </c>
      <c r="F13" s="13">
        <v>0.1</v>
      </c>
      <c r="G13" s="13">
        <v>1</v>
      </c>
      <c r="H13" s="13">
        <v>3.8</v>
      </c>
      <c r="I13" s="13">
        <v>45.1</v>
      </c>
      <c r="J13" s="13">
        <v>0.3</v>
      </c>
      <c r="K13" s="13">
        <v>0</v>
      </c>
      <c r="L13" s="13">
        <v>0.5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22"/>
    </row>
    <row r="14" s="1" customFormat="1" ht="14.4" spans="1:24">
      <c r="A14" s="11" t="s">
        <v>7</v>
      </c>
      <c r="B14" s="14">
        <v>0</v>
      </c>
      <c r="C14" s="14">
        <v>10.1</v>
      </c>
      <c r="D14" s="14">
        <v>59.4</v>
      </c>
      <c r="E14" s="14">
        <v>56.4</v>
      </c>
      <c r="F14" s="14">
        <v>54.7</v>
      </c>
      <c r="G14" s="14">
        <v>3.1</v>
      </c>
      <c r="H14" s="14">
        <v>22.8</v>
      </c>
      <c r="I14" s="14">
        <v>32.2</v>
      </c>
      <c r="J14" s="14">
        <v>31.4</v>
      </c>
      <c r="K14" s="14">
        <v>6.6</v>
      </c>
      <c r="L14" s="14">
        <v>68.4</v>
      </c>
      <c r="M14" s="12">
        <f t="shared" ref="M14:W14" si="4">AVERAGE(B14,B15,B16)</f>
        <v>0.0666666666666667</v>
      </c>
      <c r="N14" s="12">
        <f t="shared" si="4"/>
        <v>10.1666666666667</v>
      </c>
      <c r="O14" s="12">
        <f t="shared" si="4"/>
        <v>61.2</v>
      </c>
      <c r="P14" s="12">
        <f t="shared" si="4"/>
        <v>51.8</v>
      </c>
      <c r="Q14" s="12">
        <f t="shared" si="4"/>
        <v>53.2</v>
      </c>
      <c r="R14" s="12">
        <f t="shared" si="4"/>
        <v>3.6</v>
      </c>
      <c r="S14" s="12">
        <f t="shared" si="4"/>
        <v>24.2</v>
      </c>
      <c r="T14" s="12">
        <f t="shared" si="4"/>
        <v>33.1</v>
      </c>
      <c r="U14" s="12">
        <f t="shared" si="4"/>
        <v>32.5</v>
      </c>
      <c r="V14" s="12">
        <f t="shared" si="4"/>
        <v>6.73333333333333</v>
      </c>
      <c r="W14" s="12">
        <f t="shared" si="4"/>
        <v>73.5333333333333</v>
      </c>
      <c r="X14" s="23"/>
    </row>
    <row r="15" s="1" customFormat="1" ht="14.4" spans="1:24">
      <c r="A15" s="9" t="s">
        <v>7</v>
      </c>
      <c r="B15" s="13">
        <v>0.1</v>
      </c>
      <c r="C15" s="13">
        <v>9.9</v>
      </c>
      <c r="D15" s="13">
        <v>77.2</v>
      </c>
      <c r="E15" s="13">
        <v>51.8</v>
      </c>
      <c r="F15" s="13">
        <v>49</v>
      </c>
      <c r="G15" s="13">
        <v>3.9</v>
      </c>
      <c r="H15" s="13">
        <v>27.2</v>
      </c>
      <c r="I15" s="13">
        <v>32.9</v>
      </c>
      <c r="J15" s="13">
        <v>33.6</v>
      </c>
      <c r="K15" s="13">
        <v>7.2</v>
      </c>
      <c r="L15" s="13">
        <v>72.8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22"/>
    </row>
    <row r="16" s="1" customFormat="1" ht="14.4" spans="1:24">
      <c r="A16" s="11" t="s">
        <v>7</v>
      </c>
      <c r="B16" s="14">
        <v>0.1</v>
      </c>
      <c r="C16" s="14">
        <v>10.5</v>
      </c>
      <c r="D16" s="14">
        <v>47</v>
      </c>
      <c r="E16" s="14">
        <v>47.2</v>
      </c>
      <c r="F16" s="14">
        <v>55.9</v>
      </c>
      <c r="G16" s="14">
        <v>3.8</v>
      </c>
      <c r="H16" s="14">
        <v>22.6</v>
      </c>
      <c r="I16" s="14">
        <v>34.2</v>
      </c>
      <c r="J16" s="14">
        <v>32.5</v>
      </c>
      <c r="K16" s="14">
        <v>6.4</v>
      </c>
      <c r="L16" s="14">
        <v>79.4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23"/>
    </row>
    <row r="17" s="1" customFormat="1" ht="14.4" spans="1:24">
      <c r="A17" s="9" t="s">
        <v>6</v>
      </c>
      <c r="B17" s="13">
        <v>2.9</v>
      </c>
      <c r="C17" s="13">
        <v>4.7</v>
      </c>
      <c r="D17" s="13">
        <v>1.7</v>
      </c>
      <c r="E17" s="13">
        <v>17.9</v>
      </c>
      <c r="F17" s="13">
        <v>0</v>
      </c>
      <c r="G17" s="13">
        <v>0.7</v>
      </c>
      <c r="H17" s="13">
        <v>4.3</v>
      </c>
      <c r="I17" s="13">
        <v>13.4</v>
      </c>
      <c r="J17" s="13">
        <v>13.1</v>
      </c>
      <c r="K17" s="13">
        <v>0</v>
      </c>
      <c r="L17" s="13">
        <v>4.5</v>
      </c>
      <c r="M17" s="13">
        <f t="shared" ref="M17:W17" si="5">AVERAGE(B17,B18,B19)</f>
        <v>3.46666666666667</v>
      </c>
      <c r="N17" s="10">
        <f t="shared" si="5"/>
        <v>4.46666666666667</v>
      </c>
      <c r="O17" s="10">
        <f t="shared" si="5"/>
        <v>1.6</v>
      </c>
      <c r="P17" s="10">
        <f t="shared" si="5"/>
        <v>19.9666666666667</v>
      </c>
      <c r="Q17" s="10">
        <f t="shared" si="5"/>
        <v>0.133333333333333</v>
      </c>
      <c r="R17" s="10">
        <f t="shared" si="5"/>
        <v>0.933333333333333</v>
      </c>
      <c r="S17" s="10">
        <f t="shared" si="5"/>
        <v>4.26666666666667</v>
      </c>
      <c r="T17" s="10">
        <f t="shared" si="5"/>
        <v>13.8666666666667</v>
      </c>
      <c r="U17" s="10">
        <f t="shared" si="5"/>
        <v>12.5666666666667</v>
      </c>
      <c r="V17" s="10">
        <f t="shared" si="5"/>
        <v>0.1</v>
      </c>
      <c r="W17" s="10">
        <f t="shared" si="5"/>
        <v>3.26666666666667</v>
      </c>
      <c r="X17" s="22"/>
    </row>
    <row r="18" s="1" customFormat="1" ht="14.4" spans="1:24">
      <c r="A18" s="11" t="s">
        <v>6</v>
      </c>
      <c r="B18" s="14">
        <v>4.1</v>
      </c>
      <c r="C18" s="14">
        <v>4.3</v>
      </c>
      <c r="D18" s="14">
        <v>1.3</v>
      </c>
      <c r="E18" s="14">
        <v>22.1</v>
      </c>
      <c r="F18" s="14">
        <v>0.2</v>
      </c>
      <c r="G18" s="14">
        <v>1.1</v>
      </c>
      <c r="H18" s="14">
        <v>4.8</v>
      </c>
      <c r="I18" s="14">
        <v>13.4</v>
      </c>
      <c r="J18" s="14">
        <v>11.8</v>
      </c>
      <c r="K18" s="14">
        <v>0.2</v>
      </c>
      <c r="L18" s="14">
        <v>3.3</v>
      </c>
      <c r="M18" s="14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23"/>
    </row>
    <row r="19" s="1" customFormat="1" ht="14.4" spans="1:24">
      <c r="A19" s="9" t="s">
        <v>6</v>
      </c>
      <c r="B19" s="13">
        <v>3.4</v>
      </c>
      <c r="C19" s="13">
        <v>4.4</v>
      </c>
      <c r="D19" s="13">
        <v>1.8</v>
      </c>
      <c r="E19" s="13">
        <v>19.9</v>
      </c>
      <c r="F19" s="13">
        <v>0.2</v>
      </c>
      <c r="G19" s="13">
        <v>1</v>
      </c>
      <c r="H19" s="13">
        <v>3.7</v>
      </c>
      <c r="I19" s="13">
        <v>14.8</v>
      </c>
      <c r="J19" s="13">
        <v>12.8</v>
      </c>
      <c r="K19" s="13">
        <v>0.1</v>
      </c>
      <c r="L19" s="13">
        <v>2</v>
      </c>
      <c r="M19" s="13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22"/>
    </row>
    <row r="20" s="1" customFormat="1" ht="14.4" spans="1:24">
      <c r="A20" s="11" t="s">
        <v>5</v>
      </c>
      <c r="B20" s="14">
        <v>2.4</v>
      </c>
      <c r="C20" s="14">
        <v>5.3</v>
      </c>
      <c r="D20" s="14">
        <v>1</v>
      </c>
      <c r="E20" s="14">
        <v>0.8</v>
      </c>
      <c r="F20" s="14">
        <v>0</v>
      </c>
      <c r="G20" s="14">
        <v>0.9</v>
      </c>
      <c r="H20" s="14">
        <v>6.2</v>
      </c>
      <c r="I20" s="14">
        <v>2.9</v>
      </c>
      <c r="J20" s="14">
        <v>5.6</v>
      </c>
      <c r="K20" s="14">
        <v>0.2</v>
      </c>
      <c r="L20" s="14">
        <v>0.7</v>
      </c>
      <c r="M20" s="12">
        <f t="shared" ref="M20:W20" si="6">AVERAGE(B20,B21,B22)</f>
        <v>2.83333333333333</v>
      </c>
      <c r="N20" s="12">
        <f t="shared" si="6"/>
        <v>4.93333333333333</v>
      </c>
      <c r="O20" s="12">
        <f t="shared" si="6"/>
        <v>1.03333333333333</v>
      </c>
      <c r="P20" s="12">
        <f t="shared" si="6"/>
        <v>0.9</v>
      </c>
      <c r="Q20" s="12">
        <f t="shared" si="6"/>
        <v>0.1</v>
      </c>
      <c r="R20" s="12">
        <f t="shared" si="6"/>
        <v>0.733333333333333</v>
      </c>
      <c r="S20" s="12">
        <f t="shared" si="6"/>
        <v>6.23333333333333</v>
      </c>
      <c r="T20" s="12">
        <f t="shared" si="6"/>
        <v>3.2</v>
      </c>
      <c r="U20" s="12">
        <f t="shared" si="6"/>
        <v>6.13333333333333</v>
      </c>
      <c r="V20" s="12">
        <f t="shared" si="6"/>
        <v>0.166666666666667</v>
      </c>
      <c r="W20" s="12">
        <f t="shared" si="6"/>
        <v>0.366666666666667</v>
      </c>
      <c r="X20" s="23"/>
    </row>
    <row r="21" s="1" customFormat="1" ht="14.4" spans="1:24">
      <c r="A21" s="9" t="s">
        <v>5</v>
      </c>
      <c r="B21" s="13">
        <v>2.9</v>
      </c>
      <c r="C21" s="13">
        <v>5.3</v>
      </c>
      <c r="D21" s="13">
        <v>0.8</v>
      </c>
      <c r="E21" s="13">
        <v>0.7</v>
      </c>
      <c r="F21" s="13">
        <v>0.2</v>
      </c>
      <c r="G21" s="13">
        <v>0.4</v>
      </c>
      <c r="H21" s="13">
        <v>6.3</v>
      </c>
      <c r="I21" s="13">
        <v>2.9</v>
      </c>
      <c r="J21" s="13">
        <v>6.3</v>
      </c>
      <c r="K21" s="13">
        <v>0.2</v>
      </c>
      <c r="L21" s="13">
        <v>0.2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22"/>
    </row>
    <row r="22" s="1" customFormat="1" ht="14.4" spans="1:24">
      <c r="A22" s="11" t="s">
        <v>5</v>
      </c>
      <c r="B22" s="14">
        <v>3.2</v>
      </c>
      <c r="C22" s="14">
        <v>4.2</v>
      </c>
      <c r="D22" s="14">
        <v>1.3</v>
      </c>
      <c r="E22" s="14">
        <v>1.2</v>
      </c>
      <c r="F22" s="14">
        <v>0.1</v>
      </c>
      <c r="G22" s="14">
        <v>0.9</v>
      </c>
      <c r="H22" s="14">
        <v>6.2</v>
      </c>
      <c r="I22" s="14">
        <v>3.8</v>
      </c>
      <c r="J22" s="14">
        <v>6.5</v>
      </c>
      <c r="K22" s="14">
        <v>0.1</v>
      </c>
      <c r="L22" s="14">
        <v>0.2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23"/>
    </row>
    <row r="23" s="1" customFormat="1" ht="14.4" spans="1:24">
      <c r="A23" s="9" t="s">
        <v>4</v>
      </c>
      <c r="B23" s="13">
        <v>2.9</v>
      </c>
      <c r="C23" s="13">
        <v>0.7</v>
      </c>
      <c r="D23" s="13">
        <v>0.4</v>
      </c>
      <c r="E23" s="13">
        <v>0</v>
      </c>
      <c r="F23" s="13">
        <v>1.1</v>
      </c>
      <c r="G23" s="13">
        <v>0.8</v>
      </c>
      <c r="H23" s="13">
        <v>0.2</v>
      </c>
      <c r="I23" s="13">
        <v>0</v>
      </c>
      <c r="J23" s="13">
        <v>0</v>
      </c>
      <c r="K23" s="13">
        <v>0.1</v>
      </c>
      <c r="L23" s="13">
        <v>0</v>
      </c>
      <c r="M23" s="10">
        <f t="shared" ref="M23:W23" si="7">AVERAGE(B23,B24,B25)</f>
        <v>2.66666666666667</v>
      </c>
      <c r="N23" s="10">
        <f t="shared" si="7"/>
        <v>0.666666666666667</v>
      </c>
      <c r="O23" s="10">
        <f t="shared" si="7"/>
        <v>0.533333333333333</v>
      </c>
      <c r="P23" s="10">
        <f t="shared" si="7"/>
        <v>0</v>
      </c>
      <c r="Q23" s="10">
        <f t="shared" si="7"/>
        <v>0.7</v>
      </c>
      <c r="R23" s="10">
        <f t="shared" si="7"/>
        <v>0.8</v>
      </c>
      <c r="S23" s="10">
        <f t="shared" si="7"/>
        <v>0.466666666666667</v>
      </c>
      <c r="T23" s="10">
        <f t="shared" si="7"/>
        <v>0</v>
      </c>
      <c r="U23" s="10">
        <f t="shared" si="7"/>
        <v>0.0666666666666667</v>
      </c>
      <c r="V23" s="10">
        <f t="shared" si="7"/>
        <v>0.166666666666667</v>
      </c>
      <c r="W23" s="10">
        <f t="shared" si="7"/>
        <v>0.0333333333333333</v>
      </c>
      <c r="X23" s="22"/>
    </row>
    <row r="24" s="1" customFormat="1" ht="14.4" spans="1:24">
      <c r="A24" s="11" t="s">
        <v>4</v>
      </c>
      <c r="B24" s="14">
        <v>2.9</v>
      </c>
      <c r="C24" s="14">
        <v>0.7</v>
      </c>
      <c r="D24" s="14">
        <v>0.5</v>
      </c>
      <c r="E24" s="14">
        <v>0</v>
      </c>
      <c r="F24" s="14">
        <v>0.3</v>
      </c>
      <c r="G24" s="14">
        <v>0.9</v>
      </c>
      <c r="H24" s="14">
        <v>0.2</v>
      </c>
      <c r="I24" s="14">
        <v>0</v>
      </c>
      <c r="J24" s="14">
        <v>0.1</v>
      </c>
      <c r="K24" s="14">
        <v>0.1</v>
      </c>
      <c r="L24" s="14">
        <v>0.1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23"/>
    </row>
    <row r="25" s="1" customFormat="1" ht="14.4" spans="1:24">
      <c r="A25" s="9" t="s">
        <v>4</v>
      </c>
      <c r="B25" s="13">
        <v>2.2</v>
      </c>
      <c r="C25" s="13">
        <v>0.6</v>
      </c>
      <c r="D25" s="13">
        <v>0.7</v>
      </c>
      <c r="E25" s="13">
        <v>0</v>
      </c>
      <c r="F25" s="13">
        <v>0.7</v>
      </c>
      <c r="G25" s="13">
        <v>0.7</v>
      </c>
      <c r="H25" s="13">
        <v>1</v>
      </c>
      <c r="I25" s="13">
        <v>0</v>
      </c>
      <c r="J25" s="13">
        <v>0.1</v>
      </c>
      <c r="K25" s="13">
        <v>0.3</v>
      </c>
      <c r="L25" s="13">
        <v>0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22"/>
    </row>
    <row r="26" s="1" customFormat="1" ht="14.4" spans="1:24">
      <c r="A26" s="11" t="s">
        <v>3</v>
      </c>
      <c r="B26" s="14">
        <v>37.2</v>
      </c>
      <c r="C26" s="14">
        <v>19.6</v>
      </c>
      <c r="D26" s="14">
        <v>5.4</v>
      </c>
      <c r="E26" s="14">
        <v>11.6</v>
      </c>
      <c r="F26" s="14">
        <v>4.8</v>
      </c>
      <c r="G26" s="14">
        <v>10.8</v>
      </c>
      <c r="H26" s="14">
        <v>16.3</v>
      </c>
      <c r="I26" s="14">
        <v>44.7</v>
      </c>
      <c r="J26" s="14">
        <v>2.9</v>
      </c>
      <c r="K26" s="14">
        <v>0.7</v>
      </c>
      <c r="L26" s="14">
        <v>3.1</v>
      </c>
      <c r="M26" s="12">
        <f t="shared" ref="M26:W26" si="8">AVERAGE(B26,B27,B28)</f>
        <v>37.2333333333333</v>
      </c>
      <c r="N26" s="12">
        <f t="shared" si="8"/>
        <v>19.4333333333333</v>
      </c>
      <c r="O26" s="12">
        <f t="shared" si="8"/>
        <v>4.06666666666667</v>
      </c>
      <c r="P26" s="12">
        <f t="shared" si="8"/>
        <v>13.6666666666667</v>
      </c>
      <c r="Q26" s="12">
        <f t="shared" si="8"/>
        <v>6.7</v>
      </c>
      <c r="R26" s="12">
        <f t="shared" si="8"/>
        <v>10.2666666666667</v>
      </c>
      <c r="S26" s="12">
        <f t="shared" si="8"/>
        <v>17.1</v>
      </c>
      <c r="T26" s="12">
        <f t="shared" si="8"/>
        <v>45.0666666666667</v>
      </c>
      <c r="U26" s="12">
        <f t="shared" si="8"/>
        <v>3.1</v>
      </c>
      <c r="V26" s="12">
        <f t="shared" si="8"/>
        <v>0.233333333333333</v>
      </c>
      <c r="W26" s="12">
        <f t="shared" si="8"/>
        <v>3.13333333333333</v>
      </c>
      <c r="X26" s="23"/>
    </row>
    <row r="27" s="1" customFormat="1" ht="14.4" spans="1:24">
      <c r="A27" s="9" t="s">
        <v>3</v>
      </c>
      <c r="B27" s="13">
        <v>37.2</v>
      </c>
      <c r="C27" s="13">
        <v>18.8</v>
      </c>
      <c r="D27" s="13">
        <v>2.3</v>
      </c>
      <c r="E27" s="13">
        <v>8.9</v>
      </c>
      <c r="F27" s="13">
        <v>8.9</v>
      </c>
      <c r="G27" s="13">
        <v>10.3</v>
      </c>
      <c r="H27" s="13">
        <v>17.6</v>
      </c>
      <c r="I27" s="13">
        <v>42.7</v>
      </c>
      <c r="J27" s="13">
        <v>2.9</v>
      </c>
      <c r="K27" s="13">
        <v>0</v>
      </c>
      <c r="L27" s="13">
        <v>4.6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22"/>
    </row>
    <row r="28" s="1" customFormat="1" ht="14.4" spans="1:24">
      <c r="A28" s="11" t="s">
        <v>3</v>
      </c>
      <c r="B28" s="14">
        <v>37.3</v>
      </c>
      <c r="C28" s="14">
        <v>19.9</v>
      </c>
      <c r="D28" s="14">
        <v>4.5</v>
      </c>
      <c r="E28" s="14">
        <v>20.5</v>
      </c>
      <c r="F28" s="14">
        <v>6.4</v>
      </c>
      <c r="G28" s="14">
        <v>9.7</v>
      </c>
      <c r="H28" s="14">
        <v>17.4</v>
      </c>
      <c r="I28" s="14">
        <v>47.8</v>
      </c>
      <c r="J28" s="14">
        <v>3.5</v>
      </c>
      <c r="K28" s="14">
        <v>0</v>
      </c>
      <c r="L28" s="14">
        <v>1.7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23"/>
    </row>
    <row r="29" s="1" customFormat="1" ht="14.4" spans="1:24">
      <c r="A29" s="9" t="s">
        <v>2</v>
      </c>
      <c r="B29" s="13">
        <v>0.2</v>
      </c>
      <c r="C29" s="13">
        <v>17.3</v>
      </c>
      <c r="D29" s="13">
        <v>72.7</v>
      </c>
      <c r="E29" s="13">
        <v>44.5</v>
      </c>
      <c r="F29" s="13">
        <v>21.7</v>
      </c>
      <c r="G29" s="13">
        <v>0.7</v>
      </c>
      <c r="H29" s="13">
        <v>12</v>
      </c>
      <c r="I29" s="13">
        <v>23.5</v>
      </c>
      <c r="J29" s="13">
        <v>23.5</v>
      </c>
      <c r="K29" s="13">
        <v>5.9</v>
      </c>
      <c r="L29" s="13">
        <v>58.7</v>
      </c>
      <c r="M29" s="10">
        <f t="shared" ref="M29:W29" si="9">AVERAGE(B29,B30,B31)</f>
        <v>0.266666666666667</v>
      </c>
      <c r="N29" s="10">
        <f t="shared" si="9"/>
        <v>17.3</v>
      </c>
      <c r="O29" s="10">
        <f t="shared" si="9"/>
        <v>77.4666666666667</v>
      </c>
      <c r="P29" s="10">
        <f t="shared" si="9"/>
        <v>37.5</v>
      </c>
      <c r="Q29" s="10">
        <f t="shared" si="9"/>
        <v>23.5666666666667</v>
      </c>
      <c r="R29" s="10">
        <f t="shared" si="9"/>
        <v>0.766666666666667</v>
      </c>
      <c r="S29" s="10">
        <f t="shared" si="9"/>
        <v>12.8333333333333</v>
      </c>
      <c r="T29" s="10">
        <f t="shared" si="9"/>
        <v>22.6</v>
      </c>
      <c r="U29" s="10">
        <f t="shared" si="9"/>
        <v>24.1</v>
      </c>
      <c r="V29" s="10">
        <f t="shared" si="9"/>
        <v>6.1</v>
      </c>
      <c r="W29" s="10">
        <f t="shared" si="9"/>
        <v>65.2333333333333</v>
      </c>
      <c r="X29" s="22"/>
    </row>
    <row r="30" s="1" customFormat="1" ht="14.4" spans="1:24">
      <c r="A30" s="11" t="s">
        <v>2</v>
      </c>
      <c r="B30" s="14">
        <v>0.4</v>
      </c>
      <c r="C30" s="14">
        <v>17.2</v>
      </c>
      <c r="D30" s="14">
        <v>102.4</v>
      </c>
      <c r="E30" s="14">
        <v>32.4</v>
      </c>
      <c r="F30" s="14">
        <v>23.5</v>
      </c>
      <c r="G30" s="14">
        <v>0.8</v>
      </c>
      <c r="H30" s="14">
        <v>14.4</v>
      </c>
      <c r="I30" s="14">
        <v>21.3</v>
      </c>
      <c r="J30" s="14">
        <v>24.6</v>
      </c>
      <c r="K30" s="14">
        <v>5.4</v>
      </c>
      <c r="L30" s="14">
        <v>60.7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23"/>
    </row>
    <row r="31" s="1" customFormat="1" ht="14.4" spans="1:24">
      <c r="A31" s="15" t="s">
        <v>2</v>
      </c>
      <c r="B31" s="16">
        <v>0.2</v>
      </c>
      <c r="C31" s="16">
        <v>17.4</v>
      </c>
      <c r="D31" s="16">
        <v>57.3</v>
      </c>
      <c r="E31" s="16">
        <v>35.6</v>
      </c>
      <c r="F31" s="16">
        <v>25.5</v>
      </c>
      <c r="G31" s="16">
        <v>0.8</v>
      </c>
      <c r="H31" s="16">
        <v>12.1</v>
      </c>
      <c r="I31" s="16">
        <v>23</v>
      </c>
      <c r="J31" s="16">
        <v>24.2</v>
      </c>
      <c r="K31" s="16">
        <v>7</v>
      </c>
      <c r="L31" s="16">
        <v>76.3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24"/>
    </row>
    <row r="36" s="1" customFormat="1" spans="2:4">
      <c r="B36" s="17"/>
      <c r="C36" s="17"/>
      <c r="D36" s="17"/>
    </row>
    <row r="37" s="1" customFormat="1" spans="2:6">
      <c r="B37" s="17"/>
      <c r="C37" s="17"/>
      <c r="D37" s="17"/>
      <c r="E37" s="17"/>
      <c r="F37" s="17"/>
    </row>
    <row r="38" s="1" customFormat="1" spans="2:7">
      <c r="B38" s="17"/>
      <c r="C38" s="17"/>
      <c r="D38" s="17"/>
      <c r="E38" s="17"/>
      <c r="F38" s="17"/>
      <c r="G38" s="17"/>
    </row>
    <row r="39" s="1" customFormat="1" spans="2:7">
      <c r="B39" s="17"/>
      <c r="C39" s="17"/>
      <c r="D39" s="17"/>
      <c r="E39" s="17"/>
      <c r="F39" s="17"/>
      <c r="G39" s="17"/>
    </row>
    <row r="40" s="1" customFormat="1" spans="2:7">
      <c r="B40" s="17"/>
      <c r="C40" s="17"/>
      <c r="D40" s="17"/>
      <c r="E40" s="17"/>
      <c r="F40" s="17"/>
      <c r="G40" s="17"/>
    </row>
    <row r="41" s="1" customFormat="1" spans="2:7">
      <c r="B41" s="17"/>
      <c r="C41" s="17"/>
      <c r="D41" s="17"/>
      <c r="E41" s="17"/>
      <c r="F41" s="17"/>
      <c r="G41" s="17"/>
    </row>
    <row r="42" s="1" customFormat="1" spans="2:7">
      <c r="B42" s="17"/>
      <c r="C42" s="17"/>
      <c r="D42" s="17"/>
      <c r="E42" s="17"/>
      <c r="F42" s="17"/>
      <c r="G42" s="17"/>
    </row>
    <row r="43" s="1" customFormat="1" spans="2:7">
      <c r="B43" s="17"/>
      <c r="C43" s="17"/>
      <c r="D43" s="17"/>
      <c r="E43" s="17"/>
      <c r="F43" s="17"/>
      <c r="G43" s="17"/>
    </row>
    <row r="44" s="1" customFormat="1" spans="2:7">
      <c r="B44" s="17"/>
      <c r="C44" s="17"/>
      <c r="D44" s="17"/>
      <c r="E44" s="17"/>
      <c r="F44" s="17"/>
      <c r="G44" s="17"/>
    </row>
    <row r="45" s="1" customFormat="1" spans="2:7">
      <c r="B45" s="17"/>
      <c r="C45" s="17"/>
      <c r="D45" s="17"/>
      <c r="E45" s="17"/>
      <c r="F45" s="17"/>
      <c r="G45" s="17"/>
    </row>
    <row r="46" s="1" customFormat="1" spans="2:7">
      <c r="B46" s="17"/>
      <c r="C46" s="17"/>
      <c r="D46" s="17"/>
      <c r="E46" s="17"/>
      <c r="F46" s="17"/>
      <c r="G46" s="17"/>
    </row>
    <row r="47" s="1" customFormat="1" spans="2:7">
      <c r="B47" s="17"/>
      <c r="C47" s="17"/>
      <c r="D47" s="17"/>
      <c r="E47" s="17"/>
      <c r="F47" s="17"/>
      <c r="G47" s="17"/>
    </row>
    <row r="48" s="1" customFormat="1" spans="3:7">
      <c r="C48" s="17"/>
      <c r="D48" s="17"/>
      <c r="E48" s="17"/>
      <c r="F48" s="17"/>
      <c r="G48" s="17"/>
    </row>
    <row r="49" s="1" customFormat="1" spans="5:7">
      <c r="E49" s="17"/>
      <c r="F49" s="17"/>
      <c r="G49" s="17"/>
    </row>
    <row r="50" s="1" customFormat="1" spans="5:7">
      <c r="E50" s="17"/>
      <c r="F50" s="17"/>
      <c r="G50" s="17"/>
    </row>
    <row r="51" s="1" customFormat="1" spans="5:7">
      <c r="E51" s="17"/>
      <c r="F51" s="17"/>
      <c r="G51" s="17"/>
    </row>
    <row r="52" s="1" customFormat="1" spans="5:7">
      <c r="E52" s="17"/>
      <c r="F52" s="17"/>
      <c r="G52" s="17"/>
    </row>
    <row r="53" s="1" customFormat="1" spans="5:7">
      <c r="E53" s="17"/>
      <c r="F53" s="17"/>
      <c r="G53" s="17"/>
    </row>
    <row r="54" s="1" customFormat="1" spans="5:7">
      <c r="E54" s="17"/>
      <c r="F54" s="17"/>
      <c r="G54" s="17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L16" sqref="L16"/>
    </sheetView>
  </sheetViews>
  <sheetFormatPr defaultColWidth="8.88888888888889" defaultRowHeight="14.4"/>
  <cols>
    <col min="1" max="1" width="19.7777777777778" style="1" customWidth="1"/>
    <col min="2" max="12" width="12.8888888888889"/>
  </cols>
  <sheetData>
    <row r="1" spans="1:12">
      <c r="A1" s="2" t="s">
        <v>2277</v>
      </c>
      <c r="B1" s="3" t="s">
        <v>22</v>
      </c>
      <c r="C1" s="3" t="s">
        <v>32</v>
      </c>
      <c r="D1" s="3" t="s">
        <v>657</v>
      </c>
      <c r="E1" s="3" t="s">
        <v>713</v>
      </c>
      <c r="F1" s="3" t="s">
        <v>2133</v>
      </c>
      <c r="G1" s="3" t="s">
        <v>2226</v>
      </c>
      <c r="H1" s="3" t="s">
        <v>2232</v>
      </c>
      <c r="I1" s="3" t="s">
        <v>2239</v>
      </c>
      <c r="J1" s="3" t="s">
        <v>2248</v>
      </c>
      <c r="K1" s="3" t="s">
        <v>2257</v>
      </c>
      <c r="L1" s="3" t="s">
        <v>2266</v>
      </c>
    </row>
    <row r="2" spans="1:12">
      <c r="A2" s="4" t="s">
        <v>6</v>
      </c>
      <c r="B2" s="3">
        <v>3.46666666666667</v>
      </c>
      <c r="C2" s="3">
        <v>4.46666666666667</v>
      </c>
      <c r="D2" s="3">
        <v>1.6</v>
      </c>
      <c r="E2" s="3">
        <v>19.9666666666667</v>
      </c>
      <c r="F2" s="3">
        <v>0.133333333333333</v>
      </c>
      <c r="G2" s="3">
        <v>0.933333333333333</v>
      </c>
      <c r="H2" s="3">
        <v>4.26666666666667</v>
      </c>
      <c r="I2" s="3">
        <v>13.8666666666667</v>
      </c>
      <c r="J2" s="3">
        <v>12.5666666666667</v>
      </c>
      <c r="K2" s="3">
        <v>0.1</v>
      </c>
      <c r="L2" s="3">
        <v>3.26666666666667</v>
      </c>
    </row>
    <row r="3" spans="1:12">
      <c r="A3" s="4" t="s">
        <v>11</v>
      </c>
      <c r="B3" s="3">
        <v>1.13333333333333</v>
      </c>
      <c r="C3" s="3">
        <v>4.66666666666667</v>
      </c>
      <c r="D3" s="3">
        <v>3.3</v>
      </c>
      <c r="E3" s="3">
        <v>18.0333333333333</v>
      </c>
      <c r="F3" s="3">
        <v>0.366666666666667</v>
      </c>
      <c r="G3" s="3">
        <v>1.16666666666667</v>
      </c>
      <c r="H3" s="3">
        <v>2.36666666666667</v>
      </c>
      <c r="I3" s="3">
        <v>3.4</v>
      </c>
      <c r="J3" s="3">
        <v>17.9333333333333</v>
      </c>
      <c r="K3" s="3">
        <v>0.166666666666667</v>
      </c>
      <c r="L3" s="3">
        <v>9.23333333333333</v>
      </c>
    </row>
    <row r="4" spans="1:12">
      <c r="A4" s="4" t="s">
        <v>10</v>
      </c>
      <c r="B4" s="3">
        <v>4</v>
      </c>
      <c r="C4" s="3">
        <v>8.43333333333333</v>
      </c>
      <c r="D4" s="3">
        <v>1.53333333333333</v>
      </c>
      <c r="E4" s="3">
        <v>2.3</v>
      </c>
      <c r="F4" s="3">
        <v>0.0333333333333333</v>
      </c>
      <c r="G4" s="3">
        <v>1.56666666666667</v>
      </c>
      <c r="H4" s="3">
        <v>8.56666666666667</v>
      </c>
      <c r="I4" s="3">
        <v>13.3666666666667</v>
      </c>
      <c r="J4" s="3">
        <v>18.3</v>
      </c>
      <c r="K4" s="3">
        <v>1.36666666666667</v>
      </c>
      <c r="L4" s="3">
        <v>1.06666666666667</v>
      </c>
    </row>
    <row r="5" spans="1:12">
      <c r="A5" s="4" t="s">
        <v>5</v>
      </c>
      <c r="B5" s="3">
        <v>2.83333333333333</v>
      </c>
      <c r="C5" s="3">
        <v>4.93333333333333</v>
      </c>
      <c r="D5" s="3">
        <v>1.03333333333333</v>
      </c>
      <c r="E5" s="3">
        <v>0.9</v>
      </c>
      <c r="F5" s="3">
        <v>0.1</v>
      </c>
      <c r="G5" s="3">
        <v>0.733333333333333</v>
      </c>
      <c r="H5" s="3">
        <v>6.23333333333333</v>
      </c>
      <c r="I5" s="3">
        <v>3.2</v>
      </c>
      <c r="J5" s="3">
        <v>6.13333333333333</v>
      </c>
      <c r="K5" s="3">
        <v>0.166666666666667</v>
      </c>
      <c r="L5" s="3">
        <v>0.366666666666667</v>
      </c>
    </row>
    <row r="6" spans="1:12">
      <c r="A6" s="4" t="s">
        <v>8</v>
      </c>
      <c r="B6" s="3">
        <v>37.7333333333333</v>
      </c>
      <c r="C6" s="3">
        <v>37.4</v>
      </c>
      <c r="D6" s="3">
        <v>7.23333333333333</v>
      </c>
      <c r="E6" s="3">
        <v>7.6</v>
      </c>
      <c r="F6" s="3">
        <v>0.0666666666666667</v>
      </c>
      <c r="G6" s="3">
        <v>0.933333333333333</v>
      </c>
      <c r="H6" s="3">
        <v>4</v>
      </c>
      <c r="I6" s="3">
        <v>43.6</v>
      </c>
      <c r="J6" s="3">
        <v>0.266666666666667</v>
      </c>
      <c r="K6" s="3">
        <v>0</v>
      </c>
      <c r="L6" s="3">
        <v>0.8</v>
      </c>
    </row>
    <row r="7" spans="1:12">
      <c r="A7" s="4" t="s">
        <v>3</v>
      </c>
      <c r="B7" s="3">
        <v>37.2333333333333</v>
      </c>
      <c r="C7" s="3">
        <v>19.4333333333333</v>
      </c>
      <c r="D7" s="3">
        <v>4.06666666666667</v>
      </c>
      <c r="E7" s="3">
        <v>13.6666666666667</v>
      </c>
      <c r="F7" s="3">
        <v>6.7</v>
      </c>
      <c r="G7" s="3">
        <v>10.2666666666667</v>
      </c>
      <c r="H7" s="3">
        <v>17.1</v>
      </c>
      <c r="I7" s="3">
        <v>45.0666666666667</v>
      </c>
      <c r="J7" s="3">
        <v>3.1</v>
      </c>
      <c r="K7" s="3">
        <v>0.233333333333333</v>
      </c>
      <c r="L7" s="3">
        <v>3.13333333333333</v>
      </c>
    </row>
    <row r="8" spans="1:12">
      <c r="A8" s="4" t="s">
        <v>7</v>
      </c>
      <c r="B8" s="3">
        <v>0.0666666666666667</v>
      </c>
      <c r="C8" s="3">
        <v>10.1666666666667</v>
      </c>
      <c r="D8" s="3">
        <v>61.2</v>
      </c>
      <c r="E8" s="3">
        <v>51.8</v>
      </c>
      <c r="F8" s="3">
        <v>53.2</v>
      </c>
      <c r="G8" s="3">
        <v>3.6</v>
      </c>
      <c r="H8" s="3">
        <v>24.2</v>
      </c>
      <c r="I8" s="3">
        <v>33.1</v>
      </c>
      <c r="J8" s="3">
        <v>32.5</v>
      </c>
      <c r="K8" s="3">
        <v>6.73333333333333</v>
      </c>
      <c r="L8" s="3">
        <v>73.5333333333333</v>
      </c>
    </row>
    <row r="9" spans="1:12">
      <c r="A9" s="4" t="s">
        <v>2</v>
      </c>
      <c r="B9" s="3">
        <v>0.266666666666667</v>
      </c>
      <c r="C9" s="3">
        <v>17.3</v>
      </c>
      <c r="D9" s="3">
        <v>77.4666666666667</v>
      </c>
      <c r="E9" s="3">
        <v>37.5</v>
      </c>
      <c r="F9" s="3">
        <v>23.5666666666667</v>
      </c>
      <c r="G9" s="3">
        <v>0.766666666666667</v>
      </c>
      <c r="H9" s="3">
        <v>12.8333333333333</v>
      </c>
      <c r="I9" s="3">
        <v>22.6</v>
      </c>
      <c r="J9" s="3">
        <v>24.1</v>
      </c>
      <c r="K9" s="3">
        <v>6.1</v>
      </c>
      <c r="L9" s="3">
        <v>65.2333333333333</v>
      </c>
    </row>
    <row r="10" spans="1:12">
      <c r="A10" s="4" t="s">
        <v>4</v>
      </c>
      <c r="B10" s="3">
        <v>2.66666666666667</v>
      </c>
      <c r="C10" s="3">
        <v>0.666666666666667</v>
      </c>
      <c r="D10" s="3">
        <v>0.533333333333333</v>
      </c>
      <c r="E10" s="3">
        <v>0</v>
      </c>
      <c r="F10" s="3">
        <v>0.7</v>
      </c>
      <c r="G10" s="3">
        <v>0.8</v>
      </c>
      <c r="H10" s="3">
        <v>0.466666666666667</v>
      </c>
      <c r="I10" s="3">
        <v>0</v>
      </c>
      <c r="J10" s="3">
        <v>0.0666666666666667</v>
      </c>
      <c r="K10" s="3">
        <v>0.166666666666667</v>
      </c>
      <c r="L10" s="3">
        <v>0.0333333333333333</v>
      </c>
    </row>
    <row r="11" spans="1:12">
      <c r="A11" s="4" t="s">
        <v>9</v>
      </c>
      <c r="B11" s="3">
        <v>0</v>
      </c>
      <c r="C11" s="3">
        <v>0</v>
      </c>
      <c r="D11" s="3">
        <v>0</v>
      </c>
      <c r="E11" s="3">
        <v>0</v>
      </c>
      <c r="F11" s="3">
        <v>0.366666666666667</v>
      </c>
      <c r="G11" s="3">
        <v>0.466666666666667</v>
      </c>
      <c r="H11" s="3">
        <v>0.3</v>
      </c>
      <c r="I11" s="3">
        <v>0</v>
      </c>
      <c r="J11" s="3">
        <v>0.1</v>
      </c>
      <c r="K11" s="3">
        <v>0.0333333333333333</v>
      </c>
      <c r="L11" s="3">
        <v>0</v>
      </c>
    </row>
    <row r="12" spans="1:1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</sheetData>
  <autoFilter xmlns:etc="http://www.wps.cn/officeDocument/2017/etCustomData" ref="A1:L1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root tip</vt:lpstr>
      <vt:lpstr>root</vt:lpstr>
      <vt:lpstr>stem</vt:lpstr>
      <vt:lpstr>leaf</vt:lpstr>
      <vt:lpstr>flower</vt:lpstr>
      <vt:lpstr>anther</vt:lpstr>
      <vt:lpstr>pollen</vt:lpstr>
      <vt:lpstr>ovule</vt:lpstr>
      <vt:lpstr>seed</vt:lpstr>
      <vt:lpstr>embryo</vt:lpstr>
      <vt:lpstr>seedling</vt:lpstr>
      <vt:lpstr>Total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little～_～</cp:lastModifiedBy>
  <dcterms:created xsi:type="dcterms:W3CDTF">2024-11-23T04:52:00Z</dcterms:created>
  <dcterms:modified xsi:type="dcterms:W3CDTF">2025-06-06T14:06:48Z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BCFE1D45641DC7FE9AE2B167FE62BE79_43</vt:lpwstr>
  </property>
  <property fmtid="{D5CDD505-2E9C-101B-9397-08002B2CF9AE}" pid="3" name="KSOProductBuildVer">
    <vt:lpwstr>2052-12.1.0.21171</vt:lpwstr>
  </property>
</Properties>
</file>