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<sst xmlns="http://schemas.openxmlformats.org/spreadsheetml/2006/main" count="147" uniqueCount="60">
  <si>
    <t>Table S7. The gene annotation analysis of all candidate genes.</t>
  </si>
  <si>
    <t>Genes</t>
  </si>
  <si>
    <t>Chrmosome</t>
  </si>
  <si>
    <t>Gene start</t>
  </si>
  <si>
    <t>Gene end</t>
  </si>
  <si>
    <t>Description</t>
  </si>
  <si>
    <t>KEGG_A_class</t>
  </si>
  <si>
    <t>KEGG_B_class</t>
  </si>
  <si>
    <t>Pathway</t>
  </si>
  <si>
    <t>K_ID</t>
  </si>
  <si>
    <t>GO Component</t>
  </si>
  <si>
    <t>GO Function</t>
  </si>
  <si>
    <t>GO Process</t>
  </si>
  <si>
    <t>TF_family</t>
  </si>
  <si>
    <t>Psat1g188680</t>
  </si>
  <si>
    <t>chr1</t>
  </si>
  <si>
    <t>PREDICTED: Pisum sativum outer envelope membrane protein 7 (LOC127079614)</t>
  </si>
  <si>
    <t>-</t>
  </si>
  <si>
    <t>GO:0003824//catalytic activity;GO:0004222//metalloendopeptidase activity;GO:0005488//binding;GO:0008233//peptidase activity;GO:0008237//metallopeptidase activity;GO:0008270//zinc ion binding;GO:0016787//hydrolase activity;GO:0043167//ion binding;GO:0043169//cation binding;GO:0046872//metal ion binding;GO:0046914//transition metal ion binding;GO:0070011//peptidase activity, acting on L-amino acid peptides</t>
  </si>
  <si>
    <t>GO:0006364//rRNA processing;GO:0008152//metabolic process</t>
  </si>
  <si>
    <t>--</t>
  </si>
  <si>
    <t>Psat1g191400</t>
  </si>
  <si>
    <t>PREDICTED: Pisum sativum pentatricopeptide repeat-containing protein At3g25210, mitochondrial (LOC127079956)</t>
  </si>
  <si>
    <t>GO:0005623//cell;GO:0044464//cell part</t>
  </si>
  <si>
    <t>GO:0005488//binding;GO:0005509//calcium ion binding;GO:0043167//ion binding;GO:0043169//cation binding;GO:0046872//metal ion binding</t>
  </si>
  <si>
    <t>Psat1g191440</t>
  </si>
  <si>
    <t>PREDICTED: Pisum sativum CSC1-like protein ERD4 (LOC127079961)</t>
  </si>
  <si>
    <t>GO:0003824//catalytic activity;GO:0004553//hydrolase activity, hydrolyzing O-glycosyl compounds;GO:0005488//binding;GO:0016787//hydrolase activity;GO:0016798//hydrolase activity, acting on glycosyl bonds;GO:0043167//ion binding;GO:0043169//cation binding</t>
  </si>
  <si>
    <t>GO:0005975//carbohydrate metabolic process;GO:0008152//metabolic process;GO:0044238//primary metabolic process</t>
  </si>
  <si>
    <t>Psat1g195720</t>
  </si>
  <si>
    <t>PREDICTED: Pisum sativum cellulose synthase A catalytic subunit 8 [UDP-forming] (LOC127080647)</t>
  </si>
  <si>
    <t>GO:0005515//protein binding;GO:0008270//zinc ion binding</t>
  </si>
  <si>
    <t>Psat2g170880</t>
  </si>
  <si>
    <t>chr2</t>
  </si>
  <si>
    <t>PREDICTED: Pisum sativum LOB domain-containing protein 37 (LOC127120464)</t>
  </si>
  <si>
    <t>Psat2g170960</t>
  </si>
  <si>
    <t>PREDICTED: Pisum sativum BTB/POZ and TAZ domain-containing protein 4 (LOC127120472)</t>
  </si>
  <si>
    <t>GO:0005623//cell;GO:0016020//membrane;GO:0044464//cell part</t>
  </si>
  <si>
    <t>GO:0000166//nucleotide binding;GO:0001882//nucleoside binding;GO:0001883//purine nucleoside binding;GO:0003824//catalytic activity;GO:0005488//binding;GO:0005524//ATP binding;GO:0016462//pyrophosphatase activity;GO:0016787//hydrolase activity;GO:0016817//hydrolase activity, acting on acid anhydrides;GO:0016818//hydrolase activity, acting on acid anhydrides, in phosphorus-containing anhydrides;GO:0016887//ATPase activity;GO:0017076//purine nucleotide binding;GO:0017111//nucleoside-triphosphatase activity;GO:0030554//adenyl nucleotide binding;GO:0032553//ribonucleotide binding;GO:0032555//purine ribonucleotide binding;GO:0032559//adenyl ribonucleotide binding</t>
  </si>
  <si>
    <t>Psat5g027160</t>
  </si>
  <si>
    <t>chr5</t>
  </si>
  <si>
    <t>PREDICTED: Pisum sativum uncharacterized protein (LOC127086655)</t>
  </si>
  <si>
    <t>LOB</t>
  </si>
  <si>
    <t>Psat6g035000</t>
  </si>
  <si>
    <t>chr6</t>
  </si>
  <si>
    <t>PREDICTED: Pisum sativum uncharacterized protein (LOC127091934)</t>
  </si>
  <si>
    <t>GO:0005515//protein binding</t>
  </si>
  <si>
    <t>Psat6g035040</t>
  </si>
  <si>
    <t>PREDICTED: Pisum sativum uncharacterized protein (LOC127091935)</t>
  </si>
  <si>
    <t>Psat6g036040</t>
  </si>
  <si>
    <t>PREDICTED: Pisum sativum uncharacterized lncRNA (LOC127097159)</t>
  </si>
  <si>
    <t>Psat6g036200</t>
  </si>
  <si>
    <t>PREDICTED: Pisum sativum amino acid permease 6 (LOC127091391)</t>
  </si>
  <si>
    <t>Cellular Processes</t>
  </si>
  <si>
    <t>Transport and catabolism</t>
  </si>
  <si>
    <t>ko04136//Autophagy - other</t>
  </si>
  <si>
    <t>K08266</t>
  </si>
  <si>
    <t>Psat6g036840</t>
  </si>
  <si>
    <t>PREDICTED: Pisum sativum amino acid permease 1 (LOC127092542)</t>
  </si>
  <si>
    <r>
      <rPr>
        <b/>
        <sz val="11"/>
        <rFont val="Times New Roman"/>
        <charset val="134"/>
      </rPr>
      <t xml:space="preserve">Note: KEGG: </t>
    </r>
    <r>
      <rPr>
        <sz val="11"/>
        <rFont val="Times New Roman"/>
        <charset val="134"/>
      </rPr>
      <t xml:space="preserve">Kyoto Encyclopedia of Genes and Genomes. KEGG_A_class and KEGG_B_class represent the primary and secondary pathway classifications, respectively. Pathway indicates the specific KEGG pathway name, and K_ID is the unique KEGG orthology identifier; </t>
    </r>
    <r>
      <rPr>
        <b/>
        <sz val="11"/>
        <rFont val="Times New Roman"/>
        <charset val="134"/>
      </rPr>
      <t>GO:</t>
    </r>
    <r>
      <rPr>
        <sz val="11"/>
        <rFont val="Times New Roman"/>
        <charset val="134"/>
      </rPr>
      <t xml:space="preserve">​Gene Ontology. GO Component, GO Function, and GO Processlist the gene's associated terms for cellular component, molecular function, and biological process, respectively; </t>
    </r>
    <r>
      <rPr>
        <b/>
        <sz val="11"/>
        <rFont val="Times New Roman"/>
        <charset val="134"/>
      </rPr>
      <t>TF_family:</t>
    </r>
    <r>
      <rPr>
        <sz val="11"/>
        <rFont val="Times New Roman"/>
        <charset val="134"/>
      </rPr>
      <t xml:space="preserve"> Transcription factor family.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</si>
</sst>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A1" sqref="A1"/>
    </sheetView>
  </sheetViews>
  <sheetFormatPr defaultColWidth="9.025" defaultRowHeight="15"/>
  <cols>
    <col min="1" max="1" width="18.3916666666667" style="2" customWidth="1"/>
    <col min="2" max="2" width="12.7583333333333" style="2" customWidth="1"/>
    <col min="3" max="4" width="10.5333333333333" style="2"/>
    <col min="5" max="5" width="35.2166666666667" style="2" customWidth="1"/>
    <col min="6" max="6" width="15.425" style="2" customWidth="1"/>
    <col min="7" max="7" width="17.9333333333333" style="2" customWidth="1"/>
    <col min="8" max="8" width="9.34166666666667" style="2" customWidth="1"/>
    <col min="9" max="9" width="9.025" style="2"/>
    <col min="10" max="10" width="15.2166666666667" style="2" customWidth="1"/>
    <col min="11" max="11" width="18.5333333333333" style="2" customWidth="1"/>
    <col min="12" max="12" width="11.5166666666667" style="2" customWidth="1"/>
    <col min="13" max="16384" width="9.025" style="2"/>
  </cols>
  <sheetData>
    <row r="1" spans="1:13">
      <c r="A1" s="1" t="s">
        <v>0</v>
      </c>
    </row>
    <row r="2" s="1" customFormat="1" ht="14.25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="2" customFormat="1" spans="1:13">
      <c r="A3" s="2" t="s">
        <v>14</v>
      </c>
      <c r="B3" s="2" t="s">
        <v>15</v>
      </c>
      <c r="C3" s="2">
        <v>340158608</v>
      </c>
      <c r="D3" s="2">
        <v>340159658</v>
      </c>
      <c r="E3" s="2" t="s">
        <v>16</v>
      </c>
      <c r="F3" s="2" t="s">
        <v>17</v>
      </c>
      <c r="G3" s="2" t="s">
        <v>17</v>
      </c>
      <c r="H3" s="2" t="s">
        <v>17</v>
      </c>
      <c r="I3" s="2" t="s">
        <v>17</v>
      </c>
      <c r="J3" s="2" t="s">
        <v>17</v>
      </c>
      <c r="K3" s="2" t="s">
        <v>18</v>
      </c>
      <c r="L3" s="2" t="s">
        <v>19</v>
      </c>
      <c r="M3" s="2" t="s">
        <v>20</v>
      </c>
    </row>
    <row r="4" spans="1:13">
      <c r="A4" s="2" t="s">
        <v>21</v>
      </c>
      <c r="B4" s="2" t="s">
        <v>15</v>
      </c>
      <c r="C4" s="2">
        <v>343013752</v>
      </c>
      <c r="D4" s="2">
        <v>343014958</v>
      </c>
      <c r="E4" s="2" t="s">
        <v>22</v>
      </c>
      <c r="F4" s="2" t="s">
        <v>17</v>
      </c>
      <c r="G4" s="2" t="s">
        <v>17</v>
      </c>
      <c r="H4" s="2" t="s">
        <v>17</v>
      </c>
      <c r="I4" s="2" t="s">
        <v>17</v>
      </c>
      <c r="J4" s="2" t="s">
        <v>23</v>
      </c>
      <c r="K4" s="2" t="s">
        <v>24</v>
      </c>
      <c r="L4" s="2" t="s">
        <v>17</v>
      </c>
      <c r="M4" s="2" t="s">
        <v>20</v>
      </c>
    </row>
    <row r="5" s="2" customFormat="1" spans="1:13">
      <c r="A5" s="2" t="s">
        <v>25</v>
      </c>
      <c r="B5" s="2" t="s">
        <v>15</v>
      </c>
      <c r="C5" s="2">
        <v>343019379</v>
      </c>
      <c r="D5" s="2">
        <v>343023242</v>
      </c>
      <c r="E5" s="2" t="s">
        <v>26</v>
      </c>
      <c r="F5" s="2" t="s">
        <v>17</v>
      </c>
      <c r="G5" s="2" t="s">
        <v>17</v>
      </c>
      <c r="H5" s="2" t="s">
        <v>17</v>
      </c>
      <c r="I5" s="2" t="s">
        <v>17</v>
      </c>
      <c r="J5" s="2" t="s">
        <v>17</v>
      </c>
      <c r="K5" s="2" t="s">
        <v>27</v>
      </c>
      <c r="L5" s="2" t="s">
        <v>28</v>
      </c>
      <c r="M5" s="2" t="s">
        <v>20</v>
      </c>
    </row>
    <row r="6" s="2" customFormat="1" spans="1:13">
      <c r="A6" s="2" t="s">
        <v>29</v>
      </c>
      <c r="B6" s="2" t="s">
        <v>15</v>
      </c>
      <c r="C6" s="2">
        <v>347082548</v>
      </c>
      <c r="D6" s="2">
        <v>347088041</v>
      </c>
      <c r="E6" s="2" t="s">
        <v>30</v>
      </c>
      <c r="F6" s="2" t="s">
        <v>17</v>
      </c>
      <c r="G6" s="2" t="s">
        <v>17</v>
      </c>
      <c r="H6" s="2" t="s">
        <v>17</v>
      </c>
      <c r="I6" s="2" t="s">
        <v>17</v>
      </c>
      <c r="J6" s="2" t="s">
        <v>17</v>
      </c>
      <c r="K6" s="2" t="s">
        <v>31</v>
      </c>
      <c r="L6" s="2" t="s">
        <v>17</v>
      </c>
      <c r="M6" s="2" t="s">
        <v>20</v>
      </c>
    </row>
    <row r="7" spans="1:13">
      <c r="A7" s="2" t="s">
        <v>32</v>
      </c>
      <c r="B7" s="2" t="s">
        <v>33</v>
      </c>
      <c r="C7" s="2">
        <v>408818730</v>
      </c>
      <c r="D7" s="2">
        <v>408820774</v>
      </c>
      <c r="E7" s="2" t="s">
        <v>34</v>
      </c>
      <c r="F7" s="2" t="s">
        <v>17</v>
      </c>
      <c r="G7" s="2" t="s">
        <v>17</v>
      </c>
      <c r="H7" s="2" t="s">
        <v>17</v>
      </c>
      <c r="I7" s="2" t="s">
        <v>17</v>
      </c>
      <c r="J7" s="2" t="s">
        <v>17</v>
      </c>
      <c r="K7" s="2" t="s">
        <v>17</v>
      </c>
      <c r="L7" s="2" t="s">
        <v>17</v>
      </c>
      <c r="M7" s="2" t="s">
        <v>20</v>
      </c>
    </row>
    <row r="8" s="2" customFormat="1" spans="1:13">
      <c r="A8" s="2" t="s">
        <v>35</v>
      </c>
      <c r="B8" s="2" t="s">
        <v>33</v>
      </c>
      <c r="C8" s="2">
        <v>408874745</v>
      </c>
      <c r="D8" s="2">
        <v>408879673</v>
      </c>
      <c r="E8" s="2" t="s">
        <v>36</v>
      </c>
      <c r="F8" s="2" t="s">
        <v>17</v>
      </c>
      <c r="G8" s="2" t="s">
        <v>17</v>
      </c>
      <c r="H8" s="2" t="s">
        <v>17</v>
      </c>
      <c r="I8" s="2" t="s">
        <v>17</v>
      </c>
      <c r="J8" s="2" t="s">
        <v>37</v>
      </c>
      <c r="K8" s="2" t="s">
        <v>38</v>
      </c>
      <c r="L8" s="2" t="s">
        <v>17</v>
      </c>
      <c r="M8" s="2" t="s">
        <v>20</v>
      </c>
    </row>
    <row r="9" s="2" customFormat="1" spans="1:13">
      <c r="A9" s="2" t="s">
        <v>39</v>
      </c>
      <c r="B9" s="2" t="s">
        <v>40</v>
      </c>
      <c r="C9" s="2">
        <v>50261832</v>
      </c>
      <c r="D9" s="2">
        <v>50263846</v>
      </c>
      <c r="E9" s="2" t="s">
        <v>41</v>
      </c>
      <c r="F9" s="2" t="s">
        <v>17</v>
      </c>
      <c r="G9" s="2" t="s">
        <v>17</v>
      </c>
      <c r="H9" s="2" t="s">
        <v>17</v>
      </c>
      <c r="I9" s="2" t="s">
        <v>17</v>
      </c>
      <c r="J9" s="2" t="s">
        <v>17</v>
      </c>
      <c r="K9" s="2" t="s">
        <v>17</v>
      </c>
      <c r="L9" s="2" t="s">
        <v>17</v>
      </c>
      <c r="M9" s="2" t="s">
        <v>42</v>
      </c>
    </row>
    <row r="10" s="2" customFormat="1" spans="1:13">
      <c r="A10" s="2" t="s">
        <v>43</v>
      </c>
      <c r="B10" s="2" t="s">
        <v>44</v>
      </c>
      <c r="C10" s="2">
        <v>28099028</v>
      </c>
      <c r="D10" s="2">
        <v>28101142</v>
      </c>
      <c r="E10" s="2" t="s">
        <v>45</v>
      </c>
      <c r="F10" s="2" t="s">
        <v>17</v>
      </c>
      <c r="G10" s="2" t="s">
        <v>17</v>
      </c>
      <c r="H10" s="2" t="s">
        <v>17</v>
      </c>
      <c r="I10" s="2" t="s">
        <v>17</v>
      </c>
      <c r="J10" s="2" t="s">
        <v>17</v>
      </c>
      <c r="K10" s="2" t="s">
        <v>46</v>
      </c>
      <c r="L10" s="2" t="s">
        <v>17</v>
      </c>
      <c r="M10" s="2" t="s">
        <v>20</v>
      </c>
    </row>
    <row r="11" s="2" customFormat="1" spans="1:13">
      <c r="A11" s="2" t="s">
        <v>47</v>
      </c>
      <c r="B11" s="2" t="s">
        <v>44</v>
      </c>
      <c r="C11" s="2">
        <v>28114281</v>
      </c>
      <c r="D11" s="2">
        <v>28115822</v>
      </c>
      <c r="E11" s="2" t="s">
        <v>48</v>
      </c>
      <c r="F11" s="2" t="s">
        <v>17</v>
      </c>
      <c r="G11" s="2" t="s">
        <v>17</v>
      </c>
      <c r="H11" s="2" t="s">
        <v>17</v>
      </c>
      <c r="I11" s="2" t="s">
        <v>17</v>
      </c>
      <c r="J11" s="2" t="s">
        <v>17</v>
      </c>
      <c r="K11" s="2" t="s">
        <v>17</v>
      </c>
      <c r="L11" s="2" t="s">
        <v>17</v>
      </c>
      <c r="M11" s="2" t="s">
        <v>20</v>
      </c>
    </row>
    <row r="12" s="2" customFormat="1" spans="1:13">
      <c r="A12" s="2" t="s">
        <v>49</v>
      </c>
      <c r="B12" s="2" t="s">
        <v>44</v>
      </c>
      <c r="C12" s="2">
        <v>29295665</v>
      </c>
      <c r="D12" s="2">
        <v>29296170</v>
      </c>
      <c r="E12" s="2" t="s">
        <v>50</v>
      </c>
      <c r="F12" s="2" t="s">
        <v>17</v>
      </c>
      <c r="G12" s="2" t="s">
        <v>17</v>
      </c>
      <c r="H12" s="2" t="s">
        <v>17</v>
      </c>
      <c r="I12" s="2" t="s">
        <v>17</v>
      </c>
      <c r="J12" s="2" t="s">
        <v>17</v>
      </c>
      <c r="K12" s="2" t="s">
        <v>17</v>
      </c>
      <c r="L12" s="2" t="s">
        <v>17</v>
      </c>
      <c r="M12" s="2" t="s">
        <v>20</v>
      </c>
    </row>
    <row r="13" s="3" customFormat="1" spans="1:13">
      <c r="A13" s="4" t="s">
        <v>51</v>
      </c>
      <c r="B13" s="2" t="s">
        <v>44</v>
      </c>
      <c r="C13" s="5">
        <v>29362224</v>
      </c>
      <c r="D13" s="5">
        <v>29365410</v>
      </c>
      <c r="E13" s="3" t="s">
        <v>52</v>
      </c>
      <c r="F13" s="3" t="s">
        <v>53</v>
      </c>
      <c r="G13" s="3" t="s">
        <v>54</v>
      </c>
      <c r="H13" s="3" t="s">
        <v>55</v>
      </c>
      <c r="I13" s="3" t="s">
        <v>56</v>
      </c>
      <c r="J13" s="3" t="s">
        <v>17</v>
      </c>
      <c r="K13" s="3" t="s">
        <v>46</v>
      </c>
      <c r="L13" s="3" t="s">
        <v>17</v>
      </c>
      <c r="M13" s="3" t="s">
        <v>20</v>
      </c>
    </row>
    <row r="14" spans="1:13">
      <c r="A14" s="2" t="s">
        <v>57</v>
      </c>
      <c r="B14" s="2" t="s">
        <v>44</v>
      </c>
      <c r="C14" s="2">
        <v>29890632</v>
      </c>
      <c r="D14" s="2">
        <v>29910888</v>
      </c>
      <c r="E14" s="2" t="s">
        <v>58</v>
      </c>
      <c r="F14" s="2" t="s">
        <v>17</v>
      </c>
      <c r="G14" s="2" t="s">
        <v>17</v>
      </c>
      <c r="H14" s="2" t="s">
        <v>17</v>
      </c>
      <c r="I14" s="2" t="s">
        <v>17</v>
      </c>
      <c r="J14" s="2" t="s">
        <v>17</v>
      </c>
      <c r="K14" s="2" t="s">
        <v>17</v>
      </c>
      <c r="L14" s="2" t="s">
        <v>17</v>
      </c>
      <c r="M14" s="2" t="s">
        <v>20</v>
      </c>
    </row>
    <row r="15" ht="82" customHeight="1" spans="1:13">
      <c r="A15" s="6" t="s">
        <v>59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</sheetData>
  <sortState ref="A2:N12">
    <sortCondition ref="A2:A12"/>
  </sortState>
  <mergeCells count="1">
    <mergeCell ref="A15:M15"/>
  </mergeCells>
  <conditionalFormatting sqref="A1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～</cp:lastModifiedBy>
  <dcterms:created xsi:type="dcterms:W3CDTF">2025-08-15T05:35:00Z</dcterms:created>
  <dcterms:modified xsi:type="dcterms:W3CDTF">2025-12-01T02:11:05Z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3DE334242B184F498853D10751057B6C_11</vt:lpwstr>
  </property>
  <property fmtid="{D5CDD505-2E9C-101B-9397-08002B2CF9AE}" pid="3" name="KSOProductBuildVer">
    <vt:lpwstr>2052-12.1.0.23542</vt:lpwstr>
  </property>
</Properties>
</file>