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7" activeTab="14"/>
  </bookViews>
  <sheets>
    <sheet name=" Table S1" sheetId="1" r:id="rId1"/>
    <sheet name=" Table S2" sheetId="3" r:id="rId2"/>
    <sheet name=" Table S3" sheetId="9" r:id="rId3"/>
    <sheet name=" Table S4" sheetId="2" r:id="rId4"/>
    <sheet name=" Table S5" sheetId="4" r:id="rId5"/>
    <sheet name=" Table S6" sheetId="5" r:id="rId6"/>
    <sheet name=" Table S7" sheetId="6" r:id="rId7"/>
    <sheet name=" Table S8" sheetId="7" r:id="rId8"/>
    <sheet name=" Table S9" sheetId="14" r:id="rId9"/>
    <sheet name=" Table S10" sheetId="8" r:id="rId10"/>
    <sheet name="Table S11" sheetId="17" r:id="rId11"/>
    <sheet name=" Table S12" sheetId="16" r:id="rId12"/>
    <sheet name="Table S13" sheetId="13" r:id="rId13"/>
    <sheet name="Table S14" sheetId="10" r:id="rId14"/>
    <sheet name="Table S15" sheetId="11" r:id="rId15"/>
  </sheets>
  <definedNames>
    <definedName name="_xlnm._FilterDatabase" localSheetId="0" hidden="1">' Table S1'!$C$2:$J$2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<sst xmlns="http://schemas.openxmlformats.org/spreadsheetml/2006/main" count="5747" uniqueCount="885">
  <si>
    <r>
      <rPr>
        <b/>
        <sz val="12"/>
        <color theme="1"/>
        <rFont val="Times New Roman"/>
        <charset val="134"/>
      </rPr>
      <t xml:space="preserve">Table S1. List of 340 </t>
    </r>
    <r>
      <rPr>
        <b/>
        <i/>
        <sz val="12"/>
        <color theme="1"/>
        <rFont val="Times New Roman"/>
        <charset val="134"/>
      </rPr>
      <t>Sorghum bicolor</t>
    </r>
    <r>
      <rPr>
        <b/>
        <sz val="12"/>
        <color theme="1"/>
        <rFont val="Times New Roman"/>
        <charset val="134"/>
      </rPr>
      <t xml:space="preserve">  accessions in the core collection.</t>
    </r>
  </si>
  <si>
    <t>Sample ID</t>
  </si>
  <si>
    <t>Sample name</t>
  </si>
  <si>
    <r>
      <rPr>
        <b/>
        <i/>
        <sz val="11"/>
        <color theme="1"/>
        <rFont val="Times New Roman"/>
        <charset val="134"/>
      </rPr>
      <t>SbGS2</t>
    </r>
    <r>
      <rPr>
        <b/>
        <sz val="11"/>
        <color theme="1"/>
        <rFont val="Times New Roman"/>
        <charset val="134"/>
      </rPr>
      <t xml:space="preserve"> Haplotype</t>
    </r>
  </si>
  <si>
    <r>
      <rPr>
        <b/>
        <i/>
        <sz val="11"/>
        <color theme="1"/>
        <rFont val="Times New Roman"/>
        <charset val="134"/>
      </rPr>
      <t>SbTGW3</t>
    </r>
    <r>
      <rPr>
        <b/>
        <sz val="11"/>
        <color theme="1"/>
        <rFont val="Times New Roman"/>
        <charset val="134"/>
      </rPr>
      <t xml:space="preserve"> Haplotype</t>
    </r>
  </si>
  <si>
    <r>
      <rPr>
        <b/>
        <i/>
        <sz val="11"/>
        <color theme="1"/>
        <rFont val="Times New Roman"/>
        <charset val="134"/>
      </rPr>
      <t>SbGW8</t>
    </r>
    <r>
      <rPr>
        <b/>
        <sz val="11"/>
        <color theme="1"/>
        <rFont val="Times New Roman"/>
        <charset val="134"/>
      </rPr>
      <t xml:space="preserve"> Haplotype</t>
    </r>
  </si>
  <si>
    <r>
      <rPr>
        <b/>
        <i/>
        <sz val="11"/>
        <color theme="1"/>
        <rFont val="Times New Roman"/>
        <charset val="134"/>
      </rPr>
      <t xml:space="preserve">SbGS5 </t>
    </r>
    <r>
      <rPr>
        <b/>
        <sz val="11"/>
        <color theme="1"/>
        <rFont val="Times New Roman"/>
        <charset val="134"/>
      </rPr>
      <t>Haplotype</t>
    </r>
  </si>
  <si>
    <r>
      <rPr>
        <b/>
        <i/>
        <sz val="11"/>
        <color theme="1"/>
        <rFont val="Times New Roman"/>
        <charset val="134"/>
      </rPr>
      <t>SbGW6</t>
    </r>
    <r>
      <rPr>
        <b/>
        <sz val="11"/>
        <color theme="1"/>
        <rFont val="Times New Roman"/>
        <charset val="134"/>
      </rPr>
      <t xml:space="preserve"> Haplotype</t>
    </r>
  </si>
  <si>
    <r>
      <rPr>
        <b/>
        <i/>
        <sz val="11"/>
        <color theme="1"/>
        <rFont val="Times New Roman"/>
        <charset val="134"/>
      </rPr>
      <t>SbGW2</t>
    </r>
    <r>
      <rPr>
        <b/>
        <sz val="11"/>
        <color theme="1"/>
        <rFont val="Times New Roman"/>
        <charset val="134"/>
      </rPr>
      <t xml:space="preserve"> Haplotype</t>
    </r>
  </si>
  <si>
    <r>
      <rPr>
        <b/>
        <i/>
        <sz val="11"/>
        <color theme="1"/>
        <rFont val="Times New Roman"/>
        <charset val="134"/>
      </rPr>
      <t>SbGS3</t>
    </r>
    <r>
      <rPr>
        <b/>
        <sz val="11"/>
        <color theme="1"/>
        <rFont val="Times New Roman"/>
        <charset val="134"/>
      </rPr>
      <t xml:space="preserve"> Haplotype</t>
    </r>
  </si>
  <si>
    <r>
      <rPr>
        <b/>
        <i/>
        <sz val="11"/>
        <color theme="1"/>
        <rFont val="Times New Roman"/>
        <charset val="134"/>
      </rPr>
      <t>SbGL7</t>
    </r>
    <r>
      <rPr>
        <b/>
        <sz val="11"/>
        <color theme="1"/>
        <rFont val="Times New Roman"/>
        <charset val="134"/>
      </rPr>
      <t xml:space="preserve"> Haplotype</t>
    </r>
  </si>
  <si>
    <t>W1</t>
  </si>
  <si>
    <t>2017-8</t>
  </si>
  <si>
    <t>hap2</t>
  </si>
  <si>
    <t>hap7</t>
  </si>
  <si>
    <t>hap3</t>
  </si>
  <si>
    <t>W2</t>
  </si>
  <si>
    <t>2017-11</t>
  </si>
  <si>
    <t>W3</t>
  </si>
  <si>
    <t>2017-13</t>
  </si>
  <si>
    <t>hap4</t>
  </si>
  <si>
    <t>W4</t>
  </si>
  <si>
    <t>2017-17</t>
  </si>
  <si>
    <t>hap1</t>
  </si>
  <si>
    <t>W5</t>
  </si>
  <si>
    <t>Dongbei5R</t>
  </si>
  <si>
    <t>W6</t>
  </si>
  <si>
    <t>Dongbei10R</t>
  </si>
  <si>
    <t>hap6</t>
  </si>
  <si>
    <t>W7</t>
  </si>
  <si>
    <t>JiR105</t>
  </si>
  <si>
    <t>W8</t>
  </si>
  <si>
    <t>JiR207</t>
  </si>
  <si>
    <t>W9</t>
  </si>
  <si>
    <t>JiR108</t>
  </si>
  <si>
    <t>W10</t>
  </si>
  <si>
    <t>Ji1</t>
  </si>
  <si>
    <t>W11</t>
  </si>
  <si>
    <t>Ji2</t>
  </si>
  <si>
    <t>W12</t>
  </si>
  <si>
    <t>Ji3</t>
  </si>
  <si>
    <t>W13</t>
  </si>
  <si>
    <t>Ji4</t>
  </si>
  <si>
    <t>W14</t>
  </si>
  <si>
    <t>Ji7</t>
  </si>
  <si>
    <t>W15</t>
  </si>
  <si>
    <t>Ji8</t>
  </si>
  <si>
    <t>hap5</t>
  </si>
  <si>
    <t>W16</t>
  </si>
  <si>
    <t>Ji9</t>
  </si>
  <si>
    <t>W17</t>
  </si>
  <si>
    <t>Ji12</t>
  </si>
  <si>
    <t>W18</t>
  </si>
  <si>
    <t>Ji15</t>
  </si>
  <si>
    <t>W19</t>
  </si>
  <si>
    <t>Ji16</t>
  </si>
  <si>
    <t>W20</t>
  </si>
  <si>
    <t>Ji18</t>
  </si>
  <si>
    <t>W21</t>
  </si>
  <si>
    <t>Ji19</t>
  </si>
  <si>
    <t>W22</t>
  </si>
  <si>
    <t>Ji21</t>
  </si>
  <si>
    <t>W23</t>
  </si>
  <si>
    <t>Ji24</t>
  </si>
  <si>
    <t>W24</t>
  </si>
  <si>
    <t>Ji27</t>
  </si>
  <si>
    <t>W25</t>
  </si>
  <si>
    <t>Ji31</t>
  </si>
  <si>
    <t>heterozygote</t>
  </si>
  <si>
    <t>W26</t>
  </si>
  <si>
    <t>Ji34</t>
  </si>
  <si>
    <t>W27</t>
  </si>
  <si>
    <t>Nan133</t>
  </si>
  <si>
    <t>W28</t>
  </si>
  <si>
    <t>L7</t>
  </si>
  <si>
    <t>W29</t>
  </si>
  <si>
    <t>L14</t>
  </si>
  <si>
    <t>W30</t>
  </si>
  <si>
    <t>L16</t>
  </si>
  <si>
    <t>W31</t>
  </si>
  <si>
    <t>L21</t>
  </si>
  <si>
    <t>W32</t>
  </si>
  <si>
    <t>L27</t>
  </si>
  <si>
    <t>W33</t>
  </si>
  <si>
    <t>Liao115</t>
  </si>
  <si>
    <t>W34</t>
  </si>
  <si>
    <t>Liao116</t>
  </si>
  <si>
    <t>W35</t>
  </si>
  <si>
    <t>Liao509</t>
  </si>
  <si>
    <t>W36</t>
  </si>
  <si>
    <t>L9107</t>
  </si>
  <si>
    <t>W37</t>
  </si>
  <si>
    <t>L9137</t>
  </si>
  <si>
    <t>W38</t>
  </si>
  <si>
    <t>L9198</t>
  </si>
  <si>
    <t>W39</t>
  </si>
  <si>
    <t>ZLR</t>
  </si>
  <si>
    <t>W40</t>
  </si>
  <si>
    <t>LR233</t>
  </si>
  <si>
    <t>W41</t>
  </si>
  <si>
    <t>09270</t>
  </si>
  <si>
    <t>W42</t>
  </si>
  <si>
    <t>09273</t>
  </si>
  <si>
    <t>W43</t>
  </si>
  <si>
    <t>09274</t>
  </si>
  <si>
    <t>W44</t>
  </si>
  <si>
    <t>09279</t>
  </si>
  <si>
    <t>W45</t>
  </si>
  <si>
    <t>09305</t>
  </si>
  <si>
    <t>W46</t>
  </si>
  <si>
    <t>09309</t>
  </si>
  <si>
    <t>W47</t>
  </si>
  <si>
    <t>112020</t>
  </si>
  <si>
    <t>hap15</t>
  </si>
  <si>
    <t>W48</t>
  </si>
  <si>
    <t>Hei2001</t>
  </si>
  <si>
    <t>W49</t>
  </si>
  <si>
    <t>HeiR</t>
  </si>
  <si>
    <t>W50</t>
  </si>
  <si>
    <t>Hei2R</t>
  </si>
  <si>
    <t>hap11</t>
  </si>
  <si>
    <t>W51</t>
  </si>
  <si>
    <t>Hei3R</t>
  </si>
  <si>
    <t>W52</t>
  </si>
  <si>
    <t>Hei5R</t>
  </si>
  <si>
    <t>W53</t>
  </si>
  <si>
    <t>Hei4R</t>
  </si>
  <si>
    <t>W54</t>
  </si>
  <si>
    <t>072195</t>
  </si>
  <si>
    <t>W55</t>
  </si>
  <si>
    <t>072198</t>
  </si>
  <si>
    <t>W56</t>
  </si>
  <si>
    <t>H02025</t>
  </si>
  <si>
    <t>W57</t>
  </si>
  <si>
    <t>H02029</t>
  </si>
  <si>
    <t>W58</t>
  </si>
  <si>
    <t>H02044</t>
  </si>
  <si>
    <t>W59</t>
  </si>
  <si>
    <t>H02073</t>
  </si>
  <si>
    <t>W60</t>
  </si>
  <si>
    <t>H02079</t>
  </si>
  <si>
    <t>W61</t>
  </si>
  <si>
    <t>H02084</t>
  </si>
  <si>
    <t>W62</t>
  </si>
  <si>
    <t>H2134</t>
  </si>
  <si>
    <t>W63</t>
  </si>
  <si>
    <t>H2163</t>
  </si>
  <si>
    <t>W64</t>
  </si>
  <si>
    <t>11270</t>
  </si>
  <si>
    <t>W65</t>
  </si>
  <si>
    <t>11271</t>
  </si>
  <si>
    <t>W66</t>
  </si>
  <si>
    <t>11276</t>
  </si>
  <si>
    <t>W67</t>
  </si>
  <si>
    <t>W68</t>
  </si>
  <si>
    <t>JinY20</t>
  </si>
  <si>
    <t>W69</t>
  </si>
  <si>
    <t>JinY15</t>
  </si>
  <si>
    <t>W70</t>
  </si>
  <si>
    <t>JinR</t>
  </si>
  <si>
    <t>W71</t>
  </si>
  <si>
    <t>LNF2-2</t>
  </si>
  <si>
    <t>W72</t>
  </si>
  <si>
    <t>R1011</t>
  </si>
  <si>
    <t>W73</t>
  </si>
  <si>
    <t>0927R</t>
  </si>
  <si>
    <t>W74</t>
  </si>
  <si>
    <t>LNR-4</t>
  </si>
  <si>
    <t>hap8</t>
  </si>
  <si>
    <t>W75</t>
  </si>
  <si>
    <t>Dongbeiqisimeizi</t>
  </si>
  <si>
    <t>W76</t>
  </si>
  <si>
    <t>THeike</t>
  </si>
  <si>
    <t>hap12</t>
  </si>
  <si>
    <t>W77</t>
  </si>
  <si>
    <t>Tie151</t>
  </si>
  <si>
    <t>W78</t>
  </si>
  <si>
    <t>741324hong</t>
  </si>
  <si>
    <t>W79</t>
  </si>
  <si>
    <t>L615zao</t>
  </si>
  <si>
    <t>W80</t>
  </si>
  <si>
    <t>L1zao</t>
  </si>
  <si>
    <t>W81</t>
  </si>
  <si>
    <t>J3294</t>
  </si>
  <si>
    <t>W82</t>
  </si>
  <si>
    <t>J7645</t>
  </si>
  <si>
    <t>W83</t>
  </si>
  <si>
    <t>363C</t>
  </si>
  <si>
    <t>W84</t>
  </si>
  <si>
    <t>Xinliang52</t>
  </si>
  <si>
    <t>W85</t>
  </si>
  <si>
    <t>Xinliang80</t>
  </si>
  <si>
    <t>W86</t>
  </si>
  <si>
    <t>Xinliang7hao</t>
  </si>
  <si>
    <t>W87</t>
  </si>
  <si>
    <t>Jinliang5hao</t>
  </si>
  <si>
    <t>W88</t>
  </si>
  <si>
    <t>R111</t>
  </si>
  <si>
    <t>W89</t>
  </si>
  <si>
    <t>Sanchisan</t>
  </si>
  <si>
    <t>W90</t>
  </si>
  <si>
    <t>Jinfu1hao</t>
  </si>
  <si>
    <t>W91</t>
  </si>
  <si>
    <t>0-30Honglibian</t>
  </si>
  <si>
    <t>W92</t>
  </si>
  <si>
    <t>0-30</t>
  </si>
  <si>
    <t>W93</t>
  </si>
  <si>
    <t>You0-30</t>
  </si>
  <si>
    <t>W94</t>
  </si>
  <si>
    <t>1383-2</t>
  </si>
  <si>
    <t>W95</t>
  </si>
  <si>
    <t>1383-2/157fen</t>
  </si>
  <si>
    <t>W96</t>
  </si>
  <si>
    <t>1383-2/Xiang0234</t>
  </si>
  <si>
    <t>W97</t>
  </si>
  <si>
    <t>Bayeqi-2</t>
  </si>
  <si>
    <t>W98</t>
  </si>
  <si>
    <t>HM65</t>
  </si>
  <si>
    <t>W99</t>
  </si>
  <si>
    <t>SH6</t>
  </si>
  <si>
    <t>W100</t>
  </si>
  <si>
    <t>XinT2</t>
  </si>
  <si>
    <t>W101</t>
  </si>
  <si>
    <t>XinT3</t>
  </si>
  <si>
    <t>W102</t>
  </si>
  <si>
    <t>93943</t>
  </si>
  <si>
    <t>W103</t>
  </si>
  <si>
    <t>GD8643bian</t>
  </si>
  <si>
    <t>W104</t>
  </si>
  <si>
    <t>Tiehui157</t>
  </si>
  <si>
    <t>W105</t>
  </si>
  <si>
    <t>Xintiehui15-2</t>
  </si>
  <si>
    <t>W106</t>
  </si>
  <si>
    <t>265-1Y</t>
  </si>
  <si>
    <t>W107</t>
  </si>
  <si>
    <t>265-2B</t>
  </si>
  <si>
    <t>W108</t>
  </si>
  <si>
    <t>Gaolaizuhe</t>
  </si>
  <si>
    <t>W109</t>
  </si>
  <si>
    <t>Pin626</t>
  </si>
  <si>
    <t>W110</t>
  </si>
  <si>
    <t>4003</t>
  </si>
  <si>
    <t>W111</t>
  </si>
  <si>
    <t>5-26</t>
  </si>
  <si>
    <t>W112</t>
  </si>
  <si>
    <t>654</t>
  </si>
  <si>
    <t>W113</t>
  </si>
  <si>
    <t>842</t>
  </si>
  <si>
    <t>W114</t>
  </si>
  <si>
    <t>844</t>
  </si>
  <si>
    <t>W115</t>
  </si>
  <si>
    <t>4930</t>
  </si>
  <si>
    <t>W116</t>
  </si>
  <si>
    <t>9544</t>
  </si>
  <si>
    <t>W117</t>
  </si>
  <si>
    <t>9609</t>
  </si>
  <si>
    <t>W118</t>
  </si>
  <si>
    <t>R1027</t>
  </si>
  <si>
    <t>W119</t>
  </si>
  <si>
    <t>HLR</t>
  </si>
  <si>
    <t>W120</t>
  </si>
  <si>
    <t>1000R</t>
  </si>
  <si>
    <t>W121</t>
  </si>
  <si>
    <t>HD27</t>
  </si>
  <si>
    <t>W122</t>
  </si>
  <si>
    <t>HD31</t>
  </si>
  <si>
    <t>W123</t>
  </si>
  <si>
    <t>ESB19B</t>
  </si>
  <si>
    <t>W124</t>
  </si>
  <si>
    <t>ESB25B</t>
  </si>
  <si>
    <t>W125</t>
  </si>
  <si>
    <t>Tie10612</t>
  </si>
  <si>
    <t>W126</t>
  </si>
  <si>
    <t>Tie10614</t>
  </si>
  <si>
    <t>W127</t>
  </si>
  <si>
    <t>053016</t>
  </si>
  <si>
    <t>W128</t>
  </si>
  <si>
    <t>Tie10135</t>
  </si>
  <si>
    <t>W129</t>
  </si>
  <si>
    <t>Tie10183</t>
  </si>
  <si>
    <t>W130</t>
  </si>
  <si>
    <t>Tie2090</t>
  </si>
  <si>
    <t>W131</t>
  </si>
  <si>
    <t>053020</t>
  </si>
  <si>
    <t>W132</t>
  </si>
  <si>
    <t>053025</t>
  </si>
  <si>
    <t>W133</t>
  </si>
  <si>
    <t>053029</t>
  </si>
  <si>
    <t>W134</t>
  </si>
  <si>
    <t>053040</t>
  </si>
  <si>
    <t>W135</t>
  </si>
  <si>
    <t>055059</t>
  </si>
  <si>
    <t>W136</t>
  </si>
  <si>
    <t>054297</t>
  </si>
  <si>
    <t>W137</t>
  </si>
  <si>
    <t>055512</t>
  </si>
  <si>
    <t>W138</t>
  </si>
  <si>
    <t>055525</t>
  </si>
  <si>
    <t>W139</t>
  </si>
  <si>
    <t>083012</t>
  </si>
  <si>
    <t>W140</t>
  </si>
  <si>
    <t>083022</t>
  </si>
  <si>
    <t>W141</t>
  </si>
  <si>
    <t>3438C</t>
  </si>
  <si>
    <t>W142</t>
  </si>
  <si>
    <t>CP2</t>
  </si>
  <si>
    <t>W143</t>
  </si>
  <si>
    <t>2015C-1</t>
  </si>
  <si>
    <t>W144</t>
  </si>
  <si>
    <t>SGR</t>
  </si>
  <si>
    <t>W145</t>
  </si>
  <si>
    <t>JZ5R</t>
  </si>
  <si>
    <t>W146</t>
  </si>
  <si>
    <t>PNR</t>
  </si>
  <si>
    <t>W147</t>
  </si>
  <si>
    <t>Y289</t>
  </si>
  <si>
    <t>W148</t>
  </si>
  <si>
    <t>2017-778</t>
  </si>
  <si>
    <t>W149</t>
  </si>
  <si>
    <t>Dapei</t>
  </si>
  <si>
    <t>W150</t>
  </si>
  <si>
    <t>Shi2087</t>
  </si>
  <si>
    <t>W151</t>
  </si>
  <si>
    <t>Heihui1</t>
  </si>
  <si>
    <t>W152</t>
  </si>
  <si>
    <t>Diganheihui1</t>
  </si>
  <si>
    <t>W153</t>
  </si>
  <si>
    <t>Liaoningheigaolianghoudai/10337</t>
  </si>
  <si>
    <t>W154</t>
  </si>
  <si>
    <t>Yeshangchong</t>
  </si>
  <si>
    <t>W155</t>
  </si>
  <si>
    <t>HebeinuoR</t>
  </si>
  <si>
    <t>W156</t>
  </si>
  <si>
    <t>Luhui1</t>
  </si>
  <si>
    <t>W157</t>
  </si>
  <si>
    <t>19155</t>
  </si>
  <si>
    <t>W158</t>
  </si>
  <si>
    <t>1121R</t>
  </si>
  <si>
    <t>W159</t>
  </si>
  <si>
    <t>L2R</t>
  </si>
  <si>
    <t>W160</t>
  </si>
  <si>
    <t>083009</t>
  </si>
  <si>
    <t>W161</t>
  </si>
  <si>
    <t>Luhui101</t>
  </si>
  <si>
    <t>W162</t>
  </si>
  <si>
    <t>3560R</t>
  </si>
  <si>
    <t>W163</t>
  </si>
  <si>
    <t>657-1</t>
  </si>
  <si>
    <t>W164</t>
  </si>
  <si>
    <t>07221</t>
  </si>
  <si>
    <t>W165</t>
  </si>
  <si>
    <t>Jinwu·qixi</t>
  </si>
  <si>
    <t>W166</t>
  </si>
  <si>
    <t>XiangnuoR</t>
  </si>
  <si>
    <t>W167</t>
  </si>
  <si>
    <t>28F</t>
  </si>
  <si>
    <t>W168</t>
  </si>
  <si>
    <t>44R</t>
  </si>
  <si>
    <t>W169</t>
  </si>
  <si>
    <t>58R</t>
  </si>
  <si>
    <t>W170</t>
  </si>
  <si>
    <t>60R</t>
  </si>
  <si>
    <t>W171</t>
  </si>
  <si>
    <t>1047R</t>
  </si>
  <si>
    <t>W172</t>
  </si>
  <si>
    <t>0953R</t>
  </si>
  <si>
    <t>W173</t>
  </si>
  <si>
    <t>0993R</t>
  </si>
  <si>
    <t>W174</t>
  </si>
  <si>
    <t>Yanghegaoliang</t>
  </si>
  <si>
    <t>W175</t>
  </si>
  <si>
    <t>Liao0-01</t>
  </si>
  <si>
    <t>W176</t>
  </si>
  <si>
    <t>Dabeinongbainuo</t>
  </si>
  <si>
    <t>W177</t>
  </si>
  <si>
    <t>LiaoNK26R</t>
  </si>
  <si>
    <t>W178</t>
  </si>
  <si>
    <t>LiaoNKR1</t>
  </si>
  <si>
    <t>W179</t>
  </si>
  <si>
    <t>9544/LR625</t>
  </si>
  <si>
    <t>W180</t>
  </si>
  <si>
    <t>9544/9544/LR116</t>
  </si>
  <si>
    <t>W181</t>
  </si>
  <si>
    <t>WR-2</t>
  </si>
  <si>
    <t>W182</t>
  </si>
  <si>
    <t>WR-3</t>
  </si>
  <si>
    <t>W183</t>
  </si>
  <si>
    <t>WR-4</t>
  </si>
  <si>
    <t>W184</t>
  </si>
  <si>
    <t>WR-6</t>
  </si>
  <si>
    <t>W185</t>
  </si>
  <si>
    <t>Shuike001</t>
  </si>
  <si>
    <t>W186</t>
  </si>
  <si>
    <t>BianNsansui</t>
  </si>
  <si>
    <t>W187</t>
  </si>
  <si>
    <t>2016Biannuogaoliang</t>
  </si>
  <si>
    <t>W188</t>
  </si>
  <si>
    <t>BiannuocailiaoY-1</t>
  </si>
  <si>
    <t>W189</t>
  </si>
  <si>
    <t>BiannuocailiaoC</t>
  </si>
  <si>
    <t>W190</t>
  </si>
  <si>
    <t>Huiza2hao</t>
  </si>
  <si>
    <t>W191</t>
  </si>
  <si>
    <t>Huiza15hao</t>
  </si>
  <si>
    <t>W192</t>
  </si>
  <si>
    <t>Huiza50hao</t>
  </si>
  <si>
    <t>W193</t>
  </si>
  <si>
    <t>Hongnuo03</t>
  </si>
  <si>
    <t>W194</t>
  </si>
  <si>
    <t>Huiza193</t>
  </si>
  <si>
    <t>W195</t>
  </si>
  <si>
    <t>HuizaKZ</t>
  </si>
  <si>
    <t>W196</t>
  </si>
  <si>
    <t>HuifuxiKZ-1</t>
  </si>
  <si>
    <t>W197</t>
  </si>
  <si>
    <t>Hongnuo9hao</t>
  </si>
  <si>
    <t>W198</t>
  </si>
  <si>
    <t>XiaolihongnuoR</t>
  </si>
  <si>
    <t>W199</t>
  </si>
  <si>
    <t>R406</t>
  </si>
  <si>
    <t>W200</t>
  </si>
  <si>
    <t>R21</t>
  </si>
  <si>
    <t>W201</t>
  </si>
  <si>
    <t>R851</t>
  </si>
  <si>
    <t>W202</t>
  </si>
  <si>
    <t>R728</t>
  </si>
  <si>
    <t>W203</t>
  </si>
  <si>
    <t>R193</t>
  </si>
  <si>
    <t>W204</t>
  </si>
  <si>
    <t>R59</t>
  </si>
  <si>
    <t>W205</t>
  </si>
  <si>
    <t>ZaoR</t>
  </si>
  <si>
    <t>W206</t>
  </si>
  <si>
    <t>R271</t>
  </si>
  <si>
    <t>W207</t>
  </si>
  <si>
    <t>NuoR270</t>
  </si>
  <si>
    <t>W208</t>
  </si>
  <si>
    <t>GengR226</t>
  </si>
  <si>
    <t>W209</t>
  </si>
  <si>
    <t>GengR336</t>
  </si>
  <si>
    <t>W210</t>
  </si>
  <si>
    <t>GengR446</t>
  </si>
  <si>
    <t>W211</t>
  </si>
  <si>
    <t>DYHR</t>
  </si>
  <si>
    <t>W212</t>
  </si>
  <si>
    <t>1121R/Hei3R/Liaonuo</t>
  </si>
  <si>
    <t>W213</t>
  </si>
  <si>
    <t>H02079/H2198</t>
  </si>
  <si>
    <t>W214</t>
  </si>
  <si>
    <t>09293/Jinwu·qixi</t>
  </si>
  <si>
    <t>W215</t>
  </si>
  <si>
    <t>Digan/L17/Hei2001</t>
  </si>
  <si>
    <t>W216</t>
  </si>
  <si>
    <t>R111/28R/Ji16</t>
  </si>
  <si>
    <t>W217</t>
  </si>
  <si>
    <t>Dabeibai/L17</t>
  </si>
  <si>
    <t>W218</t>
  </si>
  <si>
    <t>Dabeibai/L22</t>
  </si>
  <si>
    <t>W219</t>
  </si>
  <si>
    <t>Guoshuangli/XiangnuoR</t>
  </si>
  <si>
    <t>W220</t>
  </si>
  <si>
    <t>JinY15/28R/Ji16</t>
  </si>
  <si>
    <t>W221</t>
  </si>
  <si>
    <t>Jinwu/Hei3R</t>
  </si>
  <si>
    <t>W222</t>
  </si>
  <si>
    <t>Liaohui1101R/L17</t>
  </si>
  <si>
    <t>W223</t>
  </si>
  <si>
    <t>60R/J3249</t>
  </si>
  <si>
    <t>W224</t>
  </si>
  <si>
    <t>44F/gd1697-2</t>
  </si>
  <si>
    <t>W225</t>
  </si>
  <si>
    <t>AHR-R117</t>
  </si>
  <si>
    <t>W226</t>
  </si>
  <si>
    <t>143181R</t>
  </si>
  <si>
    <t>W227</t>
  </si>
  <si>
    <t>Tx398 B</t>
  </si>
  <si>
    <t>W228</t>
  </si>
  <si>
    <t>A2V4B</t>
  </si>
  <si>
    <t>W229</t>
  </si>
  <si>
    <t>Tx623B</t>
  </si>
  <si>
    <t>W230</t>
  </si>
  <si>
    <t>7501B</t>
  </si>
  <si>
    <t>W231</t>
  </si>
  <si>
    <t>Tx3197B</t>
  </si>
  <si>
    <t>W232</t>
  </si>
  <si>
    <t>44B</t>
  </si>
  <si>
    <t>W233</t>
  </si>
  <si>
    <t>8801B</t>
  </si>
  <si>
    <t>W234</t>
  </si>
  <si>
    <t>18B</t>
  </si>
  <si>
    <t>W235</t>
  </si>
  <si>
    <t>01B</t>
  </si>
  <si>
    <t>W236</t>
  </si>
  <si>
    <t>29B</t>
  </si>
  <si>
    <t>W237</t>
  </si>
  <si>
    <t>AGR1B</t>
  </si>
  <si>
    <t>W238</t>
  </si>
  <si>
    <t>0122B</t>
  </si>
  <si>
    <t>W239</t>
  </si>
  <si>
    <t>8808B</t>
  </si>
  <si>
    <t>W240</t>
  </si>
  <si>
    <t>88021B</t>
  </si>
  <si>
    <t>W241</t>
  </si>
  <si>
    <t>45B</t>
  </si>
  <si>
    <t>W242</t>
  </si>
  <si>
    <t>11476B</t>
  </si>
  <si>
    <t>W243</t>
  </si>
  <si>
    <t>11494B</t>
  </si>
  <si>
    <t>W244</t>
  </si>
  <si>
    <t>L407B</t>
  </si>
  <si>
    <t>W245</t>
  </si>
  <si>
    <t>XiaolibainuoB</t>
  </si>
  <si>
    <t>W246</t>
  </si>
  <si>
    <t>135B</t>
  </si>
  <si>
    <t>W247</t>
  </si>
  <si>
    <t>3268B</t>
  </si>
  <si>
    <t>W248</t>
  </si>
  <si>
    <t>Hei328B</t>
  </si>
  <si>
    <t>W249</t>
  </si>
  <si>
    <t>2015945B</t>
  </si>
  <si>
    <t>W250</t>
  </si>
  <si>
    <t>11486B</t>
  </si>
  <si>
    <t>W251</t>
  </si>
  <si>
    <t>Y23</t>
  </si>
  <si>
    <t>W252</t>
  </si>
  <si>
    <t>Y60B</t>
  </si>
  <si>
    <t>W253</t>
  </si>
  <si>
    <t>60B</t>
  </si>
  <si>
    <t>W254</t>
  </si>
  <si>
    <t>LgB/R5M874B-ⅠB</t>
  </si>
  <si>
    <t>W255</t>
  </si>
  <si>
    <t>Bian67B</t>
  </si>
  <si>
    <t>W256</t>
  </si>
  <si>
    <t>Huiza2B</t>
  </si>
  <si>
    <t>hap9</t>
  </si>
  <si>
    <t>W257</t>
  </si>
  <si>
    <t>Bian685</t>
  </si>
  <si>
    <t>W258</t>
  </si>
  <si>
    <t>Biannuo221B</t>
  </si>
  <si>
    <t>W259</t>
  </si>
  <si>
    <t>CB</t>
  </si>
  <si>
    <t>W260</t>
  </si>
  <si>
    <t>Hei3022B</t>
  </si>
  <si>
    <t>W261</t>
  </si>
  <si>
    <t>Hei3035B</t>
  </si>
  <si>
    <t>W262</t>
  </si>
  <si>
    <t>Hei3038B</t>
  </si>
  <si>
    <t>W263</t>
  </si>
  <si>
    <t>Hei3110B</t>
  </si>
  <si>
    <t>W264</t>
  </si>
  <si>
    <t>Hei1B</t>
  </si>
  <si>
    <t>W265</t>
  </si>
  <si>
    <t>Hei2B</t>
  </si>
  <si>
    <t>W266</t>
  </si>
  <si>
    <t>Hei3B</t>
  </si>
  <si>
    <t>W267</t>
  </si>
  <si>
    <t>Hei8713B</t>
  </si>
  <si>
    <t>W268</t>
  </si>
  <si>
    <t>Liao1-26B</t>
  </si>
  <si>
    <t>W269</t>
  </si>
  <si>
    <t>Ji2055B</t>
  </si>
  <si>
    <t>W270</t>
  </si>
  <si>
    <t>053005B</t>
  </si>
  <si>
    <t>W271</t>
  </si>
  <si>
    <t>054011B</t>
  </si>
  <si>
    <t>W272</t>
  </si>
  <si>
    <t>054020B</t>
  </si>
  <si>
    <t>hap14</t>
  </si>
  <si>
    <t>W273</t>
  </si>
  <si>
    <t>054039B</t>
  </si>
  <si>
    <t>W274</t>
  </si>
  <si>
    <t>054052B</t>
  </si>
  <si>
    <t>W275</t>
  </si>
  <si>
    <t>JiW7050houdai</t>
  </si>
  <si>
    <t>W276</t>
  </si>
  <si>
    <t>LgB</t>
  </si>
  <si>
    <t>W277</t>
  </si>
  <si>
    <t>Liao1037B</t>
  </si>
  <si>
    <t>W278</t>
  </si>
  <si>
    <t>Liao1491B</t>
  </si>
  <si>
    <t>W279</t>
  </si>
  <si>
    <t>700B</t>
  </si>
  <si>
    <t>W280</t>
  </si>
  <si>
    <t>L9B</t>
  </si>
  <si>
    <t>W281</t>
  </si>
  <si>
    <t>Tie214B</t>
  </si>
  <si>
    <t>W282</t>
  </si>
  <si>
    <t>JinzhanggailiangB</t>
  </si>
  <si>
    <t>W283</t>
  </si>
  <si>
    <t>94T·F2hunB</t>
  </si>
  <si>
    <t>W284</t>
  </si>
  <si>
    <t>HB219 B</t>
  </si>
  <si>
    <t>W285</t>
  </si>
  <si>
    <t>09235B</t>
  </si>
  <si>
    <t>W286</t>
  </si>
  <si>
    <t>H034099B</t>
  </si>
  <si>
    <t>W287</t>
  </si>
  <si>
    <t>11280B</t>
  </si>
  <si>
    <t>W288</t>
  </si>
  <si>
    <t>Wang428B</t>
  </si>
  <si>
    <t>W289</t>
  </si>
  <si>
    <t>Wang72B</t>
  </si>
  <si>
    <t>W290</t>
  </si>
  <si>
    <t>Wang858B</t>
  </si>
  <si>
    <t>W291</t>
  </si>
  <si>
    <t>Wang586B</t>
  </si>
  <si>
    <t>W292</t>
  </si>
  <si>
    <t>Wang648B</t>
  </si>
  <si>
    <t>W293</t>
  </si>
  <si>
    <t>Zhe15B</t>
  </si>
  <si>
    <t>W294</t>
  </si>
  <si>
    <t>L4VB</t>
  </si>
  <si>
    <t>W295</t>
  </si>
  <si>
    <t>ESB5B</t>
  </si>
  <si>
    <t>W296</t>
  </si>
  <si>
    <t>7Bdali/TB B</t>
  </si>
  <si>
    <t>W297</t>
  </si>
  <si>
    <t>TB</t>
  </si>
  <si>
    <t>W298</t>
  </si>
  <si>
    <t>72B/Qisimeizi/Yuan8801B B</t>
  </si>
  <si>
    <t>W299</t>
  </si>
  <si>
    <t>Tie219B/18B B</t>
  </si>
  <si>
    <t>W300</t>
  </si>
  <si>
    <t>2019 1366XiaoliB</t>
  </si>
  <si>
    <t>W301</t>
  </si>
  <si>
    <t>T239B/72B B</t>
  </si>
  <si>
    <t>W302</t>
  </si>
  <si>
    <t>Liao1-26B/72B B</t>
  </si>
  <si>
    <t>W303</t>
  </si>
  <si>
    <t>XHB/XBB B</t>
  </si>
  <si>
    <t>W304</t>
  </si>
  <si>
    <t>2087/V4di B</t>
  </si>
  <si>
    <t>hap10</t>
  </si>
  <si>
    <t>W305</t>
  </si>
  <si>
    <t>2087/TB B</t>
  </si>
  <si>
    <t>W306</t>
  </si>
  <si>
    <t>2087/TB/Tx430B</t>
  </si>
  <si>
    <t>W307</t>
  </si>
  <si>
    <t>2087/V4di/XBB B</t>
  </si>
  <si>
    <t>W308</t>
  </si>
  <si>
    <t>Tx430B/J1B B</t>
  </si>
  <si>
    <t>W309</t>
  </si>
  <si>
    <t>Tx430B/8808B/ESB5B B</t>
  </si>
  <si>
    <t>W310</t>
  </si>
  <si>
    <t>Tx430B/AGR1B</t>
  </si>
  <si>
    <t>W311</t>
  </si>
  <si>
    <t>PR/Heihui1</t>
  </si>
  <si>
    <t>W312</t>
  </si>
  <si>
    <t>Hongnuo136R</t>
  </si>
  <si>
    <t>W313</t>
  </si>
  <si>
    <t>Xingxiangliang2hao</t>
  </si>
  <si>
    <t>W314</t>
  </si>
  <si>
    <t>Hongyingzihoudai</t>
  </si>
  <si>
    <t>W315</t>
  </si>
  <si>
    <t>Qingkeyang</t>
  </si>
  <si>
    <t>W316</t>
  </si>
  <si>
    <t>Guojiaohong</t>
  </si>
  <si>
    <t>W317</t>
  </si>
  <si>
    <t>HLKH-3</t>
  </si>
  <si>
    <t>W318</t>
  </si>
  <si>
    <t>HLKH-15</t>
  </si>
  <si>
    <t>W319</t>
  </si>
  <si>
    <t>Guizhounuogaoliang</t>
  </si>
  <si>
    <t>W320</t>
  </si>
  <si>
    <t>Xiwangbaigaoliang</t>
  </si>
  <si>
    <t>W321</t>
  </si>
  <si>
    <t>Ningxiagaoliang</t>
  </si>
  <si>
    <t>W322</t>
  </si>
  <si>
    <t>AHB-4</t>
  </si>
  <si>
    <t>W323</t>
  </si>
  <si>
    <t>AHB-14</t>
  </si>
  <si>
    <t>W324</t>
  </si>
  <si>
    <t>AHB-18</t>
  </si>
  <si>
    <t>W325</t>
  </si>
  <si>
    <t>RTx436-GW004727</t>
  </si>
  <si>
    <t>W326</t>
  </si>
  <si>
    <t>Feizhougaoliang-di</t>
  </si>
  <si>
    <t>W327</t>
  </si>
  <si>
    <t>Feizhougaoliang-gao</t>
  </si>
  <si>
    <t>W328</t>
  </si>
  <si>
    <t>IS-1139C</t>
  </si>
  <si>
    <t>W329</t>
  </si>
  <si>
    <t>IS-1140C</t>
  </si>
  <si>
    <t>W330</t>
  </si>
  <si>
    <t>LAi-1</t>
  </si>
  <si>
    <t>W331</t>
  </si>
  <si>
    <t>LAi-2</t>
  </si>
  <si>
    <t>W332</t>
  </si>
  <si>
    <t>LAi-3</t>
  </si>
  <si>
    <t>W333</t>
  </si>
  <si>
    <t>Aozhouhonggaoliang</t>
  </si>
  <si>
    <t>hap13</t>
  </si>
  <si>
    <t>W334</t>
  </si>
  <si>
    <t>Sugzhonggantiangaoliang</t>
  </si>
  <si>
    <t>W335</t>
  </si>
  <si>
    <t>Dali</t>
  </si>
  <si>
    <t>W336</t>
  </si>
  <si>
    <t>Tx2911</t>
  </si>
  <si>
    <t>W337</t>
  </si>
  <si>
    <t>Fenzhidahongsui</t>
  </si>
  <si>
    <t>W338</t>
  </si>
  <si>
    <t>M60826</t>
  </si>
  <si>
    <t>W339</t>
  </si>
  <si>
    <t>BaiR</t>
  </si>
  <si>
    <t>W340</t>
  </si>
  <si>
    <t>GB103B</t>
  </si>
  <si>
    <t>Table S2. Abbreviations of the 6 agronomic traits in this study.</t>
  </si>
  <si>
    <t>Traits</t>
  </si>
  <si>
    <t>Abbreviations</t>
  </si>
  <si>
    <t>grain length</t>
  </si>
  <si>
    <t>GL</t>
  </si>
  <si>
    <t>grain width</t>
  </si>
  <si>
    <t>GW</t>
  </si>
  <si>
    <t>grain area</t>
  </si>
  <si>
    <t>GA</t>
  </si>
  <si>
    <t>grain circumference</t>
  </si>
  <si>
    <t>GC</t>
  </si>
  <si>
    <t>grain length-width ratio</t>
  </si>
  <si>
    <t>LWR</t>
  </si>
  <si>
    <t>1000-grain weight</t>
  </si>
  <si>
    <t>TGW</t>
  </si>
  <si>
    <r>
      <rPr>
        <b/>
        <sz val="12"/>
        <color theme="1"/>
        <rFont val="Times New Roman"/>
        <charset val="134"/>
      </rPr>
      <t xml:space="preserve">Table S3. Sequence of KASP molecular marker primers of </t>
    </r>
    <r>
      <rPr>
        <b/>
        <i/>
        <sz val="12"/>
        <color theme="1"/>
        <rFont val="Times New Roman"/>
        <charset val="134"/>
      </rPr>
      <t>SbGS5</t>
    </r>
    <r>
      <rPr>
        <b/>
        <sz val="12"/>
        <color theme="1"/>
        <rFont val="Times New Roman"/>
        <charset val="134"/>
      </rPr>
      <t>,</t>
    </r>
    <r>
      <rPr>
        <b/>
        <i/>
        <sz val="12"/>
        <color theme="1"/>
        <rFont val="Times New Roman"/>
        <charset val="134"/>
      </rPr>
      <t xml:space="preserve"> SbTGW3</t>
    </r>
    <r>
      <rPr>
        <b/>
        <sz val="12"/>
        <color theme="1"/>
        <rFont val="Times New Roman"/>
        <charset val="134"/>
      </rPr>
      <t xml:space="preserve"> gene.</t>
    </r>
  </si>
  <si>
    <t>SNP Locus</t>
  </si>
  <si>
    <t>Primer name</t>
  </si>
  <si>
    <t>Primer sequence of KASP</t>
  </si>
  <si>
    <t>Fluorophore</t>
  </si>
  <si>
    <t>Locus</t>
  </si>
  <si>
    <t>Chr09_5404386</t>
  </si>
  <si>
    <t>GS5-1-Fam</t>
  </si>
  <si>
    <t>GAAGGTGACCAAGTTCATGCTGTTGCRCAAAAGCTTCTGGATATTT</t>
  </si>
  <si>
    <t>FAM</t>
  </si>
  <si>
    <t>T</t>
  </si>
  <si>
    <t>GS5-1-Hex</t>
  </si>
  <si>
    <t>GAAGGTCGGAGTCAACGGATTGTTGCRCAAAAGCTTCTGGATATTC</t>
  </si>
  <si>
    <t>HEX</t>
  </si>
  <si>
    <t>C</t>
  </si>
  <si>
    <t>GS5-1-Rev</t>
  </si>
  <si>
    <t>CCACCTGATYTTCTGAATGAATAAACC</t>
  </si>
  <si>
    <t>Chr09_5403747</t>
  </si>
  <si>
    <t>GS5-2-Fam</t>
  </si>
  <si>
    <t>GAAGGTGACCAAGTTCATGCTCCAGGTGAGCTAGGCGAGAGA</t>
  </si>
  <si>
    <t>A</t>
  </si>
  <si>
    <t>GS5-2-Hex</t>
  </si>
  <si>
    <t>GAAGGTCGGAGTCAACGGATTCCAGGTGAGCTAGGCGAGAGT</t>
  </si>
  <si>
    <t>GS5-2-Rev</t>
  </si>
  <si>
    <t>ATGACCTCAACTCCACTGCAAAT</t>
  </si>
  <si>
    <t>Chr01_1529622</t>
  </si>
  <si>
    <t>TGW3-1-Fam</t>
  </si>
  <si>
    <t>GAAGGTGACCAAGTTCATGCTGTTTCCATAATTGCCTTGTTTTTCTG</t>
  </si>
  <si>
    <t>G</t>
  </si>
  <si>
    <t>TGW3-1-Hex</t>
  </si>
  <si>
    <t>GAAGGTCGGAGTCAACGGATTGGTTTCCATAATTGCCTTGTTTTTCTA</t>
  </si>
  <si>
    <t>TGW3-1-Rev</t>
  </si>
  <si>
    <t>AGCAAAACAGTAGCTACCTCAGCA</t>
  </si>
  <si>
    <t>Chr01_1526093</t>
  </si>
  <si>
    <t>TGW3-2-fam</t>
  </si>
  <si>
    <t>GAAGGTGACCAAGTTCATGCTCCAGTAACTCAGACTGAAACCTGGA</t>
  </si>
  <si>
    <t>TGW3-2-hex</t>
  </si>
  <si>
    <t>GAAGGTCGGAGTCAACGGATTCAGTAACTCAGACTGAAACCTGGC</t>
  </si>
  <si>
    <t>TGW3-2-rev</t>
  </si>
  <si>
    <t>AGGAACAGTCAGACCGTGAAGAG</t>
  </si>
  <si>
    <r>
      <rPr>
        <b/>
        <sz val="12"/>
        <color theme="1"/>
        <rFont val="Times New Roman"/>
        <charset val="134"/>
      </rPr>
      <t xml:space="preserve">Table S4. Phenotypic characteristics and variation analysis of 6 agronomic traits in 340 </t>
    </r>
    <r>
      <rPr>
        <b/>
        <i/>
        <sz val="12"/>
        <color theme="1"/>
        <rFont val="Times New Roman"/>
        <charset val="134"/>
      </rPr>
      <t>Sorghum bicolor</t>
    </r>
    <r>
      <rPr>
        <b/>
        <sz val="12"/>
        <color theme="1"/>
        <rFont val="Times New Roman"/>
        <charset val="134"/>
      </rPr>
      <t xml:space="preserve"> accessions.</t>
    </r>
  </si>
  <si>
    <t>Site</t>
  </si>
  <si>
    <t>Mean</t>
  </si>
  <si>
    <t>Max</t>
  </si>
  <si>
    <t>Min</t>
  </si>
  <si>
    <t>Variance</t>
  </si>
  <si>
    <t>SD</t>
  </si>
  <si>
    <r>
      <rPr>
        <b/>
        <i/>
        <sz val="11"/>
        <color theme="1"/>
        <rFont val="Times New Roman"/>
        <charset val="134"/>
      </rPr>
      <t>CV</t>
    </r>
    <r>
      <rPr>
        <b/>
        <sz val="11"/>
        <color theme="1"/>
        <rFont val="Times New Roman"/>
        <charset val="134"/>
      </rPr>
      <t xml:space="preserve"> (%)</t>
    </r>
  </si>
  <si>
    <t>Heritability (%)</t>
  </si>
  <si>
    <t>E1</t>
  </si>
  <si>
    <t>E2</t>
  </si>
  <si>
    <t>E3</t>
  </si>
  <si>
    <r>
      <rPr>
        <b/>
        <sz val="12"/>
        <color theme="1"/>
        <rFont val="Times New Roman"/>
        <charset val="134"/>
      </rPr>
      <t xml:space="preserve">Table S5. Principal component analysis of the six grain yield traits in </t>
    </r>
    <r>
      <rPr>
        <b/>
        <i/>
        <sz val="12"/>
        <color theme="1"/>
        <rFont val="Times New Roman"/>
        <charset val="134"/>
      </rPr>
      <t>Sorghum bicolor</t>
    </r>
    <r>
      <rPr>
        <b/>
        <sz val="12"/>
        <color theme="1"/>
        <rFont val="Times New Roman"/>
        <charset val="134"/>
      </rPr>
      <t xml:space="preserve"> core collection.</t>
    </r>
  </si>
  <si>
    <t>Dim.1</t>
  </si>
  <si>
    <t>Dim.2</t>
  </si>
  <si>
    <t>Dim.3</t>
  </si>
  <si>
    <t>Dim.4</t>
  </si>
  <si>
    <t>Dim.5</t>
  </si>
  <si>
    <t>Dim.6</t>
  </si>
  <si>
    <t xml:space="preserve"> Eigenvalues</t>
  </si>
  <si>
    <t xml:space="preserve"> Contribution rate (%)</t>
  </si>
  <si>
    <t xml:space="preserve"> Cumulative contribution rate (%)</t>
  </si>
  <si>
    <r>
      <rPr>
        <b/>
        <sz val="12"/>
        <color theme="1"/>
        <rFont val="Times New Roman"/>
        <charset val="134"/>
      </rPr>
      <t>Table S6. Phenotypic differences among four groups of</t>
    </r>
    <r>
      <rPr>
        <b/>
        <i/>
        <sz val="12"/>
        <color theme="1"/>
        <rFont val="Times New Roman"/>
        <charset val="134"/>
      </rPr>
      <t xml:space="preserve"> Sorghum bicolor</t>
    </r>
    <r>
      <rPr>
        <b/>
        <sz val="12"/>
        <color theme="1"/>
        <rFont val="Times New Roman"/>
        <charset val="134"/>
      </rPr>
      <t xml:space="preserve"> varieties.</t>
    </r>
  </si>
  <si>
    <t>Cluster</t>
  </si>
  <si>
    <t>I</t>
  </si>
  <si>
    <t>S.D.</t>
  </si>
  <si>
    <t>II</t>
  </si>
  <si>
    <t>III</t>
  </si>
  <si>
    <t>IV</t>
  </si>
  <si>
    <r>
      <rPr>
        <b/>
        <sz val="12"/>
        <color theme="1"/>
        <rFont val="Times New Roman"/>
        <charset val="134"/>
      </rPr>
      <t xml:space="preserve">Table S7. Screening and identification of </t>
    </r>
    <r>
      <rPr>
        <b/>
        <i/>
        <sz val="12"/>
        <color theme="1"/>
        <rFont val="Times New Roman"/>
        <charset val="134"/>
      </rPr>
      <t>Sorghum bicolor</t>
    </r>
    <r>
      <rPr>
        <b/>
        <sz val="12"/>
        <color theme="1"/>
        <rFont val="Times New Roman"/>
        <charset val="134"/>
      </rPr>
      <t xml:space="preserve"> breeding materials from the core collection.</t>
    </r>
  </si>
  <si>
    <t>ID</t>
  </si>
  <si>
    <t>Characteristic character</t>
  </si>
  <si>
    <r>
      <rPr>
        <b/>
        <sz val="11"/>
        <color rgb="FF000000"/>
        <rFont val="Times New Roman"/>
        <charset val="134"/>
      </rPr>
      <t>GL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mm)</t>
    </r>
  </si>
  <si>
    <t>GW(mm)</t>
  </si>
  <si>
    <t>TGW(g)</t>
  </si>
  <si>
    <r>
      <rPr>
        <b/>
        <sz val="11"/>
        <color rgb="FF000000"/>
        <rFont val="Times New Roman"/>
        <charset val="134"/>
      </rPr>
      <t>GA(mm</t>
    </r>
    <r>
      <rPr>
        <b/>
        <vertAlign val="superscript"/>
        <sz val="11"/>
        <color rgb="FF000000"/>
        <rFont val="Times New Roman"/>
        <charset val="134"/>
      </rPr>
      <t>2</t>
    </r>
    <r>
      <rPr>
        <b/>
        <sz val="11"/>
        <color rgb="FF000000"/>
        <rFont val="Times New Roman"/>
        <charset val="134"/>
      </rPr>
      <t>)</t>
    </r>
  </si>
  <si>
    <t>GC(mm)</t>
  </si>
  <si>
    <t>Large grain width and high thousand grain weight</t>
  </si>
  <si>
    <t>AVERAGE</t>
  </si>
  <si>
    <t>Table S8. Information on the source of the target gene.</t>
  </si>
  <si>
    <t>Gene ID</t>
  </si>
  <si>
    <t>Chr</t>
  </si>
  <si>
    <t xml:space="preserve">Start </t>
  </si>
  <si>
    <t>End</t>
  </si>
  <si>
    <t>Predicted cM</t>
  </si>
  <si>
    <t>Original gene</t>
  </si>
  <si>
    <t>Sobic.001G018100</t>
  </si>
  <si>
    <t>Chr01</t>
  </si>
  <si>
    <t>qTGW3/GL3.3/TGW3</t>
  </si>
  <si>
    <t>Sobic.001G341700</t>
  </si>
  <si>
    <t>GS3</t>
  </si>
  <si>
    <t>Sobic.002G257900</t>
  </si>
  <si>
    <t>Chr02</t>
  </si>
  <si>
    <t>GW8/OsPL16</t>
  </si>
  <si>
    <t>Sobic.002G367300</t>
  </si>
  <si>
    <t>qGW7/GL7</t>
  </si>
  <si>
    <t>Sobic.004G065400</t>
  </si>
  <si>
    <t>Chr04</t>
  </si>
  <si>
    <t>GW6</t>
  </si>
  <si>
    <t>Sobic.004G107300</t>
  </si>
  <si>
    <t>GW2</t>
  </si>
  <si>
    <t>Sobic.004G269900</t>
  </si>
  <si>
    <t>GS2/GL2</t>
  </si>
  <si>
    <t>Sobic.009G053600</t>
  </si>
  <si>
    <t>Chr09</t>
  </si>
  <si>
    <t>GS5</t>
  </si>
  <si>
    <t>Sobic.010G210100</t>
  </si>
  <si>
    <t>Chr10</t>
  </si>
  <si>
    <t>Table S9. Comparison of superior haplotypes on 1000-grain weight and grain width over population means.</t>
  </si>
  <si>
    <t>Haplotype</t>
  </si>
  <si>
    <r>
      <rPr>
        <b/>
        <sz val="11"/>
        <color theme="1"/>
        <rFont val="Times New Roman"/>
        <charset val="134"/>
      </rPr>
      <t>TGW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g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</si>
  <si>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Times New Roman"/>
        <charset val="134"/>
      </rPr>
      <t>GW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mm</t>
    </r>
    <r>
      <rPr>
        <b/>
        <sz val="11"/>
        <color theme="1"/>
        <rFont val="宋体"/>
        <charset val="134"/>
      </rPr>
      <t>）</t>
    </r>
  </si>
  <si>
    <t>Quantities</t>
  </si>
  <si>
    <t>SbGS2</t>
  </si>
  <si>
    <t>SbTGW3</t>
  </si>
  <si>
    <t>SbGW8</t>
  </si>
  <si>
    <t>SbGS5</t>
  </si>
  <si>
    <t>SbGW6</t>
  </si>
  <si>
    <t>SbGW2</t>
  </si>
  <si>
    <t>SbGS3</t>
  </si>
  <si>
    <t>SbGL7</t>
  </si>
  <si>
    <t>Table S10. Information on the distribution of dominant haplotypes in large grain material.</t>
  </si>
  <si>
    <r>
      <rPr>
        <b/>
        <sz val="11"/>
        <color rgb="FF000000"/>
        <rFont val="Times New Roman"/>
        <charset val="134"/>
      </rPr>
      <t>TGW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g)</t>
    </r>
  </si>
  <si>
    <r>
      <rPr>
        <b/>
        <sz val="11"/>
        <color rgb="FF000000"/>
        <rFont val="Times New Roman"/>
        <charset val="134"/>
      </rPr>
      <t>GW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mm</t>
    </r>
    <r>
      <rPr>
        <b/>
        <sz val="11"/>
        <color rgb="FF000000"/>
        <rFont val="宋体"/>
        <charset val="134"/>
      </rPr>
      <t>）</t>
    </r>
  </si>
  <si>
    <t>Frequency(%)</t>
  </si>
  <si>
    <r>
      <rPr>
        <b/>
        <sz val="12"/>
        <color theme="1"/>
        <rFont val="Times New Roman"/>
        <charset val="134"/>
      </rPr>
      <t xml:space="preserve">Table S11. Phenotypic data of </t>
    </r>
    <r>
      <rPr>
        <b/>
        <i/>
        <sz val="12"/>
        <color theme="1"/>
        <rFont val="Times New Roman"/>
        <charset val="134"/>
      </rPr>
      <t>SbTGW3</t>
    </r>
    <r>
      <rPr>
        <b/>
        <sz val="12"/>
        <color theme="1"/>
        <rFont val="Times New Roman"/>
        <charset val="134"/>
      </rPr>
      <t xml:space="preserve">and </t>
    </r>
    <r>
      <rPr>
        <b/>
        <i/>
        <sz val="12"/>
        <color theme="1"/>
        <rFont val="Times New Roman"/>
        <charset val="134"/>
      </rPr>
      <t>SbGS5</t>
    </r>
    <r>
      <rPr>
        <b/>
        <sz val="12"/>
        <color theme="1"/>
        <rFont val="Times New Roman"/>
        <charset val="134"/>
      </rPr>
      <t xml:space="preserve"> haplotypes corresponding to yield traits.</t>
    </r>
  </si>
  <si>
    <t>Table S12. Comparison of superior haplotypes on 1000-grain weight and grain width over population means.</t>
  </si>
  <si>
    <t>Superior genotype</t>
  </si>
  <si>
    <t>SbGS3-hap5</t>
  </si>
  <si>
    <t>SbGS3-hap6</t>
  </si>
  <si>
    <t>SbGS5-hap6</t>
  </si>
  <si>
    <t>SbGW2-hap6</t>
  </si>
  <si>
    <t>SbTGW3-hap3</t>
  </si>
  <si>
    <t>SbTGW3-hap5</t>
  </si>
  <si>
    <t>SbGW8-hap2</t>
  </si>
  <si>
    <t>SbGW8-hap4</t>
  </si>
  <si>
    <t>SbGS2-hap2</t>
  </si>
  <si>
    <t>SbGW6-hap2</t>
  </si>
  <si>
    <r>
      <t xml:space="preserve">Table S13. Relationship of grain width and 1000-grain weight with </t>
    </r>
    <r>
      <rPr>
        <b/>
        <i/>
        <sz val="12"/>
        <rFont val="Times New Roman"/>
        <charset val="134"/>
      </rPr>
      <t>SbTGW3</t>
    </r>
    <r>
      <rPr>
        <b/>
        <sz val="12"/>
        <rFont val="Times New Roman"/>
        <charset val="134"/>
      </rPr>
      <t xml:space="preserve"> and </t>
    </r>
    <r>
      <rPr>
        <b/>
        <i/>
        <sz val="12"/>
        <rFont val="Times New Roman"/>
        <charset val="134"/>
      </rPr>
      <t>SbGS5</t>
    </r>
    <r>
      <rPr>
        <b/>
        <sz val="12"/>
        <rFont val="Times New Roman"/>
        <charset val="134"/>
      </rPr>
      <t xml:space="preserve"> gene variant loci.</t>
    </r>
  </si>
  <si>
    <t>CHROM</t>
  </si>
  <si>
    <t>POS</t>
  </si>
  <si>
    <t>REF</t>
  </si>
  <si>
    <t>ALT</t>
  </si>
  <si>
    <r>
      <rPr>
        <b/>
        <sz val="12"/>
        <color theme="1"/>
        <rFont val="Times New Roman"/>
        <charset val="134"/>
      </rPr>
      <t xml:space="preserve">Table S14. Comparison of </t>
    </r>
    <r>
      <rPr>
        <b/>
        <i/>
        <sz val="12"/>
        <color theme="1"/>
        <rFont val="Times New Roman"/>
        <charset val="134"/>
      </rPr>
      <t>SbTGW3</t>
    </r>
    <r>
      <rPr>
        <b/>
        <sz val="12"/>
        <color theme="1"/>
        <rFont val="Times New Roman"/>
        <charset val="134"/>
      </rPr>
      <t xml:space="preserve">-hap5 and </t>
    </r>
    <r>
      <rPr>
        <b/>
        <i/>
        <sz val="12"/>
        <color theme="1"/>
        <rFont val="Times New Roman"/>
        <charset val="134"/>
      </rPr>
      <t>SbGS5</t>
    </r>
    <r>
      <rPr>
        <b/>
        <sz val="12"/>
        <color theme="1"/>
        <rFont val="Times New Roman"/>
        <charset val="134"/>
      </rPr>
      <t>-hap6 gene resequencing results with KASP marker results.</t>
    </r>
  </si>
  <si>
    <t>Genome</t>
  </si>
  <si>
    <t>Material number</t>
  </si>
  <si>
    <t>Sequencing results SNP1</t>
  </si>
  <si>
    <t>KASP labelling result SNP1</t>
  </si>
  <si>
    <t>Sequencing results SNP2</t>
  </si>
  <si>
    <t>KASP labelling result SNP2</t>
  </si>
  <si>
    <t>Accuracy</t>
  </si>
  <si>
    <t>G/G</t>
  </si>
  <si>
    <t>C/C</t>
  </si>
  <si>
    <t>A/A</t>
  </si>
  <si>
    <r>
      <t xml:space="preserve">Table S15. Comparison of resequencing results of 178 materials of </t>
    </r>
    <r>
      <rPr>
        <b/>
        <i/>
        <sz val="12"/>
        <rFont val="Times New Roman"/>
        <charset val="134"/>
      </rPr>
      <t>SbTGW3</t>
    </r>
    <r>
      <rPr>
        <b/>
        <sz val="12"/>
        <rFont val="Times New Roman"/>
        <charset val="134"/>
      </rPr>
      <t xml:space="preserve"> and</t>
    </r>
    <r>
      <rPr>
        <b/>
        <i/>
        <sz val="12"/>
        <rFont val="Times New Roman"/>
        <charset val="134"/>
      </rPr>
      <t xml:space="preserve"> SbGS5 </t>
    </r>
    <r>
      <rPr>
        <b/>
        <sz val="12"/>
        <rFont val="Times New Roman"/>
        <charset val="134"/>
      </rPr>
      <t>gene with KASP marker results.</t>
    </r>
  </si>
  <si>
    <t>SbGS5-SNP1</t>
  </si>
  <si>
    <t>SbGS5-SNP2</t>
  </si>
  <si>
    <t>SbTGW3-SNP1</t>
  </si>
  <si>
    <t>T/T</t>
  </si>
  <si>
    <t>-</t>
  </si>
  <si>
    <t>C/T</t>
  </si>
  <si>
    <t>T/A</t>
  </si>
  <si>
    <t>A/G</t>
  </si>
  <si>
    <t>G/T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</si>
</sst>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%"/>
    <numFmt numFmtId="178" formatCode="0.00_ "/>
    <numFmt numFmtId="179" formatCode="0.000_ "/>
    <numFmt numFmtId="180" formatCode="0_ "/>
    <numFmt numFmtId="181" formatCode="0.000000_);[Red]\(0.000000\)"/>
  </numFmts>
  <fonts count="43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i/>
      <sz val="11"/>
      <name val="Times New Roman"/>
      <charset val="134"/>
    </font>
    <font>
      <i/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2"/>
      <color theme="1"/>
      <name val="Times New Roman"/>
      <charset val="134"/>
    </font>
    <font>
      <i/>
      <sz val="1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2"/>
      <name val="宋体"/>
      <charset val="134"/>
    </font>
    <font>
      <b/>
      <i/>
      <sz val="11"/>
      <color theme="1"/>
      <name val="Times New Roman"/>
      <charset val="134"/>
    </font>
    <font>
      <sz val="11"/>
      <color theme="1"/>
      <name val="Times New Roman"/>
      <charset val="0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vertAlign val="superscript"/>
      <sz val="11"/>
      <color rgb="FF000000"/>
      <name val="Times New Roman"/>
      <charset val="134"/>
    </font>
    <font>
      <b/>
      <i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6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10" fontId="4" fillId="0" borderId="0" xfId="3" applyNumberFormat="1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0" fontId="1" fillId="0" borderId="0" xfId="3" applyNumberFormat="1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4" fillId="0" borderId="0" xfId="3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left" vertical="center"/>
    </xf>
    <xf numFmtId="178" fontId="10" fillId="0" borderId="0" xfId="0" applyNumberFormat="1" applyFont="1" applyAlignment="1">
      <alignment horizontal="center" vertical="center" wrapText="1"/>
    </xf>
    <xf numFmtId="179" fontId="1" fillId="0" borderId="0" xfId="0" applyNumberFormat="1" applyFont="1" applyAlignment="1">
      <alignment horizontal="center" vertical="center"/>
    </xf>
    <xf numFmtId="179" fontId="3" fillId="0" borderId="0" xfId="0" applyNumberFormat="1" applyFont="1" applyAlignment="1">
      <alignment horizontal="left" vertical="center"/>
    </xf>
    <xf numFmtId="17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3" fillId="0" borderId="0" xfId="0" applyFont="1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 applyAlignment="1">
      <alignment horizontal="left" vertical="center"/>
    </xf>
    <xf numFmtId="176" fontId="10" fillId="0" borderId="0" xfId="0" applyNumberFormat="1" applyFont="1" applyAlignment="1">
      <alignment horizontal="center" vertical="center" wrapText="1"/>
    </xf>
    <xf numFmtId="179" fontId="1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9" fontId="14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179" fontId="0" fillId="0" borderId="0" xfId="0" applyNumberFormat="1">
      <alignment vertical="center"/>
    </xf>
    <xf numFmtId="179" fontId="5" fillId="0" borderId="0" xfId="0" applyNumberFormat="1" applyFont="1" applyAlignment="1">
      <alignment horizontal="left" vertical="center"/>
    </xf>
    <xf numFmtId="179" fontId="6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80" fontId="4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179" fontId="16" fillId="0" borderId="0" xfId="0" applyNumberFormat="1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176" fontId="18" fillId="0" borderId="0" xfId="0" applyNumberFormat="1" applyFont="1" applyFill="1" applyBorder="1" applyAlignment="1">
      <alignment horizontal="center" vertical="center" shrinkToFit="1"/>
    </xf>
    <xf numFmtId="181" fontId="18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horizontal="center" vertical="center" shrinkToFit="1"/>
    </xf>
    <xf numFmtId="0" fontId="4" fillId="0" borderId="0" xfId="0" applyNumberFormat="1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2"/>
  <sheetViews>
    <sheetView zoomScale="85" zoomScaleNormal="85" topLeftCell="A323" workbookViewId="0">
      <selection activeCell="C9" sqref="C9"/>
    </sheetView>
  </sheetViews>
  <sheetFormatPr defaultColWidth="8.88888888888889" defaultRowHeight="14.4"/>
  <cols>
    <col min="1" max="1" width="27.5555555555556" style="65" customWidth="1"/>
    <col min="2" max="2" width="27.5555555555556" style="66" customWidth="1"/>
    <col min="3" max="10" width="18.4444444444444" style="66" customWidth="1"/>
    <col min="17" max="17" width="8.88888888888889" style="16"/>
    <col min="18" max="18" width="15.1111111111111" style="16" customWidth="1"/>
    <col min="19" max="16384" width="8.88888888888889" style="16"/>
  </cols>
  <sheetData>
    <row r="1" ht="15.6" spans="1:1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>
      <c r="A2" s="64" t="s">
        <v>1</v>
      </c>
      <c r="B2" s="64" t="s">
        <v>2</v>
      </c>
      <c r="C2" s="67" t="s">
        <v>3</v>
      </c>
      <c r="D2" s="67" t="s">
        <v>4</v>
      </c>
      <c r="E2" s="67" t="s">
        <v>5</v>
      </c>
      <c r="F2" s="67" t="s">
        <v>6</v>
      </c>
      <c r="G2" s="67" t="s">
        <v>7</v>
      </c>
      <c r="H2" s="67" t="s">
        <v>8</v>
      </c>
      <c r="I2" s="67" t="s">
        <v>9</v>
      </c>
      <c r="J2" s="67" t="s">
        <v>10</v>
      </c>
    </row>
    <row r="3" spans="1:10">
      <c r="A3" s="68" t="s">
        <v>11</v>
      </c>
      <c r="B3" s="69" t="s">
        <v>12</v>
      </c>
      <c r="C3" s="66" t="s">
        <v>13</v>
      </c>
      <c r="D3" s="66" t="s">
        <v>13</v>
      </c>
      <c r="E3" s="66" t="s">
        <v>13</v>
      </c>
      <c r="F3" s="66" t="s">
        <v>13</v>
      </c>
      <c r="G3" s="66" t="s">
        <v>13</v>
      </c>
      <c r="H3" s="66" t="s">
        <v>13</v>
      </c>
      <c r="I3" s="66" t="s">
        <v>14</v>
      </c>
      <c r="J3" s="66" t="s">
        <v>15</v>
      </c>
    </row>
    <row r="4" spans="1:10">
      <c r="A4" s="68" t="s">
        <v>16</v>
      </c>
      <c r="B4" s="72" t="s">
        <v>17</v>
      </c>
      <c r="C4" s="66" t="s">
        <v>13</v>
      </c>
      <c r="D4" s="66" t="s">
        <v>13</v>
      </c>
      <c r="E4" s="66" t="s">
        <v>13</v>
      </c>
      <c r="F4" s="66" t="s">
        <v>13</v>
      </c>
      <c r="G4" s="66" t="s">
        <v>13</v>
      </c>
      <c r="H4" s="66" t="s">
        <v>15</v>
      </c>
      <c r="I4" s="66" t="s">
        <v>15</v>
      </c>
      <c r="J4" s="66" t="s">
        <v>13</v>
      </c>
    </row>
    <row r="5" spans="1:10">
      <c r="A5" s="68" t="s">
        <v>18</v>
      </c>
      <c r="B5" s="69" t="s">
        <v>19</v>
      </c>
      <c r="C5" s="66" t="s">
        <v>15</v>
      </c>
      <c r="D5" s="66" t="s">
        <v>20</v>
      </c>
      <c r="E5" s="66" t="s">
        <v>13</v>
      </c>
      <c r="F5" s="66" t="s">
        <v>13</v>
      </c>
      <c r="G5" s="66" t="s">
        <v>15</v>
      </c>
      <c r="H5" s="66" t="s">
        <v>13</v>
      </c>
      <c r="I5" s="66" t="s">
        <v>15</v>
      </c>
      <c r="J5" s="66" t="s">
        <v>13</v>
      </c>
    </row>
    <row r="6" spans="1:10">
      <c r="A6" s="68" t="s">
        <v>21</v>
      </c>
      <c r="B6" s="69" t="s">
        <v>22</v>
      </c>
      <c r="C6" s="66" t="s">
        <v>13</v>
      </c>
      <c r="D6" s="66" t="s">
        <v>13</v>
      </c>
      <c r="E6" s="66" t="s">
        <v>13</v>
      </c>
      <c r="F6" s="66" t="s">
        <v>13</v>
      </c>
      <c r="G6" s="66" t="s">
        <v>15</v>
      </c>
      <c r="H6" s="66" t="s">
        <v>23</v>
      </c>
      <c r="I6" s="66" t="s">
        <v>15</v>
      </c>
      <c r="J6" s="66" t="s">
        <v>13</v>
      </c>
    </row>
    <row r="7" spans="1:10">
      <c r="A7" s="68" t="s">
        <v>24</v>
      </c>
      <c r="B7" s="69" t="s">
        <v>25</v>
      </c>
      <c r="C7" s="66" t="s">
        <v>13</v>
      </c>
      <c r="D7" s="66" t="s">
        <v>13</v>
      </c>
      <c r="E7" s="66" t="s">
        <v>13</v>
      </c>
      <c r="F7" s="66" t="s">
        <v>13</v>
      </c>
      <c r="G7" s="66" t="s">
        <v>15</v>
      </c>
      <c r="H7" s="66" t="s">
        <v>13</v>
      </c>
      <c r="I7" s="66" t="s">
        <v>15</v>
      </c>
      <c r="J7" s="66" t="s">
        <v>20</v>
      </c>
    </row>
    <row r="8" spans="1:10">
      <c r="A8" s="68" t="s">
        <v>26</v>
      </c>
      <c r="B8" s="69" t="s">
        <v>27</v>
      </c>
      <c r="C8" s="66" t="s">
        <v>13</v>
      </c>
      <c r="D8" s="66" t="s">
        <v>15</v>
      </c>
      <c r="E8" s="66" t="s">
        <v>13</v>
      </c>
      <c r="F8" s="66" t="s">
        <v>13</v>
      </c>
      <c r="G8" s="66" t="s">
        <v>13</v>
      </c>
      <c r="H8" s="66" t="s">
        <v>28</v>
      </c>
      <c r="I8" s="66" t="s">
        <v>28</v>
      </c>
      <c r="J8" s="66" t="s">
        <v>13</v>
      </c>
    </row>
    <row r="9" spans="1:10">
      <c r="A9" s="68" t="s">
        <v>29</v>
      </c>
      <c r="B9" s="69" t="s">
        <v>30</v>
      </c>
      <c r="C9" s="66" t="s">
        <v>13</v>
      </c>
      <c r="D9" s="66" t="s">
        <v>13</v>
      </c>
      <c r="E9" s="66" t="s">
        <v>13</v>
      </c>
      <c r="F9" s="66" t="s">
        <v>20</v>
      </c>
      <c r="G9" s="66" t="s">
        <v>13</v>
      </c>
      <c r="H9" s="66" t="s">
        <v>13</v>
      </c>
      <c r="I9" s="66" t="s">
        <v>15</v>
      </c>
      <c r="J9" s="66" t="s">
        <v>15</v>
      </c>
    </row>
    <row r="10" spans="1:10">
      <c r="A10" s="68" t="s">
        <v>31</v>
      </c>
      <c r="B10" s="69" t="s">
        <v>32</v>
      </c>
      <c r="C10" s="66" t="s">
        <v>13</v>
      </c>
      <c r="D10" s="66" t="s">
        <v>13</v>
      </c>
      <c r="E10" s="66" t="s">
        <v>13</v>
      </c>
      <c r="F10" s="66" t="s">
        <v>20</v>
      </c>
      <c r="G10" s="66" t="s">
        <v>13</v>
      </c>
      <c r="H10" s="66" t="s">
        <v>13</v>
      </c>
      <c r="I10" s="66" t="s">
        <v>15</v>
      </c>
      <c r="J10" s="66" t="s">
        <v>15</v>
      </c>
    </row>
    <row r="11" spans="1:10">
      <c r="A11" s="68" t="s">
        <v>33</v>
      </c>
      <c r="B11" s="69" t="s">
        <v>34</v>
      </c>
      <c r="C11" s="66" t="s">
        <v>13</v>
      </c>
      <c r="D11" s="66" t="s">
        <v>13</v>
      </c>
      <c r="E11" s="66" t="s">
        <v>13</v>
      </c>
      <c r="F11" s="66" t="s">
        <v>13</v>
      </c>
      <c r="G11" s="66" t="s">
        <v>13</v>
      </c>
      <c r="H11" s="66" t="s">
        <v>13</v>
      </c>
      <c r="I11" s="66" t="s">
        <v>15</v>
      </c>
      <c r="J11" s="66" t="s">
        <v>13</v>
      </c>
    </row>
    <row r="12" spans="1:10">
      <c r="A12" s="68" t="s">
        <v>35</v>
      </c>
      <c r="B12" s="69" t="s">
        <v>36</v>
      </c>
      <c r="C12" s="66" t="s">
        <v>13</v>
      </c>
      <c r="D12" s="66" t="s">
        <v>13</v>
      </c>
      <c r="E12" s="66" t="s">
        <v>13</v>
      </c>
      <c r="F12" s="66" t="s">
        <v>20</v>
      </c>
      <c r="G12" s="66" t="s">
        <v>13</v>
      </c>
      <c r="H12" s="66" t="s">
        <v>13</v>
      </c>
      <c r="I12" s="66" t="s">
        <v>15</v>
      </c>
      <c r="J12" s="66" t="s">
        <v>15</v>
      </c>
    </row>
    <row r="13" spans="1:10">
      <c r="A13" s="68" t="s">
        <v>37</v>
      </c>
      <c r="B13" s="69" t="s">
        <v>38</v>
      </c>
      <c r="C13" s="66" t="s">
        <v>13</v>
      </c>
      <c r="D13" s="66" t="s">
        <v>13</v>
      </c>
      <c r="E13" s="66" t="s">
        <v>13</v>
      </c>
      <c r="F13" s="66" t="s">
        <v>20</v>
      </c>
      <c r="G13" s="66" t="s">
        <v>13</v>
      </c>
      <c r="H13" s="66" t="s">
        <v>23</v>
      </c>
      <c r="I13" s="66" t="s">
        <v>15</v>
      </c>
      <c r="J13" s="66" t="s">
        <v>13</v>
      </c>
    </row>
    <row r="14" spans="1:10">
      <c r="A14" s="68" t="s">
        <v>39</v>
      </c>
      <c r="B14" s="69" t="s">
        <v>40</v>
      </c>
      <c r="C14" s="66" t="s">
        <v>20</v>
      </c>
      <c r="D14" s="66" t="s">
        <v>13</v>
      </c>
      <c r="E14" s="66" t="s">
        <v>13</v>
      </c>
      <c r="F14" s="66" t="s">
        <v>15</v>
      </c>
      <c r="G14" s="66" t="s">
        <v>13</v>
      </c>
      <c r="H14" s="66" t="s">
        <v>13</v>
      </c>
      <c r="I14" s="66" t="s">
        <v>15</v>
      </c>
      <c r="J14" s="66" t="s">
        <v>13</v>
      </c>
    </row>
    <row r="15" spans="1:10">
      <c r="A15" s="68" t="s">
        <v>41</v>
      </c>
      <c r="B15" s="69" t="s">
        <v>42</v>
      </c>
      <c r="C15" s="66" t="s">
        <v>13</v>
      </c>
      <c r="D15" s="66" t="s">
        <v>13</v>
      </c>
      <c r="E15" s="66" t="s">
        <v>13</v>
      </c>
      <c r="F15" s="66" t="s">
        <v>15</v>
      </c>
      <c r="G15" s="66" t="s">
        <v>13</v>
      </c>
      <c r="H15" s="66" t="s">
        <v>13</v>
      </c>
      <c r="I15" s="66" t="s">
        <v>15</v>
      </c>
      <c r="J15" s="66" t="s">
        <v>13</v>
      </c>
    </row>
    <row r="16" spans="1:10">
      <c r="A16" s="68" t="s">
        <v>43</v>
      </c>
      <c r="B16" s="69" t="s">
        <v>44</v>
      </c>
      <c r="C16" s="66" t="s">
        <v>15</v>
      </c>
      <c r="D16" s="66" t="s">
        <v>20</v>
      </c>
      <c r="E16" s="66" t="s">
        <v>13</v>
      </c>
      <c r="F16" s="66" t="s">
        <v>13</v>
      </c>
      <c r="G16" s="66" t="s">
        <v>15</v>
      </c>
      <c r="H16" s="66" t="s">
        <v>13</v>
      </c>
      <c r="I16" s="66" t="s">
        <v>15</v>
      </c>
      <c r="J16" s="66" t="s">
        <v>13</v>
      </c>
    </row>
    <row r="17" spans="1:10">
      <c r="A17" s="68" t="s">
        <v>45</v>
      </c>
      <c r="B17" s="69" t="s">
        <v>46</v>
      </c>
      <c r="C17" s="66" t="s">
        <v>13</v>
      </c>
      <c r="D17" s="66" t="s">
        <v>13</v>
      </c>
      <c r="E17" s="66" t="s">
        <v>13</v>
      </c>
      <c r="F17" s="66" t="s">
        <v>13</v>
      </c>
      <c r="G17" s="66" t="s">
        <v>13</v>
      </c>
      <c r="H17" s="66" t="s">
        <v>47</v>
      </c>
      <c r="I17" s="66" t="s">
        <v>23</v>
      </c>
      <c r="J17" s="66" t="s">
        <v>13</v>
      </c>
    </row>
    <row r="18" spans="1:10">
      <c r="A18" s="68" t="s">
        <v>48</v>
      </c>
      <c r="B18" s="69" t="s">
        <v>49</v>
      </c>
      <c r="C18" s="66" t="s">
        <v>13</v>
      </c>
      <c r="D18" s="66" t="s">
        <v>13</v>
      </c>
      <c r="E18" s="66" t="s">
        <v>13</v>
      </c>
      <c r="F18" s="66" t="s">
        <v>13</v>
      </c>
      <c r="G18" s="66" t="s">
        <v>13</v>
      </c>
      <c r="H18" s="66" t="s">
        <v>47</v>
      </c>
      <c r="I18" s="66" t="s">
        <v>23</v>
      </c>
      <c r="J18" s="66" t="s">
        <v>13</v>
      </c>
    </row>
    <row r="19" spans="1:10">
      <c r="A19" s="68" t="s">
        <v>50</v>
      </c>
      <c r="B19" s="69" t="s">
        <v>51</v>
      </c>
      <c r="C19" s="66" t="s">
        <v>13</v>
      </c>
      <c r="D19" s="66" t="s">
        <v>13</v>
      </c>
      <c r="E19" s="66" t="s">
        <v>13</v>
      </c>
      <c r="F19" s="66" t="s">
        <v>20</v>
      </c>
      <c r="G19" s="66" t="s">
        <v>13</v>
      </c>
      <c r="H19" s="66" t="s">
        <v>47</v>
      </c>
      <c r="I19" s="66" t="s">
        <v>23</v>
      </c>
      <c r="J19" s="66" t="s">
        <v>15</v>
      </c>
    </row>
    <row r="20" spans="1:10">
      <c r="A20" s="68" t="s">
        <v>52</v>
      </c>
      <c r="B20" s="69" t="s">
        <v>53</v>
      </c>
      <c r="C20" s="66" t="s">
        <v>28</v>
      </c>
      <c r="D20" s="66" t="s">
        <v>23</v>
      </c>
      <c r="E20" s="66" t="s">
        <v>13</v>
      </c>
      <c r="F20" s="66" t="s">
        <v>15</v>
      </c>
      <c r="G20" s="66" t="s">
        <v>13</v>
      </c>
      <c r="H20" s="66" t="s">
        <v>20</v>
      </c>
      <c r="I20" s="66" t="s">
        <v>15</v>
      </c>
      <c r="J20" s="66" t="s">
        <v>15</v>
      </c>
    </row>
    <row r="21" spans="1:10">
      <c r="A21" s="68" t="s">
        <v>54</v>
      </c>
      <c r="B21" s="69" t="s">
        <v>55</v>
      </c>
      <c r="C21" s="66" t="s">
        <v>13</v>
      </c>
      <c r="D21" s="66" t="s">
        <v>15</v>
      </c>
      <c r="E21" s="66" t="s">
        <v>13</v>
      </c>
      <c r="F21" s="66" t="s">
        <v>23</v>
      </c>
      <c r="G21" s="66" t="s">
        <v>23</v>
      </c>
      <c r="H21" s="66" t="s">
        <v>47</v>
      </c>
      <c r="I21" s="66" t="s">
        <v>15</v>
      </c>
      <c r="J21" s="66" t="s">
        <v>13</v>
      </c>
    </row>
    <row r="22" spans="1:10">
      <c r="A22" s="68" t="s">
        <v>56</v>
      </c>
      <c r="B22" s="69" t="s">
        <v>57</v>
      </c>
      <c r="C22" s="66" t="s">
        <v>13</v>
      </c>
      <c r="D22" s="66" t="s">
        <v>13</v>
      </c>
      <c r="E22" s="66" t="s">
        <v>13</v>
      </c>
      <c r="F22" s="66" t="s">
        <v>13</v>
      </c>
      <c r="G22" s="66" t="s">
        <v>13</v>
      </c>
      <c r="H22" s="66" t="s">
        <v>15</v>
      </c>
      <c r="I22" s="66" t="s">
        <v>15</v>
      </c>
      <c r="J22" s="66" t="s">
        <v>13</v>
      </c>
    </row>
    <row r="23" spans="1:10">
      <c r="A23" s="68" t="s">
        <v>58</v>
      </c>
      <c r="B23" s="69" t="s">
        <v>59</v>
      </c>
      <c r="C23" s="66" t="s">
        <v>15</v>
      </c>
      <c r="D23" s="66" t="s">
        <v>15</v>
      </c>
      <c r="E23" s="66" t="s">
        <v>13</v>
      </c>
      <c r="F23" s="66" t="s">
        <v>13</v>
      </c>
      <c r="G23" s="66" t="s">
        <v>23</v>
      </c>
      <c r="H23" s="66" t="s">
        <v>13</v>
      </c>
      <c r="I23" s="66" t="s">
        <v>15</v>
      </c>
      <c r="J23" s="66" t="s">
        <v>13</v>
      </c>
    </row>
    <row r="24" spans="1:10">
      <c r="A24" s="68" t="s">
        <v>60</v>
      </c>
      <c r="B24" s="69" t="s">
        <v>61</v>
      </c>
      <c r="C24" s="66" t="s">
        <v>15</v>
      </c>
      <c r="D24" s="66" t="s">
        <v>13</v>
      </c>
      <c r="E24" s="66" t="s">
        <v>13</v>
      </c>
      <c r="F24" s="66" t="s">
        <v>23</v>
      </c>
      <c r="G24" s="66" t="s">
        <v>15</v>
      </c>
      <c r="H24" s="66" t="s">
        <v>28</v>
      </c>
      <c r="I24" s="66" t="s">
        <v>15</v>
      </c>
      <c r="J24" s="66" t="s">
        <v>13</v>
      </c>
    </row>
    <row r="25" spans="1:10">
      <c r="A25" s="68" t="s">
        <v>62</v>
      </c>
      <c r="B25" s="69" t="s">
        <v>63</v>
      </c>
      <c r="C25" s="66" t="s">
        <v>15</v>
      </c>
      <c r="D25" s="66" t="s">
        <v>15</v>
      </c>
      <c r="E25" s="66" t="s">
        <v>13</v>
      </c>
      <c r="F25" s="66" t="s">
        <v>23</v>
      </c>
      <c r="G25" s="66" t="s">
        <v>23</v>
      </c>
      <c r="H25" s="66" t="s">
        <v>13</v>
      </c>
      <c r="I25" s="66" t="s">
        <v>15</v>
      </c>
      <c r="J25" s="66" t="s">
        <v>15</v>
      </c>
    </row>
    <row r="26" spans="1:10">
      <c r="A26" s="68" t="s">
        <v>64</v>
      </c>
      <c r="B26" s="69" t="s">
        <v>65</v>
      </c>
      <c r="C26" s="66" t="s">
        <v>13</v>
      </c>
      <c r="D26" s="66" t="s">
        <v>13</v>
      </c>
      <c r="E26" s="66" t="s">
        <v>13</v>
      </c>
      <c r="F26" s="66" t="s">
        <v>13</v>
      </c>
      <c r="G26" s="66" t="s">
        <v>23</v>
      </c>
      <c r="H26" s="66" t="s">
        <v>20</v>
      </c>
      <c r="I26" s="66" t="s">
        <v>15</v>
      </c>
      <c r="J26" s="66" t="s">
        <v>20</v>
      </c>
    </row>
    <row r="27" spans="1:10">
      <c r="A27" s="68" t="s">
        <v>66</v>
      </c>
      <c r="B27" s="69" t="s">
        <v>67</v>
      </c>
      <c r="C27" s="66" t="s">
        <v>13</v>
      </c>
      <c r="D27" s="66" t="s">
        <v>13</v>
      </c>
      <c r="E27" s="66" t="s">
        <v>13</v>
      </c>
      <c r="F27" s="66" t="s">
        <v>20</v>
      </c>
      <c r="G27" s="66" t="s">
        <v>68</v>
      </c>
      <c r="H27" s="66" t="s">
        <v>23</v>
      </c>
      <c r="I27" s="66" t="s">
        <v>15</v>
      </c>
      <c r="J27" s="66" t="s">
        <v>15</v>
      </c>
    </row>
    <row r="28" spans="1:10">
      <c r="A28" s="68" t="s">
        <v>69</v>
      </c>
      <c r="B28" s="69" t="s">
        <v>70</v>
      </c>
      <c r="C28" s="66" t="s">
        <v>13</v>
      </c>
      <c r="D28" s="66" t="s">
        <v>13</v>
      </c>
      <c r="E28" s="66" t="s">
        <v>13</v>
      </c>
      <c r="F28" s="66" t="s">
        <v>20</v>
      </c>
      <c r="G28" s="66" t="s">
        <v>15</v>
      </c>
      <c r="H28" s="66" t="s">
        <v>23</v>
      </c>
      <c r="I28" s="66" t="s">
        <v>15</v>
      </c>
      <c r="J28" s="66" t="s">
        <v>15</v>
      </c>
    </row>
    <row r="29" spans="1:10">
      <c r="A29" s="68" t="s">
        <v>71</v>
      </c>
      <c r="B29" s="69" t="s">
        <v>72</v>
      </c>
      <c r="C29" s="66" t="s">
        <v>13</v>
      </c>
      <c r="D29" s="66" t="s">
        <v>15</v>
      </c>
      <c r="E29" s="66" t="s">
        <v>13</v>
      </c>
      <c r="F29" s="66" t="s">
        <v>13</v>
      </c>
      <c r="G29" s="66" t="s">
        <v>13</v>
      </c>
      <c r="H29" s="66" t="s">
        <v>13</v>
      </c>
      <c r="I29" s="66" t="s">
        <v>15</v>
      </c>
      <c r="J29" s="66" t="s">
        <v>13</v>
      </c>
    </row>
    <row r="30" spans="1:10">
      <c r="A30" s="68" t="s">
        <v>73</v>
      </c>
      <c r="B30" s="69" t="s">
        <v>74</v>
      </c>
      <c r="C30" s="66" t="s">
        <v>13</v>
      </c>
      <c r="D30" s="66" t="s">
        <v>13</v>
      </c>
      <c r="E30" s="66" t="s">
        <v>13</v>
      </c>
      <c r="F30" s="66" t="s">
        <v>15</v>
      </c>
      <c r="G30" s="66" t="s">
        <v>15</v>
      </c>
      <c r="H30" s="66" t="s">
        <v>15</v>
      </c>
      <c r="I30" s="66" t="s">
        <v>15</v>
      </c>
      <c r="J30" s="66" t="s">
        <v>20</v>
      </c>
    </row>
    <row r="31" spans="1:10">
      <c r="A31" s="68" t="s">
        <v>75</v>
      </c>
      <c r="B31" s="69" t="s">
        <v>76</v>
      </c>
      <c r="C31" s="66" t="s">
        <v>23</v>
      </c>
      <c r="D31" s="66" t="s">
        <v>13</v>
      </c>
      <c r="E31" s="66" t="s">
        <v>47</v>
      </c>
      <c r="F31" s="66" t="s">
        <v>23</v>
      </c>
      <c r="G31" s="66" t="s">
        <v>20</v>
      </c>
      <c r="H31" s="66" t="s">
        <v>47</v>
      </c>
      <c r="I31" s="66" t="s">
        <v>13</v>
      </c>
      <c r="J31" s="66" t="s">
        <v>23</v>
      </c>
    </row>
    <row r="32" spans="1:10">
      <c r="A32" s="68" t="s">
        <v>77</v>
      </c>
      <c r="B32" s="69" t="s">
        <v>78</v>
      </c>
      <c r="C32" s="66" t="s">
        <v>15</v>
      </c>
      <c r="D32" s="66" t="s">
        <v>13</v>
      </c>
      <c r="E32" s="66" t="s">
        <v>13</v>
      </c>
      <c r="F32" s="66" t="s">
        <v>13</v>
      </c>
      <c r="G32" s="66" t="s">
        <v>15</v>
      </c>
      <c r="H32" s="66" t="s">
        <v>13</v>
      </c>
      <c r="I32" s="66" t="s">
        <v>15</v>
      </c>
      <c r="J32" s="66" t="s">
        <v>15</v>
      </c>
    </row>
    <row r="33" spans="1:10">
      <c r="A33" s="68" t="s">
        <v>79</v>
      </c>
      <c r="B33" s="71" t="s">
        <v>80</v>
      </c>
      <c r="C33" s="66" t="s">
        <v>20</v>
      </c>
      <c r="D33" s="66" t="s">
        <v>13</v>
      </c>
      <c r="E33" s="66" t="s">
        <v>13</v>
      </c>
      <c r="F33" s="66" t="s">
        <v>13</v>
      </c>
      <c r="G33" s="66" t="s">
        <v>15</v>
      </c>
      <c r="H33" s="66" t="s">
        <v>13</v>
      </c>
      <c r="I33" s="66" t="s">
        <v>20</v>
      </c>
      <c r="J33" s="66" t="s">
        <v>13</v>
      </c>
    </row>
    <row r="34" spans="1:10">
      <c r="A34" s="68" t="s">
        <v>81</v>
      </c>
      <c r="B34" s="71" t="s">
        <v>82</v>
      </c>
      <c r="C34" s="66" t="s">
        <v>20</v>
      </c>
      <c r="D34" s="66" t="s">
        <v>13</v>
      </c>
      <c r="E34" s="66" t="s">
        <v>13</v>
      </c>
      <c r="F34" s="66" t="s">
        <v>13</v>
      </c>
      <c r="G34" s="66" t="s">
        <v>13</v>
      </c>
      <c r="H34" s="66" t="s">
        <v>13</v>
      </c>
      <c r="I34" s="66" t="s">
        <v>15</v>
      </c>
      <c r="J34" s="66" t="s">
        <v>13</v>
      </c>
    </row>
    <row r="35" spans="1:10">
      <c r="A35" s="68" t="s">
        <v>83</v>
      </c>
      <c r="B35" s="71" t="s">
        <v>84</v>
      </c>
      <c r="C35" s="66" t="s">
        <v>13</v>
      </c>
      <c r="D35" s="66" t="s">
        <v>20</v>
      </c>
      <c r="E35" s="66" t="s">
        <v>13</v>
      </c>
      <c r="F35" s="66" t="s">
        <v>13</v>
      </c>
      <c r="G35" s="66" t="s">
        <v>15</v>
      </c>
      <c r="H35" s="66" t="s">
        <v>13</v>
      </c>
      <c r="I35" s="66" t="s">
        <v>15</v>
      </c>
      <c r="J35" s="66" t="s">
        <v>13</v>
      </c>
    </row>
    <row r="36" spans="1:10">
      <c r="A36" s="68" t="s">
        <v>85</v>
      </c>
      <c r="B36" s="71" t="s">
        <v>86</v>
      </c>
      <c r="C36" s="66" t="s">
        <v>13</v>
      </c>
      <c r="D36" s="66" t="s">
        <v>13</v>
      </c>
      <c r="E36" s="66" t="s">
        <v>13</v>
      </c>
      <c r="F36" s="66" t="s">
        <v>13</v>
      </c>
      <c r="G36" s="66" t="s">
        <v>13</v>
      </c>
      <c r="H36" s="66" t="s">
        <v>13</v>
      </c>
      <c r="I36" s="66" t="s">
        <v>15</v>
      </c>
      <c r="J36" s="66" t="s">
        <v>20</v>
      </c>
    </row>
    <row r="37" spans="1:10">
      <c r="A37" s="68" t="s">
        <v>87</v>
      </c>
      <c r="B37" s="71" t="s">
        <v>88</v>
      </c>
      <c r="C37" s="66" t="s">
        <v>15</v>
      </c>
      <c r="D37" s="66" t="s">
        <v>23</v>
      </c>
      <c r="E37" s="66" t="s">
        <v>13</v>
      </c>
      <c r="F37" s="66" t="s">
        <v>15</v>
      </c>
      <c r="G37" s="66" t="s">
        <v>23</v>
      </c>
      <c r="H37" s="66" t="s">
        <v>23</v>
      </c>
      <c r="I37" s="66" t="s">
        <v>15</v>
      </c>
      <c r="J37" s="66" t="s">
        <v>15</v>
      </c>
    </row>
    <row r="38" spans="1:10">
      <c r="A38" s="68" t="s">
        <v>89</v>
      </c>
      <c r="B38" s="71" t="s">
        <v>90</v>
      </c>
      <c r="C38" s="66" t="s">
        <v>13</v>
      </c>
      <c r="D38" s="66" t="s">
        <v>13</v>
      </c>
      <c r="E38" s="66" t="s">
        <v>13</v>
      </c>
      <c r="F38" s="66" t="s">
        <v>13</v>
      </c>
      <c r="G38" s="66" t="s">
        <v>15</v>
      </c>
      <c r="H38" s="66" t="s">
        <v>13</v>
      </c>
      <c r="I38" s="66" t="s">
        <v>15</v>
      </c>
      <c r="J38" s="66" t="s">
        <v>20</v>
      </c>
    </row>
    <row r="39" spans="1:10">
      <c r="A39" s="68" t="s">
        <v>91</v>
      </c>
      <c r="B39" s="71" t="s">
        <v>92</v>
      </c>
      <c r="C39" s="66" t="s">
        <v>20</v>
      </c>
      <c r="D39" s="66" t="s">
        <v>13</v>
      </c>
      <c r="E39" s="66" t="s">
        <v>13</v>
      </c>
      <c r="F39" s="66" t="s">
        <v>13</v>
      </c>
      <c r="G39" s="66" t="s">
        <v>13</v>
      </c>
      <c r="H39" s="66" t="s">
        <v>13</v>
      </c>
      <c r="I39" s="66" t="s">
        <v>15</v>
      </c>
      <c r="J39" s="66" t="s">
        <v>23</v>
      </c>
    </row>
    <row r="40" spans="1:10">
      <c r="A40" s="68" t="s">
        <v>93</v>
      </c>
      <c r="B40" s="71" t="s">
        <v>94</v>
      </c>
      <c r="C40" s="66" t="s">
        <v>20</v>
      </c>
      <c r="D40" s="66" t="s">
        <v>13</v>
      </c>
      <c r="E40" s="66" t="s">
        <v>13</v>
      </c>
      <c r="F40" s="66" t="s">
        <v>13</v>
      </c>
      <c r="G40" s="66" t="s">
        <v>13</v>
      </c>
      <c r="H40" s="66" t="s">
        <v>15</v>
      </c>
      <c r="I40" s="66" t="s">
        <v>20</v>
      </c>
      <c r="J40" s="66" t="s">
        <v>15</v>
      </c>
    </row>
    <row r="41" spans="1:10">
      <c r="A41" s="68" t="s">
        <v>95</v>
      </c>
      <c r="B41" s="71" t="s">
        <v>96</v>
      </c>
      <c r="C41" s="66" t="s">
        <v>20</v>
      </c>
      <c r="D41" s="66" t="s">
        <v>13</v>
      </c>
      <c r="E41" s="66" t="s">
        <v>13</v>
      </c>
      <c r="F41" s="66" t="s">
        <v>13</v>
      </c>
      <c r="G41" s="66" t="s">
        <v>68</v>
      </c>
      <c r="H41" s="66" t="s">
        <v>13</v>
      </c>
      <c r="I41" s="66" t="s">
        <v>15</v>
      </c>
      <c r="J41" s="66" t="s">
        <v>13</v>
      </c>
    </row>
    <row r="42" spans="1:10">
      <c r="A42" s="68" t="s">
        <v>97</v>
      </c>
      <c r="B42" s="71" t="s">
        <v>98</v>
      </c>
      <c r="C42" s="66" t="s">
        <v>13</v>
      </c>
      <c r="D42" s="66" t="s">
        <v>13</v>
      </c>
      <c r="E42" s="66" t="s">
        <v>13</v>
      </c>
      <c r="F42" s="66" t="s">
        <v>15</v>
      </c>
      <c r="G42" s="66" t="s">
        <v>13</v>
      </c>
      <c r="H42" s="66" t="s">
        <v>15</v>
      </c>
      <c r="I42" s="66" t="s">
        <v>23</v>
      </c>
      <c r="J42" s="66" t="s">
        <v>13</v>
      </c>
    </row>
    <row r="43" spans="1:10">
      <c r="A43" s="68" t="s">
        <v>99</v>
      </c>
      <c r="B43" s="71" t="s">
        <v>100</v>
      </c>
      <c r="C43" s="66" t="s">
        <v>13</v>
      </c>
      <c r="D43" s="66" t="s">
        <v>15</v>
      </c>
      <c r="E43" s="66" t="s">
        <v>13</v>
      </c>
      <c r="F43" s="66" t="s">
        <v>13</v>
      </c>
      <c r="G43" s="66" t="s">
        <v>13</v>
      </c>
      <c r="H43" s="66" t="s">
        <v>28</v>
      </c>
      <c r="I43" s="66" t="s">
        <v>15</v>
      </c>
      <c r="J43" s="66" t="s">
        <v>13</v>
      </c>
    </row>
    <row r="44" spans="1:10">
      <c r="A44" s="68" t="s">
        <v>101</v>
      </c>
      <c r="B44" s="71" t="s">
        <v>102</v>
      </c>
      <c r="C44" s="66" t="s">
        <v>15</v>
      </c>
      <c r="D44" s="66" t="s">
        <v>20</v>
      </c>
      <c r="E44" s="66" t="s">
        <v>13</v>
      </c>
      <c r="F44" s="66" t="s">
        <v>13</v>
      </c>
      <c r="G44" s="66" t="s">
        <v>13</v>
      </c>
      <c r="H44" s="66" t="s">
        <v>13</v>
      </c>
      <c r="I44" s="66" t="s">
        <v>15</v>
      </c>
      <c r="J44" s="66" t="s">
        <v>13</v>
      </c>
    </row>
    <row r="45" spans="1:10">
      <c r="A45" s="68" t="s">
        <v>103</v>
      </c>
      <c r="B45" s="71" t="s">
        <v>104</v>
      </c>
      <c r="C45" s="66" t="s">
        <v>68</v>
      </c>
      <c r="D45" s="66" t="s">
        <v>13</v>
      </c>
      <c r="E45" s="66" t="s">
        <v>13</v>
      </c>
      <c r="F45" s="66" t="s">
        <v>20</v>
      </c>
      <c r="G45" s="66" t="s">
        <v>13</v>
      </c>
      <c r="H45" s="66" t="s">
        <v>13</v>
      </c>
      <c r="I45" s="66" t="s">
        <v>15</v>
      </c>
      <c r="J45" s="66" t="s">
        <v>13</v>
      </c>
    </row>
    <row r="46" spans="1:10">
      <c r="A46" s="68" t="s">
        <v>105</v>
      </c>
      <c r="B46" s="71" t="s">
        <v>106</v>
      </c>
      <c r="C46" s="66" t="s">
        <v>13</v>
      </c>
      <c r="D46" s="66" t="s">
        <v>13</v>
      </c>
      <c r="E46" s="66" t="s">
        <v>13</v>
      </c>
      <c r="F46" s="66" t="s">
        <v>13</v>
      </c>
      <c r="G46" s="66" t="s">
        <v>13</v>
      </c>
      <c r="H46" s="66" t="s">
        <v>13</v>
      </c>
      <c r="I46" s="66" t="s">
        <v>15</v>
      </c>
      <c r="J46" s="66" t="s">
        <v>15</v>
      </c>
    </row>
    <row r="47" spans="1:10">
      <c r="A47" s="68" t="s">
        <v>107</v>
      </c>
      <c r="B47" s="71" t="s">
        <v>108</v>
      </c>
      <c r="C47" s="66" t="s">
        <v>13</v>
      </c>
      <c r="D47" s="66" t="s">
        <v>13</v>
      </c>
      <c r="E47" s="66" t="s">
        <v>13</v>
      </c>
      <c r="F47" s="66" t="s">
        <v>13</v>
      </c>
      <c r="G47" s="66" t="s">
        <v>20</v>
      </c>
      <c r="H47" s="66" t="s">
        <v>13</v>
      </c>
      <c r="I47" s="66" t="s">
        <v>15</v>
      </c>
      <c r="J47" s="66" t="s">
        <v>13</v>
      </c>
    </row>
    <row r="48" spans="1:10">
      <c r="A48" s="68" t="s">
        <v>109</v>
      </c>
      <c r="B48" s="71" t="s">
        <v>110</v>
      </c>
      <c r="C48" s="66" t="s">
        <v>13</v>
      </c>
      <c r="D48" s="66" t="s">
        <v>15</v>
      </c>
      <c r="E48" s="66" t="s">
        <v>13</v>
      </c>
      <c r="F48" s="66" t="s">
        <v>13</v>
      </c>
      <c r="G48" s="66" t="s">
        <v>13</v>
      </c>
      <c r="H48" s="66" t="s">
        <v>28</v>
      </c>
      <c r="I48" s="66" t="s">
        <v>15</v>
      </c>
      <c r="J48" s="66" t="s">
        <v>13</v>
      </c>
    </row>
    <row r="49" spans="1:10">
      <c r="A49" s="68" t="s">
        <v>111</v>
      </c>
      <c r="B49" s="71" t="s">
        <v>112</v>
      </c>
      <c r="C49" s="66" t="s">
        <v>68</v>
      </c>
      <c r="D49" s="66" t="s">
        <v>14</v>
      </c>
      <c r="E49" s="66" t="s">
        <v>47</v>
      </c>
      <c r="F49" s="66" t="s">
        <v>14</v>
      </c>
      <c r="G49" s="66" t="s">
        <v>13</v>
      </c>
      <c r="H49" s="66" t="s">
        <v>113</v>
      </c>
      <c r="I49" s="66" t="s">
        <v>47</v>
      </c>
      <c r="J49" s="66" t="s">
        <v>15</v>
      </c>
    </row>
    <row r="50" spans="1:10">
      <c r="A50" s="68" t="s">
        <v>114</v>
      </c>
      <c r="B50" s="71" t="s">
        <v>115</v>
      </c>
      <c r="C50" s="66" t="s">
        <v>68</v>
      </c>
      <c r="D50" s="66" t="s">
        <v>15</v>
      </c>
      <c r="E50" s="66" t="s">
        <v>13</v>
      </c>
      <c r="F50" s="66" t="s">
        <v>15</v>
      </c>
      <c r="G50" s="66" t="s">
        <v>23</v>
      </c>
      <c r="H50" s="66" t="s">
        <v>20</v>
      </c>
      <c r="I50" s="66" t="s">
        <v>23</v>
      </c>
      <c r="J50" s="66" t="s">
        <v>15</v>
      </c>
    </row>
    <row r="51" spans="1:10">
      <c r="A51" s="68" t="s">
        <v>116</v>
      </c>
      <c r="B51" s="71" t="s">
        <v>117</v>
      </c>
      <c r="C51" s="66" t="s">
        <v>23</v>
      </c>
      <c r="D51" s="66" t="s">
        <v>23</v>
      </c>
      <c r="E51" s="66" t="s">
        <v>15</v>
      </c>
      <c r="F51" s="66" t="s">
        <v>23</v>
      </c>
      <c r="G51" s="66" t="s">
        <v>15</v>
      </c>
      <c r="H51" s="66" t="s">
        <v>28</v>
      </c>
      <c r="I51" s="66" t="s">
        <v>23</v>
      </c>
      <c r="J51" s="66" t="s">
        <v>68</v>
      </c>
    </row>
    <row r="52" spans="1:10">
      <c r="A52" s="68" t="s">
        <v>118</v>
      </c>
      <c r="B52" s="71" t="s">
        <v>119</v>
      </c>
      <c r="C52" s="66" t="s">
        <v>15</v>
      </c>
      <c r="D52" s="66" t="s">
        <v>13</v>
      </c>
      <c r="E52" s="66" t="s">
        <v>47</v>
      </c>
      <c r="F52" s="66" t="s">
        <v>13</v>
      </c>
      <c r="G52" s="66" t="s">
        <v>20</v>
      </c>
      <c r="H52" s="66" t="s">
        <v>120</v>
      </c>
      <c r="I52" s="66" t="s">
        <v>68</v>
      </c>
      <c r="J52" s="66" t="s">
        <v>13</v>
      </c>
    </row>
    <row r="53" spans="1:10">
      <c r="A53" s="68" t="s">
        <v>121</v>
      </c>
      <c r="B53" s="71" t="s">
        <v>122</v>
      </c>
      <c r="C53" s="66" t="s">
        <v>13</v>
      </c>
      <c r="D53" s="66" t="s">
        <v>13</v>
      </c>
      <c r="E53" s="66" t="s">
        <v>13</v>
      </c>
      <c r="F53" s="66" t="s">
        <v>13</v>
      </c>
      <c r="G53" s="66" t="s">
        <v>68</v>
      </c>
      <c r="H53" s="66" t="s">
        <v>13</v>
      </c>
      <c r="I53" s="66" t="s">
        <v>15</v>
      </c>
      <c r="J53" s="66" t="s">
        <v>13</v>
      </c>
    </row>
    <row r="54" spans="1:10">
      <c r="A54" s="68" t="s">
        <v>123</v>
      </c>
      <c r="B54" s="71" t="s">
        <v>124</v>
      </c>
      <c r="C54" s="66" t="s">
        <v>13</v>
      </c>
      <c r="D54" s="66" t="s">
        <v>13</v>
      </c>
      <c r="E54" s="66" t="s">
        <v>13</v>
      </c>
      <c r="F54" s="66" t="s">
        <v>47</v>
      </c>
      <c r="G54" s="66" t="s">
        <v>23</v>
      </c>
      <c r="H54" s="66" t="s">
        <v>13</v>
      </c>
      <c r="I54" s="66" t="s">
        <v>23</v>
      </c>
      <c r="J54" s="66" t="s">
        <v>13</v>
      </c>
    </row>
    <row r="55" spans="1:10">
      <c r="A55" s="68" t="s">
        <v>125</v>
      </c>
      <c r="B55" s="71" t="s">
        <v>126</v>
      </c>
      <c r="C55" s="66" t="s">
        <v>13</v>
      </c>
      <c r="D55" s="66" t="s">
        <v>23</v>
      </c>
      <c r="E55" s="66" t="s">
        <v>13</v>
      </c>
      <c r="F55" s="66" t="s">
        <v>23</v>
      </c>
      <c r="G55" s="66" t="s">
        <v>23</v>
      </c>
      <c r="H55" s="66" t="s">
        <v>47</v>
      </c>
      <c r="I55" s="66" t="s">
        <v>13</v>
      </c>
      <c r="J55" s="66" t="s">
        <v>23</v>
      </c>
    </row>
    <row r="56" spans="1:10">
      <c r="A56" s="68" t="s">
        <v>127</v>
      </c>
      <c r="B56" s="71" t="s">
        <v>128</v>
      </c>
      <c r="C56" s="66" t="s">
        <v>13</v>
      </c>
      <c r="D56" s="66" t="s">
        <v>13</v>
      </c>
      <c r="E56" s="66" t="s">
        <v>20</v>
      </c>
      <c r="F56" s="66" t="s">
        <v>13</v>
      </c>
      <c r="G56" s="66" t="s">
        <v>15</v>
      </c>
      <c r="H56" s="66" t="s">
        <v>23</v>
      </c>
      <c r="I56" s="66" t="s">
        <v>15</v>
      </c>
      <c r="J56" s="66" t="s">
        <v>23</v>
      </c>
    </row>
    <row r="57" spans="1:10">
      <c r="A57" s="68" t="s">
        <v>129</v>
      </c>
      <c r="B57" s="71" t="s">
        <v>130</v>
      </c>
      <c r="C57" s="66" t="s">
        <v>13</v>
      </c>
      <c r="D57" s="66" t="s">
        <v>15</v>
      </c>
      <c r="E57" s="66" t="s">
        <v>13</v>
      </c>
      <c r="F57" s="66" t="s">
        <v>13</v>
      </c>
      <c r="G57" s="66" t="s">
        <v>20</v>
      </c>
      <c r="H57" s="66" t="s">
        <v>47</v>
      </c>
      <c r="I57" s="66" t="s">
        <v>23</v>
      </c>
      <c r="J57" s="66" t="s">
        <v>13</v>
      </c>
    </row>
    <row r="58" spans="1:10">
      <c r="A58" s="68" t="s">
        <v>131</v>
      </c>
      <c r="B58" s="71" t="s">
        <v>132</v>
      </c>
      <c r="C58" s="66" t="s">
        <v>13</v>
      </c>
      <c r="D58" s="66" t="s">
        <v>15</v>
      </c>
      <c r="E58" s="66" t="s">
        <v>23</v>
      </c>
      <c r="F58" s="66" t="s">
        <v>15</v>
      </c>
      <c r="G58" s="66" t="s">
        <v>15</v>
      </c>
      <c r="H58" s="66" t="s">
        <v>47</v>
      </c>
      <c r="I58" s="66" t="s">
        <v>13</v>
      </c>
      <c r="J58" s="66" t="s">
        <v>15</v>
      </c>
    </row>
    <row r="59" spans="1:10">
      <c r="A59" s="68" t="s">
        <v>133</v>
      </c>
      <c r="B59" s="71" t="s">
        <v>134</v>
      </c>
      <c r="C59" s="66" t="s">
        <v>13</v>
      </c>
      <c r="D59" s="66" t="s">
        <v>13</v>
      </c>
      <c r="E59" s="66" t="s">
        <v>13</v>
      </c>
      <c r="F59" s="66" t="s">
        <v>23</v>
      </c>
      <c r="G59" s="66" t="s">
        <v>13</v>
      </c>
      <c r="H59" s="66" t="s">
        <v>15</v>
      </c>
      <c r="I59" s="66" t="s">
        <v>15</v>
      </c>
      <c r="J59" s="66" t="s">
        <v>13</v>
      </c>
    </row>
    <row r="60" spans="1:10">
      <c r="A60" s="68" t="s">
        <v>135</v>
      </c>
      <c r="B60" s="71" t="s">
        <v>136</v>
      </c>
      <c r="C60" s="66" t="s">
        <v>13</v>
      </c>
      <c r="D60" s="66" t="s">
        <v>13</v>
      </c>
      <c r="E60" s="66" t="s">
        <v>13</v>
      </c>
      <c r="F60" s="66" t="s">
        <v>47</v>
      </c>
      <c r="G60" s="66" t="s">
        <v>13</v>
      </c>
      <c r="H60" s="66" t="s">
        <v>13</v>
      </c>
      <c r="I60" s="66" t="s">
        <v>15</v>
      </c>
      <c r="J60" s="66" t="s">
        <v>13</v>
      </c>
    </row>
    <row r="61" spans="1:10">
      <c r="A61" s="68" t="s">
        <v>137</v>
      </c>
      <c r="B61" s="71" t="s">
        <v>138</v>
      </c>
      <c r="C61" s="66" t="s">
        <v>13</v>
      </c>
      <c r="D61" s="66" t="s">
        <v>13</v>
      </c>
      <c r="E61" s="66" t="s">
        <v>13</v>
      </c>
      <c r="F61" s="66" t="s">
        <v>47</v>
      </c>
      <c r="G61" s="66" t="s">
        <v>13</v>
      </c>
      <c r="H61" s="66" t="s">
        <v>13</v>
      </c>
      <c r="I61" s="66" t="s">
        <v>15</v>
      </c>
      <c r="J61" s="66" t="s">
        <v>13</v>
      </c>
    </row>
    <row r="62" spans="1:10">
      <c r="A62" s="68" t="s">
        <v>139</v>
      </c>
      <c r="B62" s="71" t="s">
        <v>140</v>
      </c>
      <c r="C62" s="66" t="s">
        <v>13</v>
      </c>
      <c r="D62" s="66" t="s">
        <v>15</v>
      </c>
      <c r="E62" s="66" t="s">
        <v>13</v>
      </c>
      <c r="F62" s="66" t="s">
        <v>47</v>
      </c>
      <c r="G62" s="66" t="s">
        <v>23</v>
      </c>
      <c r="H62" s="66" t="s">
        <v>13</v>
      </c>
      <c r="I62" s="66" t="s">
        <v>15</v>
      </c>
      <c r="J62" s="66" t="s">
        <v>13</v>
      </c>
    </row>
    <row r="63" spans="1:10">
      <c r="A63" s="68" t="s">
        <v>141</v>
      </c>
      <c r="B63" s="71" t="s">
        <v>142</v>
      </c>
      <c r="C63" s="66" t="s">
        <v>13</v>
      </c>
      <c r="D63" s="66" t="s">
        <v>15</v>
      </c>
      <c r="E63" s="66" t="s">
        <v>13</v>
      </c>
      <c r="F63" s="66" t="s">
        <v>13</v>
      </c>
      <c r="G63" s="66" t="s">
        <v>13</v>
      </c>
      <c r="H63" s="66" t="s">
        <v>15</v>
      </c>
      <c r="I63" s="66" t="s">
        <v>15</v>
      </c>
      <c r="J63" s="66" t="s">
        <v>13</v>
      </c>
    </row>
    <row r="64" spans="1:10">
      <c r="A64" s="68" t="s">
        <v>143</v>
      </c>
      <c r="B64" s="71" t="s">
        <v>144</v>
      </c>
      <c r="C64" s="66" t="s">
        <v>13</v>
      </c>
      <c r="D64" s="66" t="s">
        <v>13</v>
      </c>
      <c r="E64" s="66" t="s">
        <v>13</v>
      </c>
      <c r="F64" s="66" t="s">
        <v>23</v>
      </c>
      <c r="G64" s="66" t="s">
        <v>20</v>
      </c>
      <c r="H64" s="66" t="s">
        <v>23</v>
      </c>
      <c r="I64" s="66" t="s">
        <v>13</v>
      </c>
      <c r="J64" s="66" t="s">
        <v>15</v>
      </c>
    </row>
    <row r="65" spans="1:10">
      <c r="A65" s="68" t="s">
        <v>145</v>
      </c>
      <c r="B65" s="71" t="s">
        <v>146</v>
      </c>
      <c r="C65" s="66" t="s">
        <v>13</v>
      </c>
      <c r="D65" s="66" t="s">
        <v>23</v>
      </c>
      <c r="E65" s="66" t="s">
        <v>13</v>
      </c>
      <c r="F65" s="66" t="s">
        <v>13</v>
      </c>
      <c r="G65" s="66" t="s">
        <v>15</v>
      </c>
      <c r="H65" s="66" t="s">
        <v>14</v>
      </c>
      <c r="I65" s="66" t="s">
        <v>15</v>
      </c>
      <c r="J65" s="66" t="s">
        <v>13</v>
      </c>
    </row>
    <row r="66" spans="1:10">
      <c r="A66" s="68" t="s">
        <v>147</v>
      </c>
      <c r="B66" s="71" t="s">
        <v>148</v>
      </c>
      <c r="C66" s="66" t="s">
        <v>13</v>
      </c>
      <c r="D66" s="66" t="s">
        <v>20</v>
      </c>
      <c r="E66" s="66" t="s">
        <v>23</v>
      </c>
      <c r="F66" s="66" t="s">
        <v>15</v>
      </c>
      <c r="G66" s="66" t="s">
        <v>20</v>
      </c>
      <c r="H66" s="66" t="s">
        <v>23</v>
      </c>
      <c r="I66" s="66" t="s">
        <v>23</v>
      </c>
      <c r="J66" s="66" t="s">
        <v>20</v>
      </c>
    </row>
    <row r="67" spans="1:10">
      <c r="A67" s="68" t="s">
        <v>149</v>
      </c>
      <c r="B67" s="71" t="s">
        <v>150</v>
      </c>
      <c r="C67" s="66" t="s">
        <v>13</v>
      </c>
      <c r="D67" s="66" t="s">
        <v>20</v>
      </c>
      <c r="E67" s="66" t="s">
        <v>23</v>
      </c>
      <c r="F67" s="66" t="s">
        <v>15</v>
      </c>
      <c r="G67" s="66" t="s">
        <v>20</v>
      </c>
      <c r="H67" s="66" t="s">
        <v>23</v>
      </c>
      <c r="I67" s="66" t="s">
        <v>23</v>
      </c>
      <c r="J67" s="66" t="s">
        <v>20</v>
      </c>
    </row>
    <row r="68" spans="1:10">
      <c r="A68" s="68" t="s">
        <v>151</v>
      </c>
      <c r="B68" s="71" t="s">
        <v>152</v>
      </c>
      <c r="C68" s="66" t="s">
        <v>13</v>
      </c>
      <c r="D68" s="66" t="s">
        <v>20</v>
      </c>
      <c r="E68" s="66" t="s">
        <v>13</v>
      </c>
      <c r="F68" s="66" t="s">
        <v>13</v>
      </c>
      <c r="G68" s="66" t="s">
        <v>15</v>
      </c>
      <c r="H68" s="66" t="s">
        <v>20</v>
      </c>
      <c r="I68" s="66" t="s">
        <v>15</v>
      </c>
      <c r="J68" s="66" t="s">
        <v>13</v>
      </c>
    </row>
    <row r="69" spans="1:10">
      <c r="A69" s="68" t="s">
        <v>153</v>
      </c>
      <c r="B69" s="71">
        <v>11278</v>
      </c>
      <c r="C69" s="66" t="s">
        <v>13</v>
      </c>
      <c r="D69" s="66" t="s">
        <v>13</v>
      </c>
      <c r="E69" s="66" t="s">
        <v>13</v>
      </c>
      <c r="F69" s="66" t="s">
        <v>13</v>
      </c>
      <c r="G69" s="66" t="s">
        <v>13</v>
      </c>
      <c r="H69" s="66" t="s">
        <v>13</v>
      </c>
      <c r="I69" s="66" t="s">
        <v>15</v>
      </c>
      <c r="J69" s="66" t="s">
        <v>15</v>
      </c>
    </row>
    <row r="70" spans="1:10">
      <c r="A70" s="68" t="s">
        <v>154</v>
      </c>
      <c r="B70" s="71" t="s">
        <v>155</v>
      </c>
      <c r="C70" s="66" t="s">
        <v>13</v>
      </c>
      <c r="D70" s="66" t="s">
        <v>13</v>
      </c>
      <c r="E70" s="66" t="s">
        <v>13</v>
      </c>
      <c r="F70" s="66" t="s">
        <v>15</v>
      </c>
      <c r="G70" s="66" t="s">
        <v>13</v>
      </c>
      <c r="H70" s="66" t="s">
        <v>13</v>
      </c>
      <c r="I70" s="66" t="s">
        <v>15</v>
      </c>
      <c r="J70" s="66" t="s">
        <v>13</v>
      </c>
    </row>
    <row r="71" spans="1:10">
      <c r="A71" s="68" t="s">
        <v>156</v>
      </c>
      <c r="B71" s="71" t="s">
        <v>157</v>
      </c>
      <c r="C71" s="66" t="s">
        <v>13</v>
      </c>
      <c r="D71" s="66" t="s">
        <v>13</v>
      </c>
      <c r="E71" s="66" t="s">
        <v>13</v>
      </c>
      <c r="F71" s="66" t="s">
        <v>13</v>
      </c>
      <c r="G71" s="66" t="s">
        <v>13</v>
      </c>
      <c r="H71" s="66" t="s">
        <v>28</v>
      </c>
      <c r="I71" s="66" t="s">
        <v>28</v>
      </c>
      <c r="J71" s="66" t="s">
        <v>13</v>
      </c>
    </row>
    <row r="72" spans="1:10">
      <c r="A72" s="68" t="s">
        <v>158</v>
      </c>
      <c r="B72" s="71" t="s">
        <v>159</v>
      </c>
      <c r="C72" s="66" t="s">
        <v>13</v>
      </c>
      <c r="D72" s="66" t="s">
        <v>13</v>
      </c>
      <c r="E72" s="66" t="s">
        <v>13</v>
      </c>
      <c r="F72" s="66" t="s">
        <v>13</v>
      </c>
      <c r="G72" s="66" t="s">
        <v>15</v>
      </c>
      <c r="H72" s="66" t="s">
        <v>13</v>
      </c>
      <c r="I72" s="66" t="s">
        <v>15</v>
      </c>
      <c r="J72" s="66" t="s">
        <v>13</v>
      </c>
    </row>
    <row r="73" spans="1:10">
      <c r="A73" s="68" t="s">
        <v>160</v>
      </c>
      <c r="B73" s="71" t="s">
        <v>161</v>
      </c>
      <c r="C73" s="66" t="s">
        <v>68</v>
      </c>
      <c r="D73" s="66" t="s">
        <v>13</v>
      </c>
      <c r="E73" s="66" t="s">
        <v>13</v>
      </c>
      <c r="F73" s="66" t="s">
        <v>68</v>
      </c>
      <c r="G73" s="66" t="s">
        <v>15</v>
      </c>
      <c r="H73" s="66" t="s">
        <v>13</v>
      </c>
      <c r="I73" s="66" t="s">
        <v>15</v>
      </c>
      <c r="J73" s="66" t="s">
        <v>20</v>
      </c>
    </row>
    <row r="74" spans="1:10">
      <c r="A74" s="68" t="s">
        <v>162</v>
      </c>
      <c r="B74" s="71" t="s">
        <v>163</v>
      </c>
      <c r="C74" s="66" t="s">
        <v>13</v>
      </c>
      <c r="D74" s="66" t="s">
        <v>47</v>
      </c>
      <c r="E74" s="66" t="s">
        <v>13</v>
      </c>
      <c r="F74" s="66" t="s">
        <v>20</v>
      </c>
      <c r="G74" s="66" t="s">
        <v>13</v>
      </c>
      <c r="H74" s="66" t="s">
        <v>13</v>
      </c>
      <c r="I74" s="66" t="s">
        <v>15</v>
      </c>
      <c r="J74" s="66" t="s">
        <v>13</v>
      </c>
    </row>
    <row r="75" spans="1:10">
      <c r="A75" s="68" t="s">
        <v>164</v>
      </c>
      <c r="B75" s="71" t="s">
        <v>165</v>
      </c>
      <c r="C75" s="66" t="s">
        <v>13</v>
      </c>
      <c r="D75" s="66" t="s">
        <v>13</v>
      </c>
      <c r="E75" s="66" t="s">
        <v>13</v>
      </c>
      <c r="F75" s="66" t="s">
        <v>13</v>
      </c>
      <c r="G75" s="66" t="s">
        <v>13</v>
      </c>
      <c r="H75" s="66" t="s">
        <v>28</v>
      </c>
      <c r="I75" s="66" t="s">
        <v>15</v>
      </c>
      <c r="J75" s="66" t="s">
        <v>13</v>
      </c>
    </row>
    <row r="76" spans="1:10">
      <c r="A76" s="68" t="s">
        <v>166</v>
      </c>
      <c r="B76" s="71" t="s">
        <v>167</v>
      </c>
      <c r="C76" s="66" t="s">
        <v>15</v>
      </c>
      <c r="D76" s="66" t="s">
        <v>13</v>
      </c>
      <c r="E76" s="66" t="s">
        <v>13</v>
      </c>
      <c r="F76" s="66" t="s">
        <v>13</v>
      </c>
      <c r="G76" s="66" t="s">
        <v>168</v>
      </c>
      <c r="H76" s="66" t="s">
        <v>20</v>
      </c>
      <c r="I76" s="66" t="s">
        <v>28</v>
      </c>
      <c r="J76" s="66" t="s">
        <v>28</v>
      </c>
    </row>
    <row r="77" spans="1:10">
      <c r="A77" s="68" t="s">
        <v>169</v>
      </c>
      <c r="B77" s="71" t="s">
        <v>170</v>
      </c>
      <c r="C77" s="66" t="s">
        <v>15</v>
      </c>
      <c r="D77" s="66" t="s">
        <v>13</v>
      </c>
      <c r="E77" s="66" t="s">
        <v>13</v>
      </c>
      <c r="F77" s="66" t="s">
        <v>13</v>
      </c>
      <c r="G77" s="66" t="s">
        <v>168</v>
      </c>
      <c r="H77" s="66" t="s">
        <v>20</v>
      </c>
      <c r="I77" s="66" t="s">
        <v>28</v>
      </c>
      <c r="J77" s="66" t="s">
        <v>28</v>
      </c>
    </row>
    <row r="78" spans="1:10">
      <c r="A78" s="68" t="s">
        <v>171</v>
      </c>
      <c r="B78" s="71" t="s">
        <v>172</v>
      </c>
      <c r="C78" s="66" t="s">
        <v>13</v>
      </c>
      <c r="D78" s="66" t="s">
        <v>13</v>
      </c>
      <c r="E78" s="66" t="s">
        <v>13</v>
      </c>
      <c r="F78" s="66" t="s">
        <v>13</v>
      </c>
      <c r="G78" s="66" t="s">
        <v>13</v>
      </c>
      <c r="H78" s="66" t="s">
        <v>173</v>
      </c>
      <c r="I78" s="66" t="s">
        <v>23</v>
      </c>
      <c r="J78" s="66" t="s">
        <v>13</v>
      </c>
    </row>
    <row r="79" spans="1:10">
      <c r="A79" s="68" t="s">
        <v>174</v>
      </c>
      <c r="B79" s="71" t="s">
        <v>175</v>
      </c>
      <c r="C79" s="66" t="s">
        <v>13</v>
      </c>
      <c r="D79" s="66" t="s">
        <v>15</v>
      </c>
      <c r="E79" s="66" t="s">
        <v>13</v>
      </c>
      <c r="F79" s="66" t="s">
        <v>23</v>
      </c>
      <c r="G79" s="66" t="s">
        <v>13</v>
      </c>
      <c r="H79" s="66" t="s">
        <v>15</v>
      </c>
      <c r="I79" s="66" t="s">
        <v>15</v>
      </c>
      <c r="J79" s="66" t="s">
        <v>13</v>
      </c>
    </row>
    <row r="80" spans="1:10">
      <c r="A80" s="68" t="s">
        <v>176</v>
      </c>
      <c r="B80" s="71" t="s">
        <v>177</v>
      </c>
      <c r="C80" s="66" t="s">
        <v>13</v>
      </c>
      <c r="D80" s="66" t="s">
        <v>13</v>
      </c>
      <c r="E80" s="66" t="s">
        <v>13</v>
      </c>
      <c r="F80" s="66" t="s">
        <v>13</v>
      </c>
      <c r="G80" s="66" t="s">
        <v>15</v>
      </c>
      <c r="H80" s="66" t="s">
        <v>13</v>
      </c>
      <c r="I80" s="66" t="s">
        <v>15</v>
      </c>
      <c r="J80" s="66" t="s">
        <v>13</v>
      </c>
    </row>
    <row r="81" spans="1:10">
      <c r="A81" s="68" t="s">
        <v>178</v>
      </c>
      <c r="B81" s="71" t="s">
        <v>179</v>
      </c>
      <c r="C81" s="66" t="s">
        <v>15</v>
      </c>
      <c r="D81" s="66" t="s">
        <v>13</v>
      </c>
      <c r="E81" s="66" t="s">
        <v>13</v>
      </c>
      <c r="F81" s="66" t="s">
        <v>23</v>
      </c>
      <c r="G81" s="66" t="s">
        <v>13</v>
      </c>
      <c r="H81" s="66" t="s">
        <v>20</v>
      </c>
      <c r="I81" s="66" t="s">
        <v>15</v>
      </c>
      <c r="J81" s="66" t="s">
        <v>13</v>
      </c>
    </row>
    <row r="82" spans="1:10">
      <c r="A82" s="68" t="s">
        <v>180</v>
      </c>
      <c r="B82" s="71" t="s">
        <v>181</v>
      </c>
      <c r="C82" s="66" t="s">
        <v>15</v>
      </c>
      <c r="D82" s="66" t="s">
        <v>15</v>
      </c>
      <c r="E82" s="66" t="s">
        <v>13</v>
      </c>
      <c r="F82" s="66" t="s">
        <v>23</v>
      </c>
      <c r="G82" s="66" t="s">
        <v>13</v>
      </c>
      <c r="H82" s="66" t="s">
        <v>20</v>
      </c>
      <c r="I82" s="66" t="s">
        <v>15</v>
      </c>
      <c r="J82" s="66" t="s">
        <v>15</v>
      </c>
    </row>
    <row r="83" spans="1:10">
      <c r="A83" s="68" t="s">
        <v>182</v>
      </c>
      <c r="B83" s="71" t="s">
        <v>183</v>
      </c>
      <c r="C83" s="66" t="s">
        <v>13</v>
      </c>
      <c r="D83" s="66" t="s">
        <v>23</v>
      </c>
      <c r="E83" s="66" t="s">
        <v>13</v>
      </c>
      <c r="F83" s="66" t="s">
        <v>15</v>
      </c>
      <c r="G83" s="66" t="s">
        <v>15</v>
      </c>
      <c r="H83" s="66" t="s">
        <v>15</v>
      </c>
      <c r="I83" s="66" t="s">
        <v>13</v>
      </c>
      <c r="J83" s="66" t="s">
        <v>15</v>
      </c>
    </row>
    <row r="84" spans="1:10">
      <c r="A84" s="68" t="s">
        <v>184</v>
      </c>
      <c r="B84" s="71" t="s">
        <v>185</v>
      </c>
      <c r="C84" s="66" t="s">
        <v>13</v>
      </c>
      <c r="D84" s="66" t="s">
        <v>68</v>
      </c>
      <c r="E84" s="66" t="s">
        <v>13</v>
      </c>
      <c r="F84" s="66" t="s">
        <v>13</v>
      </c>
      <c r="G84" s="66" t="s">
        <v>20</v>
      </c>
      <c r="H84" s="66" t="s">
        <v>13</v>
      </c>
      <c r="I84" s="66" t="s">
        <v>15</v>
      </c>
      <c r="J84" s="66" t="s">
        <v>13</v>
      </c>
    </row>
    <row r="85" spans="1:10">
      <c r="A85" s="68" t="s">
        <v>186</v>
      </c>
      <c r="B85" s="71" t="s">
        <v>187</v>
      </c>
      <c r="C85" s="66" t="s">
        <v>13</v>
      </c>
      <c r="D85" s="66" t="s">
        <v>13</v>
      </c>
      <c r="E85" s="66" t="s">
        <v>13</v>
      </c>
      <c r="F85" s="66" t="s">
        <v>23</v>
      </c>
      <c r="G85" s="66" t="s">
        <v>23</v>
      </c>
      <c r="H85" s="66" t="s">
        <v>13</v>
      </c>
      <c r="I85" s="66" t="s">
        <v>28</v>
      </c>
      <c r="J85" s="66" t="s">
        <v>15</v>
      </c>
    </row>
    <row r="86" spans="1:10">
      <c r="A86" s="68" t="s">
        <v>188</v>
      </c>
      <c r="B86" s="71" t="s">
        <v>189</v>
      </c>
      <c r="C86" s="66" t="s">
        <v>13</v>
      </c>
      <c r="D86" s="66" t="s">
        <v>13</v>
      </c>
      <c r="E86" s="66" t="s">
        <v>13</v>
      </c>
      <c r="F86" s="66" t="s">
        <v>13</v>
      </c>
      <c r="G86" s="66" t="s">
        <v>13</v>
      </c>
      <c r="H86" s="66" t="s">
        <v>13</v>
      </c>
      <c r="I86" s="66" t="s">
        <v>15</v>
      </c>
      <c r="J86" s="66" t="s">
        <v>13</v>
      </c>
    </row>
    <row r="87" spans="1:10">
      <c r="A87" s="68" t="s">
        <v>190</v>
      </c>
      <c r="B87" s="71" t="s">
        <v>191</v>
      </c>
      <c r="C87" s="66" t="s">
        <v>13</v>
      </c>
      <c r="D87" s="66" t="s">
        <v>13</v>
      </c>
      <c r="E87" s="66" t="s">
        <v>13</v>
      </c>
      <c r="F87" s="66" t="s">
        <v>13</v>
      </c>
      <c r="G87" s="66" t="s">
        <v>13</v>
      </c>
      <c r="H87" s="66" t="s">
        <v>13</v>
      </c>
      <c r="I87" s="66" t="s">
        <v>15</v>
      </c>
      <c r="J87" s="66" t="s">
        <v>13</v>
      </c>
    </row>
    <row r="88" spans="1:10">
      <c r="A88" s="68" t="s">
        <v>192</v>
      </c>
      <c r="B88" s="71" t="s">
        <v>193</v>
      </c>
      <c r="C88" s="66" t="s">
        <v>13</v>
      </c>
      <c r="D88" s="66" t="s">
        <v>13</v>
      </c>
      <c r="E88" s="66" t="s">
        <v>13</v>
      </c>
      <c r="F88" s="66" t="s">
        <v>20</v>
      </c>
      <c r="G88" s="66" t="s">
        <v>15</v>
      </c>
      <c r="H88" s="66" t="s">
        <v>23</v>
      </c>
      <c r="I88" s="66" t="s">
        <v>15</v>
      </c>
      <c r="J88" s="66" t="s">
        <v>20</v>
      </c>
    </row>
    <row r="89" spans="1:10">
      <c r="A89" s="68" t="s">
        <v>194</v>
      </c>
      <c r="B89" s="71" t="s">
        <v>195</v>
      </c>
      <c r="C89" s="66" t="s">
        <v>13</v>
      </c>
      <c r="D89" s="66" t="s">
        <v>13</v>
      </c>
      <c r="E89" s="66" t="s">
        <v>13</v>
      </c>
      <c r="F89" s="66" t="s">
        <v>13</v>
      </c>
      <c r="G89" s="66" t="s">
        <v>15</v>
      </c>
      <c r="H89" s="66" t="s">
        <v>13</v>
      </c>
      <c r="I89" s="66" t="s">
        <v>15</v>
      </c>
      <c r="J89" s="66" t="s">
        <v>20</v>
      </c>
    </row>
    <row r="90" spans="1:10">
      <c r="A90" s="68" t="s">
        <v>196</v>
      </c>
      <c r="B90" s="71" t="s">
        <v>197</v>
      </c>
      <c r="C90" s="66" t="s">
        <v>13</v>
      </c>
      <c r="D90" s="66" t="s">
        <v>13</v>
      </c>
      <c r="E90" s="66" t="s">
        <v>13</v>
      </c>
      <c r="F90" s="66" t="s">
        <v>15</v>
      </c>
      <c r="G90" s="66" t="s">
        <v>15</v>
      </c>
      <c r="H90" s="66" t="s">
        <v>15</v>
      </c>
      <c r="I90" s="66" t="s">
        <v>15</v>
      </c>
      <c r="J90" s="66" t="s">
        <v>20</v>
      </c>
    </row>
    <row r="91" spans="1:10">
      <c r="A91" s="68" t="s">
        <v>198</v>
      </c>
      <c r="B91" s="71" t="s">
        <v>199</v>
      </c>
      <c r="C91" s="66" t="s">
        <v>15</v>
      </c>
      <c r="D91" s="66" t="s">
        <v>13</v>
      </c>
      <c r="E91" s="66" t="s">
        <v>13</v>
      </c>
      <c r="F91" s="66" t="s">
        <v>13</v>
      </c>
      <c r="G91" s="66" t="s">
        <v>13</v>
      </c>
      <c r="H91" s="66" t="s">
        <v>13</v>
      </c>
      <c r="I91" s="66" t="s">
        <v>15</v>
      </c>
      <c r="J91" s="66" t="s">
        <v>15</v>
      </c>
    </row>
    <row r="92" spans="1:10">
      <c r="A92" s="68" t="s">
        <v>200</v>
      </c>
      <c r="B92" s="71" t="s">
        <v>201</v>
      </c>
      <c r="C92" s="66" t="s">
        <v>20</v>
      </c>
      <c r="D92" s="66" t="s">
        <v>13</v>
      </c>
      <c r="E92" s="66" t="s">
        <v>13</v>
      </c>
      <c r="F92" s="66" t="s">
        <v>13</v>
      </c>
      <c r="G92" s="66" t="s">
        <v>13</v>
      </c>
      <c r="H92" s="66" t="s">
        <v>13</v>
      </c>
      <c r="I92" s="66" t="s">
        <v>15</v>
      </c>
      <c r="J92" s="66" t="s">
        <v>15</v>
      </c>
    </row>
    <row r="93" spans="1:10">
      <c r="A93" s="68" t="s">
        <v>202</v>
      </c>
      <c r="B93" s="71" t="s">
        <v>203</v>
      </c>
      <c r="C93" s="66" t="s">
        <v>13</v>
      </c>
      <c r="D93" s="66" t="s">
        <v>13</v>
      </c>
      <c r="E93" s="66" t="s">
        <v>13</v>
      </c>
      <c r="F93" s="66" t="s">
        <v>13</v>
      </c>
      <c r="G93" s="66" t="s">
        <v>13</v>
      </c>
      <c r="H93" s="66" t="s">
        <v>13</v>
      </c>
      <c r="I93" s="66" t="s">
        <v>15</v>
      </c>
      <c r="J93" s="66" t="s">
        <v>20</v>
      </c>
    </row>
    <row r="94" spans="1:10">
      <c r="A94" s="68" t="s">
        <v>204</v>
      </c>
      <c r="B94" s="71" t="s">
        <v>205</v>
      </c>
      <c r="C94" s="66" t="s">
        <v>20</v>
      </c>
      <c r="D94" s="66" t="s">
        <v>13</v>
      </c>
      <c r="E94" s="66" t="s">
        <v>13</v>
      </c>
      <c r="F94" s="66" t="s">
        <v>13</v>
      </c>
      <c r="G94" s="66" t="s">
        <v>13</v>
      </c>
      <c r="H94" s="66" t="s">
        <v>13</v>
      </c>
      <c r="I94" s="66" t="s">
        <v>15</v>
      </c>
      <c r="J94" s="66" t="s">
        <v>13</v>
      </c>
    </row>
    <row r="95" spans="1:10">
      <c r="A95" s="68" t="s">
        <v>206</v>
      </c>
      <c r="B95" s="71" t="s">
        <v>207</v>
      </c>
      <c r="C95" s="66" t="s">
        <v>20</v>
      </c>
      <c r="D95" s="66" t="s">
        <v>13</v>
      </c>
      <c r="E95" s="66" t="s">
        <v>13</v>
      </c>
      <c r="F95" s="66" t="s">
        <v>13</v>
      </c>
      <c r="G95" s="66" t="s">
        <v>13</v>
      </c>
      <c r="H95" s="66" t="s">
        <v>13</v>
      </c>
      <c r="I95" s="66" t="s">
        <v>15</v>
      </c>
      <c r="J95" s="66" t="s">
        <v>13</v>
      </c>
    </row>
    <row r="96" spans="1:10">
      <c r="A96" s="68" t="s">
        <v>208</v>
      </c>
      <c r="B96" s="71" t="s">
        <v>209</v>
      </c>
      <c r="C96" s="66" t="s">
        <v>13</v>
      </c>
      <c r="D96" s="66" t="s">
        <v>13</v>
      </c>
      <c r="E96" s="66" t="s">
        <v>13</v>
      </c>
      <c r="F96" s="66" t="s">
        <v>13</v>
      </c>
      <c r="G96" s="66" t="s">
        <v>15</v>
      </c>
      <c r="H96" s="66" t="s">
        <v>13</v>
      </c>
      <c r="I96" s="66" t="s">
        <v>15</v>
      </c>
      <c r="J96" s="66" t="s">
        <v>20</v>
      </c>
    </row>
    <row r="97" spans="1:10">
      <c r="A97" s="68" t="s">
        <v>210</v>
      </c>
      <c r="B97" s="71" t="s">
        <v>211</v>
      </c>
      <c r="C97" s="66" t="s">
        <v>13</v>
      </c>
      <c r="D97" s="66" t="s">
        <v>13</v>
      </c>
      <c r="E97" s="66" t="s">
        <v>13</v>
      </c>
      <c r="F97" s="66" t="s">
        <v>15</v>
      </c>
      <c r="G97" s="66" t="s">
        <v>15</v>
      </c>
      <c r="H97" s="66" t="s">
        <v>13</v>
      </c>
      <c r="I97" s="66" t="s">
        <v>23</v>
      </c>
      <c r="J97" s="66" t="s">
        <v>23</v>
      </c>
    </row>
    <row r="98" spans="1:10">
      <c r="A98" s="68" t="s">
        <v>212</v>
      </c>
      <c r="B98" s="71" t="s">
        <v>213</v>
      </c>
      <c r="C98" s="66" t="s">
        <v>15</v>
      </c>
      <c r="D98" s="66" t="s">
        <v>13</v>
      </c>
      <c r="E98" s="66" t="s">
        <v>13</v>
      </c>
      <c r="F98" s="66" t="s">
        <v>13</v>
      </c>
      <c r="G98" s="66" t="s">
        <v>15</v>
      </c>
      <c r="H98" s="66" t="s">
        <v>13</v>
      </c>
      <c r="I98" s="66" t="s">
        <v>15</v>
      </c>
      <c r="J98" s="66" t="s">
        <v>20</v>
      </c>
    </row>
    <row r="99" spans="1:10">
      <c r="A99" s="68" t="s">
        <v>214</v>
      </c>
      <c r="B99" s="71" t="s">
        <v>215</v>
      </c>
      <c r="C99" s="66" t="s">
        <v>20</v>
      </c>
      <c r="D99" s="66" t="s">
        <v>15</v>
      </c>
      <c r="E99" s="66" t="s">
        <v>13</v>
      </c>
      <c r="F99" s="66" t="s">
        <v>28</v>
      </c>
      <c r="G99" s="66" t="s">
        <v>13</v>
      </c>
      <c r="H99" s="66" t="s">
        <v>13</v>
      </c>
      <c r="I99" s="66" t="s">
        <v>15</v>
      </c>
      <c r="J99" s="66" t="s">
        <v>20</v>
      </c>
    </row>
    <row r="100" spans="1:10">
      <c r="A100" s="68" t="s">
        <v>216</v>
      </c>
      <c r="B100" s="71" t="s">
        <v>217</v>
      </c>
      <c r="C100" s="66" t="s">
        <v>13</v>
      </c>
      <c r="D100" s="66" t="s">
        <v>13</v>
      </c>
      <c r="E100" s="66" t="s">
        <v>13</v>
      </c>
      <c r="F100" s="66" t="s">
        <v>13</v>
      </c>
      <c r="G100" s="66" t="s">
        <v>15</v>
      </c>
      <c r="H100" s="66" t="s">
        <v>13</v>
      </c>
      <c r="I100" s="66" t="s">
        <v>15</v>
      </c>
      <c r="J100" s="66" t="s">
        <v>13</v>
      </c>
    </row>
    <row r="101" spans="1:10">
      <c r="A101" s="68" t="s">
        <v>218</v>
      </c>
      <c r="B101" s="71" t="s">
        <v>219</v>
      </c>
      <c r="C101" s="66" t="s">
        <v>13</v>
      </c>
      <c r="D101" s="66" t="s">
        <v>13</v>
      </c>
      <c r="E101" s="66" t="s">
        <v>13</v>
      </c>
      <c r="F101" s="66" t="s">
        <v>13</v>
      </c>
      <c r="G101" s="66" t="s">
        <v>13</v>
      </c>
      <c r="H101" s="66" t="s">
        <v>173</v>
      </c>
      <c r="I101" s="66" t="s">
        <v>23</v>
      </c>
      <c r="J101" s="66" t="s">
        <v>13</v>
      </c>
    </row>
    <row r="102" spans="1:10">
      <c r="A102" s="68" t="s">
        <v>220</v>
      </c>
      <c r="B102" s="71" t="s">
        <v>221</v>
      </c>
      <c r="C102" s="66" t="s">
        <v>13</v>
      </c>
      <c r="D102" s="66" t="s">
        <v>13</v>
      </c>
      <c r="E102" s="66" t="s">
        <v>13</v>
      </c>
      <c r="F102" s="66" t="s">
        <v>15</v>
      </c>
      <c r="G102" s="66" t="s">
        <v>15</v>
      </c>
      <c r="H102" s="66" t="s">
        <v>13</v>
      </c>
      <c r="I102" s="66" t="s">
        <v>15</v>
      </c>
      <c r="J102" s="66" t="s">
        <v>20</v>
      </c>
    </row>
    <row r="103" spans="1:10">
      <c r="A103" s="68" t="s">
        <v>222</v>
      </c>
      <c r="B103" s="71" t="s">
        <v>223</v>
      </c>
      <c r="C103" s="66" t="s">
        <v>13</v>
      </c>
      <c r="D103" s="66" t="s">
        <v>13</v>
      </c>
      <c r="E103" s="66" t="s">
        <v>13</v>
      </c>
      <c r="F103" s="66" t="s">
        <v>13</v>
      </c>
      <c r="G103" s="66" t="s">
        <v>13</v>
      </c>
      <c r="H103" s="66" t="s">
        <v>13</v>
      </c>
      <c r="I103" s="66" t="s">
        <v>23</v>
      </c>
      <c r="J103" s="66" t="s">
        <v>13</v>
      </c>
    </row>
    <row r="104" spans="1:10">
      <c r="A104" s="68" t="s">
        <v>224</v>
      </c>
      <c r="B104" s="71" t="s">
        <v>225</v>
      </c>
      <c r="C104" s="66" t="s">
        <v>13</v>
      </c>
      <c r="D104" s="66" t="s">
        <v>13</v>
      </c>
      <c r="E104" s="66" t="s">
        <v>13</v>
      </c>
      <c r="F104" s="66" t="s">
        <v>13</v>
      </c>
      <c r="G104" s="66" t="s">
        <v>15</v>
      </c>
      <c r="H104" s="66" t="s">
        <v>15</v>
      </c>
      <c r="I104" s="66" t="s">
        <v>15</v>
      </c>
      <c r="J104" s="66" t="s">
        <v>13</v>
      </c>
    </row>
    <row r="105" spans="1:10">
      <c r="A105" s="68" t="s">
        <v>226</v>
      </c>
      <c r="B105" s="71" t="s">
        <v>227</v>
      </c>
      <c r="C105" s="66" t="s">
        <v>13</v>
      </c>
      <c r="D105" s="66" t="s">
        <v>15</v>
      </c>
      <c r="E105" s="66" t="s">
        <v>13</v>
      </c>
      <c r="F105" s="66" t="s">
        <v>23</v>
      </c>
      <c r="G105" s="66" t="s">
        <v>13</v>
      </c>
      <c r="H105" s="66" t="s">
        <v>13</v>
      </c>
      <c r="I105" s="66" t="s">
        <v>15</v>
      </c>
      <c r="J105" s="66" t="s">
        <v>20</v>
      </c>
    </row>
    <row r="106" spans="1:10">
      <c r="A106" s="68" t="s">
        <v>228</v>
      </c>
      <c r="B106" s="71" t="s">
        <v>229</v>
      </c>
      <c r="C106" s="66" t="s">
        <v>20</v>
      </c>
      <c r="D106" s="66" t="s">
        <v>13</v>
      </c>
      <c r="E106" s="66" t="s">
        <v>13</v>
      </c>
      <c r="F106" s="66" t="s">
        <v>13</v>
      </c>
      <c r="G106" s="66" t="s">
        <v>15</v>
      </c>
      <c r="H106" s="66" t="s">
        <v>13</v>
      </c>
      <c r="I106" s="66" t="s">
        <v>15</v>
      </c>
      <c r="J106" s="66" t="s">
        <v>13</v>
      </c>
    </row>
    <row r="107" spans="1:10">
      <c r="A107" s="68" t="s">
        <v>230</v>
      </c>
      <c r="B107" s="71" t="s">
        <v>231</v>
      </c>
      <c r="C107" s="66" t="s">
        <v>13</v>
      </c>
      <c r="D107" s="66" t="s">
        <v>13</v>
      </c>
      <c r="E107" s="66" t="s">
        <v>13</v>
      </c>
      <c r="F107" s="66" t="s">
        <v>15</v>
      </c>
      <c r="G107" s="66" t="s">
        <v>15</v>
      </c>
      <c r="H107" s="66" t="s">
        <v>13</v>
      </c>
      <c r="I107" s="66" t="s">
        <v>15</v>
      </c>
      <c r="J107" s="66" t="s">
        <v>20</v>
      </c>
    </row>
    <row r="108" spans="1:10">
      <c r="A108" s="68" t="s">
        <v>232</v>
      </c>
      <c r="B108" s="71" t="s">
        <v>233</v>
      </c>
      <c r="C108" s="66" t="s">
        <v>13</v>
      </c>
      <c r="D108" s="66" t="s">
        <v>13</v>
      </c>
      <c r="E108" s="66" t="s">
        <v>13</v>
      </c>
      <c r="F108" s="66" t="s">
        <v>13</v>
      </c>
      <c r="G108" s="66" t="s">
        <v>15</v>
      </c>
      <c r="H108" s="66" t="s">
        <v>13</v>
      </c>
      <c r="I108" s="66" t="s">
        <v>15</v>
      </c>
      <c r="J108" s="66" t="s">
        <v>20</v>
      </c>
    </row>
    <row r="109" spans="1:10">
      <c r="A109" s="68" t="s">
        <v>234</v>
      </c>
      <c r="B109" s="71" t="s">
        <v>235</v>
      </c>
      <c r="C109" s="66" t="s">
        <v>13</v>
      </c>
      <c r="D109" s="66" t="s">
        <v>13</v>
      </c>
      <c r="E109" s="66" t="s">
        <v>13</v>
      </c>
      <c r="F109" s="66" t="s">
        <v>13</v>
      </c>
      <c r="G109" s="66" t="s">
        <v>13</v>
      </c>
      <c r="H109" s="66" t="s">
        <v>13</v>
      </c>
      <c r="I109" s="66" t="s">
        <v>15</v>
      </c>
      <c r="J109" s="66" t="s">
        <v>13</v>
      </c>
    </row>
    <row r="110" spans="1:10">
      <c r="A110" s="68" t="s">
        <v>236</v>
      </c>
      <c r="B110" s="71" t="s">
        <v>237</v>
      </c>
      <c r="C110" s="66" t="s">
        <v>13</v>
      </c>
      <c r="D110" s="66" t="s">
        <v>13</v>
      </c>
      <c r="E110" s="66" t="s">
        <v>13</v>
      </c>
      <c r="F110" s="66" t="s">
        <v>13</v>
      </c>
      <c r="G110" s="66" t="s">
        <v>15</v>
      </c>
      <c r="H110" s="66" t="s">
        <v>15</v>
      </c>
      <c r="I110" s="66" t="s">
        <v>15</v>
      </c>
      <c r="J110" s="66" t="s">
        <v>20</v>
      </c>
    </row>
    <row r="111" spans="1:10">
      <c r="A111" s="68" t="s">
        <v>238</v>
      </c>
      <c r="B111" s="71" t="s">
        <v>239</v>
      </c>
      <c r="C111" s="66" t="s">
        <v>13</v>
      </c>
      <c r="D111" s="66" t="s">
        <v>15</v>
      </c>
      <c r="E111" s="66" t="s">
        <v>13</v>
      </c>
      <c r="F111" s="66" t="s">
        <v>23</v>
      </c>
      <c r="G111" s="66" t="s">
        <v>13</v>
      </c>
      <c r="H111" s="66" t="s">
        <v>13</v>
      </c>
      <c r="I111" s="66" t="s">
        <v>15</v>
      </c>
      <c r="J111" s="66" t="s">
        <v>20</v>
      </c>
    </row>
    <row r="112" spans="1:10">
      <c r="A112" s="68" t="s">
        <v>240</v>
      </c>
      <c r="B112" s="71" t="s">
        <v>241</v>
      </c>
      <c r="C112" s="66" t="s">
        <v>13</v>
      </c>
      <c r="D112" s="66" t="s">
        <v>13</v>
      </c>
      <c r="E112" s="66" t="s">
        <v>13</v>
      </c>
      <c r="F112" s="66" t="s">
        <v>13</v>
      </c>
      <c r="G112" s="66" t="s">
        <v>13</v>
      </c>
      <c r="H112" s="66" t="s">
        <v>13</v>
      </c>
      <c r="I112" s="66" t="s">
        <v>15</v>
      </c>
      <c r="J112" s="66" t="s">
        <v>15</v>
      </c>
    </row>
    <row r="113" spans="1:10">
      <c r="A113" s="68" t="s">
        <v>242</v>
      </c>
      <c r="B113" s="71" t="s">
        <v>243</v>
      </c>
      <c r="C113" s="66" t="s">
        <v>20</v>
      </c>
      <c r="D113" s="66" t="s">
        <v>13</v>
      </c>
      <c r="E113" s="66" t="s">
        <v>13</v>
      </c>
      <c r="F113" s="66" t="s">
        <v>15</v>
      </c>
      <c r="G113" s="66" t="s">
        <v>13</v>
      </c>
      <c r="H113" s="66" t="s">
        <v>13</v>
      </c>
      <c r="I113" s="66" t="s">
        <v>20</v>
      </c>
      <c r="J113" s="66" t="s">
        <v>13</v>
      </c>
    </row>
    <row r="114" spans="1:10">
      <c r="A114" s="68" t="s">
        <v>244</v>
      </c>
      <c r="B114" s="71" t="s">
        <v>245</v>
      </c>
      <c r="C114" s="66" t="s">
        <v>20</v>
      </c>
      <c r="D114" s="66" t="s">
        <v>13</v>
      </c>
      <c r="E114" s="66" t="s">
        <v>13</v>
      </c>
      <c r="F114" s="66" t="s">
        <v>13</v>
      </c>
      <c r="G114" s="66" t="s">
        <v>15</v>
      </c>
      <c r="H114" s="66" t="s">
        <v>13</v>
      </c>
      <c r="I114" s="66" t="s">
        <v>15</v>
      </c>
      <c r="J114" s="66" t="s">
        <v>13</v>
      </c>
    </row>
    <row r="115" spans="1:10">
      <c r="A115" s="68" t="s">
        <v>246</v>
      </c>
      <c r="B115" s="71" t="s">
        <v>247</v>
      </c>
      <c r="C115" s="66" t="s">
        <v>13</v>
      </c>
      <c r="D115" s="66" t="s">
        <v>20</v>
      </c>
      <c r="E115" s="66" t="s">
        <v>13</v>
      </c>
      <c r="F115" s="66" t="s">
        <v>13</v>
      </c>
      <c r="G115" s="66" t="s">
        <v>15</v>
      </c>
      <c r="H115" s="66" t="s">
        <v>13</v>
      </c>
      <c r="I115" s="66" t="s">
        <v>15</v>
      </c>
      <c r="J115" s="66" t="s">
        <v>20</v>
      </c>
    </row>
    <row r="116" spans="1:10">
      <c r="A116" s="68" t="s">
        <v>248</v>
      </c>
      <c r="B116" s="71" t="s">
        <v>249</v>
      </c>
      <c r="C116" s="66" t="s">
        <v>20</v>
      </c>
      <c r="D116" s="66" t="s">
        <v>13</v>
      </c>
      <c r="E116" s="66" t="s">
        <v>13</v>
      </c>
      <c r="F116" s="66" t="s">
        <v>13</v>
      </c>
      <c r="G116" s="66" t="s">
        <v>13</v>
      </c>
      <c r="H116" s="66" t="s">
        <v>13</v>
      </c>
      <c r="I116" s="66" t="s">
        <v>20</v>
      </c>
      <c r="J116" s="66" t="s">
        <v>15</v>
      </c>
    </row>
    <row r="117" spans="1:10">
      <c r="A117" s="68" t="s">
        <v>250</v>
      </c>
      <c r="B117" s="71" t="s">
        <v>251</v>
      </c>
      <c r="C117" s="66" t="s">
        <v>15</v>
      </c>
      <c r="D117" s="66" t="s">
        <v>13</v>
      </c>
      <c r="E117" s="66" t="s">
        <v>13</v>
      </c>
      <c r="F117" s="66" t="s">
        <v>13</v>
      </c>
      <c r="G117" s="66" t="s">
        <v>15</v>
      </c>
      <c r="H117" s="66" t="s">
        <v>15</v>
      </c>
      <c r="I117" s="66" t="s">
        <v>15</v>
      </c>
      <c r="J117" s="66" t="s">
        <v>13</v>
      </c>
    </row>
    <row r="118" spans="1:10">
      <c r="A118" s="68" t="s">
        <v>252</v>
      </c>
      <c r="B118" s="71" t="s">
        <v>253</v>
      </c>
      <c r="C118" s="66" t="s">
        <v>15</v>
      </c>
      <c r="D118" s="66" t="s">
        <v>13</v>
      </c>
      <c r="E118" s="66" t="s">
        <v>13</v>
      </c>
      <c r="F118" s="66" t="s">
        <v>15</v>
      </c>
      <c r="G118" s="66" t="s">
        <v>13</v>
      </c>
      <c r="H118" s="66" t="s">
        <v>15</v>
      </c>
      <c r="I118" s="66" t="s">
        <v>15</v>
      </c>
      <c r="J118" s="66" t="s">
        <v>15</v>
      </c>
    </row>
    <row r="119" spans="1:10">
      <c r="A119" s="68" t="s">
        <v>254</v>
      </c>
      <c r="B119" s="71" t="s">
        <v>255</v>
      </c>
      <c r="C119" s="66" t="s">
        <v>15</v>
      </c>
      <c r="D119" s="66" t="s">
        <v>13</v>
      </c>
      <c r="E119" s="66" t="s">
        <v>13</v>
      </c>
      <c r="F119" s="66" t="s">
        <v>13</v>
      </c>
      <c r="G119" s="66" t="s">
        <v>13</v>
      </c>
      <c r="H119" s="66" t="s">
        <v>15</v>
      </c>
      <c r="I119" s="66" t="s">
        <v>68</v>
      </c>
      <c r="J119" s="66" t="s">
        <v>13</v>
      </c>
    </row>
    <row r="120" spans="1:10">
      <c r="A120" s="68" t="s">
        <v>256</v>
      </c>
      <c r="B120" s="71" t="s">
        <v>257</v>
      </c>
      <c r="C120" s="66" t="s">
        <v>15</v>
      </c>
      <c r="D120" s="66" t="s">
        <v>13</v>
      </c>
      <c r="E120" s="66" t="s">
        <v>13</v>
      </c>
      <c r="F120" s="66" t="s">
        <v>13</v>
      </c>
      <c r="G120" s="66" t="s">
        <v>13</v>
      </c>
      <c r="H120" s="66" t="s">
        <v>13</v>
      </c>
      <c r="I120" s="66" t="s">
        <v>15</v>
      </c>
      <c r="J120" s="66" t="s">
        <v>13</v>
      </c>
    </row>
    <row r="121" spans="1:10">
      <c r="A121" s="68" t="s">
        <v>258</v>
      </c>
      <c r="B121" s="71" t="s">
        <v>259</v>
      </c>
      <c r="C121" s="66" t="s">
        <v>15</v>
      </c>
      <c r="D121" s="66" t="s">
        <v>13</v>
      </c>
      <c r="E121" s="66" t="s">
        <v>13</v>
      </c>
      <c r="F121" s="66" t="s">
        <v>23</v>
      </c>
      <c r="G121" s="66" t="s">
        <v>13</v>
      </c>
      <c r="H121" s="66" t="s">
        <v>15</v>
      </c>
      <c r="I121" s="66" t="s">
        <v>15</v>
      </c>
      <c r="J121" s="66" t="s">
        <v>15</v>
      </c>
    </row>
    <row r="122" spans="1:10">
      <c r="A122" s="68" t="s">
        <v>260</v>
      </c>
      <c r="B122" s="71" t="s">
        <v>261</v>
      </c>
      <c r="C122" s="66" t="s">
        <v>13</v>
      </c>
      <c r="D122" s="66" t="s">
        <v>23</v>
      </c>
      <c r="E122" s="66" t="s">
        <v>47</v>
      </c>
      <c r="F122" s="66" t="s">
        <v>47</v>
      </c>
      <c r="G122" s="66" t="s">
        <v>23</v>
      </c>
      <c r="H122" s="66" t="s">
        <v>23</v>
      </c>
      <c r="I122" s="66" t="s">
        <v>15</v>
      </c>
      <c r="J122" s="66" t="s">
        <v>15</v>
      </c>
    </row>
    <row r="123" spans="1:10">
      <c r="A123" s="68" t="s">
        <v>262</v>
      </c>
      <c r="B123" s="71" t="s">
        <v>263</v>
      </c>
      <c r="C123" s="66" t="s">
        <v>13</v>
      </c>
      <c r="D123" s="66" t="s">
        <v>13</v>
      </c>
      <c r="E123" s="66" t="s">
        <v>13</v>
      </c>
      <c r="F123" s="66" t="s">
        <v>13</v>
      </c>
      <c r="G123" s="66" t="s">
        <v>13</v>
      </c>
      <c r="H123" s="66" t="s">
        <v>13</v>
      </c>
      <c r="I123" s="66" t="s">
        <v>15</v>
      </c>
      <c r="J123" s="66" t="s">
        <v>20</v>
      </c>
    </row>
    <row r="124" spans="1:10">
      <c r="A124" s="68" t="s">
        <v>264</v>
      </c>
      <c r="B124" s="71" t="s">
        <v>265</v>
      </c>
      <c r="C124" s="66" t="s">
        <v>13</v>
      </c>
      <c r="D124" s="66" t="s">
        <v>13</v>
      </c>
      <c r="E124" s="66" t="s">
        <v>13</v>
      </c>
      <c r="F124" s="66" t="s">
        <v>13</v>
      </c>
      <c r="G124" s="66" t="s">
        <v>13</v>
      </c>
      <c r="H124" s="66" t="s">
        <v>15</v>
      </c>
      <c r="I124" s="66" t="s">
        <v>23</v>
      </c>
      <c r="J124" s="66" t="s">
        <v>13</v>
      </c>
    </row>
    <row r="125" spans="1:10">
      <c r="A125" s="68" t="s">
        <v>266</v>
      </c>
      <c r="B125" s="71" t="s">
        <v>267</v>
      </c>
      <c r="C125" s="66" t="s">
        <v>20</v>
      </c>
      <c r="D125" s="66" t="s">
        <v>13</v>
      </c>
      <c r="E125" s="66" t="s">
        <v>13</v>
      </c>
      <c r="F125" s="66" t="s">
        <v>13</v>
      </c>
      <c r="G125" s="66" t="s">
        <v>15</v>
      </c>
      <c r="H125" s="66" t="s">
        <v>13</v>
      </c>
      <c r="I125" s="66" t="s">
        <v>23</v>
      </c>
      <c r="J125" s="66" t="s">
        <v>15</v>
      </c>
    </row>
    <row r="126" spans="1:10">
      <c r="A126" s="68" t="s">
        <v>268</v>
      </c>
      <c r="B126" s="71" t="s">
        <v>269</v>
      </c>
      <c r="C126" s="66" t="s">
        <v>13</v>
      </c>
      <c r="D126" s="66" t="s">
        <v>13</v>
      </c>
      <c r="E126" s="66" t="s">
        <v>13</v>
      </c>
      <c r="F126" s="66" t="s">
        <v>13</v>
      </c>
      <c r="G126" s="66" t="s">
        <v>15</v>
      </c>
      <c r="H126" s="66" t="s">
        <v>13</v>
      </c>
      <c r="I126" s="66" t="s">
        <v>15</v>
      </c>
      <c r="J126" s="66" t="s">
        <v>13</v>
      </c>
    </row>
    <row r="127" spans="1:10">
      <c r="A127" s="68" t="s">
        <v>270</v>
      </c>
      <c r="B127" s="71" t="s">
        <v>271</v>
      </c>
      <c r="C127" s="66" t="s">
        <v>20</v>
      </c>
      <c r="D127" s="66" t="s">
        <v>23</v>
      </c>
      <c r="E127" s="66" t="s">
        <v>15</v>
      </c>
      <c r="F127" s="66" t="s">
        <v>15</v>
      </c>
      <c r="G127" s="66" t="s">
        <v>20</v>
      </c>
      <c r="H127" s="66" t="s">
        <v>23</v>
      </c>
      <c r="I127" s="66" t="s">
        <v>23</v>
      </c>
      <c r="J127" s="66" t="s">
        <v>23</v>
      </c>
    </row>
    <row r="128" spans="1:10">
      <c r="A128" s="68" t="s">
        <v>272</v>
      </c>
      <c r="B128" s="71" t="s">
        <v>273</v>
      </c>
      <c r="C128" s="66" t="s">
        <v>13</v>
      </c>
      <c r="D128" s="66" t="s">
        <v>13</v>
      </c>
      <c r="E128" s="66" t="s">
        <v>13</v>
      </c>
      <c r="F128" s="66" t="s">
        <v>13</v>
      </c>
      <c r="G128" s="66" t="s">
        <v>13</v>
      </c>
      <c r="H128" s="66" t="s">
        <v>13</v>
      </c>
      <c r="I128" s="66" t="s">
        <v>15</v>
      </c>
      <c r="J128" s="66" t="s">
        <v>15</v>
      </c>
    </row>
    <row r="129" spans="1:10">
      <c r="A129" s="68" t="s">
        <v>274</v>
      </c>
      <c r="B129" s="71" t="s">
        <v>275</v>
      </c>
      <c r="C129" s="66" t="s">
        <v>15</v>
      </c>
      <c r="D129" s="66" t="s">
        <v>20</v>
      </c>
      <c r="E129" s="66" t="s">
        <v>13</v>
      </c>
      <c r="F129" s="66" t="s">
        <v>13</v>
      </c>
      <c r="G129" s="66" t="s">
        <v>15</v>
      </c>
      <c r="H129" s="66" t="s">
        <v>15</v>
      </c>
      <c r="I129" s="66" t="s">
        <v>15</v>
      </c>
      <c r="J129" s="66" t="s">
        <v>13</v>
      </c>
    </row>
    <row r="130" spans="1:10">
      <c r="A130" s="68" t="s">
        <v>276</v>
      </c>
      <c r="B130" s="71" t="s">
        <v>277</v>
      </c>
      <c r="C130" s="66" t="s">
        <v>13</v>
      </c>
      <c r="D130" s="66" t="s">
        <v>20</v>
      </c>
      <c r="E130" s="66" t="s">
        <v>13</v>
      </c>
      <c r="F130" s="66" t="s">
        <v>13</v>
      </c>
      <c r="G130" s="66" t="s">
        <v>13</v>
      </c>
      <c r="H130" s="66" t="s">
        <v>20</v>
      </c>
      <c r="I130" s="66" t="s">
        <v>23</v>
      </c>
      <c r="J130" s="66" t="s">
        <v>20</v>
      </c>
    </row>
    <row r="131" spans="1:10">
      <c r="A131" s="68" t="s">
        <v>278</v>
      </c>
      <c r="B131" s="71" t="s">
        <v>279</v>
      </c>
      <c r="C131" s="66" t="s">
        <v>13</v>
      </c>
      <c r="D131" s="66" t="s">
        <v>13</v>
      </c>
      <c r="E131" s="66" t="s">
        <v>13</v>
      </c>
      <c r="F131" s="66" t="s">
        <v>13</v>
      </c>
      <c r="G131" s="66" t="s">
        <v>13</v>
      </c>
      <c r="H131" s="66" t="s">
        <v>13</v>
      </c>
      <c r="I131" s="66" t="s">
        <v>15</v>
      </c>
      <c r="J131" s="66" t="s">
        <v>15</v>
      </c>
    </row>
    <row r="132" spans="1:10">
      <c r="A132" s="68" t="s">
        <v>280</v>
      </c>
      <c r="B132" s="71" t="s">
        <v>281</v>
      </c>
      <c r="C132" s="66" t="s">
        <v>23</v>
      </c>
      <c r="D132" s="66" t="s">
        <v>23</v>
      </c>
      <c r="E132" s="66" t="s">
        <v>23</v>
      </c>
      <c r="F132" s="66" t="s">
        <v>15</v>
      </c>
      <c r="G132" s="66" t="s">
        <v>23</v>
      </c>
      <c r="H132" s="66" t="s">
        <v>23</v>
      </c>
      <c r="I132" s="66" t="s">
        <v>23</v>
      </c>
      <c r="J132" s="66" t="s">
        <v>23</v>
      </c>
    </row>
    <row r="133" spans="1:10">
      <c r="A133" s="68" t="s">
        <v>282</v>
      </c>
      <c r="B133" s="71" t="s">
        <v>283</v>
      </c>
      <c r="C133" s="66" t="s">
        <v>13</v>
      </c>
      <c r="D133" s="66" t="s">
        <v>13</v>
      </c>
      <c r="E133" s="66" t="s">
        <v>13</v>
      </c>
      <c r="F133" s="66" t="s">
        <v>15</v>
      </c>
      <c r="G133" s="66" t="s">
        <v>15</v>
      </c>
      <c r="H133" s="66" t="s">
        <v>23</v>
      </c>
      <c r="I133" s="66" t="s">
        <v>15</v>
      </c>
      <c r="J133" s="66" t="s">
        <v>13</v>
      </c>
    </row>
    <row r="134" spans="1:10">
      <c r="A134" s="68" t="s">
        <v>284</v>
      </c>
      <c r="B134" s="71" t="s">
        <v>285</v>
      </c>
      <c r="C134" s="66" t="s">
        <v>13</v>
      </c>
      <c r="D134" s="66" t="s">
        <v>13</v>
      </c>
      <c r="E134" s="66" t="s">
        <v>13</v>
      </c>
      <c r="F134" s="66" t="s">
        <v>13</v>
      </c>
      <c r="G134" s="66" t="s">
        <v>15</v>
      </c>
      <c r="H134" s="66" t="s">
        <v>13</v>
      </c>
      <c r="I134" s="66" t="s">
        <v>15</v>
      </c>
      <c r="J134" s="66" t="s">
        <v>20</v>
      </c>
    </row>
    <row r="135" spans="1:10">
      <c r="A135" s="68" t="s">
        <v>286</v>
      </c>
      <c r="B135" s="71" t="s">
        <v>287</v>
      </c>
      <c r="C135" s="66" t="s">
        <v>13</v>
      </c>
      <c r="D135" s="66" t="s">
        <v>13</v>
      </c>
      <c r="E135" s="66" t="s">
        <v>13</v>
      </c>
      <c r="F135" s="66" t="s">
        <v>13</v>
      </c>
      <c r="G135" s="66" t="s">
        <v>15</v>
      </c>
      <c r="H135" s="66" t="s">
        <v>13</v>
      </c>
      <c r="I135" s="66" t="s">
        <v>15</v>
      </c>
      <c r="J135" s="66" t="s">
        <v>20</v>
      </c>
    </row>
    <row r="136" spans="1:10">
      <c r="A136" s="68" t="s">
        <v>288</v>
      </c>
      <c r="B136" s="71" t="s">
        <v>289</v>
      </c>
      <c r="C136" s="66" t="s">
        <v>13</v>
      </c>
      <c r="D136" s="66" t="s">
        <v>13</v>
      </c>
      <c r="E136" s="66" t="s">
        <v>13</v>
      </c>
      <c r="F136" s="66" t="s">
        <v>13</v>
      </c>
      <c r="G136" s="66" t="s">
        <v>15</v>
      </c>
      <c r="H136" s="66" t="s">
        <v>13</v>
      </c>
      <c r="I136" s="66" t="s">
        <v>15</v>
      </c>
      <c r="J136" s="66" t="s">
        <v>20</v>
      </c>
    </row>
    <row r="137" spans="1:10">
      <c r="A137" s="68" t="s">
        <v>290</v>
      </c>
      <c r="B137" s="71" t="s">
        <v>291</v>
      </c>
      <c r="C137" s="66" t="s">
        <v>20</v>
      </c>
      <c r="D137" s="66" t="s">
        <v>13</v>
      </c>
      <c r="E137" s="66" t="s">
        <v>13</v>
      </c>
      <c r="F137" s="66" t="s">
        <v>15</v>
      </c>
      <c r="G137" s="66" t="s">
        <v>15</v>
      </c>
      <c r="H137" s="66" t="s">
        <v>13</v>
      </c>
      <c r="I137" s="66" t="s">
        <v>15</v>
      </c>
      <c r="J137" s="66" t="s">
        <v>15</v>
      </c>
    </row>
    <row r="138" spans="1:10">
      <c r="A138" s="68" t="s">
        <v>292</v>
      </c>
      <c r="B138" s="71" t="s">
        <v>293</v>
      </c>
      <c r="C138" s="66" t="s">
        <v>13</v>
      </c>
      <c r="D138" s="66" t="s">
        <v>20</v>
      </c>
      <c r="E138" s="66" t="s">
        <v>13</v>
      </c>
      <c r="F138" s="66" t="s">
        <v>13</v>
      </c>
      <c r="G138" s="66" t="s">
        <v>15</v>
      </c>
      <c r="H138" s="66" t="s">
        <v>13</v>
      </c>
      <c r="I138" s="66" t="s">
        <v>15</v>
      </c>
      <c r="J138" s="66" t="s">
        <v>15</v>
      </c>
    </row>
    <row r="139" spans="1:10">
      <c r="A139" s="68" t="s">
        <v>294</v>
      </c>
      <c r="B139" s="71" t="s">
        <v>295</v>
      </c>
      <c r="C139" s="66" t="s">
        <v>13</v>
      </c>
      <c r="D139" s="66" t="s">
        <v>13</v>
      </c>
      <c r="E139" s="66" t="s">
        <v>13</v>
      </c>
      <c r="F139" s="66" t="s">
        <v>13</v>
      </c>
      <c r="G139" s="66" t="s">
        <v>13</v>
      </c>
      <c r="H139" s="66" t="s">
        <v>13</v>
      </c>
      <c r="I139" s="66" t="s">
        <v>15</v>
      </c>
      <c r="J139" s="66" t="s">
        <v>13</v>
      </c>
    </row>
    <row r="140" spans="1:10">
      <c r="A140" s="68" t="s">
        <v>296</v>
      </c>
      <c r="B140" s="71" t="s">
        <v>297</v>
      </c>
      <c r="C140" s="66" t="s">
        <v>13</v>
      </c>
      <c r="D140" s="66" t="s">
        <v>13</v>
      </c>
      <c r="E140" s="66" t="s">
        <v>13</v>
      </c>
      <c r="F140" s="66" t="s">
        <v>13</v>
      </c>
      <c r="G140" s="66" t="s">
        <v>15</v>
      </c>
      <c r="H140" s="66" t="s">
        <v>23</v>
      </c>
      <c r="I140" s="66" t="s">
        <v>15</v>
      </c>
      <c r="J140" s="66" t="s">
        <v>15</v>
      </c>
    </row>
    <row r="141" spans="1:10">
      <c r="A141" s="68" t="s">
        <v>298</v>
      </c>
      <c r="B141" s="71" t="s">
        <v>299</v>
      </c>
      <c r="C141" s="66" t="s">
        <v>23</v>
      </c>
      <c r="D141" s="66" t="s">
        <v>23</v>
      </c>
      <c r="E141" s="66" t="s">
        <v>23</v>
      </c>
      <c r="F141" s="66" t="s">
        <v>15</v>
      </c>
      <c r="G141" s="66" t="s">
        <v>23</v>
      </c>
      <c r="H141" s="66" t="s">
        <v>23</v>
      </c>
      <c r="I141" s="66" t="s">
        <v>23</v>
      </c>
      <c r="J141" s="66" t="s">
        <v>23</v>
      </c>
    </row>
    <row r="142" spans="1:10">
      <c r="A142" s="68" t="s">
        <v>300</v>
      </c>
      <c r="B142" s="71" t="s">
        <v>301</v>
      </c>
      <c r="C142" s="66" t="s">
        <v>13</v>
      </c>
      <c r="D142" s="66" t="s">
        <v>13</v>
      </c>
      <c r="E142" s="66" t="s">
        <v>13</v>
      </c>
      <c r="F142" s="66" t="s">
        <v>13</v>
      </c>
      <c r="G142" s="66" t="s">
        <v>13</v>
      </c>
      <c r="H142" s="66" t="s">
        <v>13</v>
      </c>
      <c r="I142" s="66" t="s">
        <v>15</v>
      </c>
      <c r="J142" s="66" t="s">
        <v>15</v>
      </c>
    </row>
    <row r="143" spans="1:10">
      <c r="A143" s="68" t="s">
        <v>302</v>
      </c>
      <c r="B143" s="71" t="s">
        <v>303</v>
      </c>
      <c r="C143" s="66" t="s">
        <v>13</v>
      </c>
      <c r="D143" s="66" t="s">
        <v>13</v>
      </c>
      <c r="E143" s="66" t="s">
        <v>13</v>
      </c>
      <c r="F143" s="66" t="s">
        <v>13</v>
      </c>
      <c r="G143" s="66" t="s">
        <v>13</v>
      </c>
      <c r="H143" s="66" t="s">
        <v>47</v>
      </c>
      <c r="I143" s="66" t="s">
        <v>23</v>
      </c>
      <c r="J143" s="66" t="s">
        <v>13</v>
      </c>
    </row>
    <row r="144" spans="1:10">
      <c r="A144" s="68" t="s">
        <v>304</v>
      </c>
      <c r="B144" s="71" t="s">
        <v>305</v>
      </c>
      <c r="C144" s="66" t="s">
        <v>13</v>
      </c>
      <c r="D144" s="66" t="s">
        <v>13</v>
      </c>
      <c r="E144" s="66" t="s">
        <v>13</v>
      </c>
      <c r="F144" s="66" t="s">
        <v>15</v>
      </c>
      <c r="G144" s="66" t="s">
        <v>15</v>
      </c>
      <c r="H144" s="66" t="s">
        <v>23</v>
      </c>
      <c r="I144" s="66" t="s">
        <v>68</v>
      </c>
      <c r="J144" s="66" t="s">
        <v>15</v>
      </c>
    </row>
    <row r="145" spans="1:10">
      <c r="A145" s="68" t="s">
        <v>306</v>
      </c>
      <c r="B145" s="71" t="s">
        <v>307</v>
      </c>
      <c r="C145" s="66" t="s">
        <v>20</v>
      </c>
      <c r="D145" s="66" t="s">
        <v>23</v>
      </c>
      <c r="E145" s="66" t="s">
        <v>23</v>
      </c>
      <c r="F145" s="66" t="s">
        <v>15</v>
      </c>
      <c r="G145" s="66" t="s">
        <v>15</v>
      </c>
      <c r="H145" s="66" t="s">
        <v>23</v>
      </c>
      <c r="I145" s="66" t="s">
        <v>47</v>
      </c>
      <c r="J145" s="66" t="s">
        <v>15</v>
      </c>
    </row>
    <row r="146" spans="1:10">
      <c r="A146" s="68" t="s">
        <v>308</v>
      </c>
      <c r="B146" s="71" t="s">
        <v>309</v>
      </c>
      <c r="C146" s="66" t="s">
        <v>20</v>
      </c>
      <c r="D146" s="66" t="s">
        <v>23</v>
      </c>
      <c r="E146" s="66" t="s">
        <v>13</v>
      </c>
      <c r="F146" s="66" t="s">
        <v>23</v>
      </c>
      <c r="G146" s="66" t="s">
        <v>23</v>
      </c>
      <c r="H146" s="66" t="s">
        <v>23</v>
      </c>
      <c r="I146" s="66" t="s">
        <v>23</v>
      </c>
      <c r="J146" s="66" t="s">
        <v>23</v>
      </c>
    </row>
    <row r="147" spans="1:10">
      <c r="A147" s="68" t="s">
        <v>310</v>
      </c>
      <c r="B147" s="71" t="s">
        <v>311</v>
      </c>
      <c r="C147" s="66" t="s">
        <v>28</v>
      </c>
      <c r="D147" s="66" t="s">
        <v>23</v>
      </c>
      <c r="E147" s="66" t="s">
        <v>13</v>
      </c>
      <c r="F147" s="66" t="s">
        <v>23</v>
      </c>
      <c r="G147" s="66" t="s">
        <v>23</v>
      </c>
      <c r="H147" s="66" t="s">
        <v>13</v>
      </c>
      <c r="I147" s="66" t="s">
        <v>15</v>
      </c>
      <c r="J147" s="66" t="s">
        <v>23</v>
      </c>
    </row>
    <row r="148" spans="1:10">
      <c r="A148" s="68" t="s">
        <v>312</v>
      </c>
      <c r="B148" s="71" t="s">
        <v>313</v>
      </c>
      <c r="C148" s="66" t="s">
        <v>13</v>
      </c>
      <c r="D148" s="66" t="s">
        <v>13</v>
      </c>
      <c r="E148" s="66" t="s">
        <v>13</v>
      </c>
      <c r="F148" s="66" t="s">
        <v>13</v>
      </c>
      <c r="G148" s="66" t="s">
        <v>13</v>
      </c>
      <c r="H148" s="66" t="s">
        <v>15</v>
      </c>
      <c r="I148" s="66" t="s">
        <v>15</v>
      </c>
      <c r="J148" s="66" t="s">
        <v>15</v>
      </c>
    </row>
    <row r="149" spans="1:10">
      <c r="A149" s="68" t="s">
        <v>314</v>
      </c>
      <c r="B149" s="71" t="s">
        <v>315</v>
      </c>
      <c r="C149" s="66" t="s">
        <v>13</v>
      </c>
      <c r="D149" s="66" t="s">
        <v>15</v>
      </c>
      <c r="E149" s="66" t="s">
        <v>13</v>
      </c>
      <c r="F149" s="66" t="s">
        <v>13</v>
      </c>
      <c r="G149" s="66" t="s">
        <v>15</v>
      </c>
      <c r="H149" s="66" t="s">
        <v>15</v>
      </c>
      <c r="I149" s="66" t="s">
        <v>15</v>
      </c>
      <c r="J149" s="66" t="s">
        <v>15</v>
      </c>
    </row>
    <row r="150" spans="1:10">
      <c r="A150" s="68" t="s">
        <v>316</v>
      </c>
      <c r="B150" s="71" t="s">
        <v>317</v>
      </c>
      <c r="C150" s="66" t="s">
        <v>13</v>
      </c>
      <c r="D150" s="66" t="s">
        <v>15</v>
      </c>
      <c r="E150" s="66" t="s">
        <v>20</v>
      </c>
      <c r="F150" s="66" t="s">
        <v>28</v>
      </c>
      <c r="G150" s="66" t="s">
        <v>47</v>
      </c>
      <c r="H150" s="66" t="s">
        <v>28</v>
      </c>
      <c r="I150" s="66" t="s">
        <v>20</v>
      </c>
      <c r="J150" s="66" t="s">
        <v>20</v>
      </c>
    </row>
    <row r="151" spans="1:10">
      <c r="A151" s="68" t="s">
        <v>318</v>
      </c>
      <c r="B151" s="71" t="s">
        <v>319</v>
      </c>
      <c r="C151" s="66" t="s">
        <v>13</v>
      </c>
      <c r="D151" s="66" t="s">
        <v>47</v>
      </c>
      <c r="E151" s="66" t="s">
        <v>20</v>
      </c>
      <c r="F151" s="66" t="s">
        <v>23</v>
      </c>
      <c r="G151" s="66" t="s">
        <v>15</v>
      </c>
      <c r="H151" s="66" t="s">
        <v>14</v>
      </c>
      <c r="I151" s="66" t="s">
        <v>13</v>
      </c>
      <c r="J151" s="66" t="s">
        <v>23</v>
      </c>
    </row>
    <row r="152" spans="1:10">
      <c r="A152" s="68" t="s">
        <v>320</v>
      </c>
      <c r="B152" s="71" t="s">
        <v>321</v>
      </c>
      <c r="C152" s="66" t="s">
        <v>20</v>
      </c>
      <c r="D152" s="66" t="s">
        <v>13</v>
      </c>
      <c r="E152" s="66" t="s">
        <v>13</v>
      </c>
      <c r="F152" s="66" t="s">
        <v>23</v>
      </c>
      <c r="G152" s="66" t="s">
        <v>15</v>
      </c>
      <c r="H152" s="66" t="s">
        <v>13</v>
      </c>
      <c r="I152" s="66" t="s">
        <v>15</v>
      </c>
      <c r="J152" s="66" t="s">
        <v>15</v>
      </c>
    </row>
    <row r="153" spans="1:10">
      <c r="A153" s="68" t="s">
        <v>322</v>
      </c>
      <c r="B153" s="71" t="s">
        <v>323</v>
      </c>
      <c r="C153" s="66" t="s">
        <v>13</v>
      </c>
      <c r="D153" s="66" t="s">
        <v>15</v>
      </c>
      <c r="E153" s="66" t="s">
        <v>13</v>
      </c>
      <c r="F153" s="66" t="s">
        <v>23</v>
      </c>
      <c r="G153" s="66" t="s">
        <v>68</v>
      </c>
      <c r="H153" s="66" t="s">
        <v>13</v>
      </c>
      <c r="I153" s="66" t="s">
        <v>13</v>
      </c>
      <c r="J153" s="66" t="s">
        <v>23</v>
      </c>
    </row>
    <row r="154" spans="1:10">
      <c r="A154" s="68" t="s">
        <v>324</v>
      </c>
      <c r="B154" s="71" t="s">
        <v>325</v>
      </c>
      <c r="C154" s="66" t="s">
        <v>13</v>
      </c>
      <c r="D154" s="66" t="s">
        <v>15</v>
      </c>
      <c r="E154" s="66" t="s">
        <v>13</v>
      </c>
      <c r="F154" s="66" t="s">
        <v>23</v>
      </c>
      <c r="G154" s="66" t="s">
        <v>20</v>
      </c>
      <c r="H154" s="66" t="s">
        <v>13</v>
      </c>
      <c r="I154" s="66" t="s">
        <v>23</v>
      </c>
      <c r="J154" s="66" t="s">
        <v>13</v>
      </c>
    </row>
    <row r="155" spans="1:10">
      <c r="A155" s="68" t="s">
        <v>326</v>
      </c>
      <c r="B155" s="71" t="s">
        <v>327</v>
      </c>
      <c r="C155" s="66" t="s">
        <v>13</v>
      </c>
      <c r="D155" s="66" t="s">
        <v>13</v>
      </c>
      <c r="E155" s="66" t="s">
        <v>15</v>
      </c>
      <c r="F155" s="66" t="s">
        <v>15</v>
      </c>
      <c r="G155" s="66" t="s">
        <v>20</v>
      </c>
      <c r="H155" s="66" t="s">
        <v>47</v>
      </c>
      <c r="I155" s="66" t="s">
        <v>23</v>
      </c>
      <c r="J155" s="66" t="s">
        <v>13</v>
      </c>
    </row>
    <row r="156" spans="1:10">
      <c r="A156" s="68" t="s">
        <v>328</v>
      </c>
      <c r="B156" s="71" t="s">
        <v>329</v>
      </c>
      <c r="C156" s="66" t="s">
        <v>13</v>
      </c>
      <c r="D156" s="66" t="s">
        <v>13</v>
      </c>
      <c r="E156" s="66" t="s">
        <v>13</v>
      </c>
      <c r="F156" s="66" t="s">
        <v>13</v>
      </c>
      <c r="G156" s="66" t="s">
        <v>13</v>
      </c>
      <c r="H156" s="66" t="s">
        <v>47</v>
      </c>
      <c r="I156" s="66" t="s">
        <v>15</v>
      </c>
      <c r="J156" s="66" t="s">
        <v>15</v>
      </c>
    </row>
    <row r="157" spans="1:10">
      <c r="A157" s="68" t="s">
        <v>330</v>
      </c>
      <c r="B157" s="71" t="s">
        <v>331</v>
      </c>
      <c r="C157" s="66" t="s">
        <v>13</v>
      </c>
      <c r="D157" s="66" t="s">
        <v>13</v>
      </c>
      <c r="E157" s="66" t="s">
        <v>13</v>
      </c>
      <c r="F157" s="66" t="s">
        <v>68</v>
      </c>
      <c r="G157" s="66" t="s">
        <v>68</v>
      </c>
      <c r="H157" s="66" t="s">
        <v>68</v>
      </c>
      <c r="I157" s="66" t="s">
        <v>68</v>
      </c>
      <c r="J157" s="66" t="s">
        <v>13</v>
      </c>
    </row>
    <row r="158" spans="1:10">
      <c r="A158" s="68" t="s">
        <v>332</v>
      </c>
      <c r="B158" s="71" t="s">
        <v>333</v>
      </c>
      <c r="C158" s="66" t="s">
        <v>13</v>
      </c>
      <c r="D158" s="66" t="s">
        <v>20</v>
      </c>
      <c r="E158" s="66" t="s">
        <v>13</v>
      </c>
      <c r="F158" s="66" t="s">
        <v>13</v>
      </c>
      <c r="G158" s="66" t="s">
        <v>13</v>
      </c>
      <c r="H158" s="66" t="s">
        <v>20</v>
      </c>
      <c r="I158" s="66" t="s">
        <v>15</v>
      </c>
      <c r="J158" s="66" t="s">
        <v>13</v>
      </c>
    </row>
    <row r="159" spans="1:10">
      <c r="A159" s="68" t="s">
        <v>334</v>
      </c>
      <c r="B159" s="71" t="s">
        <v>335</v>
      </c>
      <c r="C159" s="66" t="s">
        <v>13</v>
      </c>
      <c r="D159" s="66" t="s">
        <v>13</v>
      </c>
      <c r="E159" s="66" t="s">
        <v>13</v>
      </c>
      <c r="F159" s="66" t="s">
        <v>13</v>
      </c>
      <c r="G159" s="66" t="s">
        <v>15</v>
      </c>
      <c r="H159" s="66" t="s">
        <v>168</v>
      </c>
      <c r="I159" s="66" t="s">
        <v>15</v>
      </c>
      <c r="J159" s="66" t="s">
        <v>20</v>
      </c>
    </row>
    <row r="160" spans="1:10">
      <c r="A160" s="68" t="s">
        <v>336</v>
      </c>
      <c r="B160" s="71" t="s">
        <v>337</v>
      </c>
      <c r="C160" s="66" t="s">
        <v>13</v>
      </c>
      <c r="D160" s="66" t="s">
        <v>13</v>
      </c>
      <c r="E160" s="66" t="s">
        <v>13</v>
      </c>
      <c r="F160" s="66" t="s">
        <v>13</v>
      </c>
      <c r="G160" s="66" t="s">
        <v>13</v>
      </c>
      <c r="H160" s="66" t="s">
        <v>20</v>
      </c>
      <c r="I160" s="66" t="s">
        <v>15</v>
      </c>
      <c r="J160" s="66" t="s">
        <v>13</v>
      </c>
    </row>
    <row r="161" spans="1:10">
      <c r="A161" s="68" t="s">
        <v>338</v>
      </c>
      <c r="B161" s="71" t="s">
        <v>339</v>
      </c>
      <c r="C161" s="66" t="s">
        <v>13</v>
      </c>
      <c r="D161" s="66" t="s">
        <v>13</v>
      </c>
      <c r="E161" s="66" t="s">
        <v>13</v>
      </c>
      <c r="F161" s="66" t="s">
        <v>13</v>
      </c>
      <c r="G161" s="66" t="s">
        <v>13</v>
      </c>
      <c r="H161" s="66" t="s">
        <v>13</v>
      </c>
      <c r="I161" s="66" t="s">
        <v>23</v>
      </c>
      <c r="J161" s="66" t="s">
        <v>13</v>
      </c>
    </row>
    <row r="162" spans="1:10">
      <c r="A162" s="68" t="s">
        <v>340</v>
      </c>
      <c r="B162" s="71" t="s">
        <v>341</v>
      </c>
      <c r="C162" s="66" t="s">
        <v>13</v>
      </c>
      <c r="D162" s="66" t="s">
        <v>13</v>
      </c>
      <c r="E162" s="66" t="s">
        <v>13</v>
      </c>
      <c r="F162" s="66" t="s">
        <v>13</v>
      </c>
      <c r="G162" s="66" t="s">
        <v>13</v>
      </c>
      <c r="H162" s="66" t="s">
        <v>13</v>
      </c>
      <c r="I162" s="66" t="s">
        <v>23</v>
      </c>
      <c r="J162" s="66" t="s">
        <v>13</v>
      </c>
    </row>
    <row r="163" spans="1:10">
      <c r="A163" s="68" t="s">
        <v>342</v>
      </c>
      <c r="B163" s="71" t="s">
        <v>343</v>
      </c>
      <c r="C163" s="66" t="s">
        <v>20</v>
      </c>
      <c r="D163" s="66" t="s">
        <v>47</v>
      </c>
      <c r="E163" s="66" t="s">
        <v>20</v>
      </c>
      <c r="F163" s="66" t="s">
        <v>15</v>
      </c>
      <c r="G163" s="66" t="s">
        <v>20</v>
      </c>
      <c r="H163" s="66" t="s">
        <v>13</v>
      </c>
      <c r="I163" s="66" t="s">
        <v>20</v>
      </c>
      <c r="J163" s="66" t="s">
        <v>23</v>
      </c>
    </row>
    <row r="164" spans="1:10">
      <c r="A164" s="68" t="s">
        <v>344</v>
      </c>
      <c r="B164" s="71" t="s">
        <v>345</v>
      </c>
      <c r="C164" s="66" t="s">
        <v>13</v>
      </c>
      <c r="D164" s="66" t="s">
        <v>13</v>
      </c>
      <c r="E164" s="66" t="s">
        <v>13</v>
      </c>
      <c r="F164" s="66" t="s">
        <v>13</v>
      </c>
      <c r="G164" s="66" t="s">
        <v>15</v>
      </c>
      <c r="H164" s="66" t="s">
        <v>20</v>
      </c>
      <c r="I164" s="66" t="s">
        <v>23</v>
      </c>
      <c r="J164" s="66" t="s">
        <v>20</v>
      </c>
    </row>
    <row r="165" spans="1:10">
      <c r="A165" s="68" t="s">
        <v>346</v>
      </c>
      <c r="B165" s="71" t="s">
        <v>347</v>
      </c>
      <c r="C165" s="66" t="s">
        <v>13</v>
      </c>
      <c r="D165" s="66" t="s">
        <v>13</v>
      </c>
      <c r="E165" s="66" t="s">
        <v>13</v>
      </c>
      <c r="F165" s="66" t="s">
        <v>13</v>
      </c>
      <c r="G165" s="66" t="s">
        <v>15</v>
      </c>
      <c r="H165" s="66" t="s">
        <v>20</v>
      </c>
      <c r="I165" s="66" t="s">
        <v>23</v>
      </c>
      <c r="J165" s="66" t="s">
        <v>20</v>
      </c>
    </row>
    <row r="166" spans="1:10">
      <c r="A166" s="68" t="s">
        <v>348</v>
      </c>
      <c r="B166" s="71" t="s">
        <v>349</v>
      </c>
      <c r="C166" s="66" t="s">
        <v>13</v>
      </c>
      <c r="D166" s="66" t="s">
        <v>13</v>
      </c>
      <c r="E166" s="66" t="s">
        <v>13</v>
      </c>
      <c r="F166" s="66" t="s">
        <v>13</v>
      </c>
      <c r="G166" s="66" t="s">
        <v>13</v>
      </c>
      <c r="H166" s="66" t="s">
        <v>13</v>
      </c>
      <c r="I166" s="66" t="s">
        <v>15</v>
      </c>
      <c r="J166" s="66" t="s">
        <v>13</v>
      </c>
    </row>
    <row r="167" spans="1:10">
      <c r="A167" s="68" t="s">
        <v>350</v>
      </c>
      <c r="B167" s="71" t="s">
        <v>351</v>
      </c>
      <c r="C167" s="66" t="s">
        <v>68</v>
      </c>
      <c r="D167" s="66" t="s">
        <v>13</v>
      </c>
      <c r="E167" s="66" t="s">
        <v>13</v>
      </c>
      <c r="F167" s="66" t="s">
        <v>13</v>
      </c>
      <c r="G167" s="66" t="s">
        <v>13</v>
      </c>
      <c r="H167" s="66" t="s">
        <v>13</v>
      </c>
      <c r="I167" s="66" t="s">
        <v>23</v>
      </c>
      <c r="J167" s="66" t="s">
        <v>20</v>
      </c>
    </row>
    <row r="168" spans="1:10">
      <c r="A168" s="68" t="s">
        <v>352</v>
      </c>
      <c r="B168" s="71" t="s">
        <v>353</v>
      </c>
      <c r="C168" s="66" t="s">
        <v>13</v>
      </c>
      <c r="D168" s="66" t="s">
        <v>20</v>
      </c>
      <c r="E168" s="66" t="s">
        <v>15</v>
      </c>
      <c r="F168" s="66" t="s">
        <v>15</v>
      </c>
      <c r="G168" s="66" t="s">
        <v>13</v>
      </c>
      <c r="H168" s="66" t="s">
        <v>13</v>
      </c>
      <c r="I168" s="66" t="s">
        <v>15</v>
      </c>
      <c r="J168" s="66" t="s">
        <v>13</v>
      </c>
    </row>
    <row r="169" spans="1:10">
      <c r="A169" s="68" t="s">
        <v>354</v>
      </c>
      <c r="B169" s="71" t="s">
        <v>355</v>
      </c>
      <c r="C169" s="66" t="s">
        <v>13</v>
      </c>
      <c r="D169" s="66" t="s">
        <v>20</v>
      </c>
      <c r="E169" s="66" t="s">
        <v>13</v>
      </c>
      <c r="F169" s="66" t="s">
        <v>13</v>
      </c>
      <c r="G169" s="66" t="s">
        <v>15</v>
      </c>
      <c r="H169" s="66" t="s">
        <v>20</v>
      </c>
      <c r="I169" s="66" t="s">
        <v>15</v>
      </c>
      <c r="J169" s="66" t="s">
        <v>13</v>
      </c>
    </row>
    <row r="170" spans="1:10">
      <c r="A170" s="68" t="s">
        <v>356</v>
      </c>
      <c r="B170" s="71" t="s">
        <v>357</v>
      </c>
      <c r="C170" s="66" t="s">
        <v>13</v>
      </c>
      <c r="D170" s="66" t="s">
        <v>20</v>
      </c>
      <c r="E170" s="66" t="s">
        <v>15</v>
      </c>
      <c r="F170" s="66" t="s">
        <v>13</v>
      </c>
      <c r="G170" s="66" t="s">
        <v>15</v>
      </c>
      <c r="H170" s="66" t="s">
        <v>20</v>
      </c>
      <c r="I170" s="66" t="s">
        <v>15</v>
      </c>
      <c r="J170" s="66" t="s">
        <v>20</v>
      </c>
    </row>
    <row r="171" spans="1:10">
      <c r="A171" s="68" t="s">
        <v>358</v>
      </c>
      <c r="B171" s="71" t="s">
        <v>359</v>
      </c>
      <c r="C171" s="66" t="s">
        <v>13</v>
      </c>
      <c r="D171" s="66" t="s">
        <v>13</v>
      </c>
      <c r="E171" s="66" t="s">
        <v>13</v>
      </c>
      <c r="F171" s="66" t="s">
        <v>13</v>
      </c>
      <c r="G171" s="66" t="s">
        <v>15</v>
      </c>
      <c r="H171" s="66" t="s">
        <v>13</v>
      </c>
      <c r="I171" s="66" t="s">
        <v>15</v>
      </c>
      <c r="J171" s="66" t="s">
        <v>20</v>
      </c>
    </row>
    <row r="172" spans="1:10">
      <c r="A172" s="68" t="s">
        <v>360</v>
      </c>
      <c r="B172" s="71" t="s">
        <v>361</v>
      </c>
      <c r="C172" s="66" t="s">
        <v>20</v>
      </c>
      <c r="D172" s="66" t="s">
        <v>20</v>
      </c>
      <c r="E172" s="66" t="s">
        <v>13</v>
      </c>
      <c r="F172" s="66" t="s">
        <v>68</v>
      </c>
      <c r="G172" s="66" t="s">
        <v>68</v>
      </c>
      <c r="H172" s="66" t="s">
        <v>13</v>
      </c>
      <c r="I172" s="66" t="s">
        <v>15</v>
      </c>
      <c r="J172" s="66" t="s">
        <v>15</v>
      </c>
    </row>
    <row r="173" spans="1:10">
      <c r="A173" s="68" t="s">
        <v>362</v>
      </c>
      <c r="B173" s="71" t="s">
        <v>363</v>
      </c>
      <c r="C173" s="66" t="s">
        <v>13</v>
      </c>
      <c r="D173" s="66" t="s">
        <v>20</v>
      </c>
      <c r="E173" s="66" t="s">
        <v>13</v>
      </c>
      <c r="F173" s="66" t="s">
        <v>13</v>
      </c>
      <c r="G173" s="66" t="s">
        <v>15</v>
      </c>
      <c r="H173" s="66" t="s">
        <v>13</v>
      </c>
      <c r="I173" s="66" t="s">
        <v>13</v>
      </c>
      <c r="J173" s="66" t="s">
        <v>20</v>
      </c>
    </row>
    <row r="174" spans="1:10">
      <c r="A174" s="68" t="s">
        <v>364</v>
      </c>
      <c r="B174" s="71" t="s">
        <v>365</v>
      </c>
      <c r="C174" s="66" t="s">
        <v>13</v>
      </c>
      <c r="D174" s="66" t="s">
        <v>20</v>
      </c>
      <c r="E174" s="66" t="s">
        <v>13</v>
      </c>
      <c r="F174" s="66" t="s">
        <v>13</v>
      </c>
      <c r="G174" s="66" t="s">
        <v>13</v>
      </c>
      <c r="H174" s="66" t="s">
        <v>20</v>
      </c>
      <c r="I174" s="66" t="s">
        <v>23</v>
      </c>
      <c r="J174" s="66" t="s">
        <v>20</v>
      </c>
    </row>
    <row r="175" spans="1:10">
      <c r="A175" s="68" t="s">
        <v>366</v>
      </c>
      <c r="B175" s="71" t="s">
        <v>367</v>
      </c>
      <c r="C175" s="66" t="s">
        <v>13</v>
      </c>
      <c r="D175" s="66" t="s">
        <v>20</v>
      </c>
      <c r="E175" s="66" t="s">
        <v>13</v>
      </c>
      <c r="F175" s="66" t="s">
        <v>13</v>
      </c>
      <c r="G175" s="66" t="s">
        <v>13</v>
      </c>
      <c r="H175" s="66" t="s">
        <v>20</v>
      </c>
      <c r="I175" s="66" t="s">
        <v>15</v>
      </c>
      <c r="J175" s="66" t="s">
        <v>13</v>
      </c>
    </row>
    <row r="176" spans="1:10">
      <c r="A176" s="68" t="s">
        <v>368</v>
      </c>
      <c r="B176" s="71" t="s">
        <v>369</v>
      </c>
      <c r="C176" s="66" t="s">
        <v>15</v>
      </c>
      <c r="D176" s="66" t="s">
        <v>13</v>
      </c>
      <c r="E176" s="66" t="s">
        <v>15</v>
      </c>
      <c r="F176" s="66" t="s">
        <v>13</v>
      </c>
      <c r="G176" s="66" t="s">
        <v>13</v>
      </c>
      <c r="H176" s="66" t="s">
        <v>13</v>
      </c>
      <c r="I176" s="66" t="s">
        <v>15</v>
      </c>
      <c r="J176" s="66" t="s">
        <v>13</v>
      </c>
    </row>
    <row r="177" spans="1:10">
      <c r="A177" s="68" t="s">
        <v>370</v>
      </c>
      <c r="B177" s="71" t="s">
        <v>371</v>
      </c>
      <c r="C177" s="66" t="s">
        <v>13</v>
      </c>
      <c r="D177" s="66" t="s">
        <v>13</v>
      </c>
      <c r="E177" s="66" t="s">
        <v>13</v>
      </c>
      <c r="F177" s="66" t="s">
        <v>15</v>
      </c>
      <c r="G177" s="66" t="s">
        <v>13</v>
      </c>
      <c r="H177" s="66" t="s">
        <v>28</v>
      </c>
      <c r="I177" s="66" t="s">
        <v>15</v>
      </c>
      <c r="J177" s="66" t="s">
        <v>13</v>
      </c>
    </row>
    <row r="178" spans="1:10">
      <c r="A178" s="68" t="s">
        <v>372</v>
      </c>
      <c r="B178" s="71" t="s">
        <v>373</v>
      </c>
      <c r="C178" s="66" t="s">
        <v>23</v>
      </c>
      <c r="D178" s="66" t="s">
        <v>23</v>
      </c>
      <c r="E178" s="66" t="s">
        <v>13</v>
      </c>
      <c r="F178" s="66" t="s">
        <v>15</v>
      </c>
      <c r="G178" s="66" t="s">
        <v>15</v>
      </c>
      <c r="H178" s="66" t="s">
        <v>23</v>
      </c>
      <c r="I178" s="66" t="s">
        <v>15</v>
      </c>
      <c r="J178" s="66" t="s">
        <v>68</v>
      </c>
    </row>
    <row r="179" spans="1:10">
      <c r="A179" s="68" t="s">
        <v>374</v>
      </c>
      <c r="B179" s="71" t="s">
        <v>375</v>
      </c>
      <c r="C179" s="66" t="s">
        <v>15</v>
      </c>
      <c r="D179" s="66" t="s">
        <v>20</v>
      </c>
      <c r="E179" s="66" t="s">
        <v>13</v>
      </c>
      <c r="F179" s="66" t="s">
        <v>15</v>
      </c>
      <c r="G179" s="66" t="s">
        <v>13</v>
      </c>
      <c r="H179" s="66" t="s">
        <v>15</v>
      </c>
      <c r="I179" s="66" t="s">
        <v>15</v>
      </c>
      <c r="J179" s="66" t="s">
        <v>13</v>
      </c>
    </row>
    <row r="180" spans="1:10">
      <c r="A180" s="68" t="s">
        <v>376</v>
      </c>
      <c r="B180" s="71" t="s">
        <v>377</v>
      </c>
      <c r="C180" s="66" t="s">
        <v>13</v>
      </c>
      <c r="D180" s="66" t="s">
        <v>13</v>
      </c>
      <c r="E180" s="66" t="s">
        <v>13</v>
      </c>
      <c r="F180" s="66" t="s">
        <v>15</v>
      </c>
      <c r="G180" s="66" t="s">
        <v>13</v>
      </c>
      <c r="H180" s="66" t="s">
        <v>13</v>
      </c>
      <c r="I180" s="66" t="s">
        <v>15</v>
      </c>
      <c r="J180" s="66" t="s">
        <v>13</v>
      </c>
    </row>
    <row r="181" spans="1:10">
      <c r="A181" s="68" t="s">
        <v>378</v>
      </c>
      <c r="B181" s="71" t="s">
        <v>379</v>
      </c>
      <c r="C181" s="66" t="s">
        <v>13</v>
      </c>
      <c r="D181" s="66" t="s">
        <v>13</v>
      </c>
      <c r="E181" s="66" t="s">
        <v>13</v>
      </c>
      <c r="F181" s="66" t="s">
        <v>13</v>
      </c>
      <c r="G181" s="66" t="s">
        <v>13</v>
      </c>
      <c r="H181" s="66" t="s">
        <v>13</v>
      </c>
      <c r="I181" s="66" t="s">
        <v>15</v>
      </c>
      <c r="J181" s="66" t="s">
        <v>15</v>
      </c>
    </row>
    <row r="182" spans="1:10">
      <c r="A182" s="68" t="s">
        <v>380</v>
      </c>
      <c r="B182" s="71" t="s">
        <v>381</v>
      </c>
      <c r="C182" s="66" t="s">
        <v>13</v>
      </c>
      <c r="D182" s="66" t="s">
        <v>13</v>
      </c>
      <c r="E182" s="66" t="s">
        <v>13</v>
      </c>
      <c r="F182" s="66" t="s">
        <v>13</v>
      </c>
      <c r="G182" s="66" t="s">
        <v>13</v>
      </c>
      <c r="H182" s="66" t="s">
        <v>15</v>
      </c>
      <c r="I182" s="66" t="s">
        <v>15</v>
      </c>
      <c r="J182" s="66" t="s">
        <v>13</v>
      </c>
    </row>
    <row r="183" spans="1:10">
      <c r="A183" s="68" t="s">
        <v>382</v>
      </c>
      <c r="B183" s="71" t="s">
        <v>383</v>
      </c>
      <c r="C183" s="66" t="s">
        <v>13</v>
      </c>
      <c r="D183" s="66" t="s">
        <v>15</v>
      </c>
      <c r="E183" s="66" t="s">
        <v>13</v>
      </c>
      <c r="F183" s="66" t="s">
        <v>20</v>
      </c>
      <c r="G183" s="66" t="s">
        <v>13</v>
      </c>
      <c r="H183" s="66" t="s">
        <v>13</v>
      </c>
      <c r="I183" s="66" t="s">
        <v>15</v>
      </c>
      <c r="J183" s="66" t="s">
        <v>13</v>
      </c>
    </row>
    <row r="184" spans="1:10">
      <c r="A184" s="68" t="s">
        <v>384</v>
      </c>
      <c r="B184" s="71" t="s">
        <v>385</v>
      </c>
      <c r="C184" s="66" t="s">
        <v>13</v>
      </c>
      <c r="D184" s="66" t="s">
        <v>15</v>
      </c>
      <c r="E184" s="66" t="s">
        <v>13</v>
      </c>
      <c r="F184" s="66" t="s">
        <v>13</v>
      </c>
      <c r="G184" s="66" t="s">
        <v>13</v>
      </c>
      <c r="H184" s="66" t="s">
        <v>15</v>
      </c>
      <c r="I184" s="66" t="s">
        <v>13</v>
      </c>
      <c r="J184" s="66" t="s">
        <v>15</v>
      </c>
    </row>
    <row r="185" spans="1:10">
      <c r="A185" s="68" t="s">
        <v>386</v>
      </c>
      <c r="B185" s="71" t="s">
        <v>387</v>
      </c>
      <c r="C185" s="66" t="s">
        <v>13</v>
      </c>
      <c r="D185" s="66" t="s">
        <v>47</v>
      </c>
      <c r="E185" s="66" t="s">
        <v>13</v>
      </c>
      <c r="F185" s="66" t="s">
        <v>20</v>
      </c>
      <c r="G185" s="66" t="s">
        <v>13</v>
      </c>
      <c r="H185" s="66" t="s">
        <v>13</v>
      </c>
      <c r="I185" s="66" t="s">
        <v>15</v>
      </c>
      <c r="J185" s="66" t="s">
        <v>13</v>
      </c>
    </row>
    <row r="186" spans="1:10">
      <c r="A186" s="68" t="s">
        <v>388</v>
      </c>
      <c r="B186" s="71" t="s">
        <v>389</v>
      </c>
      <c r="C186" s="66" t="s">
        <v>13</v>
      </c>
      <c r="D186" s="66" t="s">
        <v>15</v>
      </c>
      <c r="E186" s="66" t="s">
        <v>13</v>
      </c>
      <c r="F186" s="66" t="s">
        <v>20</v>
      </c>
      <c r="G186" s="66" t="s">
        <v>13</v>
      </c>
      <c r="H186" s="66" t="s">
        <v>13</v>
      </c>
      <c r="I186" s="66" t="s">
        <v>15</v>
      </c>
      <c r="J186" s="66" t="s">
        <v>13</v>
      </c>
    </row>
    <row r="187" spans="1:10">
      <c r="A187" s="68" t="s">
        <v>390</v>
      </c>
      <c r="B187" s="71" t="s">
        <v>391</v>
      </c>
      <c r="C187" s="66" t="s">
        <v>13</v>
      </c>
      <c r="D187" s="66" t="s">
        <v>13</v>
      </c>
      <c r="E187" s="66" t="s">
        <v>13</v>
      </c>
      <c r="F187" s="66" t="s">
        <v>13</v>
      </c>
      <c r="G187" s="66" t="s">
        <v>15</v>
      </c>
      <c r="H187" s="66" t="s">
        <v>13</v>
      </c>
      <c r="I187" s="66" t="s">
        <v>15</v>
      </c>
      <c r="J187" s="66" t="s">
        <v>20</v>
      </c>
    </row>
    <row r="188" spans="1:10">
      <c r="A188" s="68" t="s">
        <v>392</v>
      </c>
      <c r="B188" s="71" t="s">
        <v>393</v>
      </c>
      <c r="C188" s="66" t="s">
        <v>15</v>
      </c>
      <c r="D188" s="66" t="s">
        <v>13</v>
      </c>
      <c r="E188" s="66" t="s">
        <v>13</v>
      </c>
      <c r="F188" s="66" t="s">
        <v>13</v>
      </c>
      <c r="G188" s="66" t="s">
        <v>15</v>
      </c>
      <c r="H188" s="66" t="s">
        <v>13</v>
      </c>
      <c r="I188" s="66" t="s">
        <v>15</v>
      </c>
      <c r="J188" s="66" t="s">
        <v>13</v>
      </c>
    </row>
    <row r="189" spans="1:10">
      <c r="A189" s="68" t="s">
        <v>394</v>
      </c>
      <c r="B189" s="71" t="s">
        <v>395</v>
      </c>
      <c r="C189" s="66" t="s">
        <v>13</v>
      </c>
      <c r="D189" s="66" t="s">
        <v>13</v>
      </c>
      <c r="E189" s="66" t="s">
        <v>13</v>
      </c>
      <c r="F189" s="66" t="s">
        <v>15</v>
      </c>
      <c r="G189" s="66" t="s">
        <v>13</v>
      </c>
      <c r="H189" s="66" t="s">
        <v>28</v>
      </c>
      <c r="I189" s="66" t="s">
        <v>23</v>
      </c>
      <c r="J189" s="66" t="s">
        <v>13</v>
      </c>
    </row>
    <row r="190" spans="1:10">
      <c r="A190" s="68" t="s">
        <v>396</v>
      </c>
      <c r="B190" s="71" t="s">
        <v>397</v>
      </c>
      <c r="C190" s="66" t="s">
        <v>15</v>
      </c>
      <c r="D190" s="66" t="s">
        <v>13</v>
      </c>
      <c r="E190" s="66" t="s">
        <v>13</v>
      </c>
      <c r="F190" s="66" t="s">
        <v>13</v>
      </c>
      <c r="G190" s="66" t="s">
        <v>15</v>
      </c>
      <c r="H190" s="66" t="s">
        <v>13</v>
      </c>
      <c r="I190" s="66" t="s">
        <v>15</v>
      </c>
      <c r="J190" s="66" t="s">
        <v>13</v>
      </c>
    </row>
    <row r="191" spans="1:10">
      <c r="A191" s="68" t="s">
        <v>398</v>
      </c>
      <c r="B191" s="71" t="s">
        <v>399</v>
      </c>
      <c r="C191" s="66" t="s">
        <v>15</v>
      </c>
      <c r="D191" s="66" t="s">
        <v>20</v>
      </c>
      <c r="E191" s="66" t="s">
        <v>13</v>
      </c>
      <c r="F191" s="66" t="s">
        <v>13</v>
      </c>
      <c r="G191" s="66" t="s">
        <v>15</v>
      </c>
      <c r="H191" s="66" t="s">
        <v>13</v>
      </c>
      <c r="I191" s="66" t="s">
        <v>15</v>
      </c>
      <c r="J191" s="66" t="s">
        <v>13</v>
      </c>
    </row>
    <row r="192" spans="1:10">
      <c r="A192" s="68" t="s">
        <v>400</v>
      </c>
      <c r="B192" s="71" t="s">
        <v>401</v>
      </c>
      <c r="C192" s="66" t="s">
        <v>13</v>
      </c>
      <c r="D192" s="66" t="s">
        <v>20</v>
      </c>
      <c r="E192" s="66" t="s">
        <v>13</v>
      </c>
      <c r="F192" s="66" t="s">
        <v>47</v>
      </c>
      <c r="G192" s="66" t="s">
        <v>15</v>
      </c>
      <c r="H192" s="66" t="s">
        <v>20</v>
      </c>
      <c r="I192" s="66" t="s">
        <v>15</v>
      </c>
      <c r="J192" s="66" t="s">
        <v>13</v>
      </c>
    </row>
    <row r="193" spans="1:10">
      <c r="A193" s="68" t="s">
        <v>402</v>
      </c>
      <c r="B193" s="71" t="s">
        <v>403</v>
      </c>
      <c r="C193" s="66" t="s">
        <v>13</v>
      </c>
      <c r="D193" s="66" t="s">
        <v>23</v>
      </c>
      <c r="E193" s="66" t="s">
        <v>13</v>
      </c>
      <c r="F193" s="66" t="s">
        <v>13</v>
      </c>
      <c r="G193" s="66" t="s">
        <v>13</v>
      </c>
      <c r="H193" s="66" t="s">
        <v>15</v>
      </c>
      <c r="I193" s="66" t="s">
        <v>15</v>
      </c>
      <c r="J193" s="66" t="s">
        <v>13</v>
      </c>
    </row>
    <row r="194" spans="1:10">
      <c r="A194" s="68" t="s">
        <v>404</v>
      </c>
      <c r="B194" s="71" t="s">
        <v>405</v>
      </c>
      <c r="C194" s="66" t="s">
        <v>15</v>
      </c>
      <c r="D194" s="66" t="s">
        <v>13</v>
      </c>
      <c r="E194" s="66" t="s">
        <v>13</v>
      </c>
      <c r="F194" s="66" t="s">
        <v>13</v>
      </c>
      <c r="G194" s="66" t="s">
        <v>20</v>
      </c>
      <c r="H194" s="66" t="s">
        <v>23</v>
      </c>
      <c r="I194" s="66" t="s">
        <v>15</v>
      </c>
      <c r="J194" s="66" t="s">
        <v>13</v>
      </c>
    </row>
    <row r="195" spans="1:10">
      <c r="A195" s="68" t="s">
        <v>406</v>
      </c>
      <c r="B195" s="71" t="s">
        <v>407</v>
      </c>
      <c r="C195" s="66" t="s">
        <v>20</v>
      </c>
      <c r="D195" s="66" t="s">
        <v>23</v>
      </c>
      <c r="E195" s="66" t="s">
        <v>23</v>
      </c>
      <c r="F195" s="66" t="s">
        <v>15</v>
      </c>
      <c r="G195" s="66" t="s">
        <v>23</v>
      </c>
      <c r="H195" s="66" t="s">
        <v>13</v>
      </c>
      <c r="I195" s="66" t="s">
        <v>23</v>
      </c>
      <c r="J195" s="66" t="s">
        <v>23</v>
      </c>
    </row>
    <row r="196" spans="1:10">
      <c r="A196" s="68" t="s">
        <v>408</v>
      </c>
      <c r="B196" s="71" t="s">
        <v>409</v>
      </c>
      <c r="C196" s="66" t="s">
        <v>13</v>
      </c>
      <c r="D196" s="66" t="s">
        <v>13</v>
      </c>
      <c r="E196" s="66" t="s">
        <v>13</v>
      </c>
      <c r="F196" s="66" t="s">
        <v>23</v>
      </c>
      <c r="G196" s="66" t="s">
        <v>23</v>
      </c>
      <c r="H196" s="66" t="s">
        <v>15</v>
      </c>
      <c r="I196" s="66" t="s">
        <v>13</v>
      </c>
      <c r="J196" s="66" t="s">
        <v>13</v>
      </c>
    </row>
    <row r="197" spans="1:10">
      <c r="A197" s="68" t="s">
        <v>410</v>
      </c>
      <c r="B197" s="71" t="s">
        <v>411</v>
      </c>
      <c r="C197" s="66" t="s">
        <v>68</v>
      </c>
      <c r="D197" s="66" t="s">
        <v>15</v>
      </c>
      <c r="E197" s="66" t="s">
        <v>13</v>
      </c>
      <c r="F197" s="66" t="s">
        <v>13</v>
      </c>
      <c r="G197" s="66" t="s">
        <v>13</v>
      </c>
      <c r="H197" s="66" t="s">
        <v>13</v>
      </c>
      <c r="I197" s="66" t="s">
        <v>15</v>
      </c>
      <c r="J197" s="66" t="s">
        <v>13</v>
      </c>
    </row>
    <row r="198" spans="1:10">
      <c r="A198" s="68" t="s">
        <v>412</v>
      </c>
      <c r="B198" s="71" t="s">
        <v>413</v>
      </c>
      <c r="C198" s="66" t="s">
        <v>13</v>
      </c>
      <c r="D198" s="66" t="s">
        <v>20</v>
      </c>
      <c r="E198" s="66" t="s">
        <v>13</v>
      </c>
      <c r="F198" s="66" t="s">
        <v>47</v>
      </c>
      <c r="G198" s="66" t="s">
        <v>15</v>
      </c>
      <c r="H198" s="66" t="s">
        <v>20</v>
      </c>
      <c r="I198" s="66" t="s">
        <v>15</v>
      </c>
      <c r="J198" s="66" t="s">
        <v>13</v>
      </c>
    </row>
    <row r="199" spans="1:10">
      <c r="A199" s="68" t="s">
        <v>414</v>
      </c>
      <c r="B199" s="71" t="s">
        <v>415</v>
      </c>
      <c r="C199" s="66" t="s">
        <v>15</v>
      </c>
      <c r="D199" s="66" t="s">
        <v>20</v>
      </c>
      <c r="E199" s="66" t="s">
        <v>13</v>
      </c>
      <c r="F199" s="66" t="s">
        <v>15</v>
      </c>
      <c r="G199" s="66" t="s">
        <v>13</v>
      </c>
      <c r="H199" s="66" t="s">
        <v>13</v>
      </c>
      <c r="I199" s="66" t="s">
        <v>15</v>
      </c>
      <c r="J199" s="66" t="s">
        <v>13</v>
      </c>
    </row>
    <row r="200" spans="1:10">
      <c r="A200" s="68" t="s">
        <v>416</v>
      </c>
      <c r="B200" s="71" t="s">
        <v>417</v>
      </c>
      <c r="C200" s="66" t="s">
        <v>13</v>
      </c>
      <c r="D200" s="66" t="s">
        <v>20</v>
      </c>
      <c r="E200" s="66" t="s">
        <v>15</v>
      </c>
      <c r="F200" s="66" t="s">
        <v>15</v>
      </c>
      <c r="G200" s="66" t="s">
        <v>15</v>
      </c>
      <c r="H200" s="66" t="s">
        <v>13</v>
      </c>
      <c r="I200" s="66" t="s">
        <v>13</v>
      </c>
      <c r="J200" s="66" t="s">
        <v>13</v>
      </c>
    </row>
    <row r="201" spans="1:10">
      <c r="A201" s="68" t="s">
        <v>418</v>
      </c>
      <c r="B201" s="71" t="s">
        <v>419</v>
      </c>
      <c r="C201" s="66" t="s">
        <v>15</v>
      </c>
      <c r="D201" s="66" t="s">
        <v>20</v>
      </c>
      <c r="E201" s="66" t="s">
        <v>13</v>
      </c>
      <c r="F201" s="66" t="s">
        <v>15</v>
      </c>
      <c r="G201" s="66" t="s">
        <v>23</v>
      </c>
      <c r="H201" s="66" t="s">
        <v>20</v>
      </c>
      <c r="I201" s="66" t="s">
        <v>15</v>
      </c>
      <c r="J201" s="66" t="s">
        <v>68</v>
      </c>
    </row>
    <row r="202" spans="1:10">
      <c r="A202" s="68" t="s">
        <v>420</v>
      </c>
      <c r="B202" s="71" t="s">
        <v>421</v>
      </c>
      <c r="C202" s="66" t="s">
        <v>13</v>
      </c>
      <c r="D202" s="66" t="s">
        <v>23</v>
      </c>
      <c r="E202" s="66" t="s">
        <v>13</v>
      </c>
      <c r="F202" s="66" t="s">
        <v>23</v>
      </c>
      <c r="G202" s="66" t="s">
        <v>23</v>
      </c>
      <c r="H202" s="66" t="s">
        <v>15</v>
      </c>
      <c r="I202" s="66" t="s">
        <v>23</v>
      </c>
      <c r="J202" s="66" t="s">
        <v>13</v>
      </c>
    </row>
    <row r="203" spans="1:10">
      <c r="A203" s="68" t="s">
        <v>422</v>
      </c>
      <c r="B203" s="71" t="s">
        <v>423</v>
      </c>
      <c r="C203" s="66" t="s">
        <v>13</v>
      </c>
      <c r="D203" s="66" t="s">
        <v>13</v>
      </c>
      <c r="E203" s="66" t="s">
        <v>13</v>
      </c>
      <c r="F203" s="66" t="s">
        <v>68</v>
      </c>
      <c r="G203" s="66" t="s">
        <v>68</v>
      </c>
      <c r="H203" s="66" t="s">
        <v>68</v>
      </c>
      <c r="I203" s="66" t="s">
        <v>23</v>
      </c>
      <c r="J203" s="66" t="s">
        <v>13</v>
      </c>
    </row>
    <row r="204" spans="1:10">
      <c r="A204" s="68" t="s">
        <v>424</v>
      </c>
      <c r="B204" s="71" t="s">
        <v>425</v>
      </c>
      <c r="C204" s="66" t="s">
        <v>13</v>
      </c>
      <c r="D204" s="66" t="s">
        <v>13</v>
      </c>
      <c r="E204" s="66" t="s">
        <v>13</v>
      </c>
      <c r="F204" s="66" t="s">
        <v>13</v>
      </c>
      <c r="G204" s="66" t="s">
        <v>15</v>
      </c>
      <c r="H204" s="66" t="s">
        <v>23</v>
      </c>
      <c r="I204" s="66" t="s">
        <v>15</v>
      </c>
      <c r="J204" s="66" t="s">
        <v>13</v>
      </c>
    </row>
    <row r="205" spans="1:10">
      <c r="A205" s="68" t="s">
        <v>426</v>
      </c>
      <c r="B205" s="71" t="s">
        <v>427</v>
      </c>
      <c r="C205" s="66" t="s">
        <v>13</v>
      </c>
      <c r="D205" s="66" t="s">
        <v>13</v>
      </c>
      <c r="E205" s="66" t="s">
        <v>13</v>
      </c>
      <c r="F205" s="66" t="s">
        <v>23</v>
      </c>
      <c r="G205" s="66" t="s">
        <v>23</v>
      </c>
      <c r="H205" s="66" t="s">
        <v>15</v>
      </c>
      <c r="I205" s="66" t="s">
        <v>13</v>
      </c>
      <c r="J205" s="66" t="s">
        <v>13</v>
      </c>
    </row>
    <row r="206" spans="1:10">
      <c r="A206" s="68" t="s">
        <v>428</v>
      </c>
      <c r="B206" s="71" t="s">
        <v>429</v>
      </c>
      <c r="C206" s="66" t="s">
        <v>15</v>
      </c>
      <c r="D206" s="66" t="s">
        <v>13</v>
      </c>
      <c r="E206" s="66" t="s">
        <v>13</v>
      </c>
      <c r="F206" s="66" t="s">
        <v>23</v>
      </c>
      <c r="G206" s="66" t="s">
        <v>13</v>
      </c>
      <c r="H206" s="66" t="s">
        <v>28</v>
      </c>
      <c r="I206" s="66" t="s">
        <v>13</v>
      </c>
      <c r="J206" s="66" t="s">
        <v>13</v>
      </c>
    </row>
    <row r="207" spans="1:10">
      <c r="A207" s="68" t="s">
        <v>430</v>
      </c>
      <c r="B207" s="71" t="s">
        <v>431</v>
      </c>
      <c r="C207" s="66" t="s">
        <v>20</v>
      </c>
      <c r="D207" s="66" t="s">
        <v>13</v>
      </c>
      <c r="E207" s="66" t="s">
        <v>13</v>
      </c>
      <c r="F207" s="66" t="s">
        <v>15</v>
      </c>
      <c r="G207" s="66" t="s">
        <v>23</v>
      </c>
      <c r="H207" s="66" t="s">
        <v>20</v>
      </c>
      <c r="I207" s="66" t="s">
        <v>23</v>
      </c>
      <c r="J207" s="66" t="s">
        <v>13</v>
      </c>
    </row>
    <row r="208" spans="1:10">
      <c r="A208" s="68" t="s">
        <v>432</v>
      </c>
      <c r="B208" s="71" t="s">
        <v>433</v>
      </c>
      <c r="C208" s="66" t="s">
        <v>20</v>
      </c>
      <c r="D208" s="66" t="s">
        <v>13</v>
      </c>
      <c r="E208" s="66" t="s">
        <v>13</v>
      </c>
      <c r="F208" s="66" t="s">
        <v>15</v>
      </c>
      <c r="G208" s="66" t="s">
        <v>23</v>
      </c>
      <c r="H208" s="66" t="s">
        <v>20</v>
      </c>
      <c r="I208" s="66" t="s">
        <v>23</v>
      </c>
      <c r="J208" s="66" t="s">
        <v>13</v>
      </c>
    </row>
    <row r="209" spans="1:10">
      <c r="A209" s="68" t="s">
        <v>434</v>
      </c>
      <c r="B209" s="71" t="s">
        <v>435</v>
      </c>
      <c r="C209" s="66" t="s">
        <v>13</v>
      </c>
      <c r="D209" s="66" t="s">
        <v>68</v>
      </c>
      <c r="E209" s="66" t="s">
        <v>15</v>
      </c>
      <c r="F209" s="66" t="s">
        <v>68</v>
      </c>
      <c r="G209" s="66" t="s">
        <v>13</v>
      </c>
      <c r="H209" s="66" t="s">
        <v>13</v>
      </c>
      <c r="I209" s="66" t="s">
        <v>68</v>
      </c>
      <c r="J209" s="66" t="s">
        <v>13</v>
      </c>
    </row>
    <row r="210" spans="1:10">
      <c r="A210" s="68" t="s">
        <v>436</v>
      </c>
      <c r="B210" s="71" t="s">
        <v>437</v>
      </c>
      <c r="C210" s="66" t="s">
        <v>13</v>
      </c>
      <c r="D210" s="66" t="s">
        <v>15</v>
      </c>
      <c r="E210" s="66" t="s">
        <v>13</v>
      </c>
      <c r="F210" s="66" t="s">
        <v>13</v>
      </c>
      <c r="G210" s="66" t="s">
        <v>13</v>
      </c>
      <c r="H210" s="66" t="s">
        <v>13</v>
      </c>
      <c r="I210" s="66" t="s">
        <v>15</v>
      </c>
      <c r="J210" s="66" t="s">
        <v>13</v>
      </c>
    </row>
    <row r="211" spans="1:10">
      <c r="A211" s="68" t="s">
        <v>438</v>
      </c>
      <c r="B211" s="71" t="s">
        <v>439</v>
      </c>
      <c r="C211" s="66" t="s">
        <v>13</v>
      </c>
      <c r="D211" s="66" t="s">
        <v>13</v>
      </c>
      <c r="E211" s="66" t="s">
        <v>13</v>
      </c>
      <c r="F211" s="66" t="s">
        <v>13</v>
      </c>
      <c r="G211" s="66" t="s">
        <v>13</v>
      </c>
      <c r="H211" s="66" t="s">
        <v>15</v>
      </c>
      <c r="I211" s="66" t="s">
        <v>15</v>
      </c>
      <c r="J211" s="66" t="s">
        <v>15</v>
      </c>
    </row>
    <row r="212" spans="1:10">
      <c r="A212" s="68" t="s">
        <v>440</v>
      </c>
      <c r="B212" s="71" t="s">
        <v>441</v>
      </c>
      <c r="C212" s="66" t="s">
        <v>13</v>
      </c>
      <c r="D212" s="66" t="s">
        <v>13</v>
      </c>
      <c r="E212" s="66" t="s">
        <v>13</v>
      </c>
      <c r="F212" s="66" t="s">
        <v>20</v>
      </c>
      <c r="G212" s="66" t="s">
        <v>13</v>
      </c>
      <c r="H212" s="66" t="s">
        <v>13</v>
      </c>
      <c r="I212" s="66" t="s">
        <v>15</v>
      </c>
      <c r="J212" s="66" t="s">
        <v>15</v>
      </c>
    </row>
    <row r="213" spans="1:10">
      <c r="A213" s="68" t="s">
        <v>442</v>
      </c>
      <c r="B213" s="71" t="s">
        <v>443</v>
      </c>
      <c r="C213" s="66" t="s">
        <v>47</v>
      </c>
      <c r="D213" s="66" t="s">
        <v>20</v>
      </c>
      <c r="E213" s="66" t="s">
        <v>15</v>
      </c>
      <c r="F213" s="66" t="s">
        <v>15</v>
      </c>
      <c r="G213" s="66" t="s">
        <v>13</v>
      </c>
      <c r="H213" s="66" t="s">
        <v>28</v>
      </c>
      <c r="I213" s="66" t="s">
        <v>68</v>
      </c>
      <c r="J213" s="66" t="s">
        <v>68</v>
      </c>
    </row>
    <row r="214" spans="1:10">
      <c r="A214" s="68" t="s">
        <v>444</v>
      </c>
      <c r="B214" s="71" t="s">
        <v>445</v>
      </c>
      <c r="C214" s="66" t="s">
        <v>13</v>
      </c>
      <c r="D214" s="66" t="s">
        <v>13</v>
      </c>
      <c r="E214" s="66" t="s">
        <v>13</v>
      </c>
      <c r="F214" s="66" t="s">
        <v>13</v>
      </c>
      <c r="G214" s="66" t="s">
        <v>13</v>
      </c>
      <c r="H214" s="66" t="s">
        <v>15</v>
      </c>
      <c r="I214" s="66" t="s">
        <v>15</v>
      </c>
      <c r="J214" s="66" t="s">
        <v>13</v>
      </c>
    </row>
    <row r="215" spans="1:10">
      <c r="A215" s="68" t="s">
        <v>446</v>
      </c>
      <c r="B215" s="71" t="s">
        <v>447</v>
      </c>
      <c r="C215" s="66" t="s">
        <v>13</v>
      </c>
      <c r="D215" s="66" t="s">
        <v>20</v>
      </c>
      <c r="E215" s="66" t="s">
        <v>13</v>
      </c>
      <c r="F215" s="66" t="s">
        <v>13</v>
      </c>
      <c r="G215" s="66" t="s">
        <v>23</v>
      </c>
      <c r="H215" s="66" t="s">
        <v>23</v>
      </c>
      <c r="I215" s="66" t="s">
        <v>15</v>
      </c>
      <c r="J215" s="66" t="s">
        <v>13</v>
      </c>
    </row>
    <row r="216" spans="1:10">
      <c r="A216" s="68" t="s">
        <v>448</v>
      </c>
      <c r="B216" s="71" t="s">
        <v>449</v>
      </c>
      <c r="C216" s="66" t="s">
        <v>13</v>
      </c>
      <c r="D216" s="66" t="s">
        <v>15</v>
      </c>
      <c r="E216" s="66" t="s">
        <v>13</v>
      </c>
      <c r="F216" s="66" t="s">
        <v>13</v>
      </c>
      <c r="G216" s="66" t="s">
        <v>13</v>
      </c>
      <c r="H216" s="66" t="s">
        <v>20</v>
      </c>
      <c r="I216" s="66" t="s">
        <v>15</v>
      </c>
      <c r="J216" s="66" t="s">
        <v>13</v>
      </c>
    </row>
    <row r="217" spans="1:10">
      <c r="A217" s="68" t="s">
        <v>450</v>
      </c>
      <c r="B217" s="71" t="s">
        <v>451</v>
      </c>
      <c r="C217" s="66" t="s">
        <v>20</v>
      </c>
      <c r="D217" s="66" t="s">
        <v>13</v>
      </c>
      <c r="E217" s="66" t="s">
        <v>13</v>
      </c>
      <c r="F217" s="66" t="s">
        <v>15</v>
      </c>
      <c r="G217" s="66" t="s">
        <v>23</v>
      </c>
      <c r="H217" s="66" t="s">
        <v>20</v>
      </c>
      <c r="I217" s="66" t="s">
        <v>15</v>
      </c>
      <c r="J217" s="66" t="s">
        <v>13</v>
      </c>
    </row>
    <row r="218" spans="1:10">
      <c r="A218" s="68" t="s">
        <v>452</v>
      </c>
      <c r="B218" s="71" t="s">
        <v>453</v>
      </c>
      <c r="C218" s="66" t="s">
        <v>13</v>
      </c>
      <c r="D218" s="66" t="s">
        <v>20</v>
      </c>
      <c r="E218" s="66" t="s">
        <v>13</v>
      </c>
      <c r="F218" s="66" t="s">
        <v>15</v>
      </c>
      <c r="G218" s="66" t="s">
        <v>15</v>
      </c>
      <c r="H218" s="66" t="s">
        <v>15</v>
      </c>
      <c r="I218" s="66" t="s">
        <v>15</v>
      </c>
      <c r="J218" s="66" t="s">
        <v>13</v>
      </c>
    </row>
    <row r="219" spans="1:10">
      <c r="A219" s="68" t="s">
        <v>454</v>
      </c>
      <c r="B219" s="71" t="s">
        <v>455</v>
      </c>
      <c r="C219" s="66" t="s">
        <v>23</v>
      </c>
      <c r="D219" s="66" t="s">
        <v>68</v>
      </c>
      <c r="E219" s="66" t="s">
        <v>68</v>
      </c>
      <c r="F219" s="66" t="s">
        <v>68</v>
      </c>
      <c r="G219" s="66" t="s">
        <v>68</v>
      </c>
      <c r="H219" s="66" t="s">
        <v>23</v>
      </c>
      <c r="I219" s="66" t="s">
        <v>23</v>
      </c>
      <c r="J219" s="66" t="s">
        <v>68</v>
      </c>
    </row>
    <row r="220" spans="1:10">
      <c r="A220" s="68" t="s">
        <v>456</v>
      </c>
      <c r="B220" s="71" t="s">
        <v>457</v>
      </c>
      <c r="C220" s="66" t="s">
        <v>20</v>
      </c>
      <c r="D220" s="66" t="s">
        <v>68</v>
      </c>
      <c r="E220" s="66" t="s">
        <v>68</v>
      </c>
      <c r="F220" s="66" t="s">
        <v>68</v>
      </c>
      <c r="G220" s="66" t="s">
        <v>68</v>
      </c>
      <c r="H220" s="66" t="s">
        <v>68</v>
      </c>
      <c r="I220" s="66" t="s">
        <v>23</v>
      </c>
      <c r="J220" s="66" t="s">
        <v>68</v>
      </c>
    </row>
    <row r="221" spans="1:10">
      <c r="A221" s="68" t="s">
        <v>458</v>
      </c>
      <c r="B221" s="71" t="s">
        <v>459</v>
      </c>
      <c r="C221" s="66" t="s">
        <v>68</v>
      </c>
      <c r="D221" s="66" t="s">
        <v>68</v>
      </c>
      <c r="E221" s="66" t="s">
        <v>68</v>
      </c>
      <c r="F221" s="66" t="s">
        <v>15</v>
      </c>
      <c r="G221" s="66" t="s">
        <v>68</v>
      </c>
      <c r="H221" s="66" t="s">
        <v>23</v>
      </c>
      <c r="I221" s="66" t="s">
        <v>68</v>
      </c>
      <c r="J221" s="66" t="s">
        <v>68</v>
      </c>
    </row>
    <row r="222" spans="1:10">
      <c r="A222" s="68" t="s">
        <v>460</v>
      </c>
      <c r="B222" s="71" t="s">
        <v>461</v>
      </c>
      <c r="C222" s="66" t="s">
        <v>68</v>
      </c>
      <c r="D222" s="66" t="s">
        <v>68</v>
      </c>
      <c r="E222" s="66" t="s">
        <v>68</v>
      </c>
      <c r="F222" s="66" t="s">
        <v>68</v>
      </c>
      <c r="G222" s="66" t="s">
        <v>15</v>
      </c>
      <c r="H222" s="66" t="s">
        <v>68</v>
      </c>
      <c r="I222" s="66" t="s">
        <v>68</v>
      </c>
      <c r="J222" s="66" t="s">
        <v>68</v>
      </c>
    </row>
    <row r="223" spans="1:10">
      <c r="A223" s="68" t="s">
        <v>462</v>
      </c>
      <c r="B223" s="71" t="s">
        <v>463</v>
      </c>
      <c r="C223" s="66" t="s">
        <v>68</v>
      </c>
      <c r="D223" s="66" t="s">
        <v>68</v>
      </c>
      <c r="E223" s="66" t="s">
        <v>68</v>
      </c>
      <c r="F223" s="66" t="s">
        <v>15</v>
      </c>
      <c r="G223" s="66" t="s">
        <v>68</v>
      </c>
      <c r="H223" s="66" t="s">
        <v>68</v>
      </c>
      <c r="I223" s="66" t="s">
        <v>68</v>
      </c>
      <c r="J223" s="66" t="s">
        <v>68</v>
      </c>
    </row>
    <row r="224" spans="1:10">
      <c r="A224" s="68" t="s">
        <v>464</v>
      </c>
      <c r="B224" s="71" t="s">
        <v>465</v>
      </c>
      <c r="C224" s="66" t="s">
        <v>68</v>
      </c>
      <c r="D224" s="66" t="s">
        <v>68</v>
      </c>
      <c r="E224" s="66" t="s">
        <v>68</v>
      </c>
      <c r="F224" s="66" t="s">
        <v>68</v>
      </c>
      <c r="G224" s="66" t="s">
        <v>68</v>
      </c>
      <c r="H224" s="66" t="s">
        <v>68</v>
      </c>
      <c r="I224" s="66" t="s">
        <v>68</v>
      </c>
      <c r="J224" s="66" t="s">
        <v>68</v>
      </c>
    </row>
    <row r="225" spans="1:10">
      <c r="A225" s="68" t="s">
        <v>466</v>
      </c>
      <c r="B225" s="71" t="s">
        <v>467</v>
      </c>
      <c r="C225" s="66" t="s">
        <v>13</v>
      </c>
      <c r="D225" s="66" t="s">
        <v>13</v>
      </c>
      <c r="E225" s="66" t="s">
        <v>13</v>
      </c>
      <c r="F225" s="66" t="s">
        <v>13</v>
      </c>
      <c r="G225" s="66" t="s">
        <v>15</v>
      </c>
      <c r="H225" s="66" t="s">
        <v>13</v>
      </c>
      <c r="I225" s="66" t="s">
        <v>13</v>
      </c>
      <c r="J225" s="66" t="s">
        <v>13</v>
      </c>
    </row>
    <row r="226" spans="1:10">
      <c r="A226" s="68" t="s">
        <v>468</v>
      </c>
      <c r="B226" s="71" t="s">
        <v>469</v>
      </c>
      <c r="C226" s="66" t="s">
        <v>20</v>
      </c>
      <c r="D226" s="66" t="s">
        <v>20</v>
      </c>
      <c r="E226" s="66" t="s">
        <v>13</v>
      </c>
      <c r="F226" s="66" t="s">
        <v>15</v>
      </c>
      <c r="G226" s="66" t="s">
        <v>13</v>
      </c>
      <c r="H226" s="66" t="s">
        <v>28</v>
      </c>
      <c r="I226" s="66" t="s">
        <v>23</v>
      </c>
      <c r="J226" s="66" t="s">
        <v>13</v>
      </c>
    </row>
    <row r="227" spans="1:10">
      <c r="A227" s="68" t="s">
        <v>470</v>
      </c>
      <c r="B227" s="69" t="s">
        <v>471</v>
      </c>
      <c r="C227" s="66" t="s">
        <v>13</v>
      </c>
      <c r="D227" s="66" t="s">
        <v>13</v>
      </c>
      <c r="E227" s="66" t="s">
        <v>13</v>
      </c>
      <c r="F227" s="66" t="s">
        <v>13</v>
      </c>
      <c r="G227" s="66" t="s">
        <v>13</v>
      </c>
      <c r="H227" s="66" t="s">
        <v>15</v>
      </c>
      <c r="I227" s="66" t="s">
        <v>15</v>
      </c>
      <c r="J227" s="66" t="s">
        <v>15</v>
      </c>
    </row>
    <row r="228" spans="1:10">
      <c r="A228" s="68" t="s">
        <v>472</v>
      </c>
      <c r="B228" s="71" t="s">
        <v>473</v>
      </c>
      <c r="C228" s="66" t="s">
        <v>13</v>
      </c>
      <c r="D228" s="66" t="s">
        <v>13</v>
      </c>
      <c r="E228" s="66" t="s">
        <v>13</v>
      </c>
      <c r="F228" s="66" t="s">
        <v>13</v>
      </c>
      <c r="G228" s="66" t="s">
        <v>13</v>
      </c>
      <c r="H228" s="66" t="s">
        <v>15</v>
      </c>
      <c r="I228" s="66" t="s">
        <v>47</v>
      </c>
      <c r="J228" s="66" t="s">
        <v>15</v>
      </c>
    </row>
    <row r="229" spans="1:10">
      <c r="A229" s="68" t="s">
        <v>474</v>
      </c>
      <c r="B229" s="69" t="s">
        <v>475</v>
      </c>
      <c r="C229" s="66" t="s">
        <v>20</v>
      </c>
      <c r="D229" s="66" t="s">
        <v>23</v>
      </c>
      <c r="E229" s="66" t="s">
        <v>23</v>
      </c>
      <c r="F229" s="66" t="s">
        <v>23</v>
      </c>
      <c r="G229" s="66" t="s">
        <v>20</v>
      </c>
      <c r="H229" s="66" t="s">
        <v>23</v>
      </c>
      <c r="I229" s="66" t="s">
        <v>23</v>
      </c>
      <c r="J229" s="66" t="s">
        <v>15</v>
      </c>
    </row>
    <row r="230" spans="1:10">
      <c r="A230" s="68" t="s">
        <v>476</v>
      </c>
      <c r="B230" s="69" t="s">
        <v>477</v>
      </c>
      <c r="C230" s="66" t="s">
        <v>23</v>
      </c>
      <c r="D230" s="66" t="s">
        <v>13</v>
      </c>
      <c r="E230" s="66" t="s">
        <v>20</v>
      </c>
      <c r="F230" s="66" t="s">
        <v>23</v>
      </c>
      <c r="G230" s="66" t="s">
        <v>15</v>
      </c>
      <c r="H230" s="66" t="s">
        <v>47</v>
      </c>
      <c r="I230" s="66" t="s">
        <v>13</v>
      </c>
      <c r="J230" s="66" t="s">
        <v>23</v>
      </c>
    </row>
    <row r="231" spans="1:10">
      <c r="A231" s="68" t="s">
        <v>478</v>
      </c>
      <c r="B231" s="69" t="s">
        <v>479</v>
      </c>
      <c r="C231" s="66" t="s">
        <v>23</v>
      </c>
      <c r="D231" s="66" t="s">
        <v>68</v>
      </c>
      <c r="E231" s="66" t="s">
        <v>68</v>
      </c>
      <c r="F231" s="66" t="s">
        <v>68</v>
      </c>
      <c r="G231" s="66" t="s">
        <v>68</v>
      </c>
      <c r="H231" s="66" t="s">
        <v>23</v>
      </c>
      <c r="I231" s="66" t="s">
        <v>68</v>
      </c>
      <c r="J231" s="66" t="s">
        <v>68</v>
      </c>
    </row>
    <row r="232" spans="1:10">
      <c r="A232" s="68" t="s">
        <v>480</v>
      </c>
      <c r="B232" s="69" t="s">
        <v>481</v>
      </c>
      <c r="C232" s="66" t="s">
        <v>20</v>
      </c>
      <c r="D232" s="66" t="s">
        <v>68</v>
      </c>
      <c r="E232" s="66" t="s">
        <v>68</v>
      </c>
      <c r="F232" s="66" t="s">
        <v>68</v>
      </c>
      <c r="G232" s="66" t="s">
        <v>68</v>
      </c>
      <c r="H232" s="66" t="s">
        <v>23</v>
      </c>
      <c r="I232" s="66" t="s">
        <v>68</v>
      </c>
      <c r="J232" s="66" t="s">
        <v>68</v>
      </c>
    </row>
    <row r="233" spans="1:10">
      <c r="A233" s="68" t="s">
        <v>482</v>
      </c>
      <c r="B233" s="69" t="s">
        <v>483</v>
      </c>
      <c r="C233" s="66" t="s">
        <v>68</v>
      </c>
      <c r="D233" s="66" t="s">
        <v>68</v>
      </c>
      <c r="E233" s="66" t="s">
        <v>68</v>
      </c>
      <c r="F233" s="66" t="s">
        <v>15</v>
      </c>
      <c r="G233" s="66" t="s">
        <v>68</v>
      </c>
      <c r="H233" s="66" t="s">
        <v>23</v>
      </c>
      <c r="I233" s="66" t="s">
        <v>23</v>
      </c>
      <c r="J233" s="66" t="s">
        <v>68</v>
      </c>
    </row>
    <row r="234" spans="1:10">
      <c r="A234" s="68" t="s">
        <v>484</v>
      </c>
      <c r="B234" s="69" t="s">
        <v>485</v>
      </c>
      <c r="C234" s="66" t="s">
        <v>68</v>
      </c>
      <c r="D234" s="66" t="s">
        <v>68</v>
      </c>
      <c r="E234" s="66" t="s">
        <v>68</v>
      </c>
      <c r="F234" s="66" t="s">
        <v>68</v>
      </c>
      <c r="G234" s="66" t="s">
        <v>15</v>
      </c>
      <c r="H234" s="66" t="s">
        <v>68</v>
      </c>
      <c r="I234" s="66" t="s">
        <v>68</v>
      </c>
      <c r="J234" s="66" t="s">
        <v>68</v>
      </c>
    </row>
    <row r="235" spans="1:10">
      <c r="A235" s="68" t="s">
        <v>486</v>
      </c>
      <c r="B235" s="69" t="s">
        <v>487</v>
      </c>
      <c r="C235" s="66" t="s">
        <v>68</v>
      </c>
      <c r="D235" s="66" t="s">
        <v>68</v>
      </c>
      <c r="E235" s="66" t="s">
        <v>68</v>
      </c>
      <c r="F235" s="66" t="s">
        <v>15</v>
      </c>
      <c r="G235" s="66" t="s">
        <v>68</v>
      </c>
      <c r="H235" s="66" t="s">
        <v>68</v>
      </c>
      <c r="I235" s="66" t="s">
        <v>68</v>
      </c>
      <c r="J235" s="66" t="s">
        <v>68</v>
      </c>
    </row>
    <row r="236" spans="1:10">
      <c r="A236" s="68" t="s">
        <v>488</v>
      </c>
      <c r="B236" s="69" t="s">
        <v>489</v>
      </c>
      <c r="C236" s="66" t="s">
        <v>68</v>
      </c>
      <c r="D236" s="66" t="s">
        <v>68</v>
      </c>
      <c r="E236" s="66" t="s">
        <v>68</v>
      </c>
      <c r="F236" s="66" t="s">
        <v>68</v>
      </c>
      <c r="G236" s="66" t="s">
        <v>68</v>
      </c>
      <c r="H236" s="66" t="s">
        <v>68</v>
      </c>
      <c r="I236" s="66" t="s">
        <v>68</v>
      </c>
      <c r="J236" s="66" t="s">
        <v>68</v>
      </c>
    </row>
    <row r="237" spans="1:10">
      <c r="A237" s="68" t="s">
        <v>490</v>
      </c>
      <c r="B237" s="69" t="s">
        <v>491</v>
      </c>
      <c r="C237" s="66" t="s">
        <v>20</v>
      </c>
      <c r="D237" s="66" t="s">
        <v>68</v>
      </c>
      <c r="E237" s="66" t="s">
        <v>13</v>
      </c>
      <c r="F237" s="66" t="s">
        <v>68</v>
      </c>
      <c r="G237" s="66" t="s">
        <v>23</v>
      </c>
      <c r="H237" s="66" t="s">
        <v>23</v>
      </c>
      <c r="I237" s="66" t="s">
        <v>68</v>
      </c>
      <c r="J237" s="66" t="s">
        <v>23</v>
      </c>
    </row>
    <row r="238" spans="1:10">
      <c r="A238" s="68" t="s">
        <v>492</v>
      </c>
      <c r="B238" s="69" t="s">
        <v>493</v>
      </c>
      <c r="C238" s="66" t="s">
        <v>20</v>
      </c>
      <c r="D238" s="66" t="s">
        <v>13</v>
      </c>
      <c r="E238" s="66" t="s">
        <v>15</v>
      </c>
      <c r="F238" s="66" t="s">
        <v>15</v>
      </c>
      <c r="G238" s="66" t="s">
        <v>14</v>
      </c>
      <c r="H238" s="66" t="s">
        <v>23</v>
      </c>
      <c r="I238" s="66" t="s">
        <v>23</v>
      </c>
      <c r="J238" s="66" t="s">
        <v>23</v>
      </c>
    </row>
    <row r="239" spans="1:10">
      <c r="A239" s="68" t="s">
        <v>494</v>
      </c>
      <c r="B239" s="69" t="s">
        <v>495</v>
      </c>
      <c r="C239" s="66" t="s">
        <v>15</v>
      </c>
      <c r="D239" s="66" t="s">
        <v>13</v>
      </c>
      <c r="E239" s="66" t="s">
        <v>23</v>
      </c>
      <c r="F239" s="66" t="s">
        <v>23</v>
      </c>
      <c r="G239" s="66" t="s">
        <v>20</v>
      </c>
      <c r="H239" s="66" t="s">
        <v>23</v>
      </c>
      <c r="I239" s="66" t="s">
        <v>13</v>
      </c>
      <c r="J239" s="66" t="s">
        <v>15</v>
      </c>
    </row>
    <row r="240" spans="1:10">
      <c r="A240" s="68" t="s">
        <v>496</v>
      </c>
      <c r="B240" s="69" t="s">
        <v>497</v>
      </c>
      <c r="C240" s="66" t="s">
        <v>20</v>
      </c>
      <c r="D240" s="66" t="s">
        <v>15</v>
      </c>
      <c r="E240" s="66" t="s">
        <v>23</v>
      </c>
      <c r="F240" s="66" t="s">
        <v>23</v>
      </c>
      <c r="G240" s="66" t="s">
        <v>15</v>
      </c>
      <c r="H240" s="66" t="s">
        <v>23</v>
      </c>
      <c r="I240" s="66" t="s">
        <v>13</v>
      </c>
      <c r="J240" s="66" t="s">
        <v>15</v>
      </c>
    </row>
    <row r="241" spans="1:10">
      <c r="A241" s="68" t="s">
        <v>498</v>
      </c>
      <c r="B241" s="69" t="s">
        <v>499</v>
      </c>
      <c r="C241" s="66" t="s">
        <v>20</v>
      </c>
      <c r="D241" s="66" t="s">
        <v>23</v>
      </c>
      <c r="E241" s="66" t="s">
        <v>23</v>
      </c>
      <c r="F241" s="66" t="s">
        <v>15</v>
      </c>
      <c r="G241" s="66" t="s">
        <v>20</v>
      </c>
      <c r="H241" s="66" t="s">
        <v>13</v>
      </c>
      <c r="I241" s="66" t="s">
        <v>23</v>
      </c>
      <c r="J241" s="66" t="s">
        <v>20</v>
      </c>
    </row>
    <row r="242" spans="1:10">
      <c r="A242" s="68" t="s">
        <v>500</v>
      </c>
      <c r="B242" s="69" t="s">
        <v>501</v>
      </c>
      <c r="C242" s="66" t="s">
        <v>13</v>
      </c>
      <c r="D242" s="66" t="s">
        <v>20</v>
      </c>
      <c r="E242" s="66" t="s">
        <v>15</v>
      </c>
      <c r="F242" s="66" t="s">
        <v>15</v>
      </c>
      <c r="G242" s="66" t="s">
        <v>13</v>
      </c>
      <c r="H242" s="66" t="s">
        <v>13</v>
      </c>
      <c r="I242" s="66" t="s">
        <v>13</v>
      </c>
      <c r="J242" s="66" t="s">
        <v>13</v>
      </c>
    </row>
    <row r="243" spans="1:10">
      <c r="A243" s="68" t="s">
        <v>502</v>
      </c>
      <c r="B243" s="69" t="s">
        <v>503</v>
      </c>
      <c r="C243" s="66" t="s">
        <v>20</v>
      </c>
      <c r="D243" s="66" t="s">
        <v>23</v>
      </c>
      <c r="E243" s="66" t="s">
        <v>23</v>
      </c>
      <c r="F243" s="66" t="s">
        <v>15</v>
      </c>
      <c r="G243" s="66" t="s">
        <v>23</v>
      </c>
      <c r="H243" s="66" t="s">
        <v>13</v>
      </c>
      <c r="I243" s="66" t="s">
        <v>23</v>
      </c>
      <c r="J243" s="66" t="s">
        <v>23</v>
      </c>
    </row>
    <row r="244" spans="1:10">
      <c r="A244" s="68" t="s">
        <v>504</v>
      </c>
      <c r="B244" s="69" t="s">
        <v>505</v>
      </c>
      <c r="C244" s="66" t="s">
        <v>68</v>
      </c>
      <c r="D244" s="66" t="s">
        <v>68</v>
      </c>
      <c r="E244" s="66" t="s">
        <v>68</v>
      </c>
      <c r="F244" s="66" t="s">
        <v>23</v>
      </c>
      <c r="G244" s="66" t="s">
        <v>68</v>
      </c>
      <c r="H244" s="66" t="s">
        <v>68</v>
      </c>
      <c r="I244" s="66" t="s">
        <v>23</v>
      </c>
      <c r="J244" s="66" t="s">
        <v>68</v>
      </c>
    </row>
    <row r="245" spans="1:10">
      <c r="A245" s="68" t="s">
        <v>506</v>
      </c>
      <c r="B245" s="69" t="s">
        <v>507</v>
      </c>
      <c r="C245" s="66" t="s">
        <v>23</v>
      </c>
      <c r="D245" s="66" t="s">
        <v>23</v>
      </c>
      <c r="E245" s="66" t="s">
        <v>15</v>
      </c>
      <c r="F245" s="66" t="s">
        <v>23</v>
      </c>
      <c r="G245" s="66" t="s">
        <v>23</v>
      </c>
      <c r="H245" s="66" t="s">
        <v>23</v>
      </c>
      <c r="I245" s="66" t="s">
        <v>23</v>
      </c>
      <c r="J245" s="66" t="s">
        <v>23</v>
      </c>
    </row>
    <row r="246" spans="1:10">
      <c r="A246" s="68" t="s">
        <v>508</v>
      </c>
      <c r="B246" s="69" t="s">
        <v>509</v>
      </c>
      <c r="C246" s="66" t="s">
        <v>13</v>
      </c>
      <c r="D246" s="66" t="s">
        <v>13</v>
      </c>
      <c r="E246" s="66" t="s">
        <v>23</v>
      </c>
      <c r="F246" s="66" t="s">
        <v>15</v>
      </c>
      <c r="G246" s="66" t="s">
        <v>20</v>
      </c>
      <c r="H246" s="66" t="s">
        <v>47</v>
      </c>
      <c r="I246" s="66" t="s">
        <v>23</v>
      </c>
      <c r="J246" s="66" t="s">
        <v>15</v>
      </c>
    </row>
    <row r="247" spans="1:10">
      <c r="A247" s="68" t="s">
        <v>510</v>
      </c>
      <c r="B247" s="69" t="s">
        <v>511</v>
      </c>
      <c r="C247" s="66" t="s">
        <v>23</v>
      </c>
      <c r="D247" s="66" t="s">
        <v>15</v>
      </c>
      <c r="E247" s="66" t="s">
        <v>13</v>
      </c>
      <c r="F247" s="66" t="s">
        <v>15</v>
      </c>
      <c r="G247" s="66" t="s">
        <v>23</v>
      </c>
      <c r="H247" s="66" t="s">
        <v>23</v>
      </c>
      <c r="I247" s="66" t="s">
        <v>23</v>
      </c>
      <c r="J247" s="66" t="s">
        <v>23</v>
      </c>
    </row>
    <row r="248" spans="1:10">
      <c r="A248" s="68" t="s">
        <v>512</v>
      </c>
      <c r="B248" s="69" t="s">
        <v>513</v>
      </c>
      <c r="C248" s="66" t="s">
        <v>13</v>
      </c>
      <c r="D248" s="66" t="s">
        <v>13</v>
      </c>
      <c r="E248" s="66" t="s">
        <v>23</v>
      </c>
      <c r="F248" s="66" t="s">
        <v>13</v>
      </c>
      <c r="G248" s="66" t="s">
        <v>20</v>
      </c>
      <c r="H248" s="66" t="s">
        <v>47</v>
      </c>
      <c r="I248" s="66" t="s">
        <v>15</v>
      </c>
      <c r="J248" s="66" t="s">
        <v>15</v>
      </c>
    </row>
    <row r="249" spans="1:10">
      <c r="A249" s="68" t="s">
        <v>514</v>
      </c>
      <c r="B249" s="69" t="s">
        <v>515</v>
      </c>
      <c r="C249" s="66" t="s">
        <v>23</v>
      </c>
      <c r="D249" s="66" t="s">
        <v>13</v>
      </c>
      <c r="E249" s="66" t="s">
        <v>23</v>
      </c>
      <c r="F249" s="66" t="s">
        <v>15</v>
      </c>
      <c r="G249" s="66" t="s">
        <v>20</v>
      </c>
      <c r="H249" s="66" t="s">
        <v>14</v>
      </c>
      <c r="I249" s="66" t="s">
        <v>23</v>
      </c>
      <c r="J249" s="66" t="s">
        <v>15</v>
      </c>
    </row>
    <row r="250" spans="1:10">
      <c r="A250" s="68" t="s">
        <v>516</v>
      </c>
      <c r="B250" s="69" t="s">
        <v>517</v>
      </c>
      <c r="C250" s="66" t="s">
        <v>20</v>
      </c>
      <c r="D250" s="66" t="s">
        <v>23</v>
      </c>
      <c r="E250" s="66" t="s">
        <v>23</v>
      </c>
      <c r="F250" s="66" t="s">
        <v>13</v>
      </c>
      <c r="G250" s="66" t="s">
        <v>20</v>
      </c>
      <c r="H250" s="66" t="s">
        <v>23</v>
      </c>
      <c r="I250" s="66" t="s">
        <v>15</v>
      </c>
      <c r="J250" s="66" t="s">
        <v>23</v>
      </c>
    </row>
    <row r="251" spans="1:10">
      <c r="A251" s="68" t="s">
        <v>518</v>
      </c>
      <c r="B251" s="69" t="s">
        <v>519</v>
      </c>
      <c r="C251" s="66" t="s">
        <v>23</v>
      </c>
      <c r="D251" s="66" t="s">
        <v>23</v>
      </c>
      <c r="E251" s="66" t="s">
        <v>15</v>
      </c>
      <c r="F251" s="66" t="s">
        <v>13</v>
      </c>
      <c r="G251" s="66" t="s">
        <v>20</v>
      </c>
      <c r="H251" s="66" t="s">
        <v>23</v>
      </c>
      <c r="I251" s="66" t="s">
        <v>23</v>
      </c>
      <c r="J251" s="66" t="s">
        <v>23</v>
      </c>
    </row>
    <row r="252" spans="1:10">
      <c r="A252" s="68" t="s">
        <v>520</v>
      </c>
      <c r="B252" s="69" t="s">
        <v>521</v>
      </c>
      <c r="C252" s="66" t="s">
        <v>23</v>
      </c>
      <c r="D252" s="66" t="s">
        <v>23</v>
      </c>
      <c r="E252" s="66" t="s">
        <v>15</v>
      </c>
      <c r="F252" s="66" t="s">
        <v>23</v>
      </c>
      <c r="G252" s="66" t="s">
        <v>23</v>
      </c>
      <c r="H252" s="66" t="s">
        <v>23</v>
      </c>
      <c r="I252" s="66" t="s">
        <v>23</v>
      </c>
      <c r="J252" s="66" t="s">
        <v>23</v>
      </c>
    </row>
    <row r="253" spans="1:10">
      <c r="A253" s="68" t="s">
        <v>522</v>
      </c>
      <c r="B253" s="69" t="s">
        <v>523</v>
      </c>
      <c r="C253" s="66" t="s">
        <v>23</v>
      </c>
      <c r="D253" s="66" t="s">
        <v>13</v>
      </c>
      <c r="E253" s="66" t="s">
        <v>23</v>
      </c>
      <c r="F253" s="66" t="s">
        <v>13</v>
      </c>
      <c r="G253" s="66" t="s">
        <v>14</v>
      </c>
      <c r="H253" s="66" t="s">
        <v>23</v>
      </c>
      <c r="I253" s="66" t="s">
        <v>23</v>
      </c>
      <c r="J253" s="66" t="s">
        <v>23</v>
      </c>
    </row>
    <row r="254" spans="1:10">
      <c r="A254" s="68" t="s">
        <v>524</v>
      </c>
      <c r="B254" s="69" t="s">
        <v>525</v>
      </c>
      <c r="C254" s="66" t="s">
        <v>23</v>
      </c>
      <c r="D254" s="66" t="s">
        <v>15</v>
      </c>
      <c r="E254" s="66" t="s">
        <v>20</v>
      </c>
      <c r="F254" s="66" t="s">
        <v>23</v>
      </c>
      <c r="G254" s="66" t="s">
        <v>20</v>
      </c>
      <c r="H254" s="66" t="s">
        <v>23</v>
      </c>
      <c r="I254" s="66" t="s">
        <v>23</v>
      </c>
      <c r="J254" s="66" t="s">
        <v>23</v>
      </c>
    </row>
    <row r="255" spans="1:10">
      <c r="A255" s="68" t="s">
        <v>526</v>
      </c>
      <c r="B255" s="69" t="s">
        <v>527</v>
      </c>
      <c r="C255" s="66" t="s">
        <v>20</v>
      </c>
      <c r="D255" s="66" t="s">
        <v>23</v>
      </c>
      <c r="E255" s="66" t="s">
        <v>13</v>
      </c>
      <c r="F255" s="66" t="s">
        <v>23</v>
      </c>
      <c r="G255" s="66" t="s">
        <v>23</v>
      </c>
      <c r="H255" s="66" t="s">
        <v>23</v>
      </c>
      <c r="I255" s="66" t="s">
        <v>23</v>
      </c>
      <c r="J255" s="66" t="s">
        <v>15</v>
      </c>
    </row>
    <row r="256" spans="1:10">
      <c r="A256" s="68" t="s">
        <v>528</v>
      </c>
      <c r="B256" s="69" t="s">
        <v>529</v>
      </c>
      <c r="C256" s="66" t="s">
        <v>23</v>
      </c>
      <c r="D256" s="66" t="s">
        <v>13</v>
      </c>
      <c r="E256" s="66" t="s">
        <v>20</v>
      </c>
      <c r="F256" s="66" t="s">
        <v>23</v>
      </c>
      <c r="G256" s="66" t="s">
        <v>15</v>
      </c>
      <c r="H256" s="66" t="s">
        <v>47</v>
      </c>
      <c r="I256" s="66" t="s">
        <v>23</v>
      </c>
      <c r="J256" s="66" t="s">
        <v>23</v>
      </c>
    </row>
    <row r="257" spans="1:10">
      <c r="A257" s="68" t="s">
        <v>530</v>
      </c>
      <c r="B257" s="69" t="s">
        <v>531</v>
      </c>
      <c r="C257" s="66" t="s">
        <v>23</v>
      </c>
      <c r="D257" s="66" t="s">
        <v>15</v>
      </c>
      <c r="E257" s="66" t="s">
        <v>20</v>
      </c>
      <c r="F257" s="66" t="s">
        <v>23</v>
      </c>
      <c r="G257" s="66" t="s">
        <v>20</v>
      </c>
      <c r="H257" s="66" t="s">
        <v>23</v>
      </c>
      <c r="I257" s="66" t="s">
        <v>23</v>
      </c>
      <c r="J257" s="66" t="s">
        <v>23</v>
      </c>
    </row>
    <row r="258" spans="1:10">
      <c r="A258" s="68" t="s">
        <v>532</v>
      </c>
      <c r="B258" s="69" t="s">
        <v>533</v>
      </c>
      <c r="C258" s="66" t="s">
        <v>13</v>
      </c>
      <c r="D258" s="66" t="s">
        <v>13</v>
      </c>
      <c r="E258" s="66" t="s">
        <v>15</v>
      </c>
      <c r="F258" s="66" t="s">
        <v>23</v>
      </c>
      <c r="G258" s="66" t="s">
        <v>20</v>
      </c>
      <c r="H258" s="66" t="s">
        <v>534</v>
      </c>
      <c r="I258" s="66" t="s">
        <v>15</v>
      </c>
      <c r="J258" s="66" t="s">
        <v>13</v>
      </c>
    </row>
    <row r="259" spans="1:10">
      <c r="A259" s="68" t="s">
        <v>535</v>
      </c>
      <c r="B259" s="69" t="s">
        <v>536</v>
      </c>
      <c r="C259" s="66" t="s">
        <v>15</v>
      </c>
      <c r="D259" s="66" t="s">
        <v>13</v>
      </c>
      <c r="E259" s="66" t="s">
        <v>15</v>
      </c>
      <c r="F259" s="66" t="s">
        <v>23</v>
      </c>
      <c r="G259" s="66" t="s">
        <v>20</v>
      </c>
      <c r="H259" s="66" t="s">
        <v>534</v>
      </c>
      <c r="I259" s="66" t="s">
        <v>15</v>
      </c>
      <c r="J259" s="66" t="s">
        <v>13</v>
      </c>
    </row>
    <row r="260" spans="1:10">
      <c r="A260" s="68" t="s">
        <v>537</v>
      </c>
      <c r="B260" s="69" t="s">
        <v>538</v>
      </c>
      <c r="C260" s="66" t="s">
        <v>13</v>
      </c>
      <c r="D260" s="66" t="s">
        <v>13</v>
      </c>
      <c r="E260" s="66" t="s">
        <v>15</v>
      </c>
      <c r="F260" s="66" t="s">
        <v>23</v>
      </c>
      <c r="G260" s="66" t="s">
        <v>20</v>
      </c>
      <c r="H260" s="66" t="s">
        <v>23</v>
      </c>
      <c r="I260" s="66" t="s">
        <v>13</v>
      </c>
      <c r="J260" s="66" t="s">
        <v>13</v>
      </c>
    </row>
    <row r="261" spans="1:10">
      <c r="A261" s="68" t="s">
        <v>539</v>
      </c>
      <c r="B261" s="69" t="s">
        <v>540</v>
      </c>
      <c r="C261" s="66" t="s">
        <v>20</v>
      </c>
      <c r="D261" s="66" t="s">
        <v>23</v>
      </c>
      <c r="E261" s="66" t="s">
        <v>20</v>
      </c>
      <c r="F261" s="66" t="s">
        <v>23</v>
      </c>
      <c r="G261" s="66" t="s">
        <v>47</v>
      </c>
      <c r="H261" s="66" t="s">
        <v>20</v>
      </c>
      <c r="I261" s="66" t="s">
        <v>13</v>
      </c>
      <c r="J261" s="66" t="s">
        <v>23</v>
      </c>
    </row>
    <row r="262" spans="1:10">
      <c r="A262" s="68" t="s">
        <v>541</v>
      </c>
      <c r="B262" s="69" t="s">
        <v>542</v>
      </c>
      <c r="C262" s="66" t="s">
        <v>13</v>
      </c>
      <c r="D262" s="66" t="s">
        <v>13</v>
      </c>
      <c r="E262" s="66" t="s">
        <v>23</v>
      </c>
      <c r="F262" s="66" t="s">
        <v>47</v>
      </c>
      <c r="G262" s="66" t="s">
        <v>20</v>
      </c>
      <c r="H262" s="66" t="s">
        <v>23</v>
      </c>
      <c r="I262" s="66" t="s">
        <v>15</v>
      </c>
      <c r="J262" s="66" t="s">
        <v>15</v>
      </c>
    </row>
    <row r="263" spans="1:10">
      <c r="A263" s="68" t="s">
        <v>543</v>
      </c>
      <c r="B263" s="69" t="s">
        <v>544</v>
      </c>
      <c r="C263" s="66" t="s">
        <v>20</v>
      </c>
      <c r="D263" s="66" t="s">
        <v>13</v>
      </c>
      <c r="E263" s="66" t="s">
        <v>23</v>
      </c>
      <c r="F263" s="66" t="s">
        <v>13</v>
      </c>
      <c r="G263" s="66" t="s">
        <v>20</v>
      </c>
      <c r="H263" s="66" t="s">
        <v>23</v>
      </c>
      <c r="I263" s="66" t="s">
        <v>15</v>
      </c>
      <c r="J263" s="66" t="s">
        <v>15</v>
      </c>
    </row>
    <row r="264" spans="1:10">
      <c r="A264" s="68" t="s">
        <v>545</v>
      </c>
      <c r="B264" s="69" t="s">
        <v>546</v>
      </c>
      <c r="C264" s="66" t="s">
        <v>20</v>
      </c>
      <c r="D264" s="66" t="s">
        <v>13</v>
      </c>
      <c r="E264" s="66" t="s">
        <v>23</v>
      </c>
      <c r="F264" s="66" t="s">
        <v>23</v>
      </c>
      <c r="G264" s="66" t="s">
        <v>23</v>
      </c>
      <c r="H264" s="66" t="s">
        <v>23</v>
      </c>
      <c r="I264" s="66" t="s">
        <v>68</v>
      </c>
      <c r="J264" s="66" t="s">
        <v>13</v>
      </c>
    </row>
    <row r="265" spans="1:10">
      <c r="A265" s="68" t="s">
        <v>547</v>
      </c>
      <c r="B265" s="69" t="s">
        <v>548</v>
      </c>
      <c r="C265" s="66" t="s">
        <v>20</v>
      </c>
      <c r="D265" s="66" t="s">
        <v>20</v>
      </c>
      <c r="E265" s="66" t="s">
        <v>23</v>
      </c>
      <c r="F265" s="66" t="s">
        <v>47</v>
      </c>
      <c r="G265" s="66" t="s">
        <v>20</v>
      </c>
      <c r="H265" s="66" t="s">
        <v>20</v>
      </c>
      <c r="I265" s="66" t="s">
        <v>15</v>
      </c>
      <c r="J265" s="66" t="s">
        <v>15</v>
      </c>
    </row>
    <row r="266" spans="1:10">
      <c r="A266" s="68" t="s">
        <v>549</v>
      </c>
      <c r="B266" s="69" t="s">
        <v>550</v>
      </c>
      <c r="C266" s="66" t="s">
        <v>13</v>
      </c>
      <c r="D266" s="66" t="s">
        <v>13</v>
      </c>
      <c r="E266" s="66" t="s">
        <v>13</v>
      </c>
      <c r="F266" s="66" t="s">
        <v>13</v>
      </c>
      <c r="G266" s="66" t="s">
        <v>20</v>
      </c>
      <c r="H266" s="66" t="s">
        <v>23</v>
      </c>
      <c r="I266" s="66" t="s">
        <v>13</v>
      </c>
      <c r="J266" s="66" t="s">
        <v>13</v>
      </c>
    </row>
    <row r="267" spans="1:10">
      <c r="A267" s="68" t="s">
        <v>551</v>
      </c>
      <c r="B267" s="69" t="s">
        <v>552</v>
      </c>
      <c r="C267" s="66" t="s">
        <v>20</v>
      </c>
      <c r="D267" s="66" t="s">
        <v>13</v>
      </c>
      <c r="E267" s="66" t="s">
        <v>23</v>
      </c>
      <c r="F267" s="66" t="s">
        <v>13</v>
      </c>
      <c r="G267" s="66" t="s">
        <v>23</v>
      </c>
      <c r="H267" s="66" t="s">
        <v>23</v>
      </c>
      <c r="I267" s="66" t="s">
        <v>23</v>
      </c>
      <c r="J267" s="66" t="s">
        <v>13</v>
      </c>
    </row>
    <row r="268" spans="1:10">
      <c r="A268" s="68" t="s">
        <v>553</v>
      </c>
      <c r="B268" s="69" t="s">
        <v>554</v>
      </c>
      <c r="C268" s="66" t="s">
        <v>23</v>
      </c>
      <c r="D268" s="66" t="s">
        <v>13</v>
      </c>
      <c r="E268" s="66" t="s">
        <v>13</v>
      </c>
      <c r="F268" s="66" t="s">
        <v>23</v>
      </c>
      <c r="G268" s="66" t="s">
        <v>23</v>
      </c>
      <c r="H268" s="66" t="s">
        <v>23</v>
      </c>
      <c r="I268" s="66" t="s">
        <v>15</v>
      </c>
      <c r="J268" s="66" t="s">
        <v>15</v>
      </c>
    </row>
    <row r="269" spans="1:10">
      <c r="A269" s="68" t="s">
        <v>555</v>
      </c>
      <c r="B269" s="69" t="s">
        <v>556</v>
      </c>
      <c r="C269" s="66" t="s">
        <v>20</v>
      </c>
      <c r="D269" s="66" t="s">
        <v>13</v>
      </c>
      <c r="E269" s="66" t="s">
        <v>23</v>
      </c>
      <c r="F269" s="66" t="s">
        <v>13</v>
      </c>
      <c r="G269" s="66" t="s">
        <v>23</v>
      </c>
      <c r="H269" s="66" t="s">
        <v>23</v>
      </c>
      <c r="I269" s="66" t="s">
        <v>13</v>
      </c>
      <c r="J269" s="66" t="s">
        <v>15</v>
      </c>
    </row>
    <row r="270" spans="1:10">
      <c r="A270" s="68" t="s">
        <v>557</v>
      </c>
      <c r="B270" s="69" t="s">
        <v>558</v>
      </c>
      <c r="C270" s="66" t="s">
        <v>13</v>
      </c>
      <c r="D270" s="66" t="s">
        <v>23</v>
      </c>
      <c r="E270" s="66" t="s">
        <v>23</v>
      </c>
      <c r="F270" s="66" t="s">
        <v>15</v>
      </c>
      <c r="G270" s="66" t="s">
        <v>68</v>
      </c>
      <c r="H270" s="66" t="s">
        <v>23</v>
      </c>
      <c r="I270" s="66" t="s">
        <v>13</v>
      </c>
      <c r="J270" s="66" t="s">
        <v>15</v>
      </c>
    </row>
    <row r="271" spans="1:10">
      <c r="A271" s="68" t="s">
        <v>559</v>
      </c>
      <c r="B271" s="69" t="s">
        <v>560</v>
      </c>
      <c r="C271" s="66" t="s">
        <v>68</v>
      </c>
      <c r="D271" s="66" t="s">
        <v>13</v>
      </c>
      <c r="E271" s="66" t="s">
        <v>23</v>
      </c>
      <c r="F271" s="66" t="s">
        <v>23</v>
      </c>
      <c r="G271" s="66" t="s">
        <v>15</v>
      </c>
      <c r="H271" s="66" t="s">
        <v>23</v>
      </c>
      <c r="I271" s="66" t="s">
        <v>13</v>
      </c>
      <c r="J271" s="66" t="s">
        <v>23</v>
      </c>
    </row>
    <row r="272" spans="1:10">
      <c r="A272" s="68" t="s">
        <v>561</v>
      </c>
      <c r="B272" s="69" t="s">
        <v>562</v>
      </c>
      <c r="C272" s="66" t="s">
        <v>20</v>
      </c>
      <c r="D272" s="66" t="s">
        <v>23</v>
      </c>
      <c r="E272" s="66" t="s">
        <v>23</v>
      </c>
      <c r="F272" s="66" t="s">
        <v>23</v>
      </c>
      <c r="G272" s="66" t="s">
        <v>23</v>
      </c>
      <c r="H272" s="66" t="s">
        <v>20</v>
      </c>
      <c r="I272" s="66" t="s">
        <v>23</v>
      </c>
      <c r="J272" s="66" t="s">
        <v>23</v>
      </c>
    </row>
    <row r="273" spans="1:10">
      <c r="A273" s="68" t="s">
        <v>563</v>
      </c>
      <c r="B273" s="69" t="s">
        <v>564</v>
      </c>
      <c r="C273" s="66" t="s">
        <v>68</v>
      </c>
      <c r="D273" s="66" t="s">
        <v>68</v>
      </c>
      <c r="E273" s="66" t="s">
        <v>68</v>
      </c>
      <c r="F273" s="66" t="s">
        <v>68</v>
      </c>
      <c r="G273" s="66" t="s">
        <v>68</v>
      </c>
      <c r="H273" s="66" t="s">
        <v>68</v>
      </c>
      <c r="I273" s="66" t="s">
        <v>23</v>
      </c>
      <c r="J273" s="66" t="s">
        <v>68</v>
      </c>
    </row>
    <row r="274" spans="1:10">
      <c r="A274" s="68" t="s">
        <v>565</v>
      </c>
      <c r="B274" s="69" t="s">
        <v>566</v>
      </c>
      <c r="C274" s="66" t="s">
        <v>23</v>
      </c>
      <c r="D274" s="66" t="s">
        <v>23</v>
      </c>
      <c r="E274" s="66" t="s">
        <v>23</v>
      </c>
      <c r="F274" s="66" t="s">
        <v>15</v>
      </c>
      <c r="G274" s="66" t="s">
        <v>23</v>
      </c>
      <c r="H274" s="66" t="s">
        <v>567</v>
      </c>
      <c r="I274" s="66" t="s">
        <v>23</v>
      </c>
      <c r="J274" s="66" t="s">
        <v>15</v>
      </c>
    </row>
    <row r="275" spans="1:10">
      <c r="A275" s="68" t="s">
        <v>568</v>
      </c>
      <c r="B275" s="69" t="s">
        <v>569</v>
      </c>
      <c r="C275" s="66" t="s">
        <v>20</v>
      </c>
      <c r="D275" s="66" t="s">
        <v>23</v>
      </c>
      <c r="E275" s="66" t="s">
        <v>23</v>
      </c>
      <c r="F275" s="66" t="s">
        <v>23</v>
      </c>
      <c r="G275" s="66" t="s">
        <v>20</v>
      </c>
      <c r="H275" s="66" t="s">
        <v>23</v>
      </c>
      <c r="I275" s="66" t="s">
        <v>23</v>
      </c>
      <c r="J275" s="66" t="s">
        <v>23</v>
      </c>
    </row>
    <row r="276" spans="1:10">
      <c r="A276" s="68" t="s">
        <v>570</v>
      </c>
      <c r="B276" s="69" t="s">
        <v>571</v>
      </c>
      <c r="C276" s="66" t="s">
        <v>13</v>
      </c>
      <c r="D276" s="66" t="s">
        <v>13</v>
      </c>
      <c r="E276" s="66" t="s">
        <v>23</v>
      </c>
      <c r="F276" s="66" t="s">
        <v>23</v>
      </c>
      <c r="G276" s="66" t="s">
        <v>15</v>
      </c>
      <c r="H276" s="66" t="s">
        <v>47</v>
      </c>
      <c r="I276" s="66" t="s">
        <v>13</v>
      </c>
      <c r="J276" s="66" t="s">
        <v>23</v>
      </c>
    </row>
    <row r="277" spans="1:10">
      <c r="A277" s="68" t="s">
        <v>572</v>
      </c>
      <c r="B277" s="69" t="s">
        <v>573</v>
      </c>
      <c r="C277" s="66" t="s">
        <v>23</v>
      </c>
      <c r="D277" s="66" t="s">
        <v>23</v>
      </c>
      <c r="E277" s="66" t="s">
        <v>23</v>
      </c>
      <c r="F277" s="66" t="s">
        <v>23</v>
      </c>
      <c r="G277" s="66" t="s">
        <v>23</v>
      </c>
      <c r="H277" s="66" t="s">
        <v>23</v>
      </c>
      <c r="I277" s="66" t="s">
        <v>23</v>
      </c>
      <c r="J277" s="66" t="s">
        <v>23</v>
      </c>
    </row>
    <row r="278" spans="1:10">
      <c r="A278" s="68" t="s">
        <v>574</v>
      </c>
      <c r="B278" s="69" t="s">
        <v>575</v>
      </c>
      <c r="C278" s="66" t="s">
        <v>23</v>
      </c>
      <c r="D278" s="66" t="s">
        <v>13</v>
      </c>
      <c r="E278" s="66" t="s">
        <v>20</v>
      </c>
      <c r="F278" s="66" t="s">
        <v>23</v>
      </c>
      <c r="G278" s="66" t="s">
        <v>15</v>
      </c>
      <c r="H278" s="66" t="s">
        <v>47</v>
      </c>
      <c r="I278" s="66" t="s">
        <v>23</v>
      </c>
      <c r="J278" s="66" t="s">
        <v>23</v>
      </c>
    </row>
    <row r="279" spans="1:10">
      <c r="A279" s="68" t="s">
        <v>576</v>
      </c>
      <c r="B279" s="69" t="s">
        <v>577</v>
      </c>
      <c r="C279" s="66" t="s">
        <v>13</v>
      </c>
      <c r="D279" s="66" t="s">
        <v>13</v>
      </c>
      <c r="E279" s="66" t="s">
        <v>23</v>
      </c>
      <c r="F279" s="66" t="s">
        <v>15</v>
      </c>
      <c r="G279" s="66" t="s">
        <v>20</v>
      </c>
      <c r="H279" s="66" t="s">
        <v>47</v>
      </c>
      <c r="I279" s="66" t="s">
        <v>23</v>
      </c>
      <c r="J279" s="66" t="s">
        <v>15</v>
      </c>
    </row>
    <row r="280" spans="1:10">
      <c r="A280" s="68" t="s">
        <v>578</v>
      </c>
      <c r="B280" s="69" t="s">
        <v>579</v>
      </c>
      <c r="C280" s="66" t="s">
        <v>20</v>
      </c>
      <c r="D280" s="66" t="s">
        <v>15</v>
      </c>
      <c r="E280" s="66" t="s">
        <v>23</v>
      </c>
      <c r="F280" s="66" t="s">
        <v>15</v>
      </c>
      <c r="G280" s="66" t="s">
        <v>20</v>
      </c>
      <c r="H280" s="66" t="s">
        <v>23</v>
      </c>
      <c r="I280" s="66" t="s">
        <v>47</v>
      </c>
      <c r="J280" s="66" t="s">
        <v>15</v>
      </c>
    </row>
    <row r="281" spans="1:10">
      <c r="A281" s="68" t="s">
        <v>580</v>
      </c>
      <c r="B281" s="69" t="s">
        <v>581</v>
      </c>
      <c r="C281" s="66" t="s">
        <v>23</v>
      </c>
      <c r="D281" s="66" t="s">
        <v>23</v>
      </c>
      <c r="E281" s="66" t="s">
        <v>15</v>
      </c>
      <c r="F281" s="66" t="s">
        <v>23</v>
      </c>
      <c r="G281" s="66" t="s">
        <v>23</v>
      </c>
      <c r="H281" s="66" t="s">
        <v>23</v>
      </c>
      <c r="I281" s="66" t="s">
        <v>23</v>
      </c>
      <c r="J281" s="66" t="s">
        <v>23</v>
      </c>
    </row>
    <row r="282" spans="1:10">
      <c r="A282" s="68" t="s">
        <v>582</v>
      </c>
      <c r="B282" s="69" t="s">
        <v>583</v>
      </c>
      <c r="C282" s="66" t="s">
        <v>20</v>
      </c>
      <c r="D282" s="66" t="s">
        <v>13</v>
      </c>
      <c r="E282" s="66" t="s">
        <v>23</v>
      </c>
      <c r="F282" s="66" t="s">
        <v>15</v>
      </c>
      <c r="G282" s="66" t="s">
        <v>20</v>
      </c>
      <c r="H282" s="66" t="s">
        <v>23</v>
      </c>
      <c r="I282" s="66" t="s">
        <v>23</v>
      </c>
      <c r="J282" s="66" t="s">
        <v>15</v>
      </c>
    </row>
    <row r="283" spans="1:10">
      <c r="A283" s="68" t="s">
        <v>584</v>
      </c>
      <c r="B283" s="69" t="s">
        <v>585</v>
      </c>
      <c r="C283" s="66" t="s">
        <v>20</v>
      </c>
      <c r="D283" s="66" t="s">
        <v>13</v>
      </c>
      <c r="E283" s="66" t="s">
        <v>23</v>
      </c>
      <c r="F283" s="66" t="s">
        <v>15</v>
      </c>
      <c r="G283" s="66" t="s">
        <v>20</v>
      </c>
      <c r="H283" s="66" t="s">
        <v>23</v>
      </c>
      <c r="I283" s="66" t="s">
        <v>23</v>
      </c>
      <c r="J283" s="66" t="s">
        <v>23</v>
      </c>
    </row>
    <row r="284" spans="1:10">
      <c r="A284" s="68" t="s">
        <v>586</v>
      </c>
      <c r="B284" s="69" t="s">
        <v>587</v>
      </c>
      <c r="C284" s="66" t="s">
        <v>13</v>
      </c>
      <c r="D284" s="66" t="s">
        <v>23</v>
      </c>
      <c r="E284" s="66" t="s">
        <v>15</v>
      </c>
      <c r="F284" s="66" t="s">
        <v>15</v>
      </c>
      <c r="G284" s="66" t="s">
        <v>20</v>
      </c>
      <c r="H284" s="66" t="s">
        <v>23</v>
      </c>
      <c r="I284" s="66" t="s">
        <v>15</v>
      </c>
      <c r="J284" s="66" t="s">
        <v>23</v>
      </c>
    </row>
    <row r="285" spans="1:10">
      <c r="A285" s="68" t="s">
        <v>588</v>
      </c>
      <c r="B285" s="69" t="s">
        <v>589</v>
      </c>
      <c r="C285" s="66" t="s">
        <v>20</v>
      </c>
      <c r="D285" s="66" t="s">
        <v>23</v>
      </c>
      <c r="E285" s="66" t="s">
        <v>23</v>
      </c>
      <c r="F285" s="66" t="s">
        <v>23</v>
      </c>
      <c r="G285" s="66" t="s">
        <v>20</v>
      </c>
      <c r="H285" s="66" t="s">
        <v>23</v>
      </c>
      <c r="I285" s="66" t="s">
        <v>23</v>
      </c>
      <c r="J285" s="66" t="s">
        <v>23</v>
      </c>
    </row>
    <row r="286" spans="1:10">
      <c r="A286" s="68" t="s">
        <v>590</v>
      </c>
      <c r="B286" s="69" t="s">
        <v>591</v>
      </c>
      <c r="C286" s="66" t="s">
        <v>13</v>
      </c>
      <c r="D286" s="66" t="s">
        <v>13</v>
      </c>
      <c r="E286" s="66" t="s">
        <v>13</v>
      </c>
      <c r="F286" s="66" t="s">
        <v>15</v>
      </c>
      <c r="G286" s="66" t="s">
        <v>20</v>
      </c>
      <c r="H286" s="66" t="s">
        <v>13</v>
      </c>
      <c r="I286" s="66" t="s">
        <v>23</v>
      </c>
      <c r="J286" s="66" t="s">
        <v>23</v>
      </c>
    </row>
    <row r="287" spans="1:10">
      <c r="A287" s="68" t="s">
        <v>592</v>
      </c>
      <c r="B287" s="70" t="s">
        <v>593</v>
      </c>
      <c r="C287" s="66" t="s">
        <v>20</v>
      </c>
      <c r="D287" s="66" t="s">
        <v>23</v>
      </c>
      <c r="E287" s="66" t="s">
        <v>23</v>
      </c>
      <c r="F287" s="66" t="s">
        <v>15</v>
      </c>
      <c r="G287" s="66" t="s">
        <v>20</v>
      </c>
      <c r="H287" s="66" t="s">
        <v>23</v>
      </c>
      <c r="I287" s="66" t="s">
        <v>23</v>
      </c>
      <c r="J287" s="66" t="s">
        <v>15</v>
      </c>
    </row>
    <row r="288" spans="1:10">
      <c r="A288" s="68" t="s">
        <v>594</v>
      </c>
      <c r="B288" s="69" t="s">
        <v>595</v>
      </c>
      <c r="C288" s="66" t="s">
        <v>20</v>
      </c>
      <c r="D288" s="66" t="s">
        <v>13</v>
      </c>
      <c r="E288" s="66" t="s">
        <v>15</v>
      </c>
      <c r="F288" s="66" t="s">
        <v>15</v>
      </c>
      <c r="G288" s="66" t="s">
        <v>20</v>
      </c>
      <c r="H288" s="66" t="s">
        <v>23</v>
      </c>
      <c r="I288" s="66" t="s">
        <v>23</v>
      </c>
      <c r="J288" s="66" t="s">
        <v>23</v>
      </c>
    </row>
    <row r="289" spans="1:10">
      <c r="A289" s="68" t="s">
        <v>596</v>
      </c>
      <c r="B289" s="69" t="s">
        <v>597</v>
      </c>
      <c r="C289" s="66" t="s">
        <v>68</v>
      </c>
      <c r="D289" s="66" t="s">
        <v>13</v>
      </c>
      <c r="E289" s="66" t="s">
        <v>13</v>
      </c>
      <c r="F289" s="66" t="s">
        <v>15</v>
      </c>
      <c r="G289" s="66" t="s">
        <v>15</v>
      </c>
      <c r="H289" s="66" t="s">
        <v>13</v>
      </c>
      <c r="I289" s="66" t="s">
        <v>15</v>
      </c>
      <c r="J289" s="66" t="s">
        <v>13</v>
      </c>
    </row>
    <row r="290" spans="1:10">
      <c r="A290" s="68" t="s">
        <v>598</v>
      </c>
      <c r="B290" s="69" t="s">
        <v>599</v>
      </c>
      <c r="C290" s="66" t="s">
        <v>13</v>
      </c>
      <c r="D290" s="66" t="s">
        <v>15</v>
      </c>
      <c r="E290" s="66" t="s">
        <v>23</v>
      </c>
      <c r="F290" s="66" t="s">
        <v>28</v>
      </c>
      <c r="G290" s="66" t="s">
        <v>20</v>
      </c>
      <c r="H290" s="66" t="s">
        <v>23</v>
      </c>
      <c r="I290" s="66" t="s">
        <v>13</v>
      </c>
      <c r="J290" s="66" t="s">
        <v>23</v>
      </c>
    </row>
    <row r="291" spans="1:10">
      <c r="A291" s="68" t="s">
        <v>600</v>
      </c>
      <c r="B291" s="69" t="s">
        <v>601</v>
      </c>
      <c r="C291" s="66" t="s">
        <v>20</v>
      </c>
      <c r="D291" s="66" t="s">
        <v>13</v>
      </c>
      <c r="E291" s="66" t="s">
        <v>23</v>
      </c>
      <c r="F291" s="66" t="s">
        <v>23</v>
      </c>
      <c r="G291" s="66" t="s">
        <v>20</v>
      </c>
      <c r="H291" s="66" t="s">
        <v>23</v>
      </c>
      <c r="I291" s="66" t="s">
        <v>13</v>
      </c>
      <c r="J291" s="66" t="s">
        <v>15</v>
      </c>
    </row>
    <row r="292" spans="1:10">
      <c r="A292" s="68" t="s">
        <v>602</v>
      </c>
      <c r="B292" s="69" t="s">
        <v>603</v>
      </c>
      <c r="C292" s="66" t="s">
        <v>20</v>
      </c>
      <c r="D292" s="66" t="s">
        <v>68</v>
      </c>
      <c r="E292" s="66" t="s">
        <v>68</v>
      </c>
      <c r="F292" s="66" t="s">
        <v>68</v>
      </c>
      <c r="G292" s="66" t="s">
        <v>23</v>
      </c>
      <c r="H292" s="66" t="s">
        <v>68</v>
      </c>
      <c r="I292" s="66" t="s">
        <v>68</v>
      </c>
      <c r="J292" s="66" t="s">
        <v>68</v>
      </c>
    </row>
    <row r="293" spans="1:10">
      <c r="A293" s="68" t="s">
        <v>604</v>
      </c>
      <c r="B293" s="69" t="s">
        <v>605</v>
      </c>
      <c r="C293" s="66" t="s">
        <v>13</v>
      </c>
      <c r="D293" s="66" t="s">
        <v>13</v>
      </c>
      <c r="E293" s="66" t="s">
        <v>23</v>
      </c>
      <c r="F293" s="66" t="s">
        <v>15</v>
      </c>
      <c r="G293" s="66" t="s">
        <v>20</v>
      </c>
      <c r="H293" s="66" t="s">
        <v>23</v>
      </c>
      <c r="I293" s="66" t="s">
        <v>13</v>
      </c>
      <c r="J293" s="66" t="s">
        <v>20</v>
      </c>
    </row>
    <row r="294" spans="1:10">
      <c r="A294" s="68" t="s">
        <v>606</v>
      </c>
      <c r="B294" s="69" t="s">
        <v>607</v>
      </c>
      <c r="C294" s="66" t="s">
        <v>15</v>
      </c>
      <c r="D294" s="66" t="s">
        <v>23</v>
      </c>
      <c r="E294" s="66" t="s">
        <v>15</v>
      </c>
      <c r="F294" s="66" t="s">
        <v>15</v>
      </c>
      <c r="G294" s="66" t="s">
        <v>20</v>
      </c>
      <c r="H294" s="66" t="s">
        <v>47</v>
      </c>
      <c r="I294" s="66" t="s">
        <v>13</v>
      </c>
      <c r="J294" s="66" t="s">
        <v>15</v>
      </c>
    </row>
    <row r="295" spans="1:10">
      <c r="A295" s="68" t="s">
        <v>608</v>
      </c>
      <c r="B295" s="69" t="s">
        <v>609</v>
      </c>
      <c r="C295" s="66" t="s">
        <v>20</v>
      </c>
      <c r="D295" s="66" t="s">
        <v>23</v>
      </c>
      <c r="E295" s="66" t="s">
        <v>23</v>
      </c>
      <c r="F295" s="66" t="s">
        <v>15</v>
      </c>
      <c r="G295" s="66" t="s">
        <v>20</v>
      </c>
      <c r="H295" s="66" t="s">
        <v>23</v>
      </c>
      <c r="I295" s="66" t="s">
        <v>23</v>
      </c>
      <c r="J295" s="66" t="s">
        <v>15</v>
      </c>
    </row>
    <row r="296" spans="1:10">
      <c r="A296" s="68" t="s">
        <v>610</v>
      </c>
      <c r="B296" s="69" t="s">
        <v>611</v>
      </c>
      <c r="C296" s="66" t="s">
        <v>20</v>
      </c>
      <c r="D296" s="66" t="s">
        <v>23</v>
      </c>
      <c r="E296" s="66" t="s">
        <v>23</v>
      </c>
      <c r="F296" s="66" t="s">
        <v>15</v>
      </c>
      <c r="G296" s="66" t="s">
        <v>15</v>
      </c>
      <c r="H296" s="66" t="s">
        <v>23</v>
      </c>
      <c r="I296" s="66" t="s">
        <v>47</v>
      </c>
      <c r="J296" s="66" t="s">
        <v>15</v>
      </c>
    </row>
    <row r="297" spans="1:10">
      <c r="A297" s="68" t="s">
        <v>612</v>
      </c>
      <c r="B297" s="69" t="s">
        <v>613</v>
      </c>
      <c r="C297" s="66" t="s">
        <v>20</v>
      </c>
      <c r="D297" s="66" t="s">
        <v>23</v>
      </c>
      <c r="E297" s="66" t="s">
        <v>23</v>
      </c>
      <c r="F297" s="66" t="s">
        <v>15</v>
      </c>
      <c r="G297" s="66" t="s">
        <v>15</v>
      </c>
      <c r="H297" s="66" t="s">
        <v>23</v>
      </c>
      <c r="I297" s="66" t="s">
        <v>23</v>
      </c>
      <c r="J297" s="66" t="s">
        <v>23</v>
      </c>
    </row>
    <row r="298" spans="1:10">
      <c r="A298" s="68" t="s">
        <v>614</v>
      </c>
      <c r="B298" s="69" t="s">
        <v>615</v>
      </c>
      <c r="C298" s="66" t="s">
        <v>23</v>
      </c>
      <c r="D298" s="66" t="s">
        <v>23</v>
      </c>
      <c r="E298" s="66" t="s">
        <v>15</v>
      </c>
      <c r="F298" s="66" t="s">
        <v>23</v>
      </c>
      <c r="G298" s="66" t="s">
        <v>20</v>
      </c>
      <c r="H298" s="66" t="s">
        <v>23</v>
      </c>
      <c r="I298" s="66" t="s">
        <v>23</v>
      </c>
      <c r="J298" s="66" t="s">
        <v>23</v>
      </c>
    </row>
    <row r="299" spans="1:10">
      <c r="A299" s="68" t="s">
        <v>616</v>
      </c>
      <c r="B299" s="69" t="s">
        <v>617</v>
      </c>
      <c r="C299" s="66" t="s">
        <v>23</v>
      </c>
      <c r="D299" s="66" t="s">
        <v>23</v>
      </c>
      <c r="E299" s="66" t="s">
        <v>15</v>
      </c>
      <c r="F299" s="66" t="s">
        <v>15</v>
      </c>
      <c r="G299" s="66" t="s">
        <v>20</v>
      </c>
      <c r="H299" s="66" t="s">
        <v>23</v>
      </c>
      <c r="I299" s="66" t="s">
        <v>15</v>
      </c>
      <c r="J299" s="66" t="s">
        <v>23</v>
      </c>
    </row>
    <row r="300" spans="1:10">
      <c r="A300" s="68" t="s">
        <v>618</v>
      </c>
      <c r="B300" s="69" t="s">
        <v>619</v>
      </c>
      <c r="C300" s="66" t="s">
        <v>20</v>
      </c>
      <c r="D300" s="66" t="s">
        <v>13</v>
      </c>
      <c r="E300" s="66" t="s">
        <v>15</v>
      </c>
      <c r="F300" s="66" t="s">
        <v>23</v>
      </c>
      <c r="G300" s="66" t="s">
        <v>15</v>
      </c>
      <c r="H300" s="66" t="s">
        <v>23</v>
      </c>
      <c r="I300" s="66" t="s">
        <v>15</v>
      </c>
      <c r="J300" s="66" t="s">
        <v>23</v>
      </c>
    </row>
    <row r="301" spans="1:10">
      <c r="A301" s="68" t="s">
        <v>620</v>
      </c>
      <c r="B301" s="69" t="s">
        <v>621</v>
      </c>
      <c r="C301" s="66" t="s">
        <v>20</v>
      </c>
      <c r="D301" s="66" t="s">
        <v>23</v>
      </c>
      <c r="E301" s="66" t="s">
        <v>23</v>
      </c>
      <c r="F301" s="66" t="s">
        <v>13</v>
      </c>
      <c r="G301" s="66" t="s">
        <v>20</v>
      </c>
      <c r="H301" s="66" t="s">
        <v>23</v>
      </c>
      <c r="I301" s="66" t="s">
        <v>23</v>
      </c>
      <c r="J301" s="66" t="s">
        <v>23</v>
      </c>
    </row>
    <row r="302" spans="1:10">
      <c r="A302" s="68" t="s">
        <v>622</v>
      </c>
      <c r="B302" s="69" t="s">
        <v>623</v>
      </c>
      <c r="C302" s="66" t="s">
        <v>23</v>
      </c>
      <c r="D302" s="66" t="s">
        <v>15</v>
      </c>
      <c r="E302" s="66" t="s">
        <v>23</v>
      </c>
      <c r="F302" s="66" t="s">
        <v>13</v>
      </c>
      <c r="G302" s="66" t="s">
        <v>15</v>
      </c>
      <c r="H302" s="66" t="s">
        <v>23</v>
      </c>
      <c r="I302" s="66" t="s">
        <v>23</v>
      </c>
      <c r="J302" s="66" t="s">
        <v>23</v>
      </c>
    </row>
    <row r="303" spans="1:10">
      <c r="A303" s="68" t="s">
        <v>624</v>
      </c>
      <c r="B303" s="69" t="s">
        <v>625</v>
      </c>
      <c r="C303" s="66" t="s">
        <v>23</v>
      </c>
      <c r="D303" s="66" t="s">
        <v>23</v>
      </c>
      <c r="E303" s="66" t="s">
        <v>15</v>
      </c>
      <c r="F303" s="66" t="s">
        <v>15</v>
      </c>
      <c r="G303" s="66" t="s">
        <v>23</v>
      </c>
      <c r="H303" s="66" t="s">
        <v>23</v>
      </c>
      <c r="I303" s="66" t="s">
        <v>15</v>
      </c>
      <c r="J303" s="66" t="s">
        <v>23</v>
      </c>
    </row>
    <row r="304" spans="1:10">
      <c r="A304" s="68" t="s">
        <v>626</v>
      </c>
      <c r="B304" s="69" t="s">
        <v>627</v>
      </c>
      <c r="C304" s="66" t="s">
        <v>13</v>
      </c>
      <c r="D304" s="66" t="s">
        <v>23</v>
      </c>
      <c r="E304" s="66" t="s">
        <v>23</v>
      </c>
      <c r="F304" s="66" t="s">
        <v>15</v>
      </c>
      <c r="G304" s="66" t="s">
        <v>23</v>
      </c>
      <c r="H304" s="66" t="s">
        <v>23</v>
      </c>
      <c r="I304" s="66" t="s">
        <v>13</v>
      </c>
      <c r="J304" s="66" t="s">
        <v>23</v>
      </c>
    </row>
    <row r="305" spans="1:10">
      <c r="A305" s="68" t="s">
        <v>628</v>
      </c>
      <c r="B305" s="69" t="s">
        <v>629</v>
      </c>
      <c r="C305" s="66" t="s">
        <v>13</v>
      </c>
      <c r="D305" s="66" t="s">
        <v>23</v>
      </c>
      <c r="E305" s="66" t="s">
        <v>15</v>
      </c>
      <c r="F305" s="66" t="s">
        <v>23</v>
      </c>
      <c r="G305" s="66" t="s">
        <v>20</v>
      </c>
      <c r="H305" s="66" t="s">
        <v>23</v>
      </c>
      <c r="I305" s="66" t="s">
        <v>23</v>
      </c>
      <c r="J305" s="66" t="s">
        <v>23</v>
      </c>
    </row>
    <row r="306" spans="1:10">
      <c r="A306" s="68" t="s">
        <v>630</v>
      </c>
      <c r="B306" s="69" t="s">
        <v>631</v>
      </c>
      <c r="C306" s="66" t="s">
        <v>68</v>
      </c>
      <c r="D306" s="66" t="s">
        <v>68</v>
      </c>
      <c r="E306" s="66" t="s">
        <v>13</v>
      </c>
      <c r="F306" s="66" t="s">
        <v>15</v>
      </c>
      <c r="G306" s="66" t="s">
        <v>23</v>
      </c>
      <c r="H306" s="66" t="s">
        <v>632</v>
      </c>
      <c r="I306" s="66" t="s">
        <v>15</v>
      </c>
      <c r="J306" s="66" t="s">
        <v>13</v>
      </c>
    </row>
    <row r="307" spans="1:10">
      <c r="A307" s="68" t="s">
        <v>633</v>
      </c>
      <c r="B307" s="69" t="s">
        <v>634</v>
      </c>
      <c r="C307" s="66" t="s">
        <v>13</v>
      </c>
      <c r="D307" s="66" t="s">
        <v>23</v>
      </c>
      <c r="E307" s="66" t="s">
        <v>23</v>
      </c>
      <c r="F307" s="66" t="s">
        <v>15</v>
      </c>
      <c r="G307" s="66" t="s">
        <v>20</v>
      </c>
      <c r="H307" s="66" t="s">
        <v>23</v>
      </c>
      <c r="I307" s="66" t="s">
        <v>13</v>
      </c>
      <c r="J307" s="66" t="s">
        <v>23</v>
      </c>
    </row>
    <row r="308" spans="1:10">
      <c r="A308" s="68" t="s">
        <v>635</v>
      </c>
      <c r="B308" s="69" t="s">
        <v>636</v>
      </c>
      <c r="C308" s="66" t="s">
        <v>13</v>
      </c>
      <c r="D308" s="66" t="s">
        <v>23</v>
      </c>
      <c r="E308" s="66" t="s">
        <v>23</v>
      </c>
      <c r="F308" s="66" t="s">
        <v>15</v>
      </c>
      <c r="G308" s="66" t="s">
        <v>20</v>
      </c>
      <c r="H308" s="66" t="s">
        <v>23</v>
      </c>
      <c r="I308" s="66" t="s">
        <v>13</v>
      </c>
      <c r="J308" s="66" t="s">
        <v>23</v>
      </c>
    </row>
    <row r="309" spans="1:10">
      <c r="A309" s="68" t="s">
        <v>637</v>
      </c>
      <c r="B309" s="69" t="s">
        <v>638</v>
      </c>
      <c r="C309" s="66" t="s">
        <v>13</v>
      </c>
      <c r="D309" s="66" t="s">
        <v>23</v>
      </c>
      <c r="E309" s="66" t="s">
        <v>23</v>
      </c>
      <c r="F309" s="66" t="s">
        <v>23</v>
      </c>
      <c r="G309" s="66" t="s">
        <v>20</v>
      </c>
      <c r="H309" s="66" t="s">
        <v>23</v>
      </c>
      <c r="I309" s="66" t="s">
        <v>23</v>
      </c>
      <c r="J309" s="66" t="s">
        <v>23</v>
      </c>
    </row>
    <row r="310" spans="1:10">
      <c r="A310" s="68" t="s">
        <v>639</v>
      </c>
      <c r="B310" s="69" t="s">
        <v>640</v>
      </c>
      <c r="C310" s="66" t="s">
        <v>13</v>
      </c>
      <c r="D310" s="66" t="s">
        <v>23</v>
      </c>
      <c r="E310" s="66" t="s">
        <v>15</v>
      </c>
      <c r="F310" s="66" t="s">
        <v>23</v>
      </c>
      <c r="G310" s="66" t="s">
        <v>20</v>
      </c>
      <c r="H310" s="66" t="s">
        <v>23</v>
      </c>
      <c r="I310" s="66" t="s">
        <v>13</v>
      </c>
      <c r="J310" s="66" t="s">
        <v>23</v>
      </c>
    </row>
    <row r="311" spans="1:10">
      <c r="A311" s="68" t="s">
        <v>641</v>
      </c>
      <c r="B311" s="69" t="s">
        <v>642</v>
      </c>
      <c r="C311" s="66" t="s">
        <v>13</v>
      </c>
      <c r="D311" s="66" t="s">
        <v>28</v>
      </c>
      <c r="E311" s="66" t="s">
        <v>15</v>
      </c>
      <c r="F311" s="66" t="s">
        <v>23</v>
      </c>
      <c r="G311" s="66" t="s">
        <v>20</v>
      </c>
      <c r="H311" s="66" t="s">
        <v>23</v>
      </c>
      <c r="I311" s="66" t="s">
        <v>13</v>
      </c>
      <c r="J311" s="66" t="s">
        <v>47</v>
      </c>
    </row>
    <row r="312" spans="1:10">
      <c r="A312" s="68" t="s">
        <v>643</v>
      </c>
      <c r="B312" s="69" t="s">
        <v>644</v>
      </c>
      <c r="C312" s="66" t="s">
        <v>13</v>
      </c>
      <c r="D312" s="66" t="s">
        <v>28</v>
      </c>
      <c r="E312" s="66" t="s">
        <v>23</v>
      </c>
      <c r="F312" s="66" t="s">
        <v>23</v>
      </c>
      <c r="G312" s="66" t="s">
        <v>20</v>
      </c>
      <c r="H312" s="66" t="s">
        <v>23</v>
      </c>
      <c r="I312" s="66" t="s">
        <v>13</v>
      </c>
      <c r="J312" s="66" t="s">
        <v>15</v>
      </c>
    </row>
    <row r="313" spans="1:10">
      <c r="A313" s="68" t="s">
        <v>645</v>
      </c>
      <c r="B313" s="69" t="s">
        <v>646</v>
      </c>
      <c r="C313" s="66" t="s">
        <v>13</v>
      </c>
      <c r="D313" s="66" t="s">
        <v>15</v>
      </c>
      <c r="E313" s="66" t="s">
        <v>13</v>
      </c>
      <c r="F313" s="66" t="s">
        <v>23</v>
      </c>
      <c r="G313" s="66" t="s">
        <v>20</v>
      </c>
      <c r="H313" s="66" t="s">
        <v>13</v>
      </c>
      <c r="I313" s="66" t="s">
        <v>23</v>
      </c>
      <c r="J313" s="66" t="s">
        <v>13</v>
      </c>
    </row>
    <row r="314" spans="1:10">
      <c r="A314" s="68" t="s">
        <v>647</v>
      </c>
      <c r="B314" s="71" t="s">
        <v>648</v>
      </c>
      <c r="C314" s="66" t="s">
        <v>13</v>
      </c>
      <c r="D314" s="66" t="s">
        <v>13</v>
      </c>
      <c r="E314" s="66" t="s">
        <v>13</v>
      </c>
      <c r="F314" s="66" t="s">
        <v>23</v>
      </c>
      <c r="G314" s="66" t="s">
        <v>13</v>
      </c>
      <c r="H314" s="66" t="s">
        <v>28</v>
      </c>
      <c r="I314" s="66" t="s">
        <v>13</v>
      </c>
      <c r="J314" s="66" t="s">
        <v>13</v>
      </c>
    </row>
    <row r="315" spans="1:10">
      <c r="A315" s="68" t="s">
        <v>649</v>
      </c>
      <c r="B315" s="71" t="s">
        <v>650</v>
      </c>
      <c r="C315" s="66" t="s">
        <v>13</v>
      </c>
      <c r="D315" s="66" t="s">
        <v>20</v>
      </c>
      <c r="E315" s="66" t="s">
        <v>15</v>
      </c>
      <c r="F315" s="66" t="s">
        <v>15</v>
      </c>
      <c r="G315" s="66" t="s">
        <v>15</v>
      </c>
      <c r="H315" s="66" t="s">
        <v>13</v>
      </c>
      <c r="I315" s="66" t="s">
        <v>13</v>
      </c>
      <c r="J315" s="66" t="s">
        <v>13</v>
      </c>
    </row>
    <row r="316" spans="1:10">
      <c r="A316" s="68" t="s">
        <v>651</v>
      </c>
      <c r="B316" s="71" t="s">
        <v>652</v>
      </c>
      <c r="C316" s="66" t="s">
        <v>15</v>
      </c>
      <c r="D316" s="66" t="s">
        <v>13</v>
      </c>
      <c r="E316" s="66" t="s">
        <v>15</v>
      </c>
      <c r="F316" s="66" t="s">
        <v>14</v>
      </c>
      <c r="G316" s="66" t="s">
        <v>15</v>
      </c>
      <c r="H316" s="66" t="s">
        <v>20</v>
      </c>
      <c r="I316" s="66" t="s">
        <v>15</v>
      </c>
      <c r="J316" s="66" t="s">
        <v>13</v>
      </c>
    </row>
    <row r="317" spans="1:10">
      <c r="A317" s="68" t="s">
        <v>653</v>
      </c>
      <c r="B317" s="69" t="s">
        <v>654</v>
      </c>
      <c r="C317" s="66" t="s">
        <v>15</v>
      </c>
      <c r="D317" s="66" t="s">
        <v>13</v>
      </c>
      <c r="E317" s="66" t="s">
        <v>15</v>
      </c>
      <c r="F317" s="66" t="s">
        <v>14</v>
      </c>
      <c r="G317" s="66" t="s">
        <v>15</v>
      </c>
      <c r="H317" s="66" t="s">
        <v>20</v>
      </c>
      <c r="I317" s="66" t="s">
        <v>15</v>
      </c>
      <c r="J317" s="66" t="s">
        <v>13</v>
      </c>
    </row>
    <row r="318" spans="1:10">
      <c r="A318" s="68" t="s">
        <v>655</v>
      </c>
      <c r="B318" s="69" t="s">
        <v>656</v>
      </c>
      <c r="C318" s="66" t="s">
        <v>15</v>
      </c>
      <c r="D318" s="66" t="s">
        <v>13</v>
      </c>
      <c r="E318" s="66" t="s">
        <v>15</v>
      </c>
      <c r="F318" s="66" t="s">
        <v>68</v>
      </c>
      <c r="G318" s="66" t="s">
        <v>15</v>
      </c>
      <c r="H318" s="66" t="s">
        <v>13</v>
      </c>
      <c r="I318" s="66" t="s">
        <v>15</v>
      </c>
      <c r="J318" s="66" t="s">
        <v>13</v>
      </c>
    </row>
    <row r="319" spans="1:10">
      <c r="A319" s="68" t="s">
        <v>657</v>
      </c>
      <c r="B319" s="69" t="s">
        <v>658</v>
      </c>
      <c r="C319" s="66" t="s">
        <v>13</v>
      </c>
      <c r="D319" s="66" t="s">
        <v>68</v>
      </c>
      <c r="E319" s="66" t="s">
        <v>13</v>
      </c>
      <c r="F319" s="66" t="s">
        <v>13</v>
      </c>
      <c r="G319" s="66" t="s">
        <v>13</v>
      </c>
      <c r="H319" s="66" t="s">
        <v>20</v>
      </c>
      <c r="I319" s="66" t="s">
        <v>15</v>
      </c>
      <c r="J319" s="66" t="s">
        <v>13</v>
      </c>
    </row>
    <row r="320" spans="1:10">
      <c r="A320" s="68" t="s">
        <v>659</v>
      </c>
      <c r="B320" s="69" t="s">
        <v>660</v>
      </c>
      <c r="C320" s="66" t="s">
        <v>13</v>
      </c>
      <c r="D320" s="66" t="s">
        <v>13</v>
      </c>
      <c r="E320" s="66" t="s">
        <v>13</v>
      </c>
      <c r="F320" s="66" t="s">
        <v>28</v>
      </c>
      <c r="G320" s="66" t="s">
        <v>13</v>
      </c>
      <c r="H320" s="66" t="s">
        <v>47</v>
      </c>
      <c r="I320" s="66" t="s">
        <v>15</v>
      </c>
      <c r="J320" s="66" t="s">
        <v>13</v>
      </c>
    </row>
    <row r="321" spans="1:10">
      <c r="A321" s="68" t="s">
        <v>661</v>
      </c>
      <c r="B321" s="69" t="s">
        <v>662</v>
      </c>
      <c r="C321" s="66" t="s">
        <v>13</v>
      </c>
      <c r="D321" s="66" t="s">
        <v>13</v>
      </c>
      <c r="E321" s="66" t="s">
        <v>13</v>
      </c>
      <c r="F321" s="66" t="s">
        <v>13</v>
      </c>
      <c r="G321" s="66" t="s">
        <v>23</v>
      </c>
      <c r="H321" s="66" t="s">
        <v>20</v>
      </c>
      <c r="I321" s="66" t="s">
        <v>23</v>
      </c>
      <c r="J321" s="66" t="s">
        <v>13</v>
      </c>
    </row>
    <row r="322" spans="1:10">
      <c r="A322" s="68" t="s">
        <v>663</v>
      </c>
      <c r="B322" s="71" t="s">
        <v>664</v>
      </c>
      <c r="C322" s="66" t="s">
        <v>15</v>
      </c>
      <c r="D322" s="66" t="s">
        <v>13</v>
      </c>
      <c r="E322" s="66" t="s">
        <v>13</v>
      </c>
      <c r="F322" s="66" t="s">
        <v>13</v>
      </c>
      <c r="G322" s="66" t="s">
        <v>13</v>
      </c>
      <c r="H322" s="66" t="s">
        <v>20</v>
      </c>
      <c r="I322" s="66" t="s">
        <v>15</v>
      </c>
      <c r="J322" s="66" t="s">
        <v>13</v>
      </c>
    </row>
    <row r="323" spans="1:10">
      <c r="A323" s="68" t="s">
        <v>665</v>
      </c>
      <c r="B323" s="69" t="s">
        <v>666</v>
      </c>
      <c r="C323" s="66" t="s">
        <v>23</v>
      </c>
      <c r="D323" s="66" t="s">
        <v>13</v>
      </c>
      <c r="E323" s="66" t="s">
        <v>20</v>
      </c>
      <c r="F323" s="66" t="s">
        <v>68</v>
      </c>
      <c r="G323" s="66" t="s">
        <v>15</v>
      </c>
      <c r="H323" s="66" t="s">
        <v>68</v>
      </c>
      <c r="I323" s="66" t="s">
        <v>15</v>
      </c>
      <c r="J323" s="66" t="s">
        <v>23</v>
      </c>
    </row>
    <row r="324" spans="1:10">
      <c r="A324" s="68" t="s">
        <v>667</v>
      </c>
      <c r="B324" s="69" t="s">
        <v>668</v>
      </c>
      <c r="C324" s="66" t="s">
        <v>23</v>
      </c>
      <c r="D324" s="66" t="s">
        <v>23</v>
      </c>
      <c r="E324" s="66" t="s">
        <v>23</v>
      </c>
      <c r="F324" s="66" t="s">
        <v>23</v>
      </c>
      <c r="G324" s="66" t="s">
        <v>15</v>
      </c>
      <c r="H324" s="66" t="s">
        <v>23</v>
      </c>
      <c r="I324" s="66" t="s">
        <v>13</v>
      </c>
      <c r="J324" s="66" t="s">
        <v>15</v>
      </c>
    </row>
    <row r="325" spans="1:10">
      <c r="A325" s="68" t="s">
        <v>669</v>
      </c>
      <c r="B325" s="69" t="s">
        <v>670</v>
      </c>
      <c r="C325" s="66" t="s">
        <v>23</v>
      </c>
      <c r="D325" s="66" t="s">
        <v>13</v>
      </c>
      <c r="E325" s="66" t="s">
        <v>23</v>
      </c>
      <c r="F325" s="66" t="s">
        <v>23</v>
      </c>
      <c r="G325" s="66" t="s">
        <v>15</v>
      </c>
      <c r="H325" s="66" t="s">
        <v>23</v>
      </c>
      <c r="I325" s="66" t="s">
        <v>13</v>
      </c>
      <c r="J325" s="66" t="s">
        <v>23</v>
      </c>
    </row>
    <row r="326" spans="1:10">
      <c r="A326" s="68" t="s">
        <v>671</v>
      </c>
      <c r="B326" s="69" t="s">
        <v>672</v>
      </c>
      <c r="C326" s="66" t="s">
        <v>13</v>
      </c>
      <c r="D326" s="66" t="s">
        <v>13</v>
      </c>
      <c r="E326" s="66" t="s">
        <v>13</v>
      </c>
      <c r="F326" s="66" t="s">
        <v>20</v>
      </c>
      <c r="G326" s="66" t="s">
        <v>13</v>
      </c>
      <c r="H326" s="66" t="s">
        <v>15</v>
      </c>
      <c r="I326" s="66" t="s">
        <v>13</v>
      </c>
      <c r="J326" s="66" t="s">
        <v>13</v>
      </c>
    </row>
    <row r="327" spans="1:10">
      <c r="A327" s="68" t="s">
        <v>673</v>
      </c>
      <c r="B327" s="69" t="s">
        <v>674</v>
      </c>
      <c r="C327" s="66" t="s">
        <v>20</v>
      </c>
      <c r="D327" s="66" t="s">
        <v>13</v>
      </c>
      <c r="E327" s="66" t="s">
        <v>23</v>
      </c>
      <c r="F327" s="66" t="s">
        <v>15</v>
      </c>
      <c r="G327" s="66" t="s">
        <v>20</v>
      </c>
      <c r="H327" s="66" t="s">
        <v>23</v>
      </c>
      <c r="I327" s="66" t="s">
        <v>20</v>
      </c>
      <c r="J327" s="66" t="s">
        <v>23</v>
      </c>
    </row>
    <row r="328" spans="1:10">
      <c r="A328" s="68" t="s">
        <v>675</v>
      </c>
      <c r="B328" s="69" t="s">
        <v>676</v>
      </c>
      <c r="C328" s="66" t="s">
        <v>13</v>
      </c>
      <c r="D328" s="66" t="s">
        <v>15</v>
      </c>
      <c r="E328" s="66" t="s">
        <v>20</v>
      </c>
      <c r="F328" s="66" t="s">
        <v>23</v>
      </c>
      <c r="G328" s="66" t="s">
        <v>15</v>
      </c>
      <c r="H328" s="66" t="s">
        <v>14</v>
      </c>
      <c r="I328" s="66" t="s">
        <v>13</v>
      </c>
      <c r="J328" s="66" t="s">
        <v>15</v>
      </c>
    </row>
    <row r="329" spans="1:10">
      <c r="A329" s="68" t="s">
        <v>677</v>
      </c>
      <c r="B329" s="69" t="s">
        <v>678</v>
      </c>
      <c r="C329" s="66" t="s">
        <v>13</v>
      </c>
      <c r="D329" s="66" t="s">
        <v>13</v>
      </c>
      <c r="E329" s="66" t="s">
        <v>20</v>
      </c>
      <c r="F329" s="66" t="s">
        <v>23</v>
      </c>
      <c r="G329" s="66" t="s">
        <v>15</v>
      </c>
      <c r="H329" s="66" t="s">
        <v>14</v>
      </c>
      <c r="I329" s="66" t="s">
        <v>13</v>
      </c>
      <c r="J329" s="66" t="s">
        <v>15</v>
      </c>
    </row>
    <row r="330" spans="1:10">
      <c r="A330" s="68" t="s">
        <v>679</v>
      </c>
      <c r="B330" s="69" t="s">
        <v>680</v>
      </c>
      <c r="C330" s="66" t="s">
        <v>68</v>
      </c>
      <c r="D330" s="66" t="s">
        <v>13</v>
      </c>
      <c r="E330" s="66" t="s">
        <v>15</v>
      </c>
      <c r="F330" s="66" t="s">
        <v>13</v>
      </c>
      <c r="G330" s="66" t="s">
        <v>28</v>
      </c>
      <c r="H330" s="66" t="s">
        <v>20</v>
      </c>
      <c r="I330" s="66" t="s">
        <v>20</v>
      </c>
      <c r="J330" s="66" t="s">
        <v>47</v>
      </c>
    </row>
    <row r="331" spans="1:10">
      <c r="A331" s="68" t="s">
        <v>681</v>
      </c>
      <c r="B331" s="69" t="s">
        <v>682</v>
      </c>
      <c r="C331" s="66" t="s">
        <v>15</v>
      </c>
      <c r="D331" s="66" t="s">
        <v>13</v>
      </c>
      <c r="E331" s="66" t="s">
        <v>15</v>
      </c>
      <c r="F331" s="66" t="s">
        <v>13</v>
      </c>
      <c r="G331" s="66" t="s">
        <v>28</v>
      </c>
      <c r="H331" s="66" t="s">
        <v>20</v>
      </c>
      <c r="I331" s="66" t="s">
        <v>20</v>
      </c>
      <c r="J331" s="66" t="s">
        <v>15</v>
      </c>
    </row>
    <row r="332" spans="1:10">
      <c r="A332" s="68" t="s">
        <v>683</v>
      </c>
      <c r="B332" s="69" t="s">
        <v>684</v>
      </c>
      <c r="C332" s="66" t="s">
        <v>20</v>
      </c>
      <c r="D332" s="66" t="s">
        <v>47</v>
      </c>
      <c r="E332" s="66" t="s">
        <v>68</v>
      </c>
      <c r="F332" s="66" t="s">
        <v>28</v>
      </c>
      <c r="G332" s="66" t="s">
        <v>68</v>
      </c>
      <c r="H332" s="66" t="s">
        <v>68</v>
      </c>
      <c r="I332" s="66" t="s">
        <v>68</v>
      </c>
      <c r="J332" s="66" t="s">
        <v>15</v>
      </c>
    </row>
    <row r="333" spans="1:10">
      <c r="A333" s="68" t="s">
        <v>685</v>
      </c>
      <c r="B333" s="69" t="s">
        <v>686</v>
      </c>
      <c r="C333" s="66" t="s">
        <v>15</v>
      </c>
      <c r="D333" s="66" t="s">
        <v>47</v>
      </c>
      <c r="E333" s="66" t="s">
        <v>13</v>
      </c>
      <c r="F333" s="66" t="s">
        <v>20</v>
      </c>
      <c r="G333" s="66" t="s">
        <v>14</v>
      </c>
      <c r="H333" s="66" t="s">
        <v>47</v>
      </c>
      <c r="I333" s="66" t="s">
        <v>23</v>
      </c>
      <c r="J333" s="66" t="s">
        <v>47</v>
      </c>
    </row>
    <row r="334" spans="1:10">
      <c r="A334" s="68" t="s">
        <v>687</v>
      </c>
      <c r="B334" s="69" t="s">
        <v>688</v>
      </c>
      <c r="C334" s="66" t="s">
        <v>20</v>
      </c>
      <c r="D334" s="66" t="s">
        <v>47</v>
      </c>
      <c r="E334" s="66" t="s">
        <v>20</v>
      </c>
      <c r="F334" s="66" t="s">
        <v>23</v>
      </c>
      <c r="G334" s="66" t="s">
        <v>23</v>
      </c>
      <c r="H334" s="66" t="s">
        <v>534</v>
      </c>
      <c r="I334" s="66" t="s">
        <v>13</v>
      </c>
      <c r="J334" s="66" t="s">
        <v>23</v>
      </c>
    </row>
    <row r="335" spans="1:10">
      <c r="A335" s="68" t="s">
        <v>689</v>
      </c>
      <c r="B335" s="69" t="s">
        <v>690</v>
      </c>
      <c r="C335" s="66" t="s">
        <v>20</v>
      </c>
      <c r="D335" s="66" t="s">
        <v>23</v>
      </c>
      <c r="E335" s="66" t="s">
        <v>23</v>
      </c>
      <c r="F335" s="66" t="s">
        <v>20</v>
      </c>
      <c r="G335" s="66" t="s">
        <v>23</v>
      </c>
      <c r="H335" s="66" t="s">
        <v>691</v>
      </c>
      <c r="I335" s="66" t="s">
        <v>13</v>
      </c>
      <c r="J335" s="66" t="s">
        <v>23</v>
      </c>
    </row>
    <row r="336" spans="1:10">
      <c r="A336" s="68" t="s">
        <v>692</v>
      </c>
      <c r="B336" s="69" t="s">
        <v>693</v>
      </c>
      <c r="C336" s="66" t="s">
        <v>15</v>
      </c>
      <c r="D336" s="66" t="s">
        <v>14</v>
      </c>
      <c r="E336" s="66" t="s">
        <v>13</v>
      </c>
      <c r="F336" s="66" t="s">
        <v>68</v>
      </c>
      <c r="G336" s="66" t="s">
        <v>68</v>
      </c>
      <c r="H336" s="66" t="s">
        <v>20</v>
      </c>
      <c r="I336" s="66" t="s">
        <v>15</v>
      </c>
      <c r="J336" s="66" t="s">
        <v>15</v>
      </c>
    </row>
    <row r="337" spans="1:10">
      <c r="A337" s="68" t="s">
        <v>694</v>
      </c>
      <c r="B337" s="69" t="s">
        <v>695</v>
      </c>
      <c r="C337" s="66" t="s">
        <v>13</v>
      </c>
      <c r="D337" s="66" t="s">
        <v>47</v>
      </c>
      <c r="E337" s="66" t="s">
        <v>47</v>
      </c>
      <c r="F337" s="66" t="s">
        <v>23</v>
      </c>
      <c r="G337" s="66" t="s">
        <v>23</v>
      </c>
      <c r="H337" s="66" t="s">
        <v>632</v>
      </c>
      <c r="I337" s="66" t="s">
        <v>13</v>
      </c>
      <c r="J337" s="66" t="s">
        <v>23</v>
      </c>
    </row>
    <row r="338" spans="1:10">
      <c r="A338" s="68" t="s">
        <v>696</v>
      </c>
      <c r="B338" s="69" t="s">
        <v>697</v>
      </c>
      <c r="C338" s="66" t="s">
        <v>15</v>
      </c>
      <c r="D338" s="66" t="s">
        <v>13</v>
      </c>
      <c r="E338" s="66" t="s">
        <v>13</v>
      </c>
      <c r="F338" s="66" t="s">
        <v>13</v>
      </c>
      <c r="G338" s="66" t="s">
        <v>13</v>
      </c>
      <c r="H338" s="66" t="s">
        <v>13</v>
      </c>
      <c r="I338" s="66" t="s">
        <v>23</v>
      </c>
      <c r="J338" s="66" t="s">
        <v>20</v>
      </c>
    </row>
    <row r="339" spans="1:10">
      <c r="A339" s="68" t="s">
        <v>698</v>
      </c>
      <c r="B339" s="69" t="s">
        <v>699</v>
      </c>
      <c r="C339" s="66" t="s">
        <v>15</v>
      </c>
      <c r="D339" s="66" t="s">
        <v>15</v>
      </c>
      <c r="E339" s="66" t="s">
        <v>23</v>
      </c>
      <c r="F339" s="66" t="s">
        <v>15</v>
      </c>
      <c r="G339" s="66" t="s">
        <v>168</v>
      </c>
      <c r="H339" s="66" t="s">
        <v>632</v>
      </c>
      <c r="I339" s="66" t="s">
        <v>13</v>
      </c>
      <c r="J339" s="66" t="s">
        <v>20</v>
      </c>
    </row>
    <row r="340" spans="1:10">
      <c r="A340" s="68" t="s">
        <v>700</v>
      </c>
      <c r="B340" s="69" t="s">
        <v>701</v>
      </c>
      <c r="C340" s="66" t="s">
        <v>13</v>
      </c>
      <c r="D340" s="66" t="s">
        <v>13</v>
      </c>
      <c r="E340" s="66" t="s">
        <v>13</v>
      </c>
      <c r="F340" s="66" t="s">
        <v>13</v>
      </c>
      <c r="G340" s="66" t="s">
        <v>13</v>
      </c>
      <c r="H340" s="66" t="s">
        <v>28</v>
      </c>
      <c r="I340" s="66" t="s">
        <v>23</v>
      </c>
      <c r="J340" s="66" t="s">
        <v>13</v>
      </c>
    </row>
    <row r="341" spans="1:10">
      <c r="A341" s="68" t="s">
        <v>702</v>
      </c>
      <c r="B341" s="71" t="s">
        <v>703</v>
      </c>
      <c r="C341" s="66" t="s">
        <v>20</v>
      </c>
      <c r="D341" s="66" t="s">
        <v>20</v>
      </c>
      <c r="E341" s="66" t="s">
        <v>13</v>
      </c>
      <c r="F341" s="66" t="s">
        <v>20</v>
      </c>
      <c r="G341" s="66" t="s">
        <v>28</v>
      </c>
      <c r="H341" s="66" t="s">
        <v>23</v>
      </c>
      <c r="I341" s="66" t="s">
        <v>23</v>
      </c>
      <c r="J341" s="66" t="s">
        <v>15</v>
      </c>
    </row>
    <row r="342" spans="1:10">
      <c r="A342" s="68" t="s">
        <v>704</v>
      </c>
      <c r="B342" s="69" t="s">
        <v>705</v>
      </c>
      <c r="C342" s="66" t="s">
        <v>15</v>
      </c>
      <c r="D342" s="66" t="s">
        <v>20</v>
      </c>
      <c r="E342" s="66" t="s">
        <v>13</v>
      </c>
      <c r="F342" s="66" t="s">
        <v>47</v>
      </c>
      <c r="G342" s="66" t="s">
        <v>13</v>
      </c>
      <c r="H342" s="66" t="s">
        <v>20</v>
      </c>
      <c r="I342" s="66" t="s">
        <v>15</v>
      </c>
      <c r="J342" s="66" t="s">
        <v>28</v>
      </c>
    </row>
  </sheetData>
  <mergeCells count="1">
    <mergeCell ref="A1:J1"/>
  </mergeCells>
  <conditionalFormatting sqref="B3:B142 B144:B342">
    <cfRule type="duplicateValues" dxfId="0" priority="1"/>
  </conditionalFormatting>
  <pageMargins left="0.7" right="0.7" top="0.75" bottom="0.75" header="0.3" footer="0.3"/>
  <pageSetup paperSize="9" orientation="portrait"/>
  <headerFooter/>
  <ignoredErrors>
    <ignoredError sqref="B252:B1048576 B1:B25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B10" sqref="B10"/>
    </sheetView>
  </sheetViews>
  <sheetFormatPr defaultColWidth="9" defaultRowHeight="14.4" outlineLevelRow="7"/>
  <cols>
    <col min="1" max="2" width="35.6666666666667" customWidth="1"/>
  </cols>
  <sheetData>
    <row r="1" ht="15.6" spans="1:9">
      <c r="A1" s="7" t="s">
        <v>706</v>
      </c>
      <c r="B1" s="7"/>
      <c r="C1" s="8"/>
      <c r="D1" s="64"/>
      <c r="E1" s="64"/>
      <c r="F1" s="64"/>
      <c r="G1" s="64"/>
      <c r="H1" s="64"/>
      <c r="I1" s="64"/>
    </row>
    <row r="2" spans="1:9">
      <c r="A2" s="8" t="s">
        <v>707</v>
      </c>
      <c r="B2" s="8" t="s">
        <v>708</v>
      </c>
    </row>
    <row r="3" spans="1:9">
      <c r="A3" s="6" t="s">
        <v>709</v>
      </c>
      <c r="B3" s="6" t="s">
        <v>710</v>
      </c>
    </row>
    <row r="4" spans="1:9">
      <c r="A4" s="6" t="s">
        <v>711</v>
      </c>
      <c r="B4" s="6" t="s">
        <v>712</v>
      </c>
    </row>
    <row r="5" spans="1:9">
      <c r="A5" s="6" t="s">
        <v>713</v>
      </c>
      <c r="B5" s="6" t="s">
        <v>714</v>
      </c>
    </row>
    <row r="6" spans="1:9">
      <c r="A6" s="6" t="s">
        <v>715</v>
      </c>
      <c r="B6" s="6" t="s">
        <v>716</v>
      </c>
    </row>
    <row r="7" spans="1:9">
      <c r="A7" s="6" t="s">
        <v>717</v>
      </c>
      <c r="B7" s="6" t="s">
        <v>718</v>
      </c>
    </row>
    <row r="8" spans="1:9">
      <c r="A8" s="6" t="s">
        <v>719</v>
      </c>
      <c r="B8" s="6" t="s">
        <v>720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C31" sqref="C31"/>
    </sheetView>
  </sheetViews>
  <sheetFormatPr defaultColWidth="8.88888888888889" defaultRowHeight="13.8" outlineLevelCol="4"/>
  <cols>
    <col min="1" max="1" width="17.4444444444444" style="16" customWidth="1"/>
    <col min="2" max="2" width="16.1111111111111" style="16" customWidth="1"/>
    <col min="3" max="3" width="66.3333333333333" style="16" customWidth="1"/>
    <col min="4" max="4" width="11.6666666666667" style="16" customWidth="1"/>
    <col min="5" max="5" width="14" style="16" customWidth="1"/>
    <col min="6" max="16384" width="8.88888888888889" style="16"/>
  </cols>
  <sheetData>
    <row r="1" ht="15.6" spans="1:5">
      <c r="A1" s="7" t="s">
        <v>721</v>
      </c>
      <c r="B1" s="7"/>
      <c r="C1" s="7"/>
      <c r="D1" s="7"/>
      <c r="E1" s="7"/>
    </row>
    <row r="2" spans="1:5">
      <c r="A2" s="8" t="s">
        <v>722</v>
      </c>
      <c r="B2" s="8" t="s">
        <v>723</v>
      </c>
      <c r="C2" s="8" t="s">
        <v>724</v>
      </c>
      <c r="D2" s="8" t="s">
        <v>725</v>
      </c>
      <c r="E2" s="8" t="s">
        <v>726</v>
      </c>
    </row>
    <row r="3" spans="1:5">
      <c r="A3" s="9" t="s">
        <v>727</v>
      </c>
      <c r="B3" s="6" t="s">
        <v>728</v>
      </c>
      <c r="C3" s="6" t="s">
        <v>729</v>
      </c>
      <c r="D3" s="6" t="s">
        <v>730</v>
      </c>
      <c r="E3" s="6" t="s">
        <v>731</v>
      </c>
    </row>
    <row r="4" spans="1:5">
      <c r="A4" s="9"/>
      <c r="B4" s="6" t="s">
        <v>732</v>
      </c>
      <c r="C4" s="6" t="s">
        <v>733</v>
      </c>
      <c r="D4" s="6" t="s">
        <v>734</v>
      </c>
      <c r="E4" s="6" t="s">
        <v>735</v>
      </c>
    </row>
    <row r="5" spans="1:5">
      <c r="A5" s="9"/>
      <c r="B5" s="6" t="s">
        <v>736</v>
      </c>
      <c r="C5" s="6" t="s">
        <v>737</v>
      </c>
      <c r="D5" s="6"/>
      <c r="E5" s="6"/>
    </row>
    <row r="6" spans="1:5">
      <c r="A6" s="9" t="s">
        <v>738</v>
      </c>
      <c r="B6" s="6" t="s">
        <v>739</v>
      </c>
      <c r="C6" s="6" t="s">
        <v>740</v>
      </c>
      <c r="D6" s="6" t="s">
        <v>730</v>
      </c>
      <c r="E6" s="6" t="s">
        <v>741</v>
      </c>
    </row>
    <row r="7" spans="1:5">
      <c r="A7" s="9"/>
      <c r="B7" s="6" t="s">
        <v>742</v>
      </c>
      <c r="C7" s="6" t="s">
        <v>743</v>
      </c>
      <c r="D7" s="6" t="s">
        <v>734</v>
      </c>
      <c r="E7" s="6" t="s">
        <v>731</v>
      </c>
    </row>
    <row r="8" spans="1:5">
      <c r="A8" s="9"/>
      <c r="B8" s="6" t="s">
        <v>744</v>
      </c>
      <c r="C8" s="6" t="s">
        <v>745</v>
      </c>
      <c r="D8" s="6"/>
      <c r="E8" s="6"/>
    </row>
    <row r="9" spans="1:5">
      <c r="A9" s="9" t="s">
        <v>746</v>
      </c>
      <c r="B9" s="6" t="s">
        <v>747</v>
      </c>
      <c r="C9" s="6" t="s">
        <v>748</v>
      </c>
      <c r="D9" s="6" t="s">
        <v>730</v>
      </c>
      <c r="E9" s="6" t="s">
        <v>749</v>
      </c>
    </row>
    <row r="10" spans="1:5">
      <c r="A10" s="9"/>
      <c r="B10" s="6" t="s">
        <v>750</v>
      </c>
      <c r="C10" s="6" t="s">
        <v>751</v>
      </c>
      <c r="D10" s="6" t="s">
        <v>734</v>
      </c>
      <c r="E10" s="6" t="s">
        <v>741</v>
      </c>
    </row>
    <row r="11" spans="1:5">
      <c r="A11" s="9"/>
      <c r="B11" s="6" t="s">
        <v>752</v>
      </c>
      <c r="C11" s="6" t="s">
        <v>753</v>
      </c>
      <c r="D11" s="6"/>
      <c r="E11" s="6"/>
    </row>
    <row r="12" spans="1:5">
      <c r="A12" s="9" t="s">
        <v>754</v>
      </c>
      <c r="B12" s="6" t="s">
        <v>755</v>
      </c>
      <c r="C12" s="6" t="s">
        <v>756</v>
      </c>
      <c r="D12" s="6" t="s">
        <v>730</v>
      </c>
      <c r="E12" s="6" t="s">
        <v>731</v>
      </c>
    </row>
    <row r="13" spans="1:5">
      <c r="A13" s="9"/>
      <c r="B13" s="6" t="s">
        <v>757</v>
      </c>
      <c r="C13" s="6" t="s">
        <v>758</v>
      </c>
      <c r="D13" s="6" t="s">
        <v>734</v>
      </c>
      <c r="E13" s="6" t="s">
        <v>749</v>
      </c>
    </row>
    <row r="14" spans="1:5">
      <c r="A14" s="9"/>
      <c r="B14" s="6" t="s">
        <v>759</v>
      </c>
      <c r="C14" s="6" t="s">
        <v>760</v>
      </c>
    </row>
  </sheetData>
  <mergeCells count="5">
    <mergeCell ref="A1:E1"/>
    <mergeCell ref="A3:A5"/>
    <mergeCell ref="A6:A8"/>
    <mergeCell ref="A9:A11"/>
    <mergeCell ref="A12:A1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zoomScale="115" zoomScaleNormal="115" topLeftCell="A5" workbookViewId="0">
      <selection activeCell="I18" sqref="I18"/>
    </sheetView>
  </sheetViews>
  <sheetFormatPr defaultColWidth="9.62962962962963" defaultRowHeight="15.6"/>
  <cols>
    <col min="1" max="1" width="16.7777777777778" style="58" customWidth="1"/>
    <col min="2" max="8" width="13.1111111111111" style="58" customWidth="1"/>
    <col min="9" max="9" width="18.8888888888889" style="58" customWidth="1"/>
    <col min="10" max="16384" width="9.62962962962963" style="58"/>
  </cols>
  <sheetData>
    <row r="1" spans="1:10">
      <c r="A1" s="7" t="s">
        <v>761</v>
      </c>
      <c r="B1" s="7"/>
      <c r="C1" s="7"/>
      <c r="D1" s="59"/>
      <c r="E1" s="59"/>
      <c r="F1" s="59"/>
      <c r="G1" s="59"/>
      <c r="H1" s="59"/>
      <c r="I1" s="59"/>
    </row>
    <row r="2" s="58" customFormat="1" spans="1:10">
      <c r="A2" s="54" t="s">
        <v>707</v>
      </c>
      <c r="B2" s="54" t="s">
        <v>762</v>
      </c>
      <c r="C2" s="54" t="s">
        <v>763</v>
      </c>
      <c r="D2" s="54" t="s">
        <v>764</v>
      </c>
      <c r="E2" s="54" t="s">
        <v>765</v>
      </c>
      <c r="F2" s="54" t="s">
        <v>766</v>
      </c>
      <c r="G2" s="54" t="s">
        <v>767</v>
      </c>
      <c r="H2" s="60" t="s">
        <v>768</v>
      </c>
      <c r="I2" s="54" t="s">
        <v>769</v>
      </c>
    </row>
    <row r="3" s="58" customFormat="1" spans="1:10">
      <c r="A3" s="61" t="s">
        <v>710</v>
      </c>
      <c r="B3" s="62" t="s">
        <v>770</v>
      </c>
      <c r="C3" s="62">
        <v>4.2488</v>
      </c>
      <c r="D3" s="62">
        <v>5.36</v>
      </c>
      <c r="E3" s="62">
        <v>3.22</v>
      </c>
      <c r="F3" s="62">
        <v>0.117</v>
      </c>
      <c r="G3" s="62">
        <v>0.34179</v>
      </c>
      <c r="H3" s="62">
        <f t="shared" ref="H3:H26" si="0">(G3/C3)*100</f>
        <v>8.04438900395406</v>
      </c>
    </row>
    <row r="4" s="58" customFormat="1" spans="1:10">
      <c r="A4" s="61"/>
      <c r="B4" s="62" t="s">
        <v>771</v>
      </c>
      <c r="C4" s="62">
        <v>4.3959</v>
      </c>
      <c r="D4" s="62">
        <v>5.48</v>
      </c>
      <c r="E4" s="62">
        <v>3.11</v>
      </c>
      <c r="F4" s="62">
        <v>0.174</v>
      </c>
      <c r="G4" s="62">
        <v>0.41729</v>
      </c>
      <c r="H4" s="62">
        <f t="shared" si="0"/>
        <v>9.492709115312</v>
      </c>
    </row>
    <row r="5" s="58" customFormat="1" spans="1:10">
      <c r="A5" s="61"/>
      <c r="B5" s="62" t="s">
        <v>772</v>
      </c>
      <c r="C5" s="62">
        <v>4.4369</v>
      </c>
      <c r="D5" s="62">
        <v>5.47</v>
      </c>
      <c r="E5" s="62">
        <v>3.51</v>
      </c>
      <c r="F5" s="62">
        <v>0.139</v>
      </c>
      <c r="G5" s="62">
        <v>0.37256</v>
      </c>
      <c r="H5" s="62">
        <f t="shared" si="0"/>
        <v>8.3968536590863</v>
      </c>
    </row>
    <row r="6" s="58" customFormat="1" spans="1:10">
      <c r="A6" s="61"/>
      <c r="B6" s="54" t="s">
        <v>763</v>
      </c>
      <c r="C6" s="62">
        <v>4.3609</v>
      </c>
      <c r="D6" s="62">
        <v>5.3</v>
      </c>
      <c r="E6" s="62">
        <v>3.43</v>
      </c>
      <c r="F6" s="62">
        <v>0.113</v>
      </c>
      <c r="G6" s="62">
        <v>0.33633</v>
      </c>
      <c r="H6" s="62">
        <f t="shared" si="0"/>
        <v>7.71239881675801</v>
      </c>
      <c r="I6" s="62">
        <v>96.90948</v>
      </c>
    </row>
    <row r="7" s="58" customFormat="1" spans="1:10">
      <c r="A7" s="61" t="s">
        <v>712</v>
      </c>
      <c r="B7" s="62" t="s">
        <v>770</v>
      </c>
      <c r="C7" s="62">
        <v>3.569</v>
      </c>
      <c r="D7" s="62">
        <v>4.27</v>
      </c>
      <c r="E7" s="62">
        <v>2.6</v>
      </c>
      <c r="F7" s="62">
        <v>0.069</v>
      </c>
      <c r="G7" s="62">
        <v>0.26281</v>
      </c>
      <c r="H7" s="62">
        <f t="shared" si="0"/>
        <v>7.36368730736901</v>
      </c>
    </row>
    <row r="8" s="58" customFormat="1" spans="1:10">
      <c r="A8" s="61"/>
      <c r="B8" s="62" t="s">
        <v>771</v>
      </c>
      <c r="C8" s="62">
        <v>3.492</v>
      </c>
      <c r="D8" s="62">
        <v>4.18</v>
      </c>
      <c r="E8" s="62">
        <v>2.04</v>
      </c>
      <c r="F8" s="62">
        <v>0.092</v>
      </c>
      <c r="G8" s="62">
        <v>0.30271</v>
      </c>
      <c r="H8" s="62">
        <f t="shared" si="0"/>
        <v>8.66867124856815</v>
      </c>
    </row>
    <row r="9" s="58" customFormat="1" spans="1:10">
      <c r="A9" s="61"/>
      <c r="B9" s="62" t="s">
        <v>772</v>
      </c>
      <c r="C9" s="62">
        <v>3.6661</v>
      </c>
      <c r="D9" s="62">
        <v>4.58</v>
      </c>
      <c r="E9" s="62">
        <v>2.22</v>
      </c>
      <c r="F9" s="62">
        <v>0.091</v>
      </c>
      <c r="G9" s="62">
        <v>0.30137</v>
      </c>
      <c r="H9" s="62">
        <f t="shared" si="0"/>
        <v>8.22045225171163</v>
      </c>
    </row>
    <row r="10" s="58" customFormat="1" spans="1:10">
      <c r="A10" s="61"/>
      <c r="B10" s="54" t="s">
        <v>763</v>
      </c>
      <c r="C10" s="62">
        <v>3.5753</v>
      </c>
      <c r="D10" s="62">
        <v>4.19</v>
      </c>
      <c r="E10" s="62">
        <v>2.69</v>
      </c>
      <c r="F10" s="62">
        <v>0.064</v>
      </c>
      <c r="G10" s="62">
        <v>0.25201</v>
      </c>
      <c r="H10" s="62">
        <f t="shared" si="0"/>
        <v>7.04863927502587</v>
      </c>
      <c r="I10" s="62">
        <v>95.52813</v>
      </c>
    </row>
    <row r="11" s="58" customFormat="1" spans="1:10">
      <c r="A11" s="61" t="s">
        <v>720</v>
      </c>
      <c r="B11" s="62" t="s">
        <v>770</v>
      </c>
      <c r="C11" s="62">
        <v>26.02</v>
      </c>
      <c r="D11" s="62">
        <v>40.39</v>
      </c>
      <c r="E11" s="62">
        <v>12.9</v>
      </c>
      <c r="F11" s="62">
        <v>25.76</v>
      </c>
      <c r="G11" s="62">
        <v>5.07546</v>
      </c>
      <c r="H11" s="62">
        <f t="shared" si="0"/>
        <v>19.505995388163</v>
      </c>
    </row>
    <row r="12" s="58" customFormat="1" spans="1:10">
      <c r="A12" s="61"/>
      <c r="B12" s="62" t="s">
        <v>771</v>
      </c>
      <c r="C12" s="62">
        <v>22.8544</v>
      </c>
      <c r="D12" s="62">
        <v>40.26</v>
      </c>
      <c r="E12" s="62">
        <v>9.15</v>
      </c>
      <c r="F12" s="62">
        <v>24.207</v>
      </c>
      <c r="G12" s="62">
        <v>4.92002</v>
      </c>
      <c r="H12" s="62">
        <f t="shared" si="0"/>
        <v>21.5276708204985</v>
      </c>
    </row>
    <row r="13" s="58" customFormat="1" spans="1:10">
      <c r="A13" s="61"/>
      <c r="B13" s="62" t="s">
        <v>772</v>
      </c>
      <c r="C13" s="62">
        <v>28.0936</v>
      </c>
      <c r="D13" s="62">
        <v>42.26</v>
      </c>
      <c r="E13" s="62">
        <v>11.87</v>
      </c>
      <c r="F13" s="62">
        <v>34.543</v>
      </c>
      <c r="G13" s="62">
        <v>5.87735</v>
      </c>
      <c r="H13" s="62">
        <f t="shared" si="0"/>
        <v>20.9206011333542</v>
      </c>
    </row>
    <row r="14" s="58" customFormat="1" spans="1:10">
      <c r="A14" s="61"/>
      <c r="B14" s="54" t="s">
        <v>763</v>
      </c>
      <c r="C14" s="62">
        <v>25.6563</v>
      </c>
      <c r="D14" s="62">
        <v>37.78</v>
      </c>
      <c r="E14" s="62">
        <v>14.68</v>
      </c>
      <c r="F14" s="62">
        <v>20.841</v>
      </c>
      <c r="G14" s="62">
        <v>4.56523</v>
      </c>
      <c r="H14" s="62">
        <f t="shared" si="0"/>
        <v>17.7937972349871</v>
      </c>
      <c r="I14" s="62">
        <v>88.34397</v>
      </c>
      <c r="J14" s="63"/>
    </row>
    <row r="15" s="58" customFormat="1" spans="1:10">
      <c r="A15" s="61" t="s">
        <v>714</v>
      </c>
      <c r="B15" s="62" t="s">
        <v>770</v>
      </c>
      <c r="C15" s="62">
        <v>11.1445</v>
      </c>
      <c r="D15" s="62">
        <v>15.24</v>
      </c>
      <c r="E15" s="62">
        <v>6.3</v>
      </c>
      <c r="F15" s="62">
        <v>2.331</v>
      </c>
      <c r="G15" s="62">
        <v>1.52668</v>
      </c>
      <c r="H15" s="62">
        <f t="shared" si="0"/>
        <v>13.6989546413029</v>
      </c>
    </row>
    <row r="16" s="58" customFormat="1" spans="1:10">
      <c r="A16" s="61"/>
      <c r="B16" s="62" t="s">
        <v>771</v>
      </c>
      <c r="C16" s="62">
        <v>11.0848</v>
      </c>
      <c r="D16" s="62">
        <v>15.7</v>
      </c>
      <c r="E16" s="62">
        <v>4.59</v>
      </c>
      <c r="F16" s="62">
        <v>3.267</v>
      </c>
      <c r="G16" s="62">
        <v>1.80756</v>
      </c>
      <c r="H16" s="62">
        <f t="shared" si="0"/>
        <v>16.3066541570439</v>
      </c>
    </row>
    <row r="17" s="58" customFormat="1" spans="1:9">
      <c r="A17" s="61"/>
      <c r="B17" s="62" t="s">
        <v>772</v>
      </c>
      <c r="C17" s="62">
        <v>11.8102</v>
      </c>
      <c r="D17" s="62">
        <v>17.34</v>
      </c>
      <c r="E17" s="62">
        <v>5.15</v>
      </c>
      <c r="F17" s="62">
        <v>3.187</v>
      </c>
      <c r="G17" s="62">
        <v>1.78532</v>
      </c>
      <c r="H17" s="62">
        <f t="shared" si="0"/>
        <v>15.1167634756397</v>
      </c>
    </row>
    <row r="18" s="58" customFormat="1" spans="1:9">
      <c r="A18" s="61"/>
      <c r="B18" s="54" t="s">
        <v>763</v>
      </c>
      <c r="C18" s="62">
        <v>11.3466</v>
      </c>
      <c r="D18" s="62">
        <v>15.46</v>
      </c>
      <c r="E18" s="62">
        <v>7.59</v>
      </c>
      <c r="F18" s="62">
        <v>2.184</v>
      </c>
      <c r="G18" s="62">
        <v>1.4777</v>
      </c>
      <c r="H18" s="62">
        <f t="shared" si="0"/>
        <v>13.0232845081346</v>
      </c>
      <c r="I18" s="62">
        <v>97.09043</v>
      </c>
    </row>
    <row r="19" s="58" customFormat="1" spans="1:9">
      <c r="A19" s="61" t="s">
        <v>716</v>
      </c>
      <c r="B19" s="62" t="s">
        <v>770</v>
      </c>
      <c r="C19" s="62">
        <v>12.5623</v>
      </c>
      <c r="D19" s="62">
        <v>14.88</v>
      </c>
      <c r="E19" s="62">
        <v>9.47</v>
      </c>
      <c r="F19" s="62">
        <v>0.772</v>
      </c>
      <c r="G19" s="62">
        <v>0.87891</v>
      </c>
      <c r="H19" s="62">
        <f t="shared" si="0"/>
        <v>6.99640989309283</v>
      </c>
    </row>
    <row r="20" s="58" customFormat="1" spans="1:9">
      <c r="A20" s="61"/>
      <c r="B20" s="62" t="s">
        <v>771</v>
      </c>
      <c r="C20" s="62">
        <v>12.6928</v>
      </c>
      <c r="D20" s="62">
        <v>15.21</v>
      </c>
      <c r="E20" s="62">
        <v>8.33</v>
      </c>
      <c r="F20" s="62">
        <v>1.226</v>
      </c>
      <c r="G20" s="62">
        <v>1.10704</v>
      </c>
      <c r="H20" s="62">
        <f t="shared" si="0"/>
        <v>8.72179503340477</v>
      </c>
    </row>
    <row r="21" s="58" customFormat="1" spans="1:9">
      <c r="A21" s="61"/>
      <c r="B21" s="62" t="s">
        <v>772</v>
      </c>
      <c r="C21" s="62">
        <v>13.2058</v>
      </c>
      <c r="D21" s="62">
        <v>16.01</v>
      </c>
      <c r="E21" s="62">
        <v>10.35</v>
      </c>
      <c r="F21" s="62">
        <v>1.127</v>
      </c>
      <c r="G21" s="62">
        <v>1.0617</v>
      </c>
      <c r="H21" s="62">
        <f t="shared" si="0"/>
        <v>8.0396492450287</v>
      </c>
    </row>
    <row r="22" s="58" customFormat="1" spans="1:9">
      <c r="A22" s="61"/>
      <c r="B22" s="54" t="s">
        <v>763</v>
      </c>
      <c r="C22" s="62">
        <v>12.8203</v>
      </c>
      <c r="D22" s="62">
        <v>15.03</v>
      </c>
      <c r="E22" s="62">
        <v>10.58</v>
      </c>
      <c r="F22" s="62">
        <v>0.789</v>
      </c>
      <c r="G22" s="62">
        <v>0.88807</v>
      </c>
      <c r="H22" s="62">
        <f t="shared" si="0"/>
        <v>6.92706098921242</v>
      </c>
      <c r="I22" s="62">
        <v>94.4952</v>
      </c>
    </row>
    <row r="23" s="58" customFormat="1" spans="1:9">
      <c r="A23" s="61" t="s">
        <v>718</v>
      </c>
      <c r="B23" s="62" t="s">
        <v>770</v>
      </c>
      <c r="C23" s="62">
        <v>1.1974</v>
      </c>
      <c r="D23" s="62">
        <v>1.4</v>
      </c>
      <c r="E23" s="62">
        <v>1.07</v>
      </c>
      <c r="F23" s="62">
        <v>0.005</v>
      </c>
      <c r="G23" s="62">
        <v>0.0705</v>
      </c>
      <c r="H23" s="62">
        <f t="shared" si="0"/>
        <v>5.8877568064139</v>
      </c>
    </row>
    <row r="24" s="58" customFormat="1" spans="1:9">
      <c r="A24" s="61"/>
      <c r="B24" s="62" t="s">
        <v>771</v>
      </c>
      <c r="C24" s="62">
        <v>1.2672</v>
      </c>
      <c r="D24" s="62">
        <v>1.72</v>
      </c>
      <c r="E24" s="62">
        <v>1.08</v>
      </c>
      <c r="F24" s="62">
        <v>0.007</v>
      </c>
      <c r="G24" s="62">
        <v>0.08618</v>
      </c>
      <c r="H24" s="62">
        <f t="shared" si="0"/>
        <v>6.80082070707071</v>
      </c>
    </row>
    <row r="25" s="58" customFormat="1" spans="1:9">
      <c r="A25" s="61"/>
      <c r="B25" s="62" t="s">
        <v>772</v>
      </c>
      <c r="C25" s="62">
        <v>1.2227</v>
      </c>
      <c r="D25" s="62">
        <v>1.69</v>
      </c>
      <c r="E25" s="62">
        <v>1.07</v>
      </c>
      <c r="F25" s="62">
        <v>0.007</v>
      </c>
      <c r="G25" s="62">
        <v>0.08641</v>
      </c>
      <c r="H25" s="62">
        <f t="shared" si="0"/>
        <v>7.06714647910362</v>
      </c>
    </row>
    <row r="26" s="58" customFormat="1" spans="1:9">
      <c r="A26" s="61"/>
      <c r="B26" s="54" t="s">
        <v>763</v>
      </c>
      <c r="C26" s="62">
        <v>1.2295</v>
      </c>
      <c r="D26" s="62">
        <v>1.55</v>
      </c>
      <c r="E26" s="62">
        <v>1.08</v>
      </c>
      <c r="F26" s="62">
        <v>0.006</v>
      </c>
      <c r="G26" s="62">
        <v>0.0742</v>
      </c>
      <c r="H26" s="62">
        <f t="shared" si="0"/>
        <v>6.03497356649044</v>
      </c>
      <c r="I26" s="62">
        <v>92.82938</v>
      </c>
    </row>
  </sheetData>
  <mergeCells count="7">
    <mergeCell ref="A1:I1"/>
    <mergeCell ref="A3:A6"/>
    <mergeCell ref="A7:A10"/>
    <mergeCell ref="A11:A14"/>
    <mergeCell ref="A15:A18"/>
    <mergeCell ref="A19:A22"/>
    <mergeCell ref="A23:A26"/>
  </mergeCells>
  <conditionalFormatting sqref="J14">
    <cfRule type="containsText" dxfId="1" priority="1" operator="between" text="NA">
      <formula>NOT(ISERROR(SEARCH("NA",J14)))</formula>
    </cfRule>
  </conditionalFormatting>
  <conditionalFormatting sqref="H3:H26">
    <cfRule type="containsText" dxfId="1" priority="3" operator="between" text="NA">
      <formula>NOT(ISERROR(SEARCH("NA",H3)))</formula>
    </cfRule>
  </conditionalFormatting>
  <conditionalFormatting sqref="B3:G5">
    <cfRule type="containsText" dxfId="1" priority="11" operator="between" text="NA">
      <formula>NOT(ISERROR(SEARCH("NA",B3)))</formula>
    </cfRule>
  </conditionalFormatting>
  <conditionalFormatting sqref="C22:E22 C18:E18 C14:E14 C10:E10 C6:E6 C26:E26">
    <cfRule type="containsText" dxfId="1" priority="12" operator="between" text="NA">
      <formula>NOT(ISERROR(SEARCH("NA",C6)))</formula>
    </cfRule>
  </conditionalFormatting>
  <conditionalFormatting sqref="F22 F18 F14 F10 F6 F26">
    <cfRule type="containsText" dxfId="1" priority="5" operator="between" text="NA">
      <formula>NOT(ISERROR(SEARCH("NA",F6)))</formula>
    </cfRule>
  </conditionalFormatting>
  <conditionalFormatting sqref="G22 G18 G14 G10 G6 G26">
    <cfRule type="containsText" dxfId="1" priority="4" operator="between" text="NA">
      <formula>NOT(ISERROR(SEARCH("NA",G6)))</formula>
    </cfRule>
  </conditionalFormatting>
  <conditionalFormatting sqref="I22 I18 I14 I10 I6 I26">
    <cfRule type="containsText" dxfId="1" priority="2" operator="between" text="NA">
      <formula>NOT(ISERROR(SEARCH("NA",I6)))</formula>
    </cfRule>
  </conditionalFormatting>
  <conditionalFormatting sqref="B7:G9">
    <cfRule type="containsText" dxfId="1" priority="10" operator="between" text="NA">
      <formula>NOT(ISERROR(SEARCH("NA",B7)))</formula>
    </cfRule>
  </conditionalFormatting>
  <conditionalFormatting sqref="B11:G13">
    <cfRule type="containsText" dxfId="1" priority="9" operator="between" text="NA">
      <formula>NOT(ISERROR(SEARCH("NA",B11)))</formula>
    </cfRule>
  </conditionalFormatting>
  <conditionalFormatting sqref="B15:G17">
    <cfRule type="containsText" dxfId="1" priority="8" operator="between" text="NA">
      <formula>NOT(ISERROR(SEARCH("NA",B15)))</formula>
    </cfRule>
  </conditionalFormatting>
  <conditionalFormatting sqref="B19:G21">
    <cfRule type="containsText" dxfId="1" priority="7" operator="between" text="NA">
      <formula>NOT(ISERROR(SEARCH("NA",B19)))</formula>
    </cfRule>
  </conditionalFormatting>
  <conditionalFormatting sqref="B23:G25">
    <cfRule type="containsText" dxfId="1" priority="6" operator="between" text="NA">
      <formula>NOT(ISERROR(SEARCH("NA",B23)))</formula>
    </cfRule>
  </conditionalFormatting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B7" sqref="B7"/>
    </sheetView>
  </sheetViews>
  <sheetFormatPr defaultColWidth="8.88888888888889" defaultRowHeight="14.4" outlineLevelCol="7"/>
  <cols>
    <col min="1" max="1" width="32.6296296296296" style="52" customWidth="1"/>
    <col min="2" max="7" width="14.1296296296296" style="52"/>
  </cols>
  <sheetData>
    <row r="1" ht="15.6" spans="1:8">
      <c r="A1" s="53" t="s">
        <v>773</v>
      </c>
      <c r="B1" s="53"/>
      <c r="C1" s="53"/>
      <c r="D1" s="53"/>
      <c r="E1" s="53"/>
      <c r="F1" s="53"/>
      <c r="G1" s="53"/>
      <c r="H1" s="53"/>
    </row>
    <row r="2" spans="1:8">
      <c r="A2" s="54" t="s">
        <v>707</v>
      </c>
      <c r="B2" s="54" t="s">
        <v>774</v>
      </c>
      <c r="C2" s="54" t="s">
        <v>775</v>
      </c>
      <c r="D2" s="54" t="s">
        <v>776</v>
      </c>
      <c r="E2" s="54" t="s">
        <v>777</v>
      </c>
      <c r="F2" s="54" t="s">
        <v>778</v>
      </c>
      <c r="G2" s="54" t="s">
        <v>779</v>
      </c>
      <c r="H2" s="54"/>
    </row>
    <row r="3" spans="1:8">
      <c r="A3" s="6" t="s">
        <v>710</v>
      </c>
      <c r="B3" s="6">
        <v>0.894</v>
      </c>
      <c r="C3" s="6">
        <v>0.436</v>
      </c>
      <c r="D3" s="6">
        <v>-0.068</v>
      </c>
      <c r="E3" s="6">
        <v>0.052</v>
      </c>
      <c r="F3" s="6">
        <v>-0.048</v>
      </c>
      <c r="G3" s="6">
        <v>-0.018</v>
      </c>
      <c r="H3" s="55"/>
    </row>
    <row r="4" spans="1:8">
      <c r="A4" s="6" t="s">
        <v>712</v>
      </c>
      <c r="B4" s="6">
        <v>0.929</v>
      </c>
      <c r="C4" s="6">
        <v>-0.346</v>
      </c>
      <c r="D4" s="6">
        <v>-0.121</v>
      </c>
      <c r="E4" s="6">
        <v>0.019</v>
      </c>
      <c r="F4" s="6">
        <v>-0.009</v>
      </c>
      <c r="G4" s="6">
        <v>0.046</v>
      </c>
      <c r="H4" s="55"/>
    </row>
    <row r="5" spans="1:8">
      <c r="A5" s="6" t="s">
        <v>720</v>
      </c>
      <c r="B5" s="6">
        <v>0.887</v>
      </c>
      <c r="C5" s="6">
        <v>-0.216</v>
      </c>
      <c r="D5" s="6">
        <v>0.409</v>
      </c>
      <c r="E5" s="6">
        <v>0.001</v>
      </c>
      <c r="F5" s="6">
        <v>-0.001</v>
      </c>
      <c r="G5" s="6">
        <v>-0.001</v>
      </c>
      <c r="H5" s="55"/>
    </row>
    <row r="6" spans="1:8">
      <c r="A6" s="6" t="s">
        <v>714</v>
      </c>
      <c r="B6" s="6">
        <v>0.991</v>
      </c>
      <c r="C6" s="6">
        <v>-0.022</v>
      </c>
      <c r="D6" s="6">
        <v>-0.102</v>
      </c>
      <c r="E6" s="6">
        <v>0.068</v>
      </c>
      <c r="F6" s="6">
        <v>0.048</v>
      </c>
      <c r="G6" s="6">
        <v>-0.018</v>
      </c>
      <c r="H6" s="55"/>
    </row>
    <row r="7" spans="1:8">
      <c r="A7" s="6" t="s">
        <v>716</v>
      </c>
      <c r="B7" s="6">
        <v>0.981</v>
      </c>
      <c r="C7" s="6">
        <v>0.103</v>
      </c>
      <c r="D7" s="6">
        <v>-0.093</v>
      </c>
      <c r="E7" s="6">
        <v>-0.135</v>
      </c>
      <c r="F7" s="6">
        <v>0.004</v>
      </c>
      <c r="G7" s="6">
        <v>-0.01</v>
      </c>
      <c r="H7" s="55"/>
    </row>
    <row r="8" spans="1:8">
      <c r="A8" s="6" t="s">
        <v>718</v>
      </c>
      <c r="B8" s="6">
        <v>0.045</v>
      </c>
      <c r="C8" s="6">
        <v>0.995</v>
      </c>
      <c r="D8" s="6">
        <v>0.084</v>
      </c>
      <c r="E8" s="6">
        <v>-0.001</v>
      </c>
      <c r="F8" s="6">
        <v>0.018</v>
      </c>
      <c r="G8" s="6">
        <v>0.024</v>
      </c>
      <c r="H8" s="55"/>
    </row>
    <row r="9" spans="1:8">
      <c r="A9" s="6" t="s">
        <v>780</v>
      </c>
      <c r="B9" s="6">
        <v>4.396</v>
      </c>
      <c r="C9" s="6">
        <v>1.358</v>
      </c>
      <c r="D9" s="6">
        <v>0.212</v>
      </c>
      <c r="E9" s="6">
        <v>0.026</v>
      </c>
      <c r="F9" s="6">
        <v>0.005</v>
      </c>
      <c r="G9" s="6">
        <v>0.003</v>
      </c>
      <c r="H9" s="55"/>
    </row>
    <row r="10" spans="1:8">
      <c r="A10" s="56" t="s">
        <v>781</v>
      </c>
      <c r="B10" s="6">
        <v>73.262</v>
      </c>
      <c r="C10" s="6">
        <v>22.627</v>
      </c>
      <c r="D10" s="6">
        <v>3.54</v>
      </c>
      <c r="E10" s="6">
        <v>0.43</v>
      </c>
      <c r="F10" s="6">
        <v>0.084</v>
      </c>
      <c r="G10" s="6">
        <v>0.057</v>
      </c>
      <c r="H10" s="55"/>
    </row>
    <row r="11" spans="1:8">
      <c r="A11" s="6" t="s">
        <v>782</v>
      </c>
      <c r="B11" s="6">
        <v>73.262</v>
      </c>
      <c r="C11" s="6">
        <v>95.889</v>
      </c>
      <c r="D11" s="6">
        <v>99.429</v>
      </c>
      <c r="E11" s="6">
        <v>99.859</v>
      </c>
      <c r="F11" s="6">
        <v>99.943</v>
      </c>
      <c r="G11" s="6">
        <v>100</v>
      </c>
      <c r="H11" s="57"/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C7" sqref="C7:H8"/>
    </sheetView>
  </sheetViews>
  <sheetFormatPr defaultColWidth="9" defaultRowHeight="14.4" outlineLevelCol="7"/>
  <cols>
    <col min="1" max="1" width="12.75" style="16" customWidth="1"/>
    <col min="2" max="2" width="16.3796296296296" style="16" customWidth="1"/>
    <col min="3" max="8" width="16.3796296296296" style="42" customWidth="1"/>
  </cols>
  <sheetData>
    <row r="1" ht="15" customHeight="1" spans="1:8">
      <c r="A1" s="7" t="s">
        <v>783</v>
      </c>
      <c r="B1" s="7"/>
      <c r="C1" s="43"/>
      <c r="D1" s="43"/>
      <c r="E1" s="43"/>
      <c r="F1" s="43"/>
      <c r="G1" s="43"/>
      <c r="H1" s="43"/>
    </row>
    <row r="2" s="41" customFormat="1" ht="15" customHeight="1" spans="1:8">
      <c r="A2" s="27" t="s">
        <v>784</v>
      </c>
      <c r="B2" s="26"/>
      <c r="C2" s="44" t="s">
        <v>710</v>
      </c>
      <c r="D2" s="44" t="s">
        <v>712</v>
      </c>
      <c r="E2" s="44" t="s">
        <v>720</v>
      </c>
      <c r="F2" s="44" t="s">
        <v>714</v>
      </c>
      <c r="G2" s="44" t="s">
        <v>716</v>
      </c>
      <c r="H2" s="44" t="s">
        <v>718</v>
      </c>
    </row>
    <row r="3" ht="15" customHeight="1" spans="1:8">
      <c r="A3" s="45" t="s">
        <v>785</v>
      </c>
      <c r="B3" s="45" t="s">
        <v>764</v>
      </c>
      <c r="C3" s="46">
        <v>5.43861111111111</v>
      </c>
      <c r="D3" s="46">
        <v>4.21518518518519</v>
      </c>
      <c r="E3" s="46">
        <v>38.9948148148148</v>
      </c>
      <c r="F3" s="46">
        <v>15.6651851851852</v>
      </c>
      <c r="G3" s="46">
        <v>15.3670833333333</v>
      </c>
      <c r="H3" s="46">
        <v>1.40539682539682</v>
      </c>
    </row>
    <row r="4" ht="15" customHeight="1" spans="1:8">
      <c r="A4" s="47"/>
      <c r="B4" s="45"/>
      <c r="C4" s="48"/>
      <c r="D4" s="48"/>
      <c r="E4" s="48"/>
      <c r="F4" s="48"/>
      <c r="G4" s="48"/>
      <c r="H4" s="48"/>
    </row>
    <row r="5" ht="15" customHeight="1" spans="1:8">
      <c r="A5" s="47"/>
      <c r="B5" s="45" t="s">
        <v>765</v>
      </c>
      <c r="C5" s="46">
        <v>4.83458333333333</v>
      </c>
      <c r="D5" s="46">
        <v>3.65185185185185</v>
      </c>
      <c r="E5" s="46">
        <v>27.1639682539682</v>
      </c>
      <c r="F5" s="46">
        <v>13.0609523809524</v>
      </c>
      <c r="G5" s="46">
        <v>14.0480555555555</v>
      </c>
      <c r="H5" s="46">
        <v>1.20851851851852</v>
      </c>
    </row>
    <row r="6" ht="15" customHeight="1" spans="1:8">
      <c r="A6" s="47"/>
      <c r="B6" s="45"/>
      <c r="C6" s="46"/>
      <c r="D6" s="46"/>
      <c r="E6" s="46"/>
      <c r="F6" s="46"/>
      <c r="G6" s="46"/>
      <c r="H6" s="46"/>
    </row>
    <row r="7" ht="15" customHeight="1" spans="1:8">
      <c r="A7" s="47"/>
      <c r="B7" s="45" t="s">
        <v>763</v>
      </c>
      <c r="C7" s="46">
        <v>5.08606842231842</v>
      </c>
      <c r="D7" s="46">
        <v>3.96162518037518</v>
      </c>
      <c r="E7" s="46">
        <v>33.0554431216931</v>
      </c>
      <c r="F7" s="46">
        <v>14.3668638768639</v>
      </c>
      <c r="G7" s="46">
        <v>14.6046494708995</v>
      </c>
      <c r="H7" s="46">
        <v>1.29196488696489</v>
      </c>
    </row>
    <row r="8" ht="15" customHeight="1" spans="1:8">
      <c r="A8" s="47"/>
      <c r="B8" s="45"/>
      <c r="C8" s="46"/>
      <c r="D8" s="46"/>
      <c r="E8" s="46"/>
      <c r="F8" s="46"/>
      <c r="G8" s="46"/>
      <c r="H8" s="46"/>
    </row>
    <row r="9" ht="15" customHeight="1" spans="1:8">
      <c r="A9" s="47"/>
      <c r="B9" s="45" t="s">
        <v>786</v>
      </c>
      <c r="C9" s="46">
        <v>0.122483583534788</v>
      </c>
      <c r="D9" s="46">
        <v>0.144390906158749</v>
      </c>
      <c r="E9" s="46">
        <v>2.61744280786717</v>
      </c>
      <c r="F9" s="46">
        <v>0.625737257980009</v>
      </c>
      <c r="G9" s="46">
        <v>0.284240438420815</v>
      </c>
      <c r="H9" s="46">
        <v>0.0535749007998899</v>
      </c>
    </row>
    <row r="10" ht="15" customHeight="1" spans="1:8">
      <c r="A10" s="47"/>
      <c r="B10" s="45"/>
      <c r="C10" s="46"/>
      <c r="D10" s="46"/>
      <c r="E10" s="46"/>
      <c r="F10" s="46"/>
      <c r="G10" s="46"/>
      <c r="H10" s="46"/>
    </row>
    <row r="11" ht="15" customHeight="1" spans="1:8">
      <c r="A11" s="45" t="s">
        <v>787</v>
      </c>
      <c r="B11" s="45" t="s">
        <v>764</v>
      </c>
      <c r="C11" s="46">
        <v>5.11518518518519</v>
      </c>
      <c r="D11" s="46">
        <v>4.23962962962963</v>
      </c>
      <c r="E11" s="46">
        <v>39.1851851851852</v>
      </c>
      <c r="F11" s="46">
        <v>15.2876388888889</v>
      </c>
      <c r="G11" s="46">
        <v>14.9386111111111</v>
      </c>
      <c r="H11" s="46">
        <v>1.43555555555555</v>
      </c>
    </row>
    <row r="12" ht="15" customHeight="1" spans="1:8">
      <c r="A12" s="45"/>
      <c r="B12" s="45"/>
      <c r="C12" s="46"/>
      <c r="D12" s="46"/>
      <c r="E12" s="46"/>
      <c r="F12" s="46"/>
      <c r="G12" s="46"/>
      <c r="H12" s="46"/>
    </row>
    <row r="13" ht="15" customHeight="1" spans="1:8">
      <c r="A13" s="45"/>
      <c r="B13" s="45" t="s">
        <v>765</v>
      </c>
      <c r="C13" s="46">
        <v>4.03777777777778</v>
      </c>
      <c r="D13" s="46">
        <v>3.23652777777778</v>
      </c>
      <c r="E13" s="46">
        <v>17.4473611111111</v>
      </c>
      <c r="F13" s="46">
        <v>9.67388888888889</v>
      </c>
      <c r="G13" s="46">
        <v>11.985</v>
      </c>
      <c r="H13" s="46">
        <v>1.07888888888889</v>
      </c>
    </row>
    <row r="14" ht="15" customHeight="1" spans="1:8">
      <c r="A14" s="45"/>
      <c r="B14" s="45"/>
      <c r="C14" s="46"/>
      <c r="D14" s="46"/>
      <c r="E14" s="46"/>
      <c r="F14" s="46"/>
      <c r="G14" s="46"/>
      <c r="H14" s="46"/>
    </row>
    <row r="15" ht="15" customHeight="1" spans="1:8">
      <c r="A15" s="45"/>
      <c r="B15" s="45" t="s">
        <v>763</v>
      </c>
      <c r="C15" s="46">
        <v>4.63649288289554</v>
      </c>
      <c r="D15" s="46">
        <v>3.74893924708526</v>
      </c>
      <c r="E15" s="46">
        <v>28.9373400758534</v>
      </c>
      <c r="F15" s="46">
        <v>12.5265289834715</v>
      </c>
      <c r="G15" s="46">
        <v>13.5422038324671</v>
      </c>
      <c r="H15" s="46">
        <v>1.24679092335066</v>
      </c>
    </row>
    <row r="16" ht="15" customHeight="1" spans="1:8">
      <c r="A16" s="45"/>
      <c r="B16" s="45"/>
      <c r="C16" s="46"/>
      <c r="D16" s="46"/>
      <c r="E16" s="46"/>
      <c r="F16" s="46"/>
      <c r="G16" s="46"/>
      <c r="H16" s="46"/>
    </row>
    <row r="17" ht="15" customHeight="1" spans="1:8">
      <c r="A17" s="45"/>
      <c r="B17" s="45" t="s">
        <v>786</v>
      </c>
      <c r="C17" s="46">
        <v>0.135863850187286</v>
      </c>
      <c r="D17" s="46">
        <v>0.174444663871809</v>
      </c>
      <c r="E17" s="46">
        <v>3.01114997041648</v>
      </c>
      <c r="F17" s="46">
        <v>0.747347052926082</v>
      </c>
      <c r="G17" s="46">
        <v>0.392581981946322</v>
      </c>
      <c r="H17" s="46">
        <v>0.0674389239454323</v>
      </c>
    </row>
    <row r="18" ht="15" customHeight="1" spans="1:8">
      <c r="A18" s="45"/>
      <c r="B18" s="45"/>
      <c r="C18" s="46"/>
      <c r="D18" s="46"/>
      <c r="E18" s="46"/>
      <c r="F18" s="46"/>
      <c r="G18" s="46"/>
      <c r="H18" s="46"/>
    </row>
    <row r="19" ht="15" customHeight="1" spans="1:8">
      <c r="A19" s="45" t="s">
        <v>788</v>
      </c>
      <c r="B19" s="45" t="s">
        <v>764</v>
      </c>
      <c r="C19" s="46">
        <v>4.97714285714286</v>
      </c>
      <c r="D19" s="46">
        <v>4.08984126984127</v>
      </c>
      <c r="E19" s="46">
        <v>36.0274074074074</v>
      </c>
      <c r="F19" s="46">
        <v>14.3714285714286</v>
      </c>
      <c r="G19" s="46">
        <v>14.5703174603174</v>
      </c>
      <c r="H19" s="46">
        <v>1.56555555555556</v>
      </c>
    </row>
    <row r="20" ht="15" customHeight="1" spans="1:8">
      <c r="A20" s="45"/>
      <c r="B20" s="45"/>
      <c r="C20" s="46"/>
      <c r="D20" s="46"/>
      <c r="E20" s="46"/>
      <c r="F20" s="46"/>
      <c r="G20" s="46"/>
      <c r="H20" s="46"/>
    </row>
    <row r="21" ht="15" customHeight="1" spans="1:8">
      <c r="A21" s="45"/>
      <c r="B21" s="45" t="s">
        <v>765</v>
      </c>
      <c r="C21" s="46">
        <v>3.42222222222222</v>
      </c>
      <c r="D21" s="46">
        <v>2.68481481481481</v>
      </c>
      <c r="E21" s="46">
        <v>12.2514814814815</v>
      </c>
      <c r="F21" s="46">
        <v>6.91259259259259</v>
      </c>
      <c r="G21" s="46">
        <v>9.99851851851853</v>
      </c>
      <c r="H21" s="46">
        <v>1.07185185185185</v>
      </c>
    </row>
    <row r="22" ht="15" customHeight="1" spans="1:8">
      <c r="A22" s="45"/>
      <c r="B22" s="45"/>
      <c r="C22" s="46"/>
      <c r="D22" s="46"/>
      <c r="E22" s="46"/>
      <c r="F22" s="46"/>
      <c r="G22" s="46"/>
      <c r="H22" s="46"/>
    </row>
    <row r="23" ht="15" customHeight="1" spans="1:8">
      <c r="A23" s="45"/>
      <c r="B23" s="45" t="s">
        <v>763</v>
      </c>
      <c r="C23" s="46">
        <v>3.72378348649401</v>
      </c>
      <c r="D23" s="46">
        <v>3.13946212754107</v>
      </c>
      <c r="E23" s="46">
        <v>18.2664138123086</v>
      </c>
      <c r="F23" s="46">
        <v>8.59311152882205</v>
      </c>
      <c r="G23" s="46">
        <v>11.0610249930381</v>
      </c>
      <c r="H23" s="46">
        <v>1.19965434419382</v>
      </c>
    </row>
    <row r="24" ht="15" customHeight="1" spans="1:8">
      <c r="A24" s="45"/>
      <c r="B24" s="45"/>
      <c r="C24" s="46"/>
      <c r="D24" s="46"/>
      <c r="E24" s="46"/>
      <c r="F24" s="46"/>
      <c r="G24" s="46"/>
      <c r="H24" s="46"/>
    </row>
    <row r="25" ht="15" customHeight="1" spans="1:8">
      <c r="A25" s="45"/>
      <c r="B25" s="45" t="s">
        <v>786</v>
      </c>
      <c r="C25" s="46">
        <v>0.182489284859815</v>
      </c>
      <c r="D25" s="46">
        <v>0.175144340538422</v>
      </c>
      <c r="E25" s="46">
        <v>3.27572978328083</v>
      </c>
      <c r="F25" s="46">
        <v>0.812215227027848</v>
      </c>
      <c r="G25" s="46">
        <v>0.493877319784112</v>
      </c>
      <c r="H25" s="46">
        <v>0.0737700189179005</v>
      </c>
    </row>
    <row r="26" ht="15" customHeight="1" spans="1:8">
      <c r="A26" s="45"/>
      <c r="B26" s="45"/>
      <c r="C26" s="46"/>
      <c r="D26" s="46"/>
      <c r="E26" s="46"/>
      <c r="F26" s="46"/>
      <c r="G26" s="46"/>
      <c r="H26" s="46"/>
    </row>
    <row r="27" ht="15" customHeight="1" spans="1:8">
      <c r="A27" s="45" t="s">
        <v>789</v>
      </c>
      <c r="B27" s="45" t="s">
        <v>764</v>
      </c>
      <c r="C27" s="46">
        <v>3.72378348649401</v>
      </c>
      <c r="D27" s="46">
        <v>3.13946212754107</v>
      </c>
      <c r="E27" s="46">
        <v>18.2664138123086</v>
      </c>
      <c r="F27" s="46">
        <v>8.59311152882205</v>
      </c>
      <c r="G27" s="46">
        <v>11.0610249930381</v>
      </c>
      <c r="H27" s="46">
        <v>1.19965434419382</v>
      </c>
    </row>
    <row r="28" ht="15" customHeight="1" spans="1:8">
      <c r="A28" s="45"/>
      <c r="B28" s="45"/>
      <c r="C28" s="46"/>
      <c r="D28" s="46"/>
      <c r="E28" s="46"/>
      <c r="F28" s="46"/>
      <c r="G28" s="46"/>
      <c r="H28" s="46"/>
    </row>
    <row r="29" ht="15" customHeight="1" spans="1:8">
      <c r="A29" s="45"/>
      <c r="B29" s="45" t="s">
        <v>765</v>
      </c>
      <c r="C29" s="46">
        <v>3.3362962962963</v>
      </c>
      <c r="D29" s="46">
        <v>2.29185185185185</v>
      </c>
      <c r="E29" s="46">
        <v>12.0205555555555</v>
      </c>
      <c r="F29" s="46">
        <v>5.41518518518518</v>
      </c>
      <c r="G29" s="46">
        <v>9.44666666666666</v>
      </c>
      <c r="H29" s="46">
        <v>1.10097222222222</v>
      </c>
    </row>
    <row r="30" ht="15" customHeight="1" spans="1:8">
      <c r="A30" s="45"/>
      <c r="B30" s="45"/>
      <c r="C30" s="46"/>
      <c r="D30" s="46"/>
      <c r="E30" s="46"/>
      <c r="F30" s="46"/>
      <c r="G30" s="46"/>
      <c r="H30" s="46"/>
    </row>
    <row r="31" ht="15" customHeight="1" spans="1:8">
      <c r="A31" s="45"/>
      <c r="B31" s="45" t="s">
        <v>763</v>
      </c>
      <c r="C31" s="49">
        <v>4.19477571840446</v>
      </c>
      <c r="D31" s="49">
        <v>3.47884744796122</v>
      </c>
      <c r="E31" s="49">
        <v>23.7475613138802</v>
      </c>
      <c r="F31" s="49">
        <v>10.6416627776194</v>
      </c>
      <c r="G31" s="49">
        <v>12.4041874504958</v>
      </c>
      <c r="H31" s="49">
        <v>1.21637516237367</v>
      </c>
    </row>
    <row r="32" ht="15" customHeight="1" spans="1:8">
      <c r="A32" s="45"/>
      <c r="B32" s="45"/>
      <c r="C32" s="46"/>
      <c r="D32" s="46"/>
      <c r="E32" s="46"/>
      <c r="F32" s="46"/>
      <c r="G32" s="46"/>
      <c r="H32" s="46"/>
    </row>
    <row r="33" ht="15" customHeight="1" spans="1:8">
      <c r="A33" s="45"/>
      <c r="B33" s="45" t="s">
        <v>786</v>
      </c>
      <c r="C33" s="50">
        <v>0.118901500824399</v>
      </c>
      <c r="D33" s="50">
        <v>0.157571785241081</v>
      </c>
      <c r="E33" s="50">
        <v>2.13452766794481</v>
      </c>
      <c r="F33" s="50">
        <v>0.506207735787945</v>
      </c>
      <c r="G33" s="50">
        <v>0.262201722785184</v>
      </c>
      <c r="H33" s="50">
        <v>0.0886610060852782</v>
      </c>
    </row>
    <row r="34" ht="15" customHeight="1" spans="1:8">
      <c r="A34" s="45"/>
      <c r="B34" s="45"/>
      <c r="C34" s="51"/>
      <c r="D34" s="51"/>
      <c r="E34" s="51"/>
      <c r="F34" s="51"/>
      <c r="G34" s="51"/>
      <c r="H34" s="51"/>
    </row>
  </sheetData>
  <mergeCells count="117">
    <mergeCell ref="A1:H1"/>
    <mergeCell ref="A3:A10"/>
    <mergeCell ref="A11:A18"/>
    <mergeCell ref="A19:A26"/>
    <mergeCell ref="A27:A34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E3" sqref="E3"/>
    </sheetView>
  </sheetViews>
  <sheetFormatPr defaultColWidth="8.87962962962963" defaultRowHeight="14.4" outlineLevelCol="7"/>
  <cols>
    <col min="1" max="1" width="13.75" style="17" customWidth="1"/>
    <col min="2" max="2" width="41.2222222222222" style="6" customWidth="1"/>
    <col min="3" max="5" width="13.75" style="6" customWidth="1"/>
    <col min="6" max="6" width="13.75" style="34" customWidth="1"/>
    <col min="7" max="8" width="13.75" style="6" customWidth="1"/>
  </cols>
  <sheetData>
    <row r="1" ht="15" customHeight="1" spans="1:8">
      <c r="A1" s="7" t="s">
        <v>790</v>
      </c>
      <c r="B1" s="7"/>
      <c r="C1" s="7"/>
      <c r="D1" s="7"/>
      <c r="E1" s="7"/>
      <c r="F1" s="35"/>
      <c r="G1" s="7"/>
      <c r="H1" s="7"/>
    </row>
    <row r="2" ht="15" customHeight="1" spans="1:8">
      <c r="A2" s="26" t="s">
        <v>791</v>
      </c>
      <c r="B2" s="26" t="s">
        <v>792</v>
      </c>
      <c r="C2" s="27" t="s">
        <v>793</v>
      </c>
      <c r="D2" s="27" t="s">
        <v>794</v>
      </c>
      <c r="E2" s="27" t="s">
        <v>795</v>
      </c>
      <c r="F2" s="36" t="s">
        <v>796</v>
      </c>
      <c r="G2" s="27" t="s">
        <v>797</v>
      </c>
      <c r="H2" s="27" t="s">
        <v>718</v>
      </c>
    </row>
    <row r="3" ht="15" customHeight="1" spans="1:8">
      <c r="A3" s="6" t="s">
        <v>402</v>
      </c>
      <c r="B3" s="37" t="s">
        <v>798</v>
      </c>
      <c r="C3" s="25">
        <v>4.94851851851852</v>
      </c>
      <c r="D3" s="25">
        <v>4.10851851851852</v>
      </c>
      <c r="E3" s="25">
        <v>37.7814814814815</v>
      </c>
      <c r="F3" s="25">
        <v>14.6262962962963</v>
      </c>
      <c r="G3" s="25">
        <v>14.6092592592593</v>
      </c>
      <c r="H3" s="25">
        <v>1.21074074074074</v>
      </c>
    </row>
    <row r="4" ht="15" customHeight="1" spans="1:8">
      <c r="A4" s="6" t="s">
        <v>464</v>
      </c>
      <c r="B4" s="37" t="s">
        <v>798</v>
      </c>
      <c r="C4" s="25">
        <v>4.90680555555555</v>
      </c>
      <c r="D4" s="25">
        <v>3.95555555555556</v>
      </c>
      <c r="E4" s="25">
        <v>35.5386111111111</v>
      </c>
      <c r="F4" s="25">
        <v>13.9338888888889</v>
      </c>
      <c r="G4" s="25">
        <v>14.4823611111111</v>
      </c>
      <c r="H4" s="25">
        <v>1.24805555555556</v>
      </c>
    </row>
    <row r="5" ht="15" customHeight="1" spans="1:8">
      <c r="A5" s="6" t="s">
        <v>174</v>
      </c>
      <c r="B5" s="37" t="s">
        <v>798</v>
      </c>
      <c r="C5" s="25">
        <v>5.24527777777778</v>
      </c>
      <c r="D5" s="25">
        <v>4.16083333333333</v>
      </c>
      <c r="E5" s="25">
        <v>35.1036111111111</v>
      </c>
      <c r="F5" s="25">
        <v>15.4626388888889</v>
      </c>
      <c r="G5" s="25">
        <v>15.0348611111111</v>
      </c>
      <c r="H5" s="25">
        <v>1.26805555555556</v>
      </c>
    </row>
    <row r="6" ht="15" customHeight="1" spans="1:8">
      <c r="A6" s="6" t="s">
        <v>109</v>
      </c>
      <c r="B6" s="37" t="s">
        <v>798</v>
      </c>
      <c r="C6" s="25">
        <v>5.09518518518519</v>
      </c>
      <c r="D6" s="25">
        <v>4.04777777777778</v>
      </c>
      <c r="E6" s="25">
        <v>33.5485185185185</v>
      </c>
      <c r="F6" s="25">
        <v>14.7048148148148</v>
      </c>
      <c r="G6" s="25">
        <v>14.5588888888889</v>
      </c>
      <c r="H6" s="25">
        <v>1.26074074074074</v>
      </c>
    </row>
    <row r="7" ht="15" customHeight="1" spans="1:8">
      <c r="A7" s="6" t="s">
        <v>288</v>
      </c>
      <c r="B7" s="37" t="s">
        <v>798</v>
      </c>
      <c r="C7" s="25">
        <v>5.02305555555556</v>
      </c>
      <c r="D7" s="25">
        <v>3.82625</v>
      </c>
      <c r="E7" s="25">
        <v>33.5431944444444</v>
      </c>
      <c r="F7" s="25">
        <v>13.7231944444444</v>
      </c>
      <c r="G7" s="25">
        <v>14.3513888888889</v>
      </c>
      <c r="H7" s="25">
        <v>1.31569444444445</v>
      </c>
    </row>
    <row r="8" ht="15" customHeight="1" spans="1:8">
      <c r="A8" s="6" t="s">
        <v>324</v>
      </c>
      <c r="B8" s="37" t="s">
        <v>798</v>
      </c>
      <c r="C8" s="25">
        <v>4.99611111111111</v>
      </c>
      <c r="D8" s="25">
        <v>3.93222222222222</v>
      </c>
      <c r="E8" s="25">
        <v>33.1036111111111</v>
      </c>
      <c r="F8" s="25">
        <v>14.0047222222222</v>
      </c>
      <c r="G8" s="25">
        <v>14.8170833333333</v>
      </c>
      <c r="H8" s="25">
        <v>1.28097222222222</v>
      </c>
    </row>
    <row r="9" ht="15" customHeight="1" spans="1:8">
      <c r="A9" s="6" t="s">
        <v>54</v>
      </c>
      <c r="B9" s="37" t="s">
        <v>798</v>
      </c>
      <c r="C9" s="25">
        <v>5.12714285714286</v>
      </c>
      <c r="D9" s="25">
        <v>4.09634920634921</v>
      </c>
      <c r="E9" s="25">
        <v>33.0509523809524</v>
      </c>
      <c r="F9" s="25">
        <v>15.0449206349206</v>
      </c>
      <c r="G9" s="25">
        <v>14.9565079365079</v>
      </c>
      <c r="H9" s="25">
        <v>1.26047619047619</v>
      </c>
    </row>
    <row r="10" ht="15" customHeight="1" spans="1:8">
      <c r="A10" s="6" t="s">
        <v>238</v>
      </c>
      <c r="B10" s="37" t="s">
        <v>798</v>
      </c>
      <c r="C10" s="25">
        <v>5.19333333333333</v>
      </c>
      <c r="D10" s="25">
        <v>3.9837037037037</v>
      </c>
      <c r="E10" s="25">
        <v>32.9262962962963</v>
      </c>
      <c r="F10" s="25">
        <v>14.7125925925926</v>
      </c>
      <c r="G10" s="25">
        <v>14.7403703703704</v>
      </c>
      <c r="H10" s="25">
        <v>1.31</v>
      </c>
    </row>
    <row r="11" ht="15" customHeight="1" spans="1:8">
      <c r="A11" s="6" t="s">
        <v>230</v>
      </c>
      <c r="B11" s="37" t="s">
        <v>798</v>
      </c>
      <c r="C11" s="25">
        <v>5.29539682539682</v>
      </c>
      <c r="D11" s="25">
        <v>3.91444444444445</v>
      </c>
      <c r="E11" s="25">
        <v>30.4606349206349</v>
      </c>
      <c r="F11" s="25">
        <v>14.4542857142857</v>
      </c>
      <c r="G11" s="25">
        <v>14.7063492063492</v>
      </c>
      <c r="H11" s="25">
        <v>1.35873015873016</v>
      </c>
    </row>
    <row r="12" ht="15" customHeight="1" spans="1:8">
      <c r="A12" s="6" t="s">
        <v>85</v>
      </c>
      <c r="B12" s="37" t="s">
        <v>798</v>
      </c>
      <c r="C12" s="25">
        <v>5.02</v>
      </c>
      <c r="D12" s="25">
        <v>3.90037037037037</v>
      </c>
      <c r="E12" s="25">
        <v>29.3748148148148</v>
      </c>
      <c r="F12" s="25">
        <v>14.0588888888889</v>
      </c>
      <c r="G12" s="25">
        <v>14.2733333333333</v>
      </c>
      <c r="H12" s="25">
        <v>1.29592592592593</v>
      </c>
    </row>
    <row r="13" ht="15" customHeight="1" spans="1:8">
      <c r="A13" s="6" t="s">
        <v>186</v>
      </c>
      <c r="B13" s="37" t="s">
        <v>798</v>
      </c>
      <c r="C13" s="25">
        <v>5.09592592592593</v>
      </c>
      <c r="D13" s="25">
        <v>3.65185185185185</v>
      </c>
      <c r="E13" s="25">
        <v>29.1781481481481</v>
      </c>
      <c r="F13" s="25">
        <v>13.3092592592593</v>
      </c>
      <c r="G13" s="25">
        <v>14.1207407407407</v>
      </c>
      <c r="H13" s="25">
        <v>1.40222222222222</v>
      </c>
    </row>
    <row r="14" spans="1:8">
      <c r="A14" s="38" t="s">
        <v>799</v>
      </c>
      <c r="B14" s="39"/>
      <c r="C14" s="40">
        <f t="shared" ref="C14:H14" si="0">AVERAGE(C3:C13)</f>
        <v>5.08606842231842</v>
      </c>
      <c r="D14" s="40">
        <f t="shared" si="0"/>
        <v>3.96162518037518</v>
      </c>
      <c r="E14" s="40">
        <f t="shared" si="0"/>
        <v>33.0554431216931</v>
      </c>
      <c r="F14" s="40">
        <f t="shared" si="0"/>
        <v>14.3668638768639</v>
      </c>
      <c r="G14" s="40">
        <f t="shared" si="0"/>
        <v>14.6046494708995</v>
      </c>
      <c r="H14" s="40">
        <f t="shared" si="0"/>
        <v>1.29196488696489</v>
      </c>
    </row>
  </sheetData>
  <mergeCells count="1">
    <mergeCell ref="A1:H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B14" sqref="B14"/>
    </sheetView>
  </sheetViews>
  <sheetFormatPr defaultColWidth="8.88888888888889" defaultRowHeight="13.8" outlineLevelCol="5"/>
  <cols>
    <col min="1" max="6" width="22.4444444444444" style="2" customWidth="1"/>
    <col min="7" max="16384" width="8.88888888888889" style="1"/>
  </cols>
  <sheetData>
    <row r="1" ht="15.6" spans="1:6">
      <c r="A1" s="3" t="s">
        <v>800</v>
      </c>
      <c r="B1" s="3"/>
      <c r="C1" s="3"/>
      <c r="D1" s="3"/>
      <c r="E1" s="3"/>
      <c r="F1" s="32"/>
    </row>
    <row r="2" spans="1:6">
      <c r="A2" s="4" t="s">
        <v>801</v>
      </c>
      <c r="B2" s="4" t="s">
        <v>802</v>
      </c>
      <c r="C2" s="4" t="s">
        <v>803</v>
      </c>
      <c r="D2" s="4" t="s">
        <v>804</v>
      </c>
      <c r="E2" s="4" t="s">
        <v>805</v>
      </c>
      <c r="F2" s="4" t="s">
        <v>806</v>
      </c>
    </row>
    <row r="3" spans="1:6">
      <c r="A3" s="33" t="s">
        <v>807</v>
      </c>
      <c r="B3" s="2" t="s">
        <v>808</v>
      </c>
      <c r="C3" s="2">
        <v>1526528</v>
      </c>
      <c r="D3" s="2">
        <v>1531907</v>
      </c>
      <c r="E3" s="2">
        <v>4.62212664366368</v>
      </c>
      <c r="F3" s="2" t="s">
        <v>809</v>
      </c>
    </row>
    <row r="4" spans="1:6">
      <c r="A4" s="33" t="s">
        <v>810</v>
      </c>
      <c r="B4" s="2" t="s">
        <v>808</v>
      </c>
      <c r="C4" s="2">
        <v>62910779</v>
      </c>
      <c r="D4" s="2">
        <v>62916258</v>
      </c>
      <c r="E4" s="2">
        <v>94.7788993532086</v>
      </c>
      <c r="F4" s="2" t="s">
        <v>811</v>
      </c>
    </row>
    <row r="5" spans="1:6">
      <c r="A5" s="33" t="s">
        <v>812</v>
      </c>
      <c r="B5" s="2" t="s">
        <v>813</v>
      </c>
      <c r="C5" s="2">
        <v>64368406</v>
      </c>
      <c r="D5" s="2">
        <v>64372901</v>
      </c>
      <c r="E5" s="2">
        <v>144.272856300675</v>
      </c>
      <c r="F5" s="2" t="s">
        <v>814</v>
      </c>
    </row>
    <row r="6" spans="1:6">
      <c r="A6" s="33" t="s">
        <v>815</v>
      </c>
      <c r="B6" s="2" t="s">
        <v>813</v>
      </c>
      <c r="C6" s="2">
        <v>72705386</v>
      </c>
      <c r="D6" s="2">
        <v>72710986</v>
      </c>
      <c r="E6" s="2">
        <v>179.067190595001</v>
      </c>
      <c r="F6" s="2" t="s">
        <v>816</v>
      </c>
    </row>
    <row r="7" spans="1:6">
      <c r="A7" s="33" t="s">
        <v>817</v>
      </c>
      <c r="B7" s="2" t="s">
        <v>818</v>
      </c>
      <c r="C7" s="2">
        <v>5288865</v>
      </c>
      <c r="D7" s="2">
        <v>5292249</v>
      </c>
      <c r="E7" s="2">
        <v>34.9525082512576</v>
      </c>
      <c r="F7" s="2" t="s">
        <v>819</v>
      </c>
    </row>
    <row r="8" spans="1:6">
      <c r="A8" s="33" t="s">
        <v>820</v>
      </c>
      <c r="B8" s="2" t="s">
        <v>818</v>
      </c>
      <c r="C8" s="2">
        <v>10267538</v>
      </c>
      <c r="D8" s="2">
        <v>10272971</v>
      </c>
      <c r="E8" s="2">
        <v>63.5821139295702</v>
      </c>
      <c r="F8" s="2" t="s">
        <v>821</v>
      </c>
    </row>
    <row r="9" spans="1:6">
      <c r="A9" s="33" t="s">
        <v>822</v>
      </c>
      <c r="B9" s="2" t="s">
        <v>818</v>
      </c>
      <c r="C9" s="2">
        <v>61416646</v>
      </c>
      <c r="D9" s="2">
        <v>61421827</v>
      </c>
      <c r="E9" s="2">
        <v>121.910088778897</v>
      </c>
      <c r="F9" s="2" t="s">
        <v>823</v>
      </c>
    </row>
    <row r="10" spans="1:6">
      <c r="A10" s="33" t="s">
        <v>824</v>
      </c>
      <c r="B10" s="2" t="s">
        <v>825</v>
      </c>
      <c r="C10" s="2">
        <v>5403633</v>
      </c>
      <c r="D10" s="2">
        <v>5408821</v>
      </c>
      <c r="E10" s="2">
        <v>58.09573612206</v>
      </c>
      <c r="F10" s="2" t="s">
        <v>826</v>
      </c>
    </row>
    <row r="11" spans="1:6">
      <c r="A11" s="33" t="s">
        <v>827</v>
      </c>
      <c r="B11" s="2" t="s">
        <v>828</v>
      </c>
      <c r="C11" s="2">
        <v>55370341</v>
      </c>
      <c r="D11" s="2">
        <v>55372973</v>
      </c>
      <c r="E11" s="2">
        <v>80.3792161516846</v>
      </c>
      <c r="F11" s="2" t="s">
        <v>819</v>
      </c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opLeftCell="A13" workbookViewId="0">
      <selection activeCell="L5" sqref="L5"/>
    </sheetView>
  </sheetViews>
  <sheetFormatPr defaultColWidth="8.88888888888889" defaultRowHeight="13.8"/>
  <cols>
    <col min="1" max="1" width="8.88888888888889" style="8"/>
    <col min="2" max="2" width="12" style="8" customWidth="1"/>
    <col min="3" max="10" width="8.88888888888889" style="6"/>
    <col min="11" max="11" width="17.7777777777778" style="6" customWidth="1"/>
    <col min="12" max="16384" width="8.88888888888889" style="6"/>
  </cols>
  <sheetData>
    <row r="1" ht="15.6" spans="1:11">
      <c r="A1" s="7" t="s">
        <v>829</v>
      </c>
      <c r="B1" s="7"/>
      <c r="C1" s="31"/>
      <c r="D1" s="31"/>
      <c r="E1" s="31"/>
      <c r="F1" s="31"/>
      <c r="G1" s="31"/>
      <c r="H1" s="31"/>
      <c r="I1" s="31"/>
      <c r="J1" s="31"/>
      <c r="K1" s="31"/>
    </row>
    <row r="2" ht="14.4" spans="1:11">
      <c r="A2" s="8" t="s">
        <v>801</v>
      </c>
      <c r="B2" s="8" t="s">
        <v>830</v>
      </c>
      <c r="C2" s="8" t="s">
        <v>831</v>
      </c>
      <c r="D2" s="8"/>
      <c r="E2" s="8"/>
      <c r="F2" s="8"/>
      <c r="G2" s="8" t="s">
        <v>832</v>
      </c>
      <c r="H2" s="8"/>
      <c r="I2" s="8"/>
      <c r="J2" s="8"/>
      <c r="K2" s="8" t="s">
        <v>833</v>
      </c>
    </row>
    <row r="3" spans="1:11">
      <c r="C3" s="8" t="s">
        <v>770</v>
      </c>
      <c r="D3" s="8" t="s">
        <v>771</v>
      </c>
      <c r="E3" s="8" t="s">
        <v>772</v>
      </c>
      <c r="F3" s="8" t="s">
        <v>763</v>
      </c>
      <c r="G3" s="8" t="s">
        <v>770</v>
      </c>
      <c r="H3" s="8" t="s">
        <v>771</v>
      </c>
      <c r="I3" s="8" t="s">
        <v>772</v>
      </c>
      <c r="J3" s="8" t="s">
        <v>763</v>
      </c>
      <c r="K3" s="8"/>
    </row>
    <row r="4" spans="1:11">
      <c r="A4" s="9" t="s">
        <v>834</v>
      </c>
      <c r="B4" s="6" t="s">
        <v>23</v>
      </c>
      <c r="C4" s="6">
        <v>24.71</v>
      </c>
      <c r="D4" s="6">
        <v>22.6</v>
      </c>
      <c r="E4" s="6">
        <v>26.86</v>
      </c>
      <c r="F4" s="6">
        <v>24.72</v>
      </c>
      <c r="G4" s="6">
        <v>3.58</v>
      </c>
      <c r="H4" s="6">
        <v>3.38</v>
      </c>
      <c r="I4" s="6">
        <v>3.63</v>
      </c>
      <c r="J4" s="6">
        <v>3.53</v>
      </c>
      <c r="K4" s="6">
        <v>29</v>
      </c>
    </row>
    <row r="5" spans="1:11">
      <c r="A5" s="9"/>
      <c r="B5" s="6" t="s">
        <v>13</v>
      </c>
      <c r="C5" s="6">
        <v>26.79</v>
      </c>
      <c r="D5" s="6">
        <v>22.93</v>
      </c>
      <c r="E5" s="6">
        <v>29.12</v>
      </c>
      <c r="F5" s="6">
        <v>26.28</v>
      </c>
      <c r="G5" s="6">
        <v>3.62</v>
      </c>
      <c r="H5" s="6">
        <v>3.56</v>
      </c>
      <c r="I5" s="6">
        <v>3.73</v>
      </c>
      <c r="J5" s="6">
        <v>3.64</v>
      </c>
      <c r="K5" s="6">
        <v>182</v>
      </c>
    </row>
    <row r="6" spans="1:11">
      <c r="A6" s="9"/>
      <c r="B6" s="6" t="s">
        <v>15</v>
      </c>
      <c r="C6" s="6">
        <v>24.23</v>
      </c>
      <c r="D6" s="6">
        <v>23.45</v>
      </c>
      <c r="E6" s="6">
        <v>25.52</v>
      </c>
      <c r="F6" s="6">
        <v>24.4</v>
      </c>
      <c r="G6" s="6">
        <v>3.42</v>
      </c>
      <c r="H6" s="6">
        <v>3.45</v>
      </c>
      <c r="I6" s="6">
        <v>3.51</v>
      </c>
      <c r="J6" s="6">
        <v>3.46</v>
      </c>
      <c r="K6" s="6">
        <v>43</v>
      </c>
    </row>
    <row r="7" spans="1:11">
      <c r="A7" s="9"/>
      <c r="B7" s="6" t="s">
        <v>20</v>
      </c>
      <c r="C7" s="6">
        <v>25.56</v>
      </c>
      <c r="D7" s="6">
        <v>23</v>
      </c>
      <c r="E7" s="6">
        <v>27.11</v>
      </c>
      <c r="F7" s="6">
        <v>25.22</v>
      </c>
      <c r="G7" s="6">
        <v>3.51</v>
      </c>
      <c r="H7" s="6">
        <v>3.38</v>
      </c>
      <c r="I7" s="6">
        <v>3.58</v>
      </c>
      <c r="J7" s="6">
        <v>3.49</v>
      </c>
      <c r="K7" s="6">
        <v>63</v>
      </c>
    </row>
    <row r="8" spans="1:11">
      <c r="A8" s="9" t="s">
        <v>835</v>
      </c>
      <c r="B8" s="6" t="s">
        <v>23</v>
      </c>
      <c r="C8" s="6">
        <v>25.27</v>
      </c>
      <c r="D8" s="6">
        <v>21.94</v>
      </c>
      <c r="E8" s="6">
        <v>27.6</v>
      </c>
      <c r="F8" s="6">
        <v>24.9</v>
      </c>
      <c r="G8" s="6">
        <v>3.56</v>
      </c>
      <c r="H8" s="6">
        <v>3.39</v>
      </c>
      <c r="I8" s="6">
        <v>3.66</v>
      </c>
      <c r="J8" s="6">
        <v>3.54</v>
      </c>
      <c r="K8" s="6">
        <v>51</v>
      </c>
    </row>
    <row r="9" spans="1:11">
      <c r="A9" s="9"/>
      <c r="B9" s="6" t="s">
        <v>13</v>
      </c>
      <c r="C9" s="6">
        <v>26.14</v>
      </c>
      <c r="D9" s="6">
        <v>22.91</v>
      </c>
      <c r="E9" s="6">
        <v>28.26</v>
      </c>
      <c r="F9" s="6">
        <v>25.77</v>
      </c>
      <c r="G9" s="6">
        <v>3.57</v>
      </c>
      <c r="H9" s="6">
        <v>3.5</v>
      </c>
      <c r="I9" s="6">
        <v>3.65</v>
      </c>
      <c r="J9" s="6">
        <v>3.57</v>
      </c>
      <c r="K9" s="6">
        <v>185</v>
      </c>
    </row>
    <row r="10" spans="1:11">
      <c r="A10" s="9"/>
      <c r="B10" s="6" t="s">
        <v>15</v>
      </c>
      <c r="C10" s="6">
        <v>28.84</v>
      </c>
      <c r="D10" s="6">
        <v>25.01</v>
      </c>
      <c r="E10" s="6">
        <v>31.63</v>
      </c>
      <c r="F10" s="6">
        <v>28.49</v>
      </c>
      <c r="G10" s="6">
        <v>3.67</v>
      </c>
      <c r="H10" s="6">
        <v>3.67</v>
      </c>
      <c r="I10" s="6">
        <v>3.78</v>
      </c>
      <c r="J10" s="6">
        <v>3.71</v>
      </c>
      <c r="K10" s="6">
        <v>37</v>
      </c>
    </row>
    <row r="11" spans="1:11">
      <c r="A11" s="9"/>
      <c r="B11" s="6" t="s">
        <v>20</v>
      </c>
      <c r="C11" s="6">
        <v>23.94</v>
      </c>
      <c r="D11" s="6">
        <v>19.96</v>
      </c>
      <c r="E11" s="6">
        <v>23.07</v>
      </c>
      <c r="F11" s="6">
        <v>22.3</v>
      </c>
      <c r="G11" s="6">
        <v>3.46</v>
      </c>
      <c r="H11" s="6">
        <v>3.43</v>
      </c>
      <c r="I11" s="6">
        <v>3.54</v>
      </c>
      <c r="J11" s="6">
        <v>3.48</v>
      </c>
      <c r="K11" s="6">
        <v>35</v>
      </c>
    </row>
    <row r="12" spans="1:11">
      <c r="A12" s="9"/>
      <c r="B12" s="6" t="s">
        <v>47</v>
      </c>
      <c r="C12" s="6">
        <v>33.64</v>
      </c>
      <c r="D12" s="6">
        <v>29.5</v>
      </c>
      <c r="E12" s="6">
        <v>35.29</v>
      </c>
      <c r="F12" s="6">
        <v>32.81</v>
      </c>
      <c r="G12" s="6">
        <v>3.88</v>
      </c>
      <c r="H12" s="6">
        <v>3.73</v>
      </c>
      <c r="I12" s="6">
        <v>4.03</v>
      </c>
      <c r="J12" s="6">
        <v>3.88</v>
      </c>
      <c r="K12" s="6">
        <v>8</v>
      </c>
    </row>
    <row r="13" spans="1:11">
      <c r="A13" s="9" t="s">
        <v>836</v>
      </c>
      <c r="B13" s="6" t="s">
        <v>23</v>
      </c>
      <c r="C13" s="6">
        <v>25.16</v>
      </c>
      <c r="D13" s="6">
        <v>22.23</v>
      </c>
      <c r="E13" s="6">
        <v>25.66</v>
      </c>
      <c r="F13" s="6">
        <v>24.35</v>
      </c>
      <c r="G13" s="6">
        <v>3.53</v>
      </c>
      <c r="H13" s="6">
        <v>3.31</v>
      </c>
      <c r="I13" s="6">
        <v>3.54</v>
      </c>
      <c r="J13" s="6">
        <v>3.46</v>
      </c>
      <c r="K13" s="6">
        <v>54</v>
      </c>
    </row>
    <row r="14" spans="1:11">
      <c r="A14" s="9"/>
      <c r="B14" s="6" t="s">
        <v>13</v>
      </c>
      <c r="C14" s="6">
        <v>26.51</v>
      </c>
      <c r="D14" s="6">
        <v>23.29</v>
      </c>
      <c r="E14" s="6">
        <v>28.87</v>
      </c>
      <c r="F14" s="6">
        <v>26.22</v>
      </c>
      <c r="G14" s="6">
        <v>3.59</v>
      </c>
      <c r="H14" s="6">
        <v>3.57</v>
      </c>
      <c r="I14" s="6">
        <v>3.7</v>
      </c>
      <c r="J14" s="6">
        <v>3.62</v>
      </c>
      <c r="K14" s="6">
        <v>217</v>
      </c>
    </row>
    <row r="15" spans="1:11">
      <c r="A15" s="9"/>
      <c r="B15" s="6" t="s">
        <v>15</v>
      </c>
      <c r="C15" s="6">
        <v>22.92</v>
      </c>
      <c r="D15" s="6">
        <v>20.88</v>
      </c>
      <c r="E15" s="6">
        <v>25.88</v>
      </c>
      <c r="F15" s="6">
        <v>23.22</v>
      </c>
      <c r="G15" s="6">
        <v>3.42</v>
      </c>
      <c r="H15" s="6">
        <v>3.26</v>
      </c>
      <c r="I15" s="6">
        <v>3.57</v>
      </c>
      <c r="J15" s="6">
        <v>3.42</v>
      </c>
      <c r="K15" s="6">
        <v>34</v>
      </c>
    </row>
    <row r="16" spans="1:11">
      <c r="A16" s="9"/>
      <c r="B16" s="6" t="s">
        <v>20</v>
      </c>
      <c r="C16" s="6">
        <v>29.41</v>
      </c>
      <c r="D16" s="6">
        <v>25.38</v>
      </c>
      <c r="E16" s="6">
        <v>30.74</v>
      </c>
      <c r="F16" s="6">
        <v>28.51</v>
      </c>
      <c r="G16" s="6">
        <v>3.81</v>
      </c>
      <c r="H16" s="6">
        <v>3.57</v>
      </c>
      <c r="I16" s="6">
        <v>3.82</v>
      </c>
      <c r="J16" s="6">
        <v>3.73</v>
      </c>
      <c r="K16" s="6">
        <v>14</v>
      </c>
    </row>
    <row r="17" spans="1:11">
      <c r="A17" s="9"/>
      <c r="B17" s="6" t="s">
        <v>47</v>
      </c>
      <c r="C17" s="6">
        <v>24.84</v>
      </c>
      <c r="D17" s="6">
        <v>20.64</v>
      </c>
      <c r="E17" s="6">
        <v>27.3</v>
      </c>
      <c r="F17" s="6">
        <v>24.26</v>
      </c>
      <c r="G17" s="6">
        <v>3.45</v>
      </c>
      <c r="H17" s="6">
        <v>3.36</v>
      </c>
      <c r="I17" s="6">
        <v>3.51</v>
      </c>
      <c r="J17" s="6">
        <v>3.44</v>
      </c>
      <c r="K17" s="6">
        <v>5</v>
      </c>
    </row>
    <row r="18" spans="1:11">
      <c r="A18" s="9" t="s">
        <v>837</v>
      </c>
      <c r="B18" s="6" t="s">
        <v>23</v>
      </c>
      <c r="C18" s="6">
        <v>26.71</v>
      </c>
      <c r="D18" s="6">
        <v>23.84</v>
      </c>
      <c r="E18" s="6">
        <v>29.03</v>
      </c>
      <c r="F18" s="6">
        <v>26.53</v>
      </c>
      <c r="G18" s="6">
        <v>3.61</v>
      </c>
      <c r="H18" s="6">
        <v>3.45</v>
      </c>
      <c r="I18" s="6">
        <v>3.69</v>
      </c>
      <c r="J18" s="6">
        <v>3.58</v>
      </c>
      <c r="K18" s="6">
        <v>66</v>
      </c>
    </row>
    <row r="19" spans="1:11">
      <c r="A19" s="9"/>
      <c r="B19" s="6" t="s">
        <v>13</v>
      </c>
      <c r="C19" s="6">
        <v>26.4</v>
      </c>
      <c r="D19" s="6">
        <v>23.31</v>
      </c>
      <c r="E19" s="6">
        <v>28.86</v>
      </c>
      <c r="F19" s="6">
        <v>26.19</v>
      </c>
      <c r="G19" s="6">
        <v>3.59</v>
      </c>
      <c r="H19" s="6">
        <v>3.56</v>
      </c>
      <c r="I19" s="6">
        <v>3.71</v>
      </c>
      <c r="J19" s="6">
        <v>3.62</v>
      </c>
      <c r="K19" s="6">
        <v>140</v>
      </c>
    </row>
    <row r="20" spans="1:11">
      <c r="A20" s="9"/>
      <c r="B20" s="6" t="s">
        <v>15</v>
      </c>
      <c r="C20" s="6">
        <v>24.93</v>
      </c>
      <c r="D20" s="6">
        <v>22.14</v>
      </c>
      <c r="E20" s="6">
        <v>26.22</v>
      </c>
      <c r="F20" s="6">
        <v>24.43</v>
      </c>
      <c r="G20" s="6">
        <v>3.53</v>
      </c>
      <c r="H20" s="6">
        <v>3.42</v>
      </c>
      <c r="I20" s="6">
        <v>3.58</v>
      </c>
      <c r="J20" s="6">
        <v>3.51</v>
      </c>
      <c r="K20" s="6">
        <v>79</v>
      </c>
    </row>
    <row r="21" spans="1:11">
      <c r="A21" s="9"/>
      <c r="B21" s="6" t="s">
        <v>20</v>
      </c>
      <c r="C21" s="6">
        <v>27.53</v>
      </c>
      <c r="D21" s="6">
        <v>24.74</v>
      </c>
      <c r="E21" s="6">
        <v>28.52</v>
      </c>
      <c r="F21" s="6">
        <v>26.93</v>
      </c>
      <c r="G21" s="6">
        <v>3.64</v>
      </c>
      <c r="H21" s="6">
        <v>3.61</v>
      </c>
      <c r="I21" s="6">
        <v>3.69</v>
      </c>
      <c r="J21" s="6">
        <v>3.65</v>
      </c>
      <c r="K21" s="6">
        <v>18</v>
      </c>
    </row>
    <row r="22" spans="1:11">
      <c r="A22" s="9"/>
      <c r="B22" s="6" t="s">
        <v>47</v>
      </c>
      <c r="C22" s="6">
        <v>21.04</v>
      </c>
      <c r="D22" s="6">
        <v>19.07</v>
      </c>
      <c r="E22" s="6">
        <v>23.74</v>
      </c>
      <c r="F22" s="6">
        <v>21.28</v>
      </c>
      <c r="G22" s="6">
        <v>3.36</v>
      </c>
      <c r="H22" s="6">
        <v>3.35</v>
      </c>
      <c r="I22" s="6">
        <v>3.51</v>
      </c>
      <c r="J22" s="6">
        <v>3.41</v>
      </c>
      <c r="K22" s="6">
        <v>10</v>
      </c>
    </row>
    <row r="23" spans="1:11">
      <c r="A23" s="9"/>
      <c r="B23" s="6" t="s">
        <v>28</v>
      </c>
      <c r="C23" s="6">
        <v>31.06</v>
      </c>
      <c r="D23" s="6">
        <v>26.7</v>
      </c>
      <c r="E23" s="6">
        <v>33.07</v>
      </c>
      <c r="F23" s="6">
        <v>30.28</v>
      </c>
      <c r="G23" s="6">
        <v>3.82</v>
      </c>
      <c r="H23" s="6">
        <v>3.67</v>
      </c>
      <c r="I23" s="6">
        <v>3.86</v>
      </c>
      <c r="J23" s="6">
        <v>3.78</v>
      </c>
      <c r="K23" s="6">
        <v>5</v>
      </c>
    </row>
    <row r="24" spans="1:11">
      <c r="A24" s="9" t="s">
        <v>838</v>
      </c>
      <c r="B24" s="6" t="s">
        <v>23</v>
      </c>
      <c r="C24" s="6">
        <v>24.15</v>
      </c>
      <c r="D24" s="6">
        <v>21.34</v>
      </c>
      <c r="E24" s="6">
        <v>26.34</v>
      </c>
      <c r="F24" s="6">
        <v>23.94</v>
      </c>
      <c r="G24" s="6">
        <v>3.49</v>
      </c>
      <c r="H24" s="6">
        <v>3.37</v>
      </c>
      <c r="I24" s="6">
        <v>3.61</v>
      </c>
      <c r="J24" s="6">
        <v>3.49</v>
      </c>
      <c r="K24" s="6">
        <v>46</v>
      </c>
    </row>
    <row r="25" spans="1:11">
      <c r="A25" s="9"/>
      <c r="B25" s="6" t="s">
        <v>13</v>
      </c>
      <c r="C25" s="6">
        <v>27.04</v>
      </c>
      <c r="D25" s="6">
        <v>24.16</v>
      </c>
      <c r="E25" s="6">
        <v>29.09</v>
      </c>
      <c r="F25" s="6">
        <v>26.76</v>
      </c>
      <c r="G25" s="6">
        <v>3.62</v>
      </c>
      <c r="H25" s="6">
        <v>3.62</v>
      </c>
      <c r="I25" s="6">
        <v>3.73</v>
      </c>
      <c r="J25" s="6">
        <v>3.65</v>
      </c>
      <c r="K25" s="6">
        <v>113</v>
      </c>
    </row>
    <row r="26" spans="1:11">
      <c r="A26" s="9"/>
      <c r="B26" s="6" t="s">
        <v>15</v>
      </c>
      <c r="C26" s="6">
        <v>25.96</v>
      </c>
      <c r="D26" s="6">
        <v>22.17</v>
      </c>
      <c r="E26" s="6">
        <v>28.07</v>
      </c>
      <c r="F26" s="6">
        <v>25.4</v>
      </c>
      <c r="G26" s="6">
        <v>3.57</v>
      </c>
      <c r="H26" s="6">
        <v>3.5</v>
      </c>
      <c r="I26" s="6">
        <v>3.65</v>
      </c>
      <c r="J26" s="6">
        <v>3.57</v>
      </c>
      <c r="K26" s="6">
        <v>91</v>
      </c>
    </row>
    <row r="27" spans="1:11">
      <c r="A27" s="9"/>
      <c r="B27" s="6" t="s">
        <v>20</v>
      </c>
      <c r="C27" s="6">
        <v>25.28</v>
      </c>
      <c r="D27" s="6">
        <v>22.35</v>
      </c>
      <c r="E27" s="6">
        <v>26.91</v>
      </c>
      <c r="F27" s="6">
        <v>24.85</v>
      </c>
      <c r="G27" s="6">
        <v>3.54</v>
      </c>
      <c r="H27" s="6">
        <v>3.35</v>
      </c>
      <c r="I27" s="6">
        <v>3.59</v>
      </c>
      <c r="J27" s="6">
        <v>3.49</v>
      </c>
      <c r="K27" s="6">
        <v>57</v>
      </c>
    </row>
    <row r="28" spans="1:11">
      <c r="A28" s="9" t="s">
        <v>839</v>
      </c>
      <c r="B28" s="6" t="s">
        <v>23</v>
      </c>
      <c r="C28" s="6">
        <v>25.2</v>
      </c>
      <c r="D28" s="6">
        <v>22.93</v>
      </c>
      <c r="E28" s="6">
        <v>27.1</v>
      </c>
      <c r="F28" s="6">
        <v>25.07</v>
      </c>
      <c r="G28" s="6">
        <v>3.54</v>
      </c>
      <c r="H28" s="6">
        <v>3.4</v>
      </c>
      <c r="I28" s="6">
        <v>3.61</v>
      </c>
      <c r="J28" s="6">
        <v>3.52</v>
      </c>
      <c r="K28" s="6">
        <v>86</v>
      </c>
    </row>
    <row r="29" spans="1:11">
      <c r="A29" s="9"/>
      <c r="B29" s="6" t="s">
        <v>13</v>
      </c>
      <c r="C29" s="6">
        <v>26.57</v>
      </c>
      <c r="D29" s="6">
        <v>23.53</v>
      </c>
      <c r="E29" s="6">
        <v>29.01</v>
      </c>
      <c r="F29" s="6">
        <v>26.37</v>
      </c>
      <c r="G29" s="6">
        <v>3.58</v>
      </c>
      <c r="H29" s="6">
        <v>3.57</v>
      </c>
      <c r="I29" s="6">
        <v>3.69</v>
      </c>
      <c r="J29" s="6">
        <v>3.61</v>
      </c>
      <c r="K29" s="6">
        <v>117</v>
      </c>
    </row>
    <row r="30" spans="1:11">
      <c r="A30" s="9"/>
      <c r="B30" s="6" t="s">
        <v>15</v>
      </c>
      <c r="C30" s="6">
        <v>27.02</v>
      </c>
      <c r="D30" s="6">
        <v>23.14</v>
      </c>
      <c r="E30" s="6">
        <v>28.92</v>
      </c>
      <c r="F30" s="6">
        <v>26.36</v>
      </c>
      <c r="G30" s="6">
        <v>3.64</v>
      </c>
      <c r="H30" s="6">
        <v>3.6</v>
      </c>
      <c r="I30" s="6">
        <v>3.74</v>
      </c>
      <c r="J30" s="6">
        <v>3.66</v>
      </c>
      <c r="K30" s="6">
        <v>33</v>
      </c>
    </row>
    <row r="31" spans="1:11">
      <c r="A31" s="9"/>
      <c r="B31" s="6" t="s">
        <v>20</v>
      </c>
      <c r="C31" s="6">
        <v>26.04</v>
      </c>
      <c r="D31" s="6">
        <v>22.91</v>
      </c>
      <c r="E31" s="6">
        <v>28.05</v>
      </c>
      <c r="F31" s="6">
        <v>25.67</v>
      </c>
      <c r="G31" s="6">
        <v>3.56</v>
      </c>
      <c r="H31" s="6">
        <v>3.49</v>
      </c>
      <c r="I31" s="6">
        <v>3.65</v>
      </c>
      <c r="J31" s="6">
        <v>3.57</v>
      </c>
      <c r="K31" s="6">
        <v>36</v>
      </c>
    </row>
    <row r="32" spans="1:11">
      <c r="A32" s="9"/>
      <c r="B32" s="6" t="s">
        <v>47</v>
      </c>
      <c r="C32" s="6">
        <v>26.03</v>
      </c>
      <c r="D32" s="6">
        <v>22.8</v>
      </c>
      <c r="E32" s="6">
        <v>28.17</v>
      </c>
      <c r="F32" s="6">
        <v>25.67</v>
      </c>
      <c r="G32" s="6">
        <v>3.56</v>
      </c>
      <c r="H32" s="6">
        <v>3.52</v>
      </c>
      <c r="I32" s="6">
        <v>3.66</v>
      </c>
      <c r="J32" s="6">
        <v>3.58</v>
      </c>
      <c r="K32" s="6">
        <v>21</v>
      </c>
    </row>
    <row r="33" spans="1:11">
      <c r="A33" s="9"/>
      <c r="B33" s="6" t="s">
        <v>28</v>
      </c>
      <c r="C33" s="6">
        <v>28.29</v>
      </c>
      <c r="D33" s="6">
        <v>23.88</v>
      </c>
      <c r="E33" s="6">
        <v>32.49</v>
      </c>
      <c r="F33" s="6">
        <v>28.22</v>
      </c>
      <c r="G33" s="6">
        <v>3.65</v>
      </c>
      <c r="H33" s="6">
        <v>3.6</v>
      </c>
      <c r="I33" s="6">
        <v>3.86</v>
      </c>
      <c r="J33" s="6">
        <v>3.7</v>
      </c>
      <c r="K33" s="6">
        <v>15</v>
      </c>
    </row>
    <row r="34" spans="1:11">
      <c r="A34" s="9"/>
      <c r="B34" s="6" t="s">
        <v>14</v>
      </c>
      <c r="C34" s="6">
        <v>26.03</v>
      </c>
      <c r="D34" s="6">
        <v>22.93</v>
      </c>
      <c r="E34" s="6">
        <v>28.11</v>
      </c>
      <c r="F34" s="6">
        <v>25.69</v>
      </c>
      <c r="G34" s="6">
        <v>3.56</v>
      </c>
      <c r="H34" s="6">
        <v>3.49</v>
      </c>
      <c r="I34" s="6">
        <v>3.66</v>
      </c>
      <c r="J34" s="6">
        <v>3.57</v>
      </c>
      <c r="K34" s="6">
        <v>5</v>
      </c>
    </row>
    <row r="35" spans="1:11">
      <c r="A35" s="9" t="s">
        <v>840</v>
      </c>
      <c r="B35" s="6" t="s">
        <v>23</v>
      </c>
      <c r="C35" s="6">
        <v>25.62</v>
      </c>
      <c r="D35" s="6">
        <v>22.84</v>
      </c>
      <c r="E35" s="6">
        <v>27.06</v>
      </c>
      <c r="F35" s="6">
        <v>25.17</v>
      </c>
      <c r="G35" s="6">
        <v>3.56</v>
      </c>
      <c r="H35" s="6">
        <v>3.43</v>
      </c>
      <c r="I35" s="6">
        <v>3.64</v>
      </c>
      <c r="J35" s="6">
        <v>3.54</v>
      </c>
      <c r="K35" s="6">
        <v>84</v>
      </c>
    </row>
    <row r="36" spans="1:11">
      <c r="A36" s="9"/>
      <c r="B36" s="6" t="s">
        <v>13</v>
      </c>
      <c r="C36" s="6">
        <v>25.56</v>
      </c>
      <c r="D36" s="6">
        <v>21.95</v>
      </c>
      <c r="E36" s="6">
        <v>27.24</v>
      </c>
      <c r="F36" s="6">
        <v>24.92</v>
      </c>
      <c r="G36" s="6">
        <v>3.55</v>
      </c>
      <c r="H36" s="6">
        <v>3.36</v>
      </c>
      <c r="I36" s="6">
        <v>3.61</v>
      </c>
      <c r="J36" s="6">
        <v>3.51</v>
      </c>
      <c r="K36" s="6">
        <v>46</v>
      </c>
    </row>
    <row r="37" spans="1:11">
      <c r="A37" s="9"/>
      <c r="B37" s="6" t="s">
        <v>15</v>
      </c>
      <c r="C37" s="6">
        <v>26.1</v>
      </c>
      <c r="D37" s="6">
        <v>22.87</v>
      </c>
      <c r="E37" s="6">
        <v>28.31</v>
      </c>
      <c r="F37" s="6">
        <v>25.76</v>
      </c>
      <c r="G37" s="6">
        <v>3.57</v>
      </c>
      <c r="H37" s="6">
        <v>3.55</v>
      </c>
      <c r="I37" s="6">
        <v>3.68</v>
      </c>
      <c r="J37" s="6">
        <v>3.6</v>
      </c>
      <c r="K37" s="6">
        <v>171</v>
      </c>
    </row>
    <row r="38" spans="1:11">
      <c r="A38" s="9"/>
      <c r="B38" s="6" t="s">
        <v>20</v>
      </c>
      <c r="C38" s="6">
        <v>26.8</v>
      </c>
      <c r="D38" s="6">
        <v>24.84</v>
      </c>
      <c r="E38" s="6">
        <v>31.22</v>
      </c>
      <c r="F38" s="6">
        <v>27.62</v>
      </c>
      <c r="G38" s="6">
        <v>3.56</v>
      </c>
      <c r="H38" s="6">
        <v>3.39</v>
      </c>
      <c r="I38" s="6">
        <v>3.69</v>
      </c>
      <c r="J38" s="6">
        <v>3.55</v>
      </c>
      <c r="K38" s="6">
        <v>9</v>
      </c>
    </row>
    <row r="39" spans="1:11">
      <c r="A39" s="9"/>
      <c r="B39" s="6" t="s">
        <v>47</v>
      </c>
      <c r="C39" s="6">
        <v>27.75</v>
      </c>
      <c r="D39" s="6">
        <v>26.35</v>
      </c>
      <c r="E39" s="6">
        <v>31.28</v>
      </c>
      <c r="F39" s="6">
        <v>28.46</v>
      </c>
      <c r="G39" s="6">
        <v>3.61</v>
      </c>
      <c r="H39" s="6">
        <v>3.62</v>
      </c>
      <c r="I39" s="6">
        <v>3.72</v>
      </c>
      <c r="J39" s="6">
        <v>3.65</v>
      </c>
      <c r="K39" s="6">
        <v>5</v>
      </c>
    </row>
    <row r="40" spans="1:11">
      <c r="A40" s="9"/>
      <c r="B40" s="6" t="s">
        <v>28</v>
      </c>
      <c r="C40" s="6">
        <v>27.87</v>
      </c>
      <c r="D40" s="6">
        <v>24.32</v>
      </c>
      <c r="E40" s="6">
        <v>32.52</v>
      </c>
      <c r="F40" s="6">
        <v>28.24</v>
      </c>
      <c r="G40" s="6">
        <v>3.65</v>
      </c>
      <c r="H40" s="6">
        <v>3.68</v>
      </c>
      <c r="I40" s="6">
        <v>3.77</v>
      </c>
      <c r="J40" s="6">
        <v>3.7</v>
      </c>
      <c r="K40" s="6">
        <v>5</v>
      </c>
    </row>
    <row r="41" spans="1:11">
      <c r="A41" s="9" t="s">
        <v>841</v>
      </c>
      <c r="B41" s="6" t="s">
        <v>23</v>
      </c>
      <c r="C41" s="6">
        <v>26.29</v>
      </c>
      <c r="D41" s="6">
        <v>23.22</v>
      </c>
      <c r="E41" s="6">
        <v>27.64</v>
      </c>
      <c r="F41" s="6">
        <v>25.72</v>
      </c>
      <c r="G41" s="6">
        <v>3.6</v>
      </c>
      <c r="H41" s="6">
        <v>3.39</v>
      </c>
      <c r="I41" s="6">
        <v>3.64</v>
      </c>
      <c r="J41" s="6">
        <v>3.54</v>
      </c>
      <c r="K41" s="6">
        <v>60</v>
      </c>
    </row>
    <row r="42" spans="1:11">
      <c r="A42" s="9"/>
      <c r="B42" s="6" t="s">
        <v>13</v>
      </c>
      <c r="C42" s="6">
        <v>25.83</v>
      </c>
      <c r="D42" s="6">
        <v>22.75</v>
      </c>
      <c r="E42" s="6">
        <v>27.87</v>
      </c>
      <c r="F42" s="6">
        <v>25.48</v>
      </c>
      <c r="G42" s="6">
        <v>3.55</v>
      </c>
      <c r="H42" s="6">
        <v>3.54</v>
      </c>
      <c r="I42" s="6">
        <v>3.65</v>
      </c>
      <c r="J42" s="6">
        <v>3.58</v>
      </c>
      <c r="K42" s="6">
        <v>136</v>
      </c>
    </row>
    <row r="43" spans="1:11">
      <c r="A43" s="9"/>
      <c r="B43" s="6" t="s">
        <v>15</v>
      </c>
      <c r="C43" s="6">
        <v>25.55</v>
      </c>
      <c r="D43" s="6">
        <v>23.41</v>
      </c>
      <c r="E43" s="6">
        <v>28.17</v>
      </c>
      <c r="F43" s="6">
        <v>25.71</v>
      </c>
      <c r="G43" s="6">
        <v>3.54</v>
      </c>
      <c r="H43" s="6">
        <v>3.48</v>
      </c>
      <c r="I43" s="6">
        <v>3.67</v>
      </c>
      <c r="J43" s="6">
        <v>3.56</v>
      </c>
      <c r="K43" s="6">
        <v>78</v>
      </c>
    </row>
    <row r="44" spans="1:11">
      <c r="A44" s="9"/>
      <c r="B44" s="6" t="s">
        <v>20</v>
      </c>
      <c r="C44" s="6">
        <v>25.79</v>
      </c>
      <c r="D44" s="6">
        <v>23.03</v>
      </c>
      <c r="E44" s="6">
        <v>27.85</v>
      </c>
      <c r="F44" s="6">
        <v>25.56</v>
      </c>
      <c r="G44" s="6">
        <v>3.56</v>
      </c>
      <c r="H44" s="6">
        <v>3.48</v>
      </c>
      <c r="I44" s="6">
        <v>3.65</v>
      </c>
      <c r="J44" s="6">
        <v>3.56</v>
      </c>
      <c r="K44" s="6">
        <v>41</v>
      </c>
    </row>
  </sheetData>
  <mergeCells count="14">
    <mergeCell ref="A1:K1"/>
    <mergeCell ref="C2:F2"/>
    <mergeCell ref="G2:J2"/>
    <mergeCell ref="A2:A3"/>
    <mergeCell ref="A4:A7"/>
    <mergeCell ref="A8:A12"/>
    <mergeCell ref="A13:A17"/>
    <mergeCell ref="A18:A23"/>
    <mergeCell ref="A24:A27"/>
    <mergeCell ref="A28:A34"/>
    <mergeCell ref="A35:A40"/>
    <mergeCell ref="A41:A44"/>
    <mergeCell ref="B2:B3"/>
    <mergeCell ref="K2:K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G3" sqref="G3"/>
    </sheetView>
  </sheetViews>
  <sheetFormatPr defaultColWidth="8.88888888888889" defaultRowHeight="13.8" outlineLevelCol="5"/>
  <cols>
    <col min="1" max="2" width="17.3333333333333" style="6" customWidth="1"/>
    <col min="3" max="4" width="17.3333333333333" style="25" customWidth="1"/>
    <col min="5" max="5" width="17.3333333333333" style="6" customWidth="1"/>
    <col min="6" max="6" width="12.8888888888889" style="25"/>
    <col min="7" max="16384" width="8.88888888888889" style="6"/>
  </cols>
  <sheetData>
    <row r="1" ht="15.6" spans="1:6">
      <c r="A1" s="7" t="s">
        <v>842</v>
      </c>
      <c r="B1" s="7"/>
      <c r="C1" s="7"/>
      <c r="D1" s="7"/>
      <c r="E1" s="7"/>
    </row>
    <row r="2" ht="14.4" spans="1:6">
      <c r="A2" s="26" t="s">
        <v>801</v>
      </c>
      <c r="B2" s="26" t="s">
        <v>830</v>
      </c>
      <c r="C2" s="27" t="s">
        <v>843</v>
      </c>
      <c r="D2" s="27" t="s">
        <v>844</v>
      </c>
      <c r="E2" s="26" t="s">
        <v>833</v>
      </c>
      <c r="F2" s="28" t="s">
        <v>845</v>
      </c>
    </row>
    <row r="3" spans="1:6">
      <c r="A3" s="29" t="s">
        <v>834</v>
      </c>
      <c r="B3" s="6" t="s">
        <v>13</v>
      </c>
      <c r="C3" s="25">
        <v>32.4960414247</v>
      </c>
      <c r="D3" s="25">
        <v>3.91960494902568</v>
      </c>
      <c r="E3" s="6">
        <v>41</v>
      </c>
      <c r="F3" s="30">
        <v>0.683333333333333</v>
      </c>
    </row>
    <row r="4" spans="1:6">
      <c r="A4" s="29" t="s">
        <v>836</v>
      </c>
      <c r="B4" s="6" t="s">
        <v>13</v>
      </c>
      <c r="C4" s="25">
        <v>32.2500284090909</v>
      </c>
      <c r="D4" s="25">
        <v>3.91356842231842</v>
      </c>
      <c r="E4" s="6">
        <v>44</v>
      </c>
      <c r="F4" s="30">
        <v>0.733333333333333</v>
      </c>
    </row>
    <row r="5" spans="1:6">
      <c r="A5" s="29"/>
      <c r="B5" s="6" t="s">
        <v>20</v>
      </c>
      <c r="C5" s="25">
        <v>33.2695462962963</v>
      </c>
      <c r="D5" s="25">
        <v>3.87636111111111</v>
      </c>
      <c r="E5" s="6">
        <v>5</v>
      </c>
      <c r="F5" s="30">
        <v>0.0833333333333333</v>
      </c>
    </row>
    <row r="6" spans="1:6">
      <c r="A6" s="29" t="s">
        <v>838</v>
      </c>
      <c r="B6" s="6" t="s">
        <v>13</v>
      </c>
      <c r="C6" s="25">
        <v>32.3411335125448</v>
      </c>
      <c r="D6" s="25">
        <v>3.93487007168459</v>
      </c>
      <c r="E6" s="6">
        <v>31</v>
      </c>
      <c r="F6" s="30">
        <v>0.516666666666667</v>
      </c>
    </row>
    <row r="7" spans="1:6">
      <c r="A7" s="29" t="s">
        <v>835</v>
      </c>
      <c r="B7" s="6" t="s">
        <v>15</v>
      </c>
      <c r="C7" s="25">
        <v>32.3293824404762</v>
      </c>
      <c r="D7" s="25">
        <v>3.93214451058201</v>
      </c>
      <c r="E7" s="6">
        <v>16</v>
      </c>
      <c r="F7" s="30">
        <v>0.266666666666667</v>
      </c>
    </row>
    <row r="8" spans="1:6">
      <c r="A8" s="29"/>
      <c r="B8" s="6" t="s">
        <v>47</v>
      </c>
      <c r="C8" s="25">
        <v>33.4979453262787</v>
      </c>
      <c r="D8" s="25">
        <v>3.94940035273368</v>
      </c>
      <c r="E8" s="6">
        <v>6</v>
      </c>
      <c r="F8" s="30">
        <v>0.1</v>
      </c>
    </row>
    <row r="9" spans="1:6">
      <c r="A9" s="29" t="s">
        <v>840</v>
      </c>
      <c r="B9" s="6" t="s">
        <v>47</v>
      </c>
      <c r="C9" s="25">
        <v>33.7740740740741</v>
      </c>
      <c r="D9" s="25">
        <v>3.99654320987654</v>
      </c>
      <c r="E9" s="6">
        <v>3</v>
      </c>
      <c r="F9" s="30">
        <v>0.05</v>
      </c>
    </row>
    <row r="10" spans="1:6">
      <c r="A10" s="29"/>
      <c r="B10" s="6" t="s">
        <v>28</v>
      </c>
      <c r="C10" s="25">
        <v>31.5140740740741</v>
      </c>
      <c r="D10" s="25">
        <v>3.66388888888889</v>
      </c>
      <c r="E10" s="6">
        <v>2</v>
      </c>
      <c r="F10" s="30">
        <v>0.0333333333333333</v>
      </c>
    </row>
    <row r="11" spans="1:6">
      <c r="A11" s="29" t="s">
        <v>837</v>
      </c>
      <c r="B11" s="6" t="s">
        <v>28</v>
      </c>
      <c r="C11" s="25">
        <v>32.2662962962963</v>
      </c>
      <c r="D11" s="25">
        <v>3.91111111111111</v>
      </c>
      <c r="E11" s="6">
        <v>4</v>
      </c>
      <c r="F11" s="30">
        <v>0.0666666666666667</v>
      </c>
    </row>
    <row r="12" spans="1:6">
      <c r="A12" s="29" t="s">
        <v>839</v>
      </c>
      <c r="B12" s="6" t="s">
        <v>28</v>
      </c>
      <c r="C12" s="25">
        <v>32.4238888888889</v>
      </c>
      <c r="D12" s="25">
        <v>4.00435185185185</v>
      </c>
      <c r="E12" s="6">
        <v>4</v>
      </c>
      <c r="F12" s="30">
        <v>0.0666666666666667</v>
      </c>
    </row>
  </sheetData>
  <mergeCells count="4">
    <mergeCell ref="A1:E1"/>
    <mergeCell ref="A4:A5"/>
    <mergeCell ref="A7:A8"/>
    <mergeCell ref="A9:A10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F7" sqref="F7"/>
    </sheetView>
  </sheetViews>
  <sheetFormatPr defaultColWidth="8.88888888888889" defaultRowHeight="13.8" outlineLevelCol="5"/>
  <cols>
    <col min="1" max="1" width="17.1111111111111" style="16" customWidth="1"/>
    <col min="2" max="2" width="11.6666666666667" style="16" customWidth="1"/>
    <col min="3" max="4" width="12.5555555555556" style="16" customWidth="1"/>
    <col min="5" max="16384" width="8.88888888888889" style="16"/>
  </cols>
  <sheetData>
    <row r="1" ht="15.6" spans="1:6">
      <c r="A1" s="23" t="s">
        <v>846</v>
      </c>
      <c r="B1" s="23"/>
      <c r="C1" s="23"/>
      <c r="D1" s="23"/>
      <c r="E1" s="24"/>
      <c r="F1" s="24"/>
    </row>
    <row r="2" spans="1:6">
      <c r="A2" s="8" t="s">
        <v>801</v>
      </c>
      <c r="B2" s="8" t="s">
        <v>830</v>
      </c>
      <c r="C2" s="8" t="s">
        <v>712</v>
      </c>
      <c r="D2" s="8" t="s">
        <v>720</v>
      </c>
    </row>
    <row r="3" spans="1:6">
      <c r="A3" s="9" t="s">
        <v>835</v>
      </c>
      <c r="B3" s="6" t="s">
        <v>23</v>
      </c>
      <c r="C3" s="6">
        <v>3.54</v>
      </c>
      <c r="D3" s="6">
        <v>24.9</v>
      </c>
    </row>
    <row r="4" spans="1:6">
      <c r="A4" s="9"/>
      <c r="B4" s="6" t="s">
        <v>13</v>
      </c>
      <c r="C4" s="6">
        <v>3.57</v>
      </c>
      <c r="D4" s="6">
        <v>25.77</v>
      </c>
    </row>
    <row r="5" spans="1:6">
      <c r="A5" s="9"/>
      <c r="B5" s="6" t="s">
        <v>15</v>
      </c>
      <c r="C5" s="6">
        <v>3.71</v>
      </c>
      <c r="D5" s="6">
        <v>28.49</v>
      </c>
    </row>
    <row r="6" spans="1:6">
      <c r="A6" s="9"/>
      <c r="B6" s="6" t="s">
        <v>20</v>
      </c>
      <c r="C6" s="6">
        <v>3.48</v>
      </c>
      <c r="D6" s="6">
        <v>22.3</v>
      </c>
    </row>
    <row r="7" spans="1:6">
      <c r="A7" s="9"/>
      <c r="B7" s="6" t="s">
        <v>47</v>
      </c>
      <c r="C7" s="6">
        <v>3.88</v>
      </c>
      <c r="D7" s="6">
        <v>32.81</v>
      </c>
    </row>
    <row r="8" spans="1:6">
      <c r="A8" s="9" t="s">
        <v>837</v>
      </c>
      <c r="B8" s="6" t="s">
        <v>23</v>
      </c>
      <c r="C8" s="6">
        <v>3.58</v>
      </c>
      <c r="D8" s="6">
        <v>26.53</v>
      </c>
    </row>
    <row r="9" spans="1:6">
      <c r="A9" s="9"/>
      <c r="B9" s="6" t="s">
        <v>13</v>
      </c>
      <c r="C9" s="6">
        <v>3.62</v>
      </c>
      <c r="D9" s="6">
        <v>26.19</v>
      </c>
    </row>
    <row r="10" spans="1:6">
      <c r="A10" s="9"/>
      <c r="B10" s="6" t="s">
        <v>15</v>
      </c>
      <c r="C10" s="6">
        <v>3.51</v>
      </c>
      <c r="D10" s="6">
        <v>24.43</v>
      </c>
    </row>
    <row r="11" spans="1:6">
      <c r="A11" s="9"/>
      <c r="B11" s="6" t="s">
        <v>20</v>
      </c>
      <c r="C11" s="6">
        <v>3.65</v>
      </c>
      <c r="D11" s="6">
        <v>26.93</v>
      </c>
    </row>
    <row r="12" spans="1:6">
      <c r="A12" s="9"/>
      <c r="B12" s="6" t="s">
        <v>47</v>
      </c>
      <c r="C12" s="6">
        <v>3.41</v>
      </c>
      <c r="D12" s="6">
        <v>21.28</v>
      </c>
    </row>
    <row r="13" spans="1:6">
      <c r="A13" s="9"/>
      <c r="B13" s="6" t="s">
        <v>28</v>
      </c>
      <c r="C13" s="6">
        <v>3.78</v>
      </c>
      <c r="D13" s="6">
        <v>30.28</v>
      </c>
    </row>
  </sheetData>
  <mergeCells count="2">
    <mergeCell ref="A3:A7"/>
    <mergeCell ref="A8:A1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B14" sqref="B14"/>
    </sheetView>
  </sheetViews>
  <sheetFormatPr defaultColWidth="8.88888888888889" defaultRowHeight="13.8" outlineLevelCol="5"/>
  <cols>
    <col min="1" max="1" width="33.7777777777778" style="17" customWidth="1"/>
    <col min="2" max="3" width="33.7777777777778" style="6" customWidth="1"/>
    <col min="4" max="16384" width="8.88888888888889" style="16"/>
  </cols>
  <sheetData>
    <row r="1" s="16" customFormat="1" ht="15.6" spans="1:6">
      <c r="A1" s="7" t="s">
        <v>847</v>
      </c>
      <c r="B1" s="7"/>
      <c r="C1" s="7"/>
      <c r="D1" s="7"/>
      <c r="E1" s="7"/>
      <c r="F1" s="7"/>
    </row>
    <row r="2" s="16" customFormat="1" spans="1:6">
      <c r="A2" s="8" t="s">
        <v>848</v>
      </c>
      <c r="B2" s="8" t="s">
        <v>720</v>
      </c>
      <c r="C2" s="8" t="s">
        <v>712</v>
      </c>
    </row>
    <row r="3" s="16" customFormat="1" spans="1:6">
      <c r="A3" s="18" t="s">
        <v>849</v>
      </c>
      <c r="B3" s="19">
        <v>0.107623946271703</v>
      </c>
      <c r="C3" s="19">
        <v>0.0206642188294338</v>
      </c>
    </row>
    <row r="4" s="16" customFormat="1" spans="1:6">
      <c r="A4" s="20" t="s">
        <v>850</v>
      </c>
      <c r="B4" s="19">
        <v>0.0990618497088158</v>
      </c>
      <c r="C4" s="19">
        <v>0.0346459204572343</v>
      </c>
    </row>
    <row r="5" s="16" customFormat="1" spans="1:6">
      <c r="A5" s="20" t="s">
        <v>851</v>
      </c>
      <c r="B5" s="21">
        <v>0.178455836019226</v>
      </c>
      <c r="C5" s="21">
        <v>0.057016643061715</v>
      </c>
    </row>
    <row r="6" s="16" customFormat="1" spans="1:6">
      <c r="A6" s="18" t="s">
        <v>852</v>
      </c>
      <c r="B6" s="21">
        <v>0.0982834772940079</v>
      </c>
      <c r="C6" s="21">
        <v>0.0346459204572343</v>
      </c>
    </row>
    <row r="7" s="16" customFormat="1" spans="1:6">
      <c r="A7" s="20" t="s">
        <v>853</v>
      </c>
      <c r="B7" s="21">
        <v>0.108791504893915</v>
      </c>
      <c r="C7" s="21">
        <v>0.0374422607827944</v>
      </c>
    </row>
    <row r="8" s="16" customFormat="1" spans="1:6">
      <c r="A8" s="20" t="s">
        <v>854</v>
      </c>
      <c r="B8" s="21">
        <v>0.276919946492431</v>
      </c>
      <c r="C8" s="21">
        <v>0.0849800463173159</v>
      </c>
    </row>
    <row r="9" s="16" customFormat="1" spans="1:6">
      <c r="A9" s="20" t="s">
        <v>855</v>
      </c>
      <c r="B9" s="19">
        <v>0.0204462358132135</v>
      </c>
      <c r="C9" s="19">
        <v>0.0122751978527536</v>
      </c>
    </row>
    <row r="10" s="16" customFormat="1" spans="1:6">
      <c r="A10" s="20" t="s">
        <v>856</v>
      </c>
      <c r="B10" s="19">
        <v>0.109569877308723</v>
      </c>
      <c r="C10" s="19">
        <v>0.0430349414339146</v>
      </c>
    </row>
    <row r="11" s="16" customFormat="1" spans="1:6">
      <c r="A11" s="18" t="s">
        <v>857</v>
      </c>
      <c r="B11" s="19">
        <v>0.0227813530576375</v>
      </c>
      <c r="C11" s="19">
        <v>0.0178678785038738</v>
      </c>
    </row>
    <row r="12" s="16" customFormat="1" spans="1:6">
      <c r="A12" s="20" t="s">
        <v>858</v>
      </c>
      <c r="B12" s="19">
        <v>0.0414622910130281</v>
      </c>
      <c r="C12" s="19">
        <v>0.0206642188294338</v>
      </c>
    </row>
    <row r="13" s="16" customFormat="1" spans="1:6">
      <c r="A13" s="22"/>
      <c r="B13" s="6"/>
      <c r="C13" s="6"/>
    </row>
    <row r="14" s="16" customFormat="1" spans="1:6">
      <c r="A14" s="22"/>
      <c r="B14" s="6"/>
      <c r="C14" s="6"/>
    </row>
    <row r="15" s="16" customFormat="1" spans="1:6">
      <c r="A15" s="22"/>
      <c r="B15" s="6"/>
      <c r="C15" s="6"/>
    </row>
    <row r="16" s="16" customFormat="1" spans="1:6">
      <c r="A16" s="22"/>
      <c r="B16" s="6"/>
      <c r="C16" s="6"/>
    </row>
    <row r="17" s="16" customFormat="1" spans="1:3">
      <c r="A17" s="22"/>
      <c r="B17" s="6"/>
      <c r="C17" s="6"/>
    </row>
  </sheetData>
  <mergeCells count="1">
    <mergeCell ref="A1:F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0"/>
  <sheetViews>
    <sheetView workbookViewId="0">
      <selection activeCell="H23" sqref="H23"/>
    </sheetView>
  </sheetViews>
  <sheetFormatPr defaultColWidth="8.88888888888889" defaultRowHeight="13.8"/>
  <cols>
    <col min="1" max="16384" width="8.88888888888889" style="11"/>
  </cols>
  <sheetData>
    <row r="1" ht="15.6" spans="1:23">
      <c r="A1" s="12" t="s">
        <v>859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>
      <c r="A2" s="13" t="s">
        <v>835</v>
      </c>
      <c r="B2" s="14" t="s">
        <v>860</v>
      </c>
      <c r="C2" s="14">
        <v>1</v>
      </c>
      <c r="D2" s="14">
        <v>1</v>
      </c>
      <c r="E2" s="14">
        <v>1</v>
      </c>
      <c r="F2" s="14">
        <v>1</v>
      </c>
      <c r="G2" s="14">
        <v>1</v>
      </c>
      <c r="H2" s="14">
        <v>1</v>
      </c>
      <c r="I2" s="14">
        <v>1</v>
      </c>
      <c r="J2" s="14">
        <v>1</v>
      </c>
      <c r="K2" s="14">
        <v>1</v>
      </c>
      <c r="L2" s="14">
        <v>1</v>
      </c>
      <c r="M2" s="14">
        <v>1</v>
      </c>
      <c r="N2" s="14">
        <v>1</v>
      </c>
      <c r="O2" s="14">
        <v>1</v>
      </c>
      <c r="P2" s="14">
        <v>1</v>
      </c>
      <c r="Q2" s="14">
        <v>1</v>
      </c>
      <c r="R2" s="14">
        <v>1</v>
      </c>
      <c r="S2" s="14">
        <v>1</v>
      </c>
      <c r="T2" s="14">
        <v>1</v>
      </c>
    </row>
    <row r="3" spans="1:23">
      <c r="A3" s="15"/>
      <c r="B3" s="14" t="s">
        <v>861</v>
      </c>
      <c r="C3" s="14">
        <v>1525075</v>
      </c>
      <c r="D3" s="14">
        <v>1525105</v>
      </c>
      <c r="E3" s="14">
        <v>1525259</v>
      </c>
      <c r="F3" s="14">
        <v>1526093</v>
      </c>
      <c r="G3" s="14">
        <v>1526532</v>
      </c>
      <c r="H3" s="14">
        <v>1527086</v>
      </c>
      <c r="I3" s="14">
        <v>1527147</v>
      </c>
      <c r="J3" s="14">
        <v>1527468</v>
      </c>
      <c r="K3" s="14">
        <v>1527891</v>
      </c>
      <c r="L3" s="14">
        <v>1528391</v>
      </c>
      <c r="M3" s="14">
        <v>1528526</v>
      </c>
      <c r="N3" s="14">
        <v>1528898</v>
      </c>
      <c r="O3" s="14">
        <v>1528904</v>
      </c>
      <c r="P3" s="14">
        <v>1529578</v>
      </c>
      <c r="Q3" s="14">
        <v>1529622</v>
      </c>
      <c r="R3" s="14">
        <v>1530484</v>
      </c>
      <c r="S3" s="14">
        <v>1530533</v>
      </c>
      <c r="T3" s="14">
        <v>1531502</v>
      </c>
    </row>
    <row r="4" spans="1:23">
      <c r="A4" s="15"/>
      <c r="B4" s="14" t="s">
        <v>862</v>
      </c>
      <c r="C4" s="14" t="s">
        <v>731</v>
      </c>
      <c r="D4" s="14" t="s">
        <v>749</v>
      </c>
      <c r="E4" s="14" t="s">
        <v>749</v>
      </c>
      <c r="F4" s="14" t="s">
        <v>731</v>
      </c>
      <c r="G4" s="14" t="s">
        <v>731</v>
      </c>
      <c r="H4" s="14" t="s">
        <v>735</v>
      </c>
      <c r="I4" s="14" t="s">
        <v>735</v>
      </c>
      <c r="J4" s="14" t="s">
        <v>741</v>
      </c>
      <c r="K4" s="14" t="s">
        <v>741</v>
      </c>
      <c r="L4" s="14" t="s">
        <v>749</v>
      </c>
      <c r="M4" s="14" t="s">
        <v>749</v>
      </c>
      <c r="N4" s="14" t="s">
        <v>749</v>
      </c>
      <c r="O4" s="14" t="s">
        <v>741</v>
      </c>
      <c r="P4" s="14" t="s">
        <v>731</v>
      </c>
      <c r="Q4" s="14" t="s">
        <v>749</v>
      </c>
      <c r="R4" s="14" t="s">
        <v>741</v>
      </c>
      <c r="S4" s="14" t="s">
        <v>741</v>
      </c>
      <c r="T4" s="14" t="s">
        <v>731</v>
      </c>
    </row>
    <row r="5" spans="1:23">
      <c r="A5" s="15"/>
      <c r="B5" s="14" t="s">
        <v>863</v>
      </c>
      <c r="C5" s="14" t="s">
        <v>741</v>
      </c>
      <c r="D5" s="14" t="s">
        <v>741</v>
      </c>
      <c r="E5" s="14" t="s">
        <v>741</v>
      </c>
      <c r="F5" s="14" t="s">
        <v>749</v>
      </c>
      <c r="G5" s="14" t="s">
        <v>735</v>
      </c>
      <c r="H5" s="14" t="s">
        <v>741</v>
      </c>
      <c r="I5" s="14" t="s">
        <v>731</v>
      </c>
      <c r="J5" s="14" t="s">
        <v>749</v>
      </c>
      <c r="K5" s="14" t="s">
        <v>749</v>
      </c>
      <c r="L5" s="14" t="s">
        <v>741</v>
      </c>
      <c r="M5" s="14" t="s">
        <v>731</v>
      </c>
      <c r="N5" s="14" t="s">
        <v>731</v>
      </c>
      <c r="O5" s="14" t="s">
        <v>749</v>
      </c>
      <c r="P5" s="14" t="s">
        <v>741</v>
      </c>
      <c r="Q5" s="14" t="s">
        <v>741</v>
      </c>
      <c r="R5" s="14" t="s">
        <v>749</v>
      </c>
      <c r="S5" s="14" t="s">
        <v>749</v>
      </c>
      <c r="T5" s="14" t="s">
        <v>735</v>
      </c>
    </row>
    <row r="6" spans="1:23">
      <c r="A6" s="15"/>
      <c r="B6" s="11" t="s">
        <v>23</v>
      </c>
      <c r="C6" s="11" t="s">
        <v>731</v>
      </c>
      <c r="D6" s="11" t="s">
        <v>749</v>
      </c>
      <c r="E6" s="11" t="s">
        <v>749</v>
      </c>
      <c r="F6" s="11" t="s">
        <v>731</v>
      </c>
      <c r="G6" s="11" t="s">
        <v>731</v>
      </c>
      <c r="H6" s="11" t="s">
        <v>735</v>
      </c>
      <c r="I6" s="11" t="s">
        <v>735</v>
      </c>
      <c r="J6" s="11" t="s">
        <v>741</v>
      </c>
      <c r="K6" s="11" t="s">
        <v>741</v>
      </c>
      <c r="L6" s="11" t="s">
        <v>749</v>
      </c>
      <c r="M6" s="11" t="s">
        <v>749</v>
      </c>
      <c r="N6" s="11" t="s">
        <v>749</v>
      </c>
      <c r="O6" s="11" t="s">
        <v>741</v>
      </c>
      <c r="P6" s="11" t="s">
        <v>731</v>
      </c>
      <c r="Q6" s="11" t="s">
        <v>749</v>
      </c>
      <c r="R6" s="11" t="s">
        <v>741</v>
      </c>
      <c r="S6" s="11" t="s">
        <v>741</v>
      </c>
      <c r="T6" s="11" t="s">
        <v>731</v>
      </c>
    </row>
    <row r="7" spans="1:23">
      <c r="A7" s="15"/>
      <c r="B7" s="11" t="s">
        <v>13</v>
      </c>
      <c r="C7" s="11" t="s">
        <v>731</v>
      </c>
      <c r="D7" s="11" t="s">
        <v>741</v>
      </c>
      <c r="E7" s="11" t="s">
        <v>749</v>
      </c>
      <c r="F7" s="11" t="s">
        <v>749</v>
      </c>
      <c r="G7" s="11" t="s">
        <v>731</v>
      </c>
      <c r="H7" s="11" t="s">
        <v>735</v>
      </c>
      <c r="I7" s="11" t="s">
        <v>735</v>
      </c>
      <c r="J7" s="11" t="s">
        <v>741</v>
      </c>
      <c r="K7" s="11" t="s">
        <v>749</v>
      </c>
      <c r="L7" s="11" t="s">
        <v>749</v>
      </c>
      <c r="M7" s="11" t="s">
        <v>749</v>
      </c>
      <c r="N7" s="11" t="s">
        <v>731</v>
      </c>
      <c r="O7" s="11" t="s">
        <v>749</v>
      </c>
      <c r="P7" s="11" t="s">
        <v>741</v>
      </c>
      <c r="Q7" s="11" t="s">
        <v>741</v>
      </c>
      <c r="R7" s="11" t="s">
        <v>749</v>
      </c>
      <c r="S7" s="11" t="s">
        <v>741</v>
      </c>
      <c r="T7" s="11" t="s">
        <v>735</v>
      </c>
    </row>
    <row r="8" spans="1:23">
      <c r="A8" s="15"/>
      <c r="B8" s="11" t="s">
        <v>15</v>
      </c>
      <c r="C8" s="11" t="s">
        <v>741</v>
      </c>
      <c r="D8" s="11" t="s">
        <v>749</v>
      </c>
      <c r="E8" s="11" t="s">
        <v>749</v>
      </c>
      <c r="F8" s="11" t="s">
        <v>749</v>
      </c>
      <c r="G8" s="11" t="s">
        <v>731</v>
      </c>
      <c r="H8" s="11" t="s">
        <v>741</v>
      </c>
      <c r="I8" s="11" t="s">
        <v>735</v>
      </c>
      <c r="J8" s="11" t="s">
        <v>749</v>
      </c>
      <c r="K8" s="11" t="s">
        <v>749</v>
      </c>
      <c r="L8" s="11" t="s">
        <v>741</v>
      </c>
      <c r="M8" s="11" t="s">
        <v>749</v>
      </c>
      <c r="N8" s="11" t="s">
        <v>749</v>
      </c>
      <c r="O8" s="11" t="s">
        <v>741</v>
      </c>
      <c r="P8" s="11" t="s">
        <v>741</v>
      </c>
      <c r="Q8" s="11" t="s">
        <v>741</v>
      </c>
      <c r="R8" s="11" t="s">
        <v>741</v>
      </c>
      <c r="S8" s="11" t="s">
        <v>741</v>
      </c>
      <c r="T8" s="11" t="s">
        <v>731</v>
      </c>
    </row>
    <row r="9" spans="1:23">
      <c r="A9" s="15"/>
      <c r="B9" s="11" t="s">
        <v>20</v>
      </c>
      <c r="C9" s="11" t="s">
        <v>731</v>
      </c>
      <c r="D9" s="11" t="s">
        <v>749</v>
      </c>
      <c r="E9" s="11" t="s">
        <v>741</v>
      </c>
      <c r="F9" s="11" t="s">
        <v>749</v>
      </c>
      <c r="G9" s="11" t="s">
        <v>735</v>
      </c>
      <c r="H9" s="11" t="s">
        <v>735</v>
      </c>
      <c r="I9" s="11" t="s">
        <v>735</v>
      </c>
      <c r="J9" s="11" t="s">
        <v>741</v>
      </c>
      <c r="K9" s="11" t="s">
        <v>749</v>
      </c>
      <c r="L9" s="11" t="s">
        <v>749</v>
      </c>
      <c r="M9" s="11" t="s">
        <v>731</v>
      </c>
      <c r="N9" s="11" t="s">
        <v>749</v>
      </c>
      <c r="O9" s="11" t="s">
        <v>741</v>
      </c>
      <c r="P9" s="11" t="s">
        <v>741</v>
      </c>
      <c r="Q9" s="11" t="s">
        <v>741</v>
      </c>
      <c r="R9" s="11" t="s">
        <v>741</v>
      </c>
      <c r="S9" s="11" t="s">
        <v>749</v>
      </c>
      <c r="T9" s="11" t="s">
        <v>731</v>
      </c>
    </row>
    <row r="10" spans="1:23">
      <c r="A10" s="15"/>
      <c r="B10" s="11" t="s">
        <v>47</v>
      </c>
      <c r="C10" s="11" t="s">
        <v>731</v>
      </c>
      <c r="D10" s="11" t="s">
        <v>749</v>
      </c>
      <c r="E10" s="11" t="s">
        <v>749</v>
      </c>
      <c r="F10" s="11" t="s">
        <v>749</v>
      </c>
      <c r="G10" s="11" t="s">
        <v>731</v>
      </c>
      <c r="H10" s="11" t="s">
        <v>735</v>
      </c>
      <c r="I10" s="11" t="s">
        <v>735</v>
      </c>
      <c r="J10" s="11" t="s">
        <v>741</v>
      </c>
      <c r="K10" s="11" t="s">
        <v>749</v>
      </c>
      <c r="L10" s="11" t="s">
        <v>749</v>
      </c>
      <c r="M10" s="11" t="s">
        <v>749</v>
      </c>
      <c r="N10" s="11" t="s">
        <v>749</v>
      </c>
      <c r="O10" s="11" t="s">
        <v>741</v>
      </c>
      <c r="P10" s="11" t="s">
        <v>741</v>
      </c>
      <c r="Q10" s="11" t="s">
        <v>749</v>
      </c>
      <c r="R10" s="11" t="s">
        <v>741</v>
      </c>
      <c r="S10" s="11" t="s">
        <v>741</v>
      </c>
      <c r="T10" s="11" t="s">
        <v>731</v>
      </c>
    </row>
    <row r="11" spans="1:23">
      <c r="A11" s="13" t="s">
        <v>837</v>
      </c>
      <c r="B11" s="2" t="s">
        <v>860</v>
      </c>
      <c r="C11" s="2">
        <v>9</v>
      </c>
      <c r="D11" s="2">
        <v>9</v>
      </c>
      <c r="E11" s="2">
        <v>9</v>
      </c>
      <c r="F11" s="2">
        <v>9</v>
      </c>
      <c r="G11" s="2">
        <v>9</v>
      </c>
      <c r="H11" s="2">
        <v>9</v>
      </c>
      <c r="I11" s="2">
        <v>9</v>
      </c>
      <c r="J11" s="2">
        <v>9</v>
      </c>
      <c r="K11" s="2">
        <v>9</v>
      </c>
      <c r="L11" s="2">
        <v>9</v>
      </c>
      <c r="M11" s="2">
        <v>9</v>
      </c>
      <c r="N11" s="2">
        <v>9</v>
      </c>
      <c r="O11" s="2">
        <v>9</v>
      </c>
      <c r="P11" s="2">
        <v>9</v>
      </c>
      <c r="Q11" s="2">
        <v>9</v>
      </c>
      <c r="R11" s="2">
        <v>9</v>
      </c>
      <c r="S11" s="2">
        <v>9</v>
      </c>
      <c r="T11" s="2">
        <v>9</v>
      </c>
      <c r="U11" s="2">
        <v>9</v>
      </c>
      <c r="V11" s="2">
        <v>9</v>
      </c>
      <c r="W11" s="2">
        <v>9</v>
      </c>
    </row>
    <row r="12" spans="1:23">
      <c r="B12" s="2" t="s">
        <v>861</v>
      </c>
      <c r="C12" s="2">
        <v>5403668</v>
      </c>
      <c r="D12" s="2">
        <v>5403747</v>
      </c>
      <c r="E12" s="2">
        <v>5403923</v>
      </c>
      <c r="F12" s="2">
        <v>5404123</v>
      </c>
      <c r="G12" s="2">
        <v>5404338</v>
      </c>
      <c r="H12" s="2">
        <v>5404341</v>
      </c>
      <c r="I12" s="2">
        <v>5404367</v>
      </c>
      <c r="J12" s="2">
        <v>5404386</v>
      </c>
      <c r="K12" s="2">
        <v>5404426</v>
      </c>
      <c r="L12" s="2">
        <v>5404428</v>
      </c>
      <c r="M12" s="2">
        <v>5404446</v>
      </c>
      <c r="N12" s="2">
        <v>5404457</v>
      </c>
      <c r="O12" s="2">
        <v>5404463</v>
      </c>
      <c r="P12" s="2">
        <v>5404664</v>
      </c>
      <c r="Q12" s="2">
        <v>5406162</v>
      </c>
      <c r="R12" s="2">
        <v>5406323</v>
      </c>
      <c r="S12" s="2">
        <v>5409024</v>
      </c>
      <c r="T12" s="2">
        <v>5409258</v>
      </c>
      <c r="U12" s="2">
        <v>5409436</v>
      </c>
      <c r="V12" s="2">
        <v>5409501</v>
      </c>
      <c r="W12" s="2">
        <v>5409898</v>
      </c>
    </row>
    <row r="13" spans="1:23">
      <c r="B13" s="2" t="s">
        <v>862</v>
      </c>
      <c r="C13" s="2" t="s">
        <v>735</v>
      </c>
      <c r="D13" s="2" t="s">
        <v>741</v>
      </c>
      <c r="E13" s="2" t="s">
        <v>731</v>
      </c>
      <c r="F13" s="2" t="s">
        <v>741</v>
      </c>
      <c r="G13" s="2" t="s">
        <v>731</v>
      </c>
      <c r="H13" s="2" t="s">
        <v>735</v>
      </c>
      <c r="I13" s="2" t="s">
        <v>741</v>
      </c>
      <c r="J13" s="2" t="s">
        <v>731</v>
      </c>
      <c r="K13" s="2" t="s">
        <v>731</v>
      </c>
      <c r="L13" s="2" t="s">
        <v>749</v>
      </c>
      <c r="M13" s="2" t="s">
        <v>735</v>
      </c>
      <c r="N13" s="2" t="s">
        <v>741</v>
      </c>
      <c r="O13" s="2" t="s">
        <v>741</v>
      </c>
      <c r="P13" s="2" t="s">
        <v>749</v>
      </c>
      <c r="Q13" s="2" t="s">
        <v>741</v>
      </c>
      <c r="R13" s="2" t="s">
        <v>731</v>
      </c>
      <c r="S13" s="2" t="s">
        <v>735</v>
      </c>
      <c r="T13" s="2" t="s">
        <v>741</v>
      </c>
      <c r="U13" s="2" t="s">
        <v>735</v>
      </c>
      <c r="V13" s="2" t="s">
        <v>731</v>
      </c>
      <c r="W13" s="2" t="s">
        <v>741</v>
      </c>
    </row>
    <row r="14" spans="1:23">
      <c r="B14" s="2" t="s">
        <v>863</v>
      </c>
      <c r="C14" s="2" t="s">
        <v>731</v>
      </c>
      <c r="D14" s="2" t="s">
        <v>731</v>
      </c>
      <c r="E14" s="2" t="s">
        <v>735</v>
      </c>
      <c r="F14" s="2" t="s">
        <v>749</v>
      </c>
      <c r="G14" s="2" t="s">
        <v>735</v>
      </c>
      <c r="H14" s="2" t="s">
        <v>731</v>
      </c>
      <c r="I14" s="2" t="s">
        <v>749</v>
      </c>
      <c r="J14" s="2" t="s">
        <v>735</v>
      </c>
      <c r="K14" s="2" t="s">
        <v>735</v>
      </c>
      <c r="L14" s="2" t="s">
        <v>741</v>
      </c>
      <c r="M14" s="2" t="s">
        <v>731</v>
      </c>
      <c r="N14" s="2" t="s">
        <v>749</v>
      </c>
      <c r="O14" s="2" t="s">
        <v>731</v>
      </c>
      <c r="P14" s="2" t="s">
        <v>731</v>
      </c>
      <c r="Q14" s="2" t="s">
        <v>731</v>
      </c>
      <c r="R14" s="2" t="s">
        <v>741</v>
      </c>
      <c r="S14" s="2" t="s">
        <v>731</v>
      </c>
      <c r="T14" s="2" t="s">
        <v>731</v>
      </c>
      <c r="U14" s="2" t="s">
        <v>731</v>
      </c>
      <c r="V14" s="2" t="s">
        <v>741</v>
      </c>
      <c r="W14" s="2" t="s">
        <v>735</v>
      </c>
    </row>
    <row r="15" spans="1:23">
      <c r="B15" s="11" t="s">
        <v>23</v>
      </c>
      <c r="C15" s="11" t="s">
        <v>735</v>
      </c>
      <c r="D15" s="11" t="s">
        <v>741</v>
      </c>
      <c r="E15" s="11" t="s">
        <v>731</v>
      </c>
      <c r="F15" s="11" t="s">
        <v>741</v>
      </c>
      <c r="G15" s="11" t="s">
        <v>731</v>
      </c>
      <c r="H15" s="11" t="s">
        <v>735</v>
      </c>
      <c r="I15" s="11" t="s">
        <v>741</v>
      </c>
      <c r="J15" s="11" t="s">
        <v>731</v>
      </c>
      <c r="K15" s="11" t="s">
        <v>731</v>
      </c>
      <c r="L15" s="11" t="s">
        <v>749</v>
      </c>
      <c r="M15" s="11" t="s">
        <v>735</v>
      </c>
      <c r="N15" s="11" t="s">
        <v>741</v>
      </c>
      <c r="O15" s="11" t="s">
        <v>741</v>
      </c>
      <c r="P15" s="11" t="s">
        <v>749</v>
      </c>
      <c r="Q15" s="11" t="s">
        <v>741</v>
      </c>
      <c r="R15" s="11" t="s">
        <v>731</v>
      </c>
      <c r="S15" s="11" t="s">
        <v>735</v>
      </c>
      <c r="T15" s="11" t="s">
        <v>741</v>
      </c>
      <c r="U15" s="11" t="s">
        <v>735</v>
      </c>
      <c r="V15" s="11" t="s">
        <v>731</v>
      </c>
      <c r="W15" s="11" t="s">
        <v>741</v>
      </c>
    </row>
    <row r="16" spans="1:23">
      <c r="B16" s="11" t="s">
        <v>13</v>
      </c>
      <c r="C16" s="11" t="s">
        <v>731</v>
      </c>
      <c r="D16" s="11" t="s">
        <v>731</v>
      </c>
      <c r="E16" s="11" t="s">
        <v>735</v>
      </c>
      <c r="F16" s="11" t="s">
        <v>741</v>
      </c>
      <c r="G16" s="11" t="s">
        <v>735</v>
      </c>
      <c r="H16" s="11" t="s">
        <v>731</v>
      </c>
      <c r="I16" s="11" t="s">
        <v>749</v>
      </c>
      <c r="J16" s="11" t="s">
        <v>735</v>
      </c>
      <c r="K16" s="11" t="s">
        <v>735</v>
      </c>
      <c r="L16" s="11" t="s">
        <v>741</v>
      </c>
      <c r="M16" s="11" t="s">
        <v>731</v>
      </c>
      <c r="N16" s="11" t="s">
        <v>749</v>
      </c>
      <c r="O16" s="11" t="s">
        <v>731</v>
      </c>
      <c r="P16" s="11" t="s">
        <v>731</v>
      </c>
      <c r="Q16" s="11" t="s">
        <v>731</v>
      </c>
      <c r="R16" s="11" t="s">
        <v>741</v>
      </c>
      <c r="S16" s="11" t="s">
        <v>735</v>
      </c>
      <c r="T16" s="11" t="s">
        <v>741</v>
      </c>
      <c r="U16" s="11" t="s">
        <v>735</v>
      </c>
      <c r="V16" s="11" t="s">
        <v>741</v>
      </c>
      <c r="W16" s="11" t="s">
        <v>735</v>
      </c>
    </row>
    <row r="17" spans="2:23">
      <c r="B17" s="11" t="s">
        <v>15</v>
      </c>
      <c r="C17" s="11" t="s">
        <v>735</v>
      </c>
      <c r="D17" s="11" t="s">
        <v>741</v>
      </c>
      <c r="E17" s="11" t="s">
        <v>731</v>
      </c>
      <c r="F17" s="11" t="s">
        <v>749</v>
      </c>
      <c r="G17" s="11" t="s">
        <v>731</v>
      </c>
      <c r="H17" s="11" t="s">
        <v>735</v>
      </c>
      <c r="I17" s="11" t="s">
        <v>741</v>
      </c>
      <c r="J17" s="11" t="s">
        <v>731</v>
      </c>
      <c r="K17" s="11" t="s">
        <v>731</v>
      </c>
      <c r="L17" s="11" t="s">
        <v>749</v>
      </c>
      <c r="M17" s="11" t="s">
        <v>735</v>
      </c>
      <c r="N17" s="11" t="s">
        <v>741</v>
      </c>
      <c r="O17" s="11" t="s">
        <v>741</v>
      </c>
      <c r="P17" s="11" t="s">
        <v>749</v>
      </c>
      <c r="Q17" s="11" t="s">
        <v>731</v>
      </c>
      <c r="R17" s="11" t="s">
        <v>741</v>
      </c>
      <c r="S17" s="11" t="s">
        <v>731</v>
      </c>
      <c r="T17" s="11" t="s">
        <v>741</v>
      </c>
      <c r="U17" s="11" t="s">
        <v>735</v>
      </c>
      <c r="V17" s="11" t="s">
        <v>731</v>
      </c>
      <c r="W17" s="11" t="s">
        <v>735</v>
      </c>
    </row>
    <row r="18" spans="2:23">
      <c r="B18" s="11" t="s">
        <v>20</v>
      </c>
      <c r="C18" s="11" t="s">
        <v>735</v>
      </c>
      <c r="D18" s="11" t="s">
        <v>741</v>
      </c>
      <c r="E18" s="11" t="s">
        <v>731</v>
      </c>
      <c r="F18" s="11" t="s">
        <v>741</v>
      </c>
      <c r="G18" s="11" t="s">
        <v>731</v>
      </c>
      <c r="H18" s="11" t="s">
        <v>735</v>
      </c>
      <c r="I18" s="11" t="s">
        <v>741</v>
      </c>
      <c r="J18" s="11" t="s">
        <v>731</v>
      </c>
      <c r="K18" s="11" t="s">
        <v>731</v>
      </c>
      <c r="L18" s="11" t="s">
        <v>749</v>
      </c>
      <c r="M18" s="11" t="s">
        <v>735</v>
      </c>
      <c r="N18" s="11" t="s">
        <v>741</v>
      </c>
      <c r="O18" s="11" t="s">
        <v>741</v>
      </c>
      <c r="P18" s="11" t="s">
        <v>749</v>
      </c>
      <c r="Q18" s="11" t="s">
        <v>741</v>
      </c>
      <c r="R18" s="11" t="s">
        <v>731</v>
      </c>
      <c r="S18" s="11" t="s">
        <v>735</v>
      </c>
      <c r="T18" s="11" t="s">
        <v>731</v>
      </c>
      <c r="U18" s="11" t="s">
        <v>731</v>
      </c>
      <c r="V18" s="11" t="s">
        <v>731</v>
      </c>
      <c r="W18" s="11" t="s">
        <v>735</v>
      </c>
    </row>
    <row r="19" spans="2:23">
      <c r="B19" s="11" t="s">
        <v>47</v>
      </c>
      <c r="C19" s="11" t="s">
        <v>731</v>
      </c>
      <c r="D19" s="11" t="s">
        <v>741</v>
      </c>
      <c r="E19" s="11" t="s">
        <v>735</v>
      </c>
      <c r="F19" s="11" t="s">
        <v>741</v>
      </c>
      <c r="G19" s="11" t="s">
        <v>735</v>
      </c>
      <c r="H19" s="11" t="s">
        <v>731</v>
      </c>
      <c r="I19" s="11" t="s">
        <v>749</v>
      </c>
      <c r="J19" s="11" t="s">
        <v>731</v>
      </c>
      <c r="K19" s="11" t="s">
        <v>735</v>
      </c>
      <c r="L19" s="11" t="s">
        <v>741</v>
      </c>
      <c r="M19" s="11" t="s">
        <v>731</v>
      </c>
      <c r="N19" s="11" t="s">
        <v>749</v>
      </c>
      <c r="O19" s="11" t="s">
        <v>731</v>
      </c>
      <c r="P19" s="11" t="s">
        <v>731</v>
      </c>
      <c r="Q19" s="11" t="s">
        <v>731</v>
      </c>
      <c r="R19" s="11" t="s">
        <v>741</v>
      </c>
      <c r="S19" s="11" t="s">
        <v>735</v>
      </c>
      <c r="T19" s="11" t="s">
        <v>741</v>
      </c>
      <c r="U19" s="11" t="s">
        <v>735</v>
      </c>
      <c r="V19" s="11" t="s">
        <v>731</v>
      </c>
      <c r="W19" s="11" t="s">
        <v>735</v>
      </c>
    </row>
    <row r="20" spans="2:23">
      <c r="B20" s="11" t="s">
        <v>28</v>
      </c>
      <c r="C20" s="11" t="s">
        <v>731</v>
      </c>
      <c r="D20" s="11" t="s">
        <v>741</v>
      </c>
      <c r="E20" s="11" t="s">
        <v>735</v>
      </c>
      <c r="F20" s="11" t="s">
        <v>741</v>
      </c>
      <c r="G20" s="11" t="s">
        <v>735</v>
      </c>
      <c r="H20" s="11" t="s">
        <v>731</v>
      </c>
      <c r="I20" s="11" t="s">
        <v>749</v>
      </c>
      <c r="J20" s="11" t="s">
        <v>735</v>
      </c>
      <c r="K20" s="11" t="s">
        <v>735</v>
      </c>
      <c r="L20" s="11" t="s">
        <v>741</v>
      </c>
      <c r="M20" s="11" t="s">
        <v>731</v>
      </c>
      <c r="N20" s="11" t="s">
        <v>749</v>
      </c>
      <c r="O20" s="11" t="s">
        <v>731</v>
      </c>
      <c r="P20" s="11" t="s">
        <v>731</v>
      </c>
      <c r="Q20" s="11" t="s">
        <v>731</v>
      </c>
      <c r="R20" s="11" t="s">
        <v>741</v>
      </c>
      <c r="S20" s="11" t="s">
        <v>735</v>
      </c>
      <c r="T20" s="11" t="s">
        <v>741</v>
      </c>
      <c r="U20" s="11" t="s">
        <v>735</v>
      </c>
      <c r="V20" s="11" t="s">
        <v>731</v>
      </c>
      <c r="W20" s="11" t="s">
        <v>735</v>
      </c>
    </row>
  </sheetData>
  <mergeCells count="3">
    <mergeCell ref="A1:W1"/>
    <mergeCell ref="A2:A10"/>
    <mergeCell ref="A11:A20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C15" sqref="C15"/>
    </sheetView>
  </sheetViews>
  <sheetFormatPr defaultColWidth="8.88888888888889" defaultRowHeight="13.8" outlineLevelCol="6"/>
  <cols>
    <col min="1" max="1" width="16.2222222222222" style="6" customWidth="1"/>
    <col min="2" max="2" width="17.4444444444444" style="6" customWidth="1"/>
    <col min="3" max="3" width="27.6666666666667" style="6" customWidth="1"/>
    <col min="4" max="4" width="25.5555555555556" style="6" customWidth="1"/>
    <col min="5" max="5" width="27.6666666666667" style="6" customWidth="1"/>
    <col min="6" max="6" width="25.6666666666667" style="6" customWidth="1"/>
    <col min="7" max="7" width="9.77777777777778" style="6" customWidth="1"/>
    <col min="8" max="16384" width="8.88888888888889" style="6"/>
  </cols>
  <sheetData>
    <row r="1" ht="15.6" spans="1:7">
      <c r="A1" s="7" t="s">
        <v>864</v>
      </c>
      <c r="B1" s="7"/>
      <c r="C1" s="7"/>
      <c r="D1" s="7"/>
      <c r="E1" s="7"/>
      <c r="F1" s="7"/>
    </row>
    <row r="2" spans="1:7">
      <c r="A2" s="8" t="s">
        <v>865</v>
      </c>
      <c r="B2" s="8" t="s">
        <v>866</v>
      </c>
      <c r="C2" s="8" t="s">
        <v>867</v>
      </c>
      <c r="D2" s="8" t="s">
        <v>868</v>
      </c>
      <c r="E2" s="8" t="s">
        <v>869</v>
      </c>
      <c r="F2" s="8" t="s">
        <v>870</v>
      </c>
      <c r="G2" s="8" t="s">
        <v>871</v>
      </c>
    </row>
    <row r="3" spans="1:7">
      <c r="A3" s="9" t="s">
        <v>854</v>
      </c>
      <c r="B3" s="6" t="s">
        <v>162</v>
      </c>
      <c r="C3" s="6" t="s">
        <v>872</v>
      </c>
      <c r="D3" s="6" t="s">
        <v>872</v>
      </c>
      <c r="E3" s="6" t="s">
        <v>872</v>
      </c>
      <c r="F3" s="6" t="s">
        <v>872</v>
      </c>
      <c r="G3" s="10">
        <v>1</v>
      </c>
    </row>
    <row r="4" spans="1:7">
      <c r="A4" s="9"/>
      <c r="B4" s="6" t="s">
        <v>318</v>
      </c>
      <c r="C4" s="6" t="s">
        <v>872</v>
      </c>
      <c r="D4" s="6" t="s">
        <v>872</v>
      </c>
      <c r="E4" s="6" t="s">
        <v>872</v>
      </c>
      <c r="F4" s="6" t="s">
        <v>872</v>
      </c>
    </row>
    <row r="5" spans="1:7">
      <c r="A5" s="9"/>
      <c r="B5" s="6" t="s">
        <v>342</v>
      </c>
      <c r="C5" s="6" t="s">
        <v>872</v>
      </c>
      <c r="D5" s="6" t="s">
        <v>872</v>
      </c>
      <c r="E5" s="6" t="s">
        <v>872</v>
      </c>
      <c r="F5" s="6" t="s">
        <v>872</v>
      </c>
    </row>
    <row r="6" spans="1:7">
      <c r="A6" s="9"/>
      <c r="B6" s="6" t="s">
        <v>386</v>
      </c>
      <c r="C6" s="6" t="s">
        <v>872</v>
      </c>
      <c r="D6" s="6" t="s">
        <v>872</v>
      </c>
      <c r="E6" s="6" t="s">
        <v>872</v>
      </c>
      <c r="F6" s="6" t="s">
        <v>872</v>
      </c>
    </row>
    <row r="7" spans="1:7">
      <c r="A7" s="9"/>
      <c r="B7" s="6" t="s">
        <v>683</v>
      </c>
      <c r="C7" s="6" t="s">
        <v>872</v>
      </c>
      <c r="D7" s="6" t="s">
        <v>872</v>
      </c>
      <c r="E7" s="6" t="s">
        <v>872</v>
      </c>
      <c r="F7" s="6" t="s">
        <v>872</v>
      </c>
    </row>
    <row r="8" spans="1:7">
      <c r="A8" s="9"/>
      <c r="B8" s="6" t="s">
        <v>685</v>
      </c>
      <c r="C8" s="6" t="s">
        <v>872</v>
      </c>
      <c r="D8" s="6" t="s">
        <v>872</v>
      </c>
      <c r="E8" s="6" t="s">
        <v>872</v>
      </c>
      <c r="F8" s="6" t="s">
        <v>872</v>
      </c>
    </row>
    <row r="9" spans="1:7">
      <c r="A9" s="9"/>
      <c r="B9" s="6" t="s">
        <v>687</v>
      </c>
      <c r="C9" s="6" t="s">
        <v>872</v>
      </c>
      <c r="D9" s="6" t="s">
        <v>872</v>
      </c>
      <c r="E9" s="6" t="s">
        <v>872</v>
      </c>
      <c r="F9" s="6" t="s">
        <v>872</v>
      </c>
    </row>
    <row r="10" spans="1:7">
      <c r="A10" s="9" t="s">
        <v>851</v>
      </c>
      <c r="B10" s="6" t="s">
        <v>214</v>
      </c>
      <c r="C10" s="6" t="s">
        <v>873</v>
      </c>
      <c r="D10" s="6" t="s">
        <v>873</v>
      </c>
      <c r="E10" s="6" t="s">
        <v>874</v>
      </c>
      <c r="F10" s="6" t="s">
        <v>874</v>
      </c>
      <c r="G10" s="10">
        <v>1</v>
      </c>
    </row>
    <row r="11" spans="1:7">
      <c r="A11" s="9"/>
      <c r="B11" s="6" t="s">
        <v>316</v>
      </c>
      <c r="C11" s="6" t="s">
        <v>873</v>
      </c>
      <c r="D11" s="6" t="s">
        <v>873</v>
      </c>
      <c r="E11" s="6" t="s">
        <v>874</v>
      </c>
      <c r="F11" s="6" t="s">
        <v>874</v>
      </c>
    </row>
    <row r="12" spans="1:7">
      <c r="A12" s="9"/>
      <c r="B12" s="6" t="s">
        <v>476</v>
      </c>
      <c r="C12" s="6" t="s">
        <v>873</v>
      </c>
      <c r="D12" s="6" t="s">
        <v>873</v>
      </c>
      <c r="E12" s="6" t="s">
        <v>874</v>
      </c>
      <c r="F12" s="6" t="s">
        <v>874</v>
      </c>
    </row>
    <row r="13" spans="1:7">
      <c r="A13" s="9"/>
      <c r="B13" s="6" t="s">
        <v>659</v>
      </c>
      <c r="C13" s="6" t="s">
        <v>873</v>
      </c>
      <c r="D13" s="6" t="s">
        <v>873</v>
      </c>
      <c r="E13" s="6" t="s">
        <v>874</v>
      </c>
      <c r="F13" s="6" t="s">
        <v>874</v>
      </c>
    </row>
    <row r="14" spans="1:7">
      <c r="A14" s="9"/>
      <c r="B14" s="6" t="s">
        <v>683</v>
      </c>
      <c r="C14" s="6" t="s">
        <v>873</v>
      </c>
      <c r="D14" s="6" t="s">
        <v>873</v>
      </c>
      <c r="E14" s="6" t="s">
        <v>874</v>
      </c>
      <c r="F14" s="6" t="s">
        <v>874</v>
      </c>
    </row>
  </sheetData>
  <mergeCells count="5">
    <mergeCell ref="A1:F1"/>
    <mergeCell ref="A3:A9"/>
    <mergeCell ref="A10:A14"/>
    <mergeCell ref="G3:G9"/>
    <mergeCell ref="G10:G14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1"/>
  <sheetViews>
    <sheetView tabSelected="1" zoomScale="85" zoomScaleNormal="85" workbookViewId="0">
      <selection activeCell="A1" sqref="$A1:$XFD1048576"/>
    </sheetView>
  </sheetViews>
  <sheetFormatPr defaultColWidth="8.88888888888889" defaultRowHeight="21" customHeight="1"/>
  <cols>
    <col min="1" max="1" width="16.1111111111111" style="2" customWidth="1"/>
    <col min="2" max="3" width="28" style="2" customWidth="1"/>
    <col min="4" max="4" width="27.7777777777778" style="2" customWidth="1"/>
    <col min="5" max="5" width="27.7777777777778" style="1" customWidth="1"/>
    <col min="6" max="7" width="27" style="2" customWidth="1"/>
    <col min="8" max="9" width="28" style="1" customWidth="1"/>
    <col min="10" max="16384" width="8.88888888888889" style="1"/>
  </cols>
  <sheetData>
    <row r="1" ht="25" customHeight="1" spans="1:13">
      <c r="A1" s="3" t="s">
        <v>875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13">
      <c r="A2" s="4" t="s">
        <v>866</v>
      </c>
      <c r="B2" s="4" t="s">
        <v>876</v>
      </c>
      <c r="C2" s="4"/>
      <c r="D2" s="4" t="s">
        <v>877</v>
      </c>
      <c r="E2" s="4"/>
      <c r="F2" s="4" t="s">
        <v>878</v>
      </c>
      <c r="G2" s="4"/>
      <c r="H2" s="4" t="s">
        <v>878</v>
      </c>
      <c r="I2" s="4"/>
    </row>
    <row r="3" s="1" customFormat="1" customHeight="1" spans="1:13">
      <c r="A3" s="4"/>
      <c r="B3" s="4" t="s">
        <v>867</v>
      </c>
      <c r="C3" s="4" t="s">
        <v>868</v>
      </c>
      <c r="D3" s="4" t="s">
        <v>869</v>
      </c>
      <c r="E3" s="4" t="s">
        <v>870</v>
      </c>
      <c r="F3" s="4" t="s">
        <v>867</v>
      </c>
      <c r="G3" s="4" t="s">
        <v>868</v>
      </c>
      <c r="H3" s="4" t="s">
        <v>869</v>
      </c>
      <c r="I3" s="4" t="s">
        <v>870</v>
      </c>
    </row>
    <row r="4" s="1" customFormat="1" customHeight="1" spans="1:13">
      <c r="A4" s="2" t="s">
        <v>11</v>
      </c>
      <c r="B4" s="2" t="s">
        <v>873</v>
      </c>
      <c r="C4" s="5" t="s">
        <v>873</v>
      </c>
      <c r="D4" s="2" t="s">
        <v>879</v>
      </c>
      <c r="E4" s="5" t="s">
        <v>879</v>
      </c>
      <c r="F4" s="2" t="s">
        <v>874</v>
      </c>
      <c r="G4" s="5" t="s">
        <v>874</v>
      </c>
      <c r="H4" s="2" t="s">
        <v>872</v>
      </c>
      <c r="I4" s="5" t="s">
        <v>872</v>
      </c>
      <c r="M4" s="2"/>
    </row>
    <row r="5" s="1" customFormat="1" customHeight="1" spans="1:13">
      <c r="A5" s="2" t="s">
        <v>16</v>
      </c>
      <c r="B5" s="2" t="s">
        <v>873</v>
      </c>
      <c r="C5" s="5" t="s">
        <v>873</v>
      </c>
      <c r="D5" s="2" t="s">
        <v>879</v>
      </c>
      <c r="E5" s="5" t="s">
        <v>879</v>
      </c>
      <c r="F5" s="2" t="s">
        <v>874</v>
      </c>
      <c r="G5" s="5" t="s">
        <v>874</v>
      </c>
      <c r="H5" s="2" t="s">
        <v>872</v>
      </c>
      <c r="I5" s="5" t="s">
        <v>872</v>
      </c>
      <c r="M5" s="2"/>
    </row>
    <row r="6" s="1" customFormat="1" customHeight="1" spans="1:13">
      <c r="A6" s="2" t="s">
        <v>21</v>
      </c>
      <c r="B6" s="2" t="s">
        <v>873</v>
      </c>
      <c r="C6" s="5" t="s">
        <v>873</v>
      </c>
      <c r="D6" s="2" t="s">
        <v>879</v>
      </c>
      <c r="E6" s="5" t="s">
        <v>879</v>
      </c>
      <c r="F6" s="2" t="s">
        <v>874</v>
      </c>
      <c r="G6" s="5" t="s">
        <v>874</v>
      </c>
      <c r="H6" s="2" t="s">
        <v>872</v>
      </c>
      <c r="I6" s="5" t="s">
        <v>872</v>
      </c>
      <c r="M6" s="2"/>
    </row>
    <row r="7" s="1" customFormat="1" customHeight="1" spans="1:13">
      <c r="A7" s="2" t="s">
        <v>24</v>
      </c>
      <c r="B7" s="2" t="s">
        <v>873</v>
      </c>
      <c r="C7" s="5" t="s">
        <v>873</v>
      </c>
      <c r="D7" s="2" t="s">
        <v>879</v>
      </c>
      <c r="E7" s="5" t="s">
        <v>879</v>
      </c>
      <c r="F7" s="2" t="s">
        <v>874</v>
      </c>
      <c r="G7" s="5" t="s">
        <v>874</v>
      </c>
      <c r="H7" s="2" t="s">
        <v>872</v>
      </c>
      <c r="I7" s="5" t="s">
        <v>872</v>
      </c>
      <c r="M7" s="2"/>
    </row>
    <row r="8" s="1" customFormat="1" customHeight="1" spans="1:13">
      <c r="A8" s="2" t="s">
        <v>26</v>
      </c>
      <c r="B8" s="2" t="s">
        <v>873</v>
      </c>
      <c r="C8" s="5" t="s">
        <v>873</v>
      </c>
      <c r="D8" s="2" t="s">
        <v>879</v>
      </c>
      <c r="E8" s="5" t="s">
        <v>879</v>
      </c>
      <c r="F8" s="2" t="s">
        <v>874</v>
      </c>
      <c r="G8" s="5" t="s">
        <v>874</v>
      </c>
      <c r="H8" s="2" t="s">
        <v>872</v>
      </c>
      <c r="I8" s="5" t="s">
        <v>872</v>
      </c>
      <c r="M8" s="2"/>
    </row>
    <row r="9" s="1" customFormat="1" customHeight="1" spans="1:13">
      <c r="A9" s="2" t="s">
        <v>33</v>
      </c>
      <c r="B9" s="2" t="s">
        <v>873</v>
      </c>
      <c r="C9" s="5" t="s">
        <v>873</v>
      </c>
      <c r="D9" s="2" t="s">
        <v>879</v>
      </c>
      <c r="E9" s="5" t="s">
        <v>879</v>
      </c>
      <c r="F9" s="2" t="s">
        <v>874</v>
      </c>
      <c r="G9" s="5" t="s">
        <v>874</v>
      </c>
      <c r="H9" s="2" t="s">
        <v>872</v>
      </c>
      <c r="I9" s="5" t="s">
        <v>872</v>
      </c>
      <c r="M9" s="2"/>
    </row>
    <row r="10" s="1" customFormat="1" customHeight="1" spans="1:13">
      <c r="A10" s="2" t="s">
        <v>43</v>
      </c>
      <c r="B10" s="2" t="s">
        <v>873</v>
      </c>
      <c r="C10" s="5" t="s">
        <v>873</v>
      </c>
      <c r="D10" s="2" t="s">
        <v>879</v>
      </c>
      <c r="E10" s="5" t="s">
        <v>879</v>
      </c>
      <c r="F10" s="2" t="s">
        <v>874</v>
      </c>
      <c r="G10" s="5" t="s">
        <v>874</v>
      </c>
      <c r="H10" s="2" t="s">
        <v>872</v>
      </c>
      <c r="I10" s="5" t="s">
        <v>872</v>
      </c>
      <c r="M10" s="2"/>
    </row>
    <row r="11" s="1" customFormat="1" customHeight="1" spans="1:13">
      <c r="A11" s="2" t="s">
        <v>45</v>
      </c>
      <c r="B11" s="2" t="s">
        <v>873</v>
      </c>
      <c r="C11" s="5" t="s">
        <v>873</v>
      </c>
      <c r="D11" s="2" t="s">
        <v>879</v>
      </c>
      <c r="E11" s="5" t="s">
        <v>879</v>
      </c>
      <c r="F11" s="2" t="s">
        <v>874</v>
      </c>
      <c r="G11" s="5" t="s">
        <v>874</v>
      </c>
      <c r="H11" s="2" t="s">
        <v>872</v>
      </c>
      <c r="I11" s="5" t="s">
        <v>872</v>
      </c>
      <c r="M11" s="2"/>
    </row>
    <row r="12" s="1" customFormat="1" customHeight="1" spans="1:13">
      <c r="A12" s="2" t="s">
        <v>48</v>
      </c>
      <c r="B12" s="2" t="s">
        <v>873</v>
      </c>
      <c r="C12" s="5" t="s">
        <v>873</v>
      </c>
      <c r="D12" s="2" t="s">
        <v>879</v>
      </c>
      <c r="E12" s="5" t="s">
        <v>879</v>
      </c>
      <c r="F12" s="2" t="s">
        <v>874</v>
      </c>
      <c r="G12" s="5" t="s">
        <v>874</v>
      </c>
      <c r="H12" s="2" t="s">
        <v>872</v>
      </c>
      <c r="I12" s="5" t="s">
        <v>872</v>
      </c>
      <c r="M12" s="2"/>
    </row>
    <row r="13" s="1" customFormat="1" customHeight="1" spans="1:13">
      <c r="A13" s="2" t="s">
        <v>52</v>
      </c>
      <c r="B13" s="2" t="s">
        <v>879</v>
      </c>
      <c r="C13" s="5" t="s">
        <v>879</v>
      </c>
      <c r="D13" s="2" t="s">
        <v>874</v>
      </c>
      <c r="E13" s="5" t="s">
        <v>874</v>
      </c>
      <c r="F13" s="2" t="s">
        <v>872</v>
      </c>
      <c r="G13" s="5" t="s">
        <v>872</v>
      </c>
      <c r="H13" s="2" t="s">
        <v>879</v>
      </c>
      <c r="I13" s="5" t="s">
        <v>879</v>
      </c>
      <c r="M13" s="2"/>
    </row>
    <row r="14" s="1" customFormat="1" customHeight="1" spans="1:13">
      <c r="A14" s="2" t="s">
        <v>56</v>
      </c>
      <c r="B14" s="2" t="s">
        <v>873</v>
      </c>
      <c r="C14" s="5" t="s">
        <v>873</v>
      </c>
      <c r="D14" s="2" t="s">
        <v>879</v>
      </c>
      <c r="E14" s="5" t="s">
        <v>879</v>
      </c>
      <c r="F14" s="2" t="s">
        <v>874</v>
      </c>
      <c r="G14" s="5" t="s">
        <v>874</v>
      </c>
      <c r="H14" s="2" t="s">
        <v>872</v>
      </c>
      <c r="I14" s="5" t="s">
        <v>872</v>
      </c>
      <c r="M14" s="2"/>
    </row>
    <row r="15" s="1" customFormat="1" customHeight="1" spans="1:13">
      <c r="A15" s="2" t="s">
        <v>58</v>
      </c>
      <c r="B15" s="2" t="s">
        <v>873</v>
      </c>
      <c r="C15" s="5" t="s">
        <v>873</v>
      </c>
      <c r="D15" s="2" t="s">
        <v>879</v>
      </c>
      <c r="E15" s="5" t="s">
        <v>879</v>
      </c>
      <c r="F15" s="2" t="s">
        <v>874</v>
      </c>
      <c r="G15" s="5" t="s">
        <v>874</v>
      </c>
      <c r="H15" s="2" t="s">
        <v>872</v>
      </c>
      <c r="I15" s="5" t="s">
        <v>872</v>
      </c>
      <c r="M15" s="2"/>
    </row>
    <row r="16" s="1" customFormat="1" customHeight="1" spans="1:13">
      <c r="A16" s="2" t="s">
        <v>64</v>
      </c>
      <c r="B16" s="2" t="s">
        <v>873</v>
      </c>
      <c r="C16" s="5" t="s">
        <v>873</v>
      </c>
      <c r="D16" s="2" t="s">
        <v>879</v>
      </c>
      <c r="E16" s="5" t="s">
        <v>879</v>
      </c>
      <c r="F16" s="2" t="s">
        <v>874</v>
      </c>
      <c r="G16" s="5" t="s">
        <v>874</v>
      </c>
      <c r="H16" s="2" t="s">
        <v>872</v>
      </c>
      <c r="I16" s="5" t="s">
        <v>872</v>
      </c>
      <c r="M16" s="2"/>
    </row>
    <row r="17" s="1" customFormat="1" customHeight="1" spans="1:13">
      <c r="A17" s="2" t="s">
        <v>71</v>
      </c>
      <c r="B17" s="2" t="s">
        <v>873</v>
      </c>
      <c r="C17" s="5" t="s">
        <v>873</v>
      </c>
      <c r="D17" s="2" t="s">
        <v>879</v>
      </c>
      <c r="E17" s="5" t="s">
        <v>879</v>
      </c>
      <c r="F17" s="2" t="s">
        <v>874</v>
      </c>
      <c r="G17" s="5" t="s">
        <v>874</v>
      </c>
      <c r="H17" s="2" t="s">
        <v>872</v>
      </c>
      <c r="I17" s="5" t="s">
        <v>872</v>
      </c>
      <c r="M17" s="2"/>
    </row>
    <row r="18" s="1" customFormat="1" customHeight="1" spans="1:13">
      <c r="A18" s="2" t="s">
        <v>77</v>
      </c>
      <c r="B18" s="2" t="s">
        <v>873</v>
      </c>
      <c r="C18" s="5" t="s">
        <v>873</v>
      </c>
      <c r="D18" s="2" t="s">
        <v>879</v>
      </c>
      <c r="E18" s="5" t="s">
        <v>879</v>
      </c>
      <c r="F18" s="2" t="s">
        <v>874</v>
      </c>
      <c r="G18" s="5" t="s">
        <v>874</v>
      </c>
      <c r="H18" s="2" t="s">
        <v>872</v>
      </c>
      <c r="I18" s="5" t="s">
        <v>872</v>
      </c>
      <c r="M18" s="2"/>
    </row>
    <row r="19" s="1" customFormat="1" customHeight="1" spans="1:13">
      <c r="A19" s="2" t="s">
        <v>79</v>
      </c>
      <c r="B19" s="2" t="s">
        <v>873</v>
      </c>
      <c r="C19" s="5" t="s">
        <v>873</v>
      </c>
      <c r="D19" s="2" t="s">
        <v>879</v>
      </c>
      <c r="E19" s="5" t="s">
        <v>879</v>
      </c>
      <c r="F19" s="2" t="s">
        <v>874</v>
      </c>
      <c r="G19" s="5" t="s">
        <v>874</v>
      </c>
      <c r="H19" s="2" t="s">
        <v>872</v>
      </c>
      <c r="I19" s="5" t="s">
        <v>872</v>
      </c>
      <c r="M19" s="2"/>
    </row>
    <row r="20" s="1" customFormat="1" customHeight="1" spans="1:13">
      <c r="A20" s="2" t="s">
        <v>81</v>
      </c>
      <c r="B20" s="2" t="s">
        <v>873</v>
      </c>
      <c r="C20" s="5" t="s">
        <v>873</v>
      </c>
      <c r="D20" s="2" t="s">
        <v>879</v>
      </c>
      <c r="E20" s="5" t="s">
        <v>879</v>
      </c>
      <c r="F20" s="2" t="s">
        <v>874</v>
      </c>
      <c r="G20" s="5" t="s">
        <v>874</v>
      </c>
      <c r="H20" s="2" t="s">
        <v>872</v>
      </c>
      <c r="I20" s="5" t="s">
        <v>872</v>
      </c>
      <c r="M20" s="2"/>
    </row>
    <row r="21" s="1" customFormat="1" customHeight="1" spans="1:13">
      <c r="A21" s="2" t="s">
        <v>83</v>
      </c>
      <c r="B21" s="2" t="s">
        <v>873</v>
      </c>
      <c r="C21" s="5" t="s">
        <v>873</v>
      </c>
      <c r="D21" s="2" t="s">
        <v>879</v>
      </c>
      <c r="E21" s="5" t="s">
        <v>879</v>
      </c>
      <c r="F21" s="2" t="s">
        <v>874</v>
      </c>
      <c r="G21" s="5" t="s">
        <v>874</v>
      </c>
      <c r="H21" s="2" t="s">
        <v>872</v>
      </c>
      <c r="I21" s="5" t="s">
        <v>872</v>
      </c>
      <c r="M21" s="2"/>
    </row>
    <row r="22" s="1" customFormat="1" customHeight="1" spans="1:13">
      <c r="A22" s="2" t="s">
        <v>85</v>
      </c>
      <c r="B22" s="2" t="s">
        <v>873</v>
      </c>
      <c r="C22" s="5" t="s">
        <v>880</v>
      </c>
      <c r="D22" s="2" t="s">
        <v>879</v>
      </c>
      <c r="E22" s="5" t="s">
        <v>880</v>
      </c>
      <c r="F22" s="2" t="s">
        <v>874</v>
      </c>
      <c r="G22" s="5" t="s">
        <v>880</v>
      </c>
      <c r="H22" s="2" t="s">
        <v>872</v>
      </c>
      <c r="I22" s="5" t="s">
        <v>880</v>
      </c>
      <c r="M22" s="2"/>
    </row>
    <row r="23" s="1" customFormat="1" customHeight="1" spans="1:13">
      <c r="A23" s="2" t="s">
        <v>87</v>
      </c>
      <c r="B23" s="2" t="s">
        <v>879</v>
      </c>
      <c r="C23" s="5" t="s">
        <v>879</v>
      </c>
      <c r="D23" s="2" t="s">
        <v>874</v>
      </c>
      <c r="E23" s="5" t="s">
        <v>874</v>
      </c>
      <c r="F23" s="2" t="s">
        <v>872</v>
      </c>
      <c r="G23" s="5" t="s">
        <v>874</v>
      </c>
      <c r="H23" s="2" t="s">
        <v>879</v>
      </c>
      <c r="I23" s="5" t="s">
        <v>872</v>
      </c>
      <c r="M23" s="2"/>
    </row>
    <row r="24" s="1" customFormat="1" customHeight="1" spans="1:13">
      <c r="A24" s="2" t="s">
        <v>89</v>
      </c>
      <c r="B24" s="2" t="s">
        <v>873</v>
      </c>
      <c r="C24" s="5" t="s">
        <v>873</v>
      </c>
      <c r="D24" s="2" t="s">
        <v>879</v>
      </c>
      <c r="E24" s="5" t="s">
        <v>879</v>
      </c>
      <c r="F24" s="2" t="s">
        <v>874</v>
      </c>
      <c r="G24" s="5" t="s">
        <v>874</v>
      </c>
      <c r="H24" s="2" t="s">
        <v>872</v>
      </c>
      <c r="I24" s="5" t="s">
        <v>872</v>
      </c>
      <c r="M24" s="2"/>
    </row>
    <row r="25" s="1" customFormat="1" customHeight="1" spans="1:13">
      <c r="A25" s="2" t="s">
        <v>91</v>
      </c>
      <c r="B25" s="2" t="s">
        <v>873</v>
      </c>
      <c r="C25" s="5" t="s">
        <v>873</v>
      </c>
      <c r="D25" s="2" t="s">
        <v>879</v>
      </c>
      <c r="E25" s="5" t="s">
        <v>879</v>
      </c>
      <c r="F25" s="2" t="s">
        <v>874</v>
      </c>
      <c r="G25" s="5" t="s">
        <v>874</v>
      </c>
      <c r="H25" s="2" t="s">
        <v>872</v>
      </c>
      <c r="I25" s="5" t="s">
        <v>872</v>
      </c>
      <c r="M25" s="2"/>
    </row>
    <row r="26" s="1" customFormat="1" customHeight="1" spans="1:13">
      <c r="A26" s="2" t="s">
        <v>93</v>
      </c>
      <c r="B26" s="2" t="s">
        <v>873</v>
      </c>
      <c r="C26" s="5" t="s">
        <v>873</v>
      </c>
      <c r="D26" s="2" t="s">
        <v>879</v>
      </c>
      <c r="E26" s="5" t="s">
        <v>879</v>
      </c>
      <c r="F26" s="2" t="s">
        <v>874</v>
      </c>
      <c r="G26" s="5" t="s">
        <v>874</v>
      </c>
      <c r="H26" s="2" t="s">
        <v>872</v>
      </c>
      <c r="I26" s="5" t="s">
        <v>872</v>
      </c>
      <c r="M26" s="2"/>
    </row>
    <row r="27" s="1" customFormat="1" customHeight="1" spans="1:13">
      <c r="A27" s="2" t="s">
        <v>95</v>
      </c>
      <c r="B27" s="2" t="s">
        <v>873</v>
      </c>
      <c r="C27" s="5" t="s">
        <v>873</v>
      </c>
      <c r="D27" s="2" t="s">
        <v>879</v>
      </c>
      <c r="E27" s="5" t="s">
        <v>879</v>
      </c>
      <c r="F27" s="2" t="s">
        <v>874</v>
      </c>
      <c r="G27" s="5" t="s">
        <v>874</v>
      </c>
      <c r="H27" s="2" t="s">
        <v>872</v>
      </c>
      <c r="I27" s="5" t="s">
        <v>872</v>
      </c>
      <c r="M27" s="2"/>
    </row>
    <row r="28" s="1" customFormat="1" customHeight="1" spans="1:13">
      <c r="A28" s="2" t="s">
        <v>99</v>
      </c>
      <c r="B28" s="2" t="s">
        <v>873</v>
      </c>
      <c r="C28" s="5" t="s">
        <v>873</v>
      </c>
      <c r="D28" s="2" t="s">
        <v>879</v>
      </c>
      <c r="E28" s="5" t="s">
        <v>879</v>
      </c>
      <c r="F28" s="2" t="s">
        <v>874</v>
      </c>
      <c r="G28" s="5" t="s">
        <v>874</v>
      </c>
      <c r="H28" s="2" t="s">
        <v>872</v>
      </c>
      <c r="I28" s="5" t="s">
        <v>872</v>
      </c>
      <c r="M28" s="2"/>
    </row>
    <row r="29" s="1" customFormat="1" customHeight="1" spans="1:13">
      <c r="A29" s="2" t="s">
        <v>101</v>
      </c>
      <c r="B29" s="2" t="s">
        <v>873</v>
      </c>
      <c r="C29" s="5" t="s">
        <v>873</v>
      </c>
      <c r="D29" s="2" t="s">
        <v>879</v>
      </c>
      <c r="E29" s="5" t="s">
        <v>879</v>
      </c>
      <c r="F29" s="2" t="s">
        <v>874</v>
      </c>
      <c r="G29" s="5" t="s">
        <v>874</v>
      </c>
      <c r="H29" s="2" t="s">
        <v>872</v>
      </c>
      <c r="I29" s="5" t="s">
        <v>872</v>
      </c>
      <c r="M29" s="2"/>
    </row>
    <row r="30" s="1" customFormat="1" customHeight="1" spans="1:13">
      <c r="A30" s="2" t="s">
        <v>105</v>
      </c>
      <c r="B30" s="2" t="s">
        <v>873</v>
      </c>
      <c r="C30" s="5" t="s">
        <v>873</v>
      </c>
      <c r="D30" s="2" t="s">
        <v>879</v>
      </c>
      <c r="E30" s="5" t="s">
        <v>879</v>
      </c>
      <c r="F30" s="2" t="s">
        <v>874</v>
      </c>
      <c r="G30" s="5" t="s">
        <v>874</v>
      </c>
      <c r="H30" s="2" t="s">
        <v>872</v>
      </c>
      <c r="I30" s="5" t="s">
        <v>872</v>
      </c>
      <c r="M30" s="2"/>
    </row>
    <row r="31" s="1" customFormat="1" customHeight="1" spans="1:13">
      <c r="A31" s="2" t="s">
        <v>107</v>
      </c>
      <c r="B31" s="2" t="s">
        <v>873</v>
      </c>
      <c r="C31" s="5" t="s">
        <v>873</v>
      </c>
      <c r="D31" s="2" t="s">
        <v>879</v>
      </c>
      <c r="E31" s="5" t="s">
        <v>879</v>
      </c>
      <c r="F31" s="2" t="s">
        <v>874</v>
      </c>
      <c r="G31" s="5" t="s">
        <v>874</v>
      </c>
      <c r="H31" s="2" t="s">
        <v>872</v>
      </c>
      <c r="I31" s="5" t="s">
        <v>872</v>
      </c>
      <c r="M31" s="2"/>
    </row>
    <row r="32" s="1" customFormat="1" customHeight="1" spans="1:13">
      <c r="A32" s="2" t="s">
        <v>109</v>
      </c>
      <c r="B32" s="2" t="s">
        <v>873</v>
      </c>
      <c r="C32" s="5" t="s">
        <v>873</v>
      </c>
      <c r="D32" s="2" t="s">
        <v>879</v>
      </c>
      <c r="E32" s="5" t="s">
        <v>879</v>
      </c>
      <c r="F32" s="2" t="s">
        <v>874</v>
      </c>
      <c r="G32" s="5" t="s">
        <v>874</v>
      </c>
      <c r="H32" s="2" t="s">
        <v>872</v>
      </c>
      <c r="I32" s="5" t="s">
        <v>872</v>
      </c>
      <c r="M32" s="2"/>
    </row>
    <row r="33" s="1" customFormat="1" customHeight="1" spans="1:13">
      <c r="A33" s="2" t="s">
        <v>116</v>
      </c>
      <c r="B33" s="2" t="s">
        <v>879</v>
      </c>
      <c r="C33" s="5" t="s">
        <v>879</v>
      </c>
      <c r="D33" s="2" t="s">
        <v>874</v>
      </c>
      <c r="E33" s="5" t="s">
        <v>874</v>
      </c>
      <c r="F33" s="2" t="s">
        <v>872</v>
      </c>
      <c r="G33" s="5" t="s">
        <v>872</v>
      </c>
      <c r="H33" s="2" t="s">
        <v>879</v>
      </c>
      <c r="I33" s="5" t="s">
        <v>879</v>
      </c>
      <c r="M33" s="2"/>
    </row>
    <row r="34" s="1" customFormat="1" customHeight="1" spans="1:13">
      <c r="A34" s="2" t="s">
        <v>118</v>
      </c>
      <c r="B34" s="2" t="s">
        <v>873</v>
      </c>
      <c r="C34" s="5" t="s">
        <v>873</v>
      </c>
      <c r="D34" s="2" t="s">
        <v>879</v>
      </c>
      <c r="E34" s="5" t="s">
        <v>879</v>
      </c>
      <c r="F34" s="2" t="s">
        <v>874</v>
      </c>
      <c r="G34" s="5" t="s">
        <v>874</v>
      </c>
      <c r="H34" s="2" t="s">
        <v>872</v>
      </c>
      <c r="I34" s="5" t="s">
        <v>872</v>
      </c>
      <c r="M34" s="2"/>
    </row>
    <row r="35" s="1" customFormat="1" customHeight="1" spans="1:13">
      <c r="A35" s="2" t="s">
        <v>121</v>
      </c>
      <c r="B35" s="2" t="s">
        <v>873</v>
      </c>
      <c r="C35" s="5" t="s">
        <v>873</v>
      </c>
      <c r="D35" s="2" t="s">
        <v>879</v>
      </c>
      <c r="E35" s="5" t="s">
        <v>879</v>
      </c>
      <c r="F35" s="2" t="s">
        <v>874</v>
      </c>
      <c r="G35" s="5" t="s">
        <v>874</v>
      </c>
      <c r="H35" s="2" t="s">
        <v>872</v>
      </c>
      <c r="I35" s="5" t="s">
        <v>872</v>
      </c>
      <c r="M35" s="2"/>
    </row>
    <row r="36" s="1" customFormat="1" customHeight="1" spans="1:13">
      <c r="A36" s="2" t="s">
        <v>125</v>
      </c>
      <c r="B36" s="2" t="s">
        <v>879</v>
      </c>
      <c r="C36" s="5" t="s">
        <v>879</v>
      </c>
      <c r="D36" s="2" t="s">
        <v>874</v>
      </c>
      <c r="E36" s="5" t="s">
        <v>874</v>
      </c>
      <c r="F36" s="2" t="s">
        <v>872</v>
      </c>
      <c r="G36" s="5" t="s">
        <v>872</v>
      </c>
      <c r="H36" s="2" t="s">
        <v>879</v>
      </c>
      <c r="I36" s="5" t="s">
        <v>879</v>
      </c>
      <c r="M36" s="2"/>
    </row>
    <row r="37" s="1" customFormat="1" customHeight="1" spans="1:13">
      <c r="A37" s="2" t="s">
        <v>127</v>
      </c>
      <c r="B37" s="2" t="s">
        <v>873</v>
      </c>
      <c r="C37" s="5" t="s">
        <v>873</v>
      </c>
      <c r="D37" s="2" t="s">
        <v>879</v>
      </c>
      <c r="E37" s="5" t="s">
        <v>879</v>
      </c>
      <c r="F37" s="2" t="s">
        <v>874</v>
      </c>
      <c r="G37" s="5" t="s">
        <v>874</v>
      </c>
      <c r="H37" s="2" t="s">
        <v>872</v>
      </c>
      <c r="I37" s="5" t="s">
        <v>872</v>
      </c>
      <c r="M37" s="2"/>
    </row>
    <row r="38" s="1" customFormat="1" customHeight="1" spans="1:13">
      <c r="A38" s="2" t="s">
        <v>129</v>
      </c>
      <c r="B38" s="2" t="s">
        <v>873</v>
      </c>
      <c r="C38" s="5" t="s">
        <v>873</v>
      </c>
      <c r="D38" s="2" t="s">
        <v>879</v>
      </c>
      <c r="E38" s="5" t="s">
        <v>879</v>
      </c>
      <c r="F38" s="2" t="s">
        <v>874</v>
      </c>
      <c r="G38" s="5" t="s">
        <v>874</v>
      </c>
      <c r="H38" s="2" t="s">
        <v>872</v>
      </c>
      <c r="I38" s="5" t="s">
        <v>872</v>
      </c>
      <c r="M38" s="2"/>
    </row>
    <row r="39" s="1" customFormat="1" customHeight="1" spans="1:13">
      <c r="A39" s="2" t="s">
        <v>141</v>
      </c>
      <c r="B39" s="2" t="s">
        <v>873</v>
      </c>
      <c r="C39" s="5" t="s">
        <v>873</v>
      </c>
      <c r="D39" s="2" t="s">
        <v>879</v>
      </c>
      <c r="E39" s="5" t="s">
        <v>879</v>
      </c>
      <c r="F39" s="2" t="s">
        <v>874</v>
      </c>
      <c r="G39" s="5" t="s">
        <v>874</v>
      </c>
      <c r="H39" s="2" t="s">
        <v>872</v>
      </c>
      <c r="I39" s="5" t="s">
        <v>872</v>
      </c>
      <c r="M39" s="2"/>
    </row>
    <row r="40" s="1" customFormat="1" customHeight="1" spans="1:13">
      <c r="A40" s="2" t="s">
        <v>145</v>
      </c>
      <c r="B40" s="2" t="s">
        <v>873</v>
      </c>
      <c r="C40" s="5" t="s">
        <v>879</v>
      </c>
      <c r="D40" s="2" t="s">
        <v>879</v>
      </c>
      <c r="E40" s="5" t="s">
        <v>874</v>
      </c>
      <c r="F40" s="2" t="s">
        <v>872</v>
      </c>
      <c r="G40" s="5" t="s">
        <v>874</v>
      </c>
      <c r="H40" s="2" t="s">
        <v>879</v>
      </c>
      <c r="I40" s="5" t="s">
        <v>872</v>
      </c>
      <c r="M40" s="2"/>
    </row>
    <row r="41" s="1" customFormat="1" customHeight="1" spans="1:13">
      <c r="A41" s="2" t="s">
        <v>151</v>
      </c>
      <c r="B41" s="2" t="s">
        <v>873</v>
      </c>
      <c r="C41" s="5" t="s">
        <v>873</v>
      </c>
      <c r="D41" s="2" t="s">
        <v>879</v>
      </c>
      <c r="E41" s="5" t="s">
        <v>879</v>
      </c>
      <c r="F41" s="2" t="s">
        <v>874</v>
      </c>
      <c r="G41" s="5" t="s">
        <v>874</v>
      </c>
      <c r="H41" s="2" t="s">
        <v>872</v>
      </c>
      <c r="I41" s="5" t="s">
        <v>872</v>
      </c>
      <c r="M41" s="2"/>
    </row>
    <row r="42" s="1" customFormat="1" customHeight="1" spans="1:13">
      <c r="A42" s="2" t="s">
        <v>153</v>
      </c>
      <c r="B42" s="2" t="s">
        <v>873</v>
      </c>
      <c r="C42" s="5" t="s">
        <v>873</v>
      </c>
      <c r="D42" s="2" t="s">
        <v>879</v>
      </c>
      <c r="E42" s="5" t="s">
        <v>879</v>
      </c>
      <c r="F42" s="2" t="s">
        <v>874</v>
      </c>
      <c r="G42" s="5" t="s">
        <v>874</v>
      </c>
      <c r="H42" s="2" t="s">
        <v>872</v>
      </c>
      <c r="I42" s="5" t="s">
        <v>872</v>
      </c>
      <c r="M42" s="2"/>
    </row>
    <row r="43" s="1" customFormat="1" customHeight="1" spans="1:13">
      <c r="A43" s="2" t="s">
        <v>156</v>
      </c>
      <c r="B43" s="2" t="s">
        <v>873</v>
      </c>
      <c r="C43" s="5" t="s">
        <v>873</v>
      </c>
      <c r="D43" s="2" t="s">
        <v>879</v>
      </c>
      <c r="E43" s="5" t="s">
        <v>879</v>
      </c>
      <c r="F43" s="2" t="s">
        <v>874</v>
      </c>
      <c r="G43" s="5" t="s">
        <v>874</v>
      </c>
      <c r="H43" s="2" t="s">
        <v>872</v>
      </c>
      <c r="I43" s="5" t="s">
        <v>872</v>
      </c>
      <c r="M43" s="2"/>
    </row>
    <row r="44" s="1" customFormat="1" customHeight="1" spans="1:13">
      <c r="A44" s="2" t="s">
        <v>158</v>
      </c>
      <c r="B44" s="2" t="s">
        <v>873</v>
      </c>
      <c r="C44" s="5" t="s">
        <v>873</v>
      </c>
      <c r="D44" s="2" t="s">
        <v>879</v>
      </c>
      <c r="E44" s="5" t="s">
        <v>879</v>
      </c>
      <c r="F44" s="2" t="s">
        <v>874</v>
      </c>
      <c r="G44" s="5" t="s">
        <v>874</v>
      </c>
      <c r="H44" s="2" t="s">
        <v>872</v>
      </c>
      <c r="I44" s="5" t="s">
        <v>872</v>
      </c>
      <c r="M44" s="2"/>
    </row>
    <row r="45" s="1" customFormat="1" customHeight="1" spans="1:13">
      <c r="A45" s="2" t="s">
        <v>162</v>
      </c>
      <c r="B45" s="2" t="s">
        <v>879</v>
      </c>
      <c r="C45" s="5" t="s">
        <v>879</v>
      </c>
      <c r="D45" s="2" t="s">
        <v>874</v>
      </c>
      <c r="E45" s="5" t="s">
        <v>874</v>
      </c>
      <c r="F45" s="2" t="s">
        <v>872</v>
      </c>
      <c r="G45" s="5" t="s">
        <v>872</v>
      </c>
      <c r="H45" s="2" t="s">
        <v>872</v>
      </c>
      <c r="I45" s="5" t="s">
        <v>872</v>
      </c>
      <c r="M45" s="2"/>
    </row>
    <row r="46" s="1" customFormat="1" customHeight="1" spans="1:13">
      <c r="A46" s="2" t="s">
        <v>164</v>
      </c>
      <c r="B46" s="2" t="s">
        <v>873</v>
      </c>
      <c r="C46" s="5" t="s">
        <v>873</v>
      </c>
      <c r="D46" s="2" t="s">
        <v>879</v>
      </c>
      <c r="E46" s="5" t="s">
        <v>879</v>
      </c>
      <c r="F46" s="2" t="s">
        <v>874</v>
      </c>
      <c r="G46" s="5" t="s">
        <v>874</v>
      </c>
      <c r="H46" s="2" t="s">
        <v>872</v>
      </c>
      <c r="I46" s="5" t="s">
        <v>872</v>
      </c>
      <c r="M46" s="2"/>
    </row>
    <row r="47" s="1" customFormat="1" customHeight="1" spans="1:13">
      <c r="A47" s="2" t="s">
        <v>166</v>
      </c>
      <c r="B47" s="2" t="s">
        <v>873</v>
      </c>
      <c r="C47" s="5" t="s">
        <v>879</v>
      </c>
      <c r="D47" s="2" t="s">
        <v>879</v>
      </c>
      <c r="E47" s="5" t="s">
        <v>874</v>
      </c>
      <c r="F47" s="2" t="s">
        <v>874</v>
      </c>
      <c r="G47" s="5" t="s">
        <v>874</v>
      </c>
      <c r="H47" s="2" t="s">
        <v>872</v>
      </c>
      <c r="I47" s="5" t="s">
        <v>872</v>
      </c>
      <c r="M47" s="2"/>
    </row>
    <row r="48" s="1" customFormat="1" customHeight="1" spans="1:13">
      <c r="A48" s="2" t="s">
        <v>169</v>
      </c>
      <c r="B48" s="2" t="s">
        <v>873</v>
      </c>
      <c r="C48" s="5" t="s">
        <v>873</v>
      </c>
      <c r="D48" s="2" t="s">
        <v>879</v>
      </c>
      <c r="E48" s="5" t="s">
        <v>879</v>
      </c>
      <c r="F48" s="2" t="s">
        <v>874</v>
      </c>
      <c r="G48" s="5" t="s">
        <v>874</v>
      </c>
      <c r="H48" s="2" t="s">
        <v>872</v>
      </c>
      <c r="I48" s="5" t="s">
        <v>872</v>
      </c>
      <c r="M48" s="2"/>
    </row>
    <row r="49" s="1" customFormat="1" customHeight="1" spans="1:13">
      <c r="A49" s="2" t="s">
        <v>171</v>
      </c>
      <c r="B49" s="2" t="s">
        <v>873</v>
      </c>
      <c r="C49" s="5" t="s">
        <v>873</v>
      </c>
      <c r="D49" s="2" t="s">
        <v>879</v>
      </c>
      <c r="E49" s="5" t="s">
        <v>879</v>
      </c>
      <c r="F49" s="2" t="s">
        <v>874</v>
      </c>
      <c r="G49" s="5" t="s">
        <v>874</v>
      </c>
      <c r="H49" s="2" t="s">
        <v>872</v>
      </c>
      <c r="I49" s="5" t="s">
        <v>872</v>
      </c>
      <c r="M49" s="2"/>
    </row>
    <row r="50" s="1" customFormat="1" customHeight="1" spans="1:13">
      <c r="A50" s="2" t="s">
        <v>176</v>
      </c>
      <c r="B50" s="2" t="s">
        <v>873</v>
      </c>
      <c r="C50" s="5" t="s">
        <v>873</v>
      </c>
      <c r="D50" s="2" t="s">
        <v>879</v>
      </c>
      <c r="E50" s="5" t="s">
        <v>879</v>
      </c>
      <c r="F50" s="2" t="s">
        <v>874</v>
      </c>
      <c r="G50" s="5" t="s">
        <v>874</v>
      </c>
      <c r="H50" s="2" t="s">
        <v>872</v>
      </c>
      <c r="I50" s="5" t="s">
        <v>872</v>
      </c>
      <c r="M50" s="2"/>
    </row>
    <row r="51" s="1" customFormat="1" customHeight="1" spans="1:13">
      <c r="A51" s="2" t="s">
        <v>182</v>
      </c>
      <c r="B51" s="2" t="s">
        <v>879</v>
      </c>
      <c r="C51" s="5" t="s">
        <v>879</v>
      </c>
      <c r="D51" s="2" t="s">
        <v>874</v>
      </c>
      <c r="E51" s="5" t="s">
        <v>874</v>
      </c>
      <c r="F51" s="2" t="s">
        <v>872</v>
      </c>
      <c r="G51" s="5" t="s">
        <v>872</v>
      </c>
      <c r="H51" s="2" t="s">
        <v>879</v>
      </c>
      <c r="I51" s="5" t="s">
        <v>879</v>
      </c>
      <c r="M51" s="2"/>
    </row>
    <row r="52" s="1" customFormat="1" customHeight="1" spans="1:13">
      <c r="A52" s="2" t="s">
        <v>188</v>
      </c>
      <c r="B52" s="2" t="s">
        <v>873</v>
      </c>
      <c r="C52" s="5" t="s">
        <v>873</v>
      </c>
      <c r="D52" s="2" t="s">
        <v>879</v>
      </c>
      <c r="E52" s="5" t="s">
        <v>879</v>
      </c>
      <c r="F52" s="2" t="s">
        <v>874</v>
      </c>
      <c r="G52" s="5" t="s">
        <v>874</v>
      </c>
      <c r="H52" s="2" t="s">
        <v>872</v>
      </c>
      <c r="I52" s="5" t="s">
        <v>872</v>
      </c>
      <c r="M52" s="2"/>
    </row>
    <row r="53" s="1" customFormat="1" customHeight="1" spans="1:13">
      <c r="A53" s="2" t="s">
        <v>190</v>
      </c>
      <c r="B53" s="2" t="s">
        <v>873</v>
      </c>
      <c r="C53" s="5" t="s">
        <v>873</v>
      </c>
      <c r="D53" s="2" t="s">
        <v>879</v>
      </c>
      <c r="E53" s="5" t="s">
        <v>879</v>
      </c>
      <c r="F53" s="2" t="s">
        <v>874</v>
      </c>
      <c r="G53" s="5" t="s">
        <v>874</v>
      </c>
      <c r="H53" s="2" t="s">
        <v>872</v>
      </c>
      <c r="I53" s="5" t="s">
        <v>872</v>
      </c>
      <c r="M53" s="2"/>
    </row>
    <row r="54" s="1" customFormat="1" customHeight="1" spans="1:13">
      <c r="A54" s="2" t="s">
        <v>194</v>
      </c>
      <c r="B54" s="2" t="s">
        <v>873</v>
      </c>
      <c r="C54" s="5" t="s">
        <v>873</v>
      </c>
      <c r="D54" s="2" t="s">
        <v>879</v>
      </c>
      <c r="E54" s="5" t="s">
        <v>879</v>
      </c>
      <c r="F54" s="2" t="s">
        <v>874</v>
      </c>
      <c r="G54" s="5" t="s">
        <v>874</v>
      </c>
      <c r="H54" s="2" t="s">
        <v>872</v>
      </c>
      <c r="I54" s="5" t="s">
        <v>872</v>
      </c>
      <c r="M54" s="2"/>
    </row>
    <row r="55" s="1" customFormat="1" customHeight="1" spans="1:13">
      <c r="A55" s="2" t="s">
        <v>198</v>
      </c>
      <c r="B55" s="2" t="s">
        <v>873</v>
      </c>
      <c r="C55" s="5" t="s">
        <v>873</v>
      </c>
      <c r="D55" s="2" t="s">
        <v>879</v>
      </c>
      <c r="E55" s="5" t="s">
        <v>879</v>
      </c>
      <c r="F55" s="2" t="s">
        <v>874</v>
      </c>
      <c r="G55" s="5" t="s">
        <v>874</v>
      </c>
      <c r="H55" s="2" t="s">
        <v>872</v>
      </c>
      <c r="I55" s="5" t="s">
        <v>872</v>
      </c>
      <c r="M55" s="2"/>
    </row>
    <row r="56" s="1" customFormat="1" customHeight="1" spans="1:13">
      <c r="A56" s="2" t="s">
        <v>200</v>
      </c>
      <c r="B56" s="2" t="s">
        <v>873</v>
      </c>
      <c r="C56" s="5" t="s">
        <v>873</v>
      </c>
      <c r="D56" s="2" t="s">
        <v>879</v>
      </c>
      <c r="E56" s="5" t="s">
        <v>879</v>
      </c>
      <c r="F56" s="2" t="s">
        <v>874</v>
      </c>
      <c r="G56" s="5" t="s">
        <v>874</v>
      </c>
      <c r="H56" s="2" t="s">
        <v>872</v>
      </c>
      <c r="I56" s="5" t="s">
        <v>872</v>
      </c>
      <c r="M56" s="2"/>
    </row>
    <row r="57" s="1" customFormat="1" customHeight="1" spans="1:13">
      <c r="A57" s="2" t="s">
        <v>202</v>
      </c>
      <c r="B57" s="2" t="s">
        <v>873</v>
      </c>
      <c r="C57" s="5" t="s">
        <v>873</v>
      </c>
      <c r="D57" s="2" t="s">
        <v>879</v>
      </c>
      <c r="E57" s="5" t="s">
        <v>879</v>
      </c>
      <c r="F57" s="2" t="s">
        <v>874</v>
      </c>
      <c r="G57" s="5" t="s">
        <v>874</v>
      </c>
      <c r="H57" s="2" t="s">
        <v>872</v>
      </c>
      <c r="I57" s="5" t="s">
        <v>872</v>
      </c>
      <c r="M57" s="2"/>
    </row>
    <row r="58" s="1" customFormat="1" customHeight="1" spans="1:13">
      <c r="A58" s="2" t="s">
        <v>204</v>
      </c>
      <c r="B58" s="2" t="s">
        <v>873</v>
      </c>
      <c r="C58" s="5" t="s">
        <v>873</v>
      </c>
      <c r="D58" s="2" t="s">
        <v>879</v>
      </c>
      <c r="E58" s="5" t="s">
        <v>879</v>
      </c>
      <c r="F58" s="2" t="s">
        <v>874</v>
      </c>
      <c r="G58" s="5" t="s">
        <v>874</v>
      </c>
      <c r="H58" s="2" t="s">
        <v>872</v>
      </c>
      <c r="I58" s="5" t="s">
        <v>872</v>
      </c>
      <c r="M58" s="2"/>
    </row>
    <row r="59" s="1" customFormat="1" customHeight="1" spans="1:13">
      <c r="A59" s="2" t="s">
        <v>206</v>
      </c>
      <c r="B59" s="2" t="s">
        <v>873</v>
      </c>
      <c r="C59" s="5" t="s">
        <v>873</v>
      </c>
      <c r="D59" s="2" t="s">
        <v>879</v>
      </c>
      <c r="E59" s="5" t="s">
        <v>879</v>
      </c>
      <c r="F59" s="2" t="s">
        <v>874</v>
      </c>
      <c r="G59" s="5" t="s">
        <v>874</v>
      </c>
      <c r="H59" s="2" t="s">
        <v>872</v>
      </c>
      <c r="I59" s="5" t="s">
        <v>872</v>
      </c>
      <c r="M59" s="2"/>
    </row>
    <row r="60" s="1" customFormat="1" customHeight="1" spans="1:13">
      <c r="A60" s="2" t="s">
        <v>208</v>
      </c>
      <c r="B60" s="2" t="s">
        <v>873</v>
      </c>
      <c r="C60" s="5" t="s">
        <v>873</v>
      </c>
      <c r="D60" s="2" t="s">
        <v>879</v>
      </c>
      <c r="E60" s="5" t="s">
        <v>879</v>
      </c>
      <c r="F60" s="2" t="s">
        <v>874</v>
      </c>
      <c r="G60" s="5" t="s">
        <v>874</v>
      </c>
      <c r="H60" s="2" t="s">
        <v>872</v>
      </c>
      <c r="I60" s="5" t="s">
        <v>872</v>
      </c>
      <c r="M60" s="2"/>
    </row>
    <row r="61" s="1" customFormat="1" customHeight="1" spans="1:13">
      <c r="A61" s="2" t="s">
        <v>212</v>
      </c>
      <c r="B61" s="2" t="s">
        <v>873</v>
      </c>
      <c r="C61" s="5" t="s">
        <v>873</v>
      </c>
      <c r="D61" s="2" t="s">
        <v>879</v>
      </c>
      <c r="E61" s="5" t="s">
        <v>879</v>
      </c>
      <c r="F61" s="2" t="s">
        <v>874</v>
      </c>
      <c r="G61" s="5" t="s">
        <v>874</v>
      </c>
      <c r="H61" s="2" t="s">
        <v>872</v>
      </c>
      <c r="I61" s="5" t="s">
        <v>872</v>
      </c>
      <c r="M61" s="2"/>
    </row>
    <row r="62" s="1" customFormat="1" customHeight="1" spans="1:13">
      <c r="A62" s="2" t="s">
        <v>214</v>
      </c>
      <c r="B62" s="2" t="s">
        <v>873</v>
      </c>
      <c r="C62" s="5" t="s">
        <v>873</v>
      </c>
      <c r="D62" s="2" t="s">
        <v>874</v>
      </c>
      <c r="E62" s="5" t="s">
        <v>879</v>
      </c>
      <c r="F62" s="2" t="s">
        <v>874</v>
      </c>
      <c r="G62" s="5" t="s">
        <v>874</v>
      </c>
      <c r="H62" s="2" t="s">
        <v>872</v>
      </c>
      <c r="I62" s="5" t="s">
        <v>872</v>
      </c>
      <c r="M62" s="2"/>
    </row>
    <row r="63" s="1" customFormat="1" customHeight="1" spans="1:13">
      <c r="A63" s="2" t="s">
        <v>216</v>
      </c>
      <c r="B63" s="2" t="s">
        <v>873</v>
      </c>
      <c r="C63" s="5" t="s">
        <v>873</v>
      </c>
      <c r="D63" s="2" t="s">
        <v>879</v>
      </c>
      <c r="E63" s="5" t="s">
        <v>879</v>
      </c>
      <c r="F63" s="2" t="s">
        <v>874</v>
      </c>
      <c r="G63" s="5" t="s">
        <v>874</v>
      </c>
      <c r="H63" s="2" t="s">
        <v>872</v>
      </c>
      <c r="I63" s="5" t="s">
        <v>872</v>
      </c>
      <c r="M63" s="2"/>
    </row>
    <row r="64" s="1" customFormat="1" customHeight="1" spans="1:13">
      <c r="A64" s="2" t="s">
        <v>218</v>
      </c>
      <c r="B64" s="2" t="s">
        <v>873</v>
      </c>
      <c r="C64" s="5" t="s">
        <v>873</v>
      </c>
      <c r="D64" s="2" t="s">
        <v>879</v>
      </c>
      <c r="E64" s="5" t="s">
        <v>879</v>
      </c>
      <c r="F64" s="2" t="s">
        <v>874</v>
      </c>
      <c r="G64" s="5" t="s">
        <v>874</v>
      </c>
      <c r="H64" s="2" t="s">
        <v>872</v>
      </c>
      <c r="I64" s="5" t="s">
        <v>872</v>
      </c>
      <c r="M64" s="2"/>
    </row>
    <row r="65" s="1" customFormat="1" customHeight="1" spans="1:13">
      <c r="A65" s="2" t="s">
        <v>222</v>
      </c>
      <c r="B65" s="2" t="s">
        <v>873</v>
      </c>
      <c r="C65" s="5" t="s">
        <v>873</v>
      </c>
      <c r="D65" s="2" t="s">
        <v>879</v>
      </c>
      <c r="E65" s="5" t="s">
        <v>879</v>
      </c>
      <c r="F65" s="2" t="s">
        <v>874</v>
      </c>
      <c r="G65" s="5" t="s">
        <v>874</v>
      </c>
      <c r="H65" s="2" t="s">
        <v>872</v>
      </c>
      <c r="I65" s="5" t="s">
        <v>872</v>
      </c>
      <c r="M65" s="2"/>
    </row>
    <row r="66" s="1" customFormat="1" customHeight="1" spans="1:13">
      <c r="A66" s="2" t="s">
        <v>224</v>
      </c>
      <c r="B66" s="2" t="s">
        <v>873</v>
      </c>
      <c r="C66" s="5" t="s">
        <v>873</v>
      </c>
      <c r="D66" s="2" t="s">
        <v>879</v>
      </c>
      <c r="E66" s="5" t="s">
        <v>879</v>
      </c>
      <c r="F66" s="2" t="s">
        <v>874</v>
      </c>
      <c r="G66" s="5" t="s">
        <v>874</v>
      </c>
      <c r="H66" s="2" t="s">
        <v>872</v>
      </c>
      <c r="I66" s="5" t="s">
        <v>872</v>
      </c>
      <c r="M66" s="2"/>
    </row>
    <row r="67" s="1" customFormat="1" customHeight="1" spans="1:13">
      <c r="A67" s="2" t="s">
        <v>228</v>
      </c>
      <c r="B67" s="2" t="s">
        <v>873</v>
      </c>
      <c r="C67" s="5" t="s">
        <v>879</v>
      </c>
      <c r="D67" s="2" t="s">
        <v>879</v>
      </c>
      <c r="E67" s="5" t="s">
        <v>874</v>
      </c>
      <c r="F67" s="2" t="s">
        <v>874</v>
      </c>
      <c r="G67" s="5" t="s">
        <v>874</v>
      </c>
      <c r="H67" s="2" t="s">
        <v>872</v>
      </c>
      <c r="I67" s="5" t="s">
        <v>872</v>
      </c>
      <c r="M67" s="2"/>
    </row>
    <row r="68" s="1" customFormat="1" customHeight="1" spans="1:13">
      <c r="A68" s="2" t="s">
        <v>240</v>
      </c>
      <c r="B68" s="2" t="s">
        <v>873</v>
      </c>
      <c r="C68" s="5" t="s">
        <v>873</v>
      </c>
      <c r="D68" s="2" t="s">
        <v>879</v>
      </c>
      <c r="E68" s="5" t="s">
        <v>879</v>
      </c>
      <c r="F68" s="2" t="s">
        <v>874</v>
      </c>
      <c r="G68" s="5" t="s">
        <v>874</v>
      </c>
      <c r="H68" s="2" t="s">
        <v>872</v>
      </c>
      <c r="I68" s="5" t="s">
        <v>872</v>
      </c>
      <c r="M68" s="2"/>
    </row>
    <row r="69" s="1" customFormat="1" customHeight="1" spans="1:13">
      <c r="A69" s="2" t="s">
        <v>248</v>
      </c>
      <c r="B69" s="2" t="s">
        <v>873</v>
      </c>
      <c r="C69" s="5" t="s">
        <v>873</v>
      </c>
      <c r="D69" s="2" t="s">
        <v>879</v>
      </c>
      <c r="E69" s="5" t="s">
        <v>879</v>
      </c>
      <c r="F69" s="2" t="s">
        <v>874</v>
      </c>
      <c r="G69" s="5" t="s">
        <v>874</v>
      </c>
      <c r="H69" s="2" t="s">
        <v>872</v>
      </c>
      <c r="I69" s="5" t="s">
        <v>872</v>
      </c>
      <c r="M69" s="2"/>
    </row>
    <row r="70" s="1" customFormat="1" customHeight="1" spans="1:13">
      <c r="A70" s="2" t="s">
        <v>250</v>
      </c>
      <c r="B70" s="2" t="s">
        <v>873</v>
      </c>
      <c r="C70" s="5" t="s">
        <v>873</v>
      </c>
      <c r="D70" s="2" t="s">
        <v>879</v>
      </c>
      <c r="E70" s="5" t="s">
        <v>879</v>
      </c>
      <c r="F70" s="2" t="s">
        <v>874</v>
      </c>
      <c r="G70" s="5" t="s">
        <v>874</v>
      </c>
      <c r="H70" s="2" t="s">
        <v>872</v>
      </c>
      <c r="I70" s="5" t="s">
        <v>872</v>
      </c>
      <c r="M70" s="2"/>
    </row>
    <row r="71" s="1" customFormat="1" customHeight="1" spans="1:13">
      <c r="A71" s="2" t="s">
        <v>254</v>
      </c>
      <c r="B71" s="2" t="s">
        <v>873</v>
      </c>
      <c r="C71" s="5" t="s">
        <v>873</v>
      </c>
      <c r="D71" s="2" t="s">
        <v>879</v>
      </c>
      <c r="E71" s="5" t="s">
        <v>879</v>
      </c>
      <c r="F71" s="2" t="s">
        <v>874</v>
      </c>
      <c r="G71" s="5" t="s">
        <v>874</v>
      </c>
      <c r="H71" s="2" t="s">
        <v>872</v>
      </c>
      <c r="I71" s="5" t="s">
        <v>872</v>
      </c>
      <c r="M71" s="2"/>
    </row>
    <row r="72" s="1" customFormat="1" customHeight="1" spans="1:13">
      <c r="A72" s="2" t="s">
        <v>256</v>
      </c>
      <c r="B72" s="2" t="s">
        <v>873</v>
      </c>
      <c r="C72" s="5" t="s">
        <v>873</v>
      </c>
      <c r="D72" s="2" t="s">
        <v>879</v>
      </c>
      <c r="E72" s="5" t="s">
        <v>879</v>
      </c>
      <c r="F72" s="2" t="s">
        <v>874</v>
      </c>
      <c r="G72" s="5" t="s">
        <v>874</v>
      </c>
      <c r="H72" s="2" t="s">
        <v>872</v>
      </c>
      <c r="I72" s="5" t="s">
        <v>872</v>
      </c>
      <c r="M72" s="2"/>
    </row>
    <row r="73" s="1" customFormat="1" customHeight="1" spans="1:13">
      <c r="A73" s="2" t="s">
        <v>260</v>
      </c>
      <c r="B73" s="2" t="s">
        <v>879</v>
      </c>
      <c r="C73" s="5" t="s">
        <v>881</v>
      </c>
      <c r="D73" s="2" t="s">
        <v>874</v>
      </c>
      <c r="E73" s="5" t="s">
        <v>882</v>
      </c>
      <c r="F73" s="2" t="s">
        <v>872</v>
      </c>
      <c r="G73" s="5" t="s">
        <v>883</v>
      </c>
      <c r="H73" s="2" t="s">
        <v>879</v>
      </c>
      <c r="I73" s="5" t="s">
        <v>884</v>
      </c>
      <c r="M73" s="2"/>
    </row>
    <row r="74" s="1" customFormat="1" customHeight="1" spans="1:13">
      <c r="A74" s="2" t="s">
        <v>262</v>
      </c>
      <c r="B74" s="2" t="s">
        <v>873</v>
      </c>
      <c r="C74" s="5" t="s">
        <v>873</v>
      </c>
      <c r="D74" s="2" t="s">
        <v>879</v>
      </c>
      <c r="E74" s="5" t="s">
        <v>879</v>
      </c>
      <c r="F74" s="2" t="s">
        <v>874</v>
      </c>
      <c r="G74" s="5" t="s">
        <v>874</v>
      </c>
      <c r="H74" s="2" t="s">
        <v>872</v>
      </c>
      <c r="I74" s="5" t="s">
        <v>872</v>
      </c>
      <c r="M74" s="2"/>
    </row>
    <row r="75" s="1" customFormat="1" customHeight="1" spans="1:13">
      <c r="A75" s="2" t="s">
        <v>264</v>
      </c>
      <c r="B75" s="2" t="s">
        <v>873</v>
      </c>
      <c r="C75" s="5" t="s">
        <v>873</v>
      </c>
      <c r="D75" s="2" t="s">
        <v>879</v>
      </c>
      <c r="E75" s="5" t="s">
        <v>879</v>
      </c>
      <c r="F75" s="2" t="s">
        <v>874</v>
      </c>
      <c r="G75" s="5" t="s">
        <v>874</v>
      </c>
      <c r="H75" s="2" t="s">
        <v>872</v>
      </c>
      <c r="I75" s="5" t="s">
        <v>872</v>
      </c>
      <c r="M75" s="2"/>
    </row>
    <row r="76" s="1" customFormat="1" customHeight="1" spans="1:13">
      <c r="A76" s="2" t="s">
        <v>266</v>
      </c>
      <c r="B76" s="2" t="s">
        <v>873</v>
      </c>
      <c r="C76" s="5" t="s">
        <v>873</v>
      </c>
      <c r="D76" s="2" t="s">
        <v>879</v>
      </c>
      <c r="E76" s="5" t="s">
        <v>879</v>
      </c>
      <c r="F76" s="2" t="s">
        <v>874</v>
      </c>
      <c r="G76" s="5" t="s">
        <v>874</v>
      </c>
      <c r="H76" s="2" t="s">
        <v>872</v>
      </c>
      <c r="I76" s="5" t="s">
        <v>872</v>
      </c>
      <c r="M76" s="2"/>
    </row>
    <row r="77" s="1" customFormat="1" customHeight="1" spans="1:13">
      <c r="A77" s="2" t="s">
        <v>268</v>
      </c>
      <c r="B77" s="2" t="s">
        <v>873</v>
      </c>
      <c r="C77" s="5" t="s">
        <v>873</v>
      </c>
      <c r="D77" s="2" t="s">
        <v>879</v>
      </c>
      <c r="E77" s="5" t="s">
        <v>879</v>
      </c>
      <c r="F77" s="2" t="s">
        <v>874</v>
      </c>
      <c r="G77" s="5" t="s">
        <v>874</v>
      </c>
      <c r="H77" s="2" t="s">
        <v>872</v>
      </c>
      <c r="I77" s="5" t="s">
        <v>872</v>
      </c>
      <c r="M77" s="2"/>
    </row>
    <row r="78" s="1" customFormat="1" customHeight="1" spans="1:13">
      <c r="A78" s="2" t="s">
        <v>270</v>
      </c>
      <c r="B78" s="2" t="s">
        <v>879</v>
      </c>
      <c r="C78" s="5" t="s">
        <v>879</v>
      </c>
      <c r="D78" s="2" t="s">
        <v>874</v>
      </c>
      <c r="E78" s="5" t="s">
        <v>874</v>
      </c>
      <c r="F78" s="2" t="s">
        <v>872</v>
      </c>
      <c r="G78" s="5" t="s">
        <v>872</v>
      </c>
      <c r="H78" s="2" t="s">
        <v>879</v>
      </c>
      <c r="I78" s="5" t="s">
        <v>879</v>
      </c>
      <c r="M78" s="2"/>
    </row>
    <row r="79" s="1" customFormat="1" customHeight="1" spans="1:13">
      <c r="A79" s="2" t="s">
        <v>272</v>
      </c>
      <c r="B79" s="2" t="s">
        <v>873</v>
      </c>
      <c r="C79" s="5" t="s">
        <v>873</v>
      </c>
      <c r="D79" s="2" t="s">
        <v>879</v>
      </c>
      <c r="E79" s="5" t="s">
        <v>879</v>
      </c>
      <c r="F79" s="2" t="s">
        <v>874</v>
      </c>
      <c r="G79" s="5" t="s">
        <v>874</v>
      </c>
      <c r="H79" s="2" t="s">
        <v>872</v>
      </c>
      <c r="I79" s="5" t="s">
        <v>872</v>
      </c>
      <c r="M79" s="2"/>
    </row>
    <row r="80" s="1" customFormat="1" customHeight="1" spans="1:13">
      <c r="A80" s="2" t="s">
        <v>274</v>
      </c>
      <c r="B80" s="2" t="s">
        <v>873</v>
      </c>
      <c r="C80" s="5" t="s">
        <v>873</v>
      </c>
      <c r="D80" s="2" t="s">
        <v>879</v>
      </c>
      <c r="E80" s="5" t="s">
        <v>879</v>
      </c>
      <c r="F80" s="2" t="s">
        <v>874</v>
      </c>
      <c r="G80" s="5" t="s">
        <v>874</v>
      </c>
      <c r="H80" s="2" t="s">
        <v>872</v>
      </c>
      <c r="I80" s="5" t="s">
        <v>872</v>
      </c>
      <c r="M80" s="2"/>
    </row>
    <row r="81" s="1" customFormat="1" customHeight="1" spans="1:13">
      <c r="A81" s="2" t="s">
        <v>276</v>
      </c>
      <c r="B81" s="2" t="s">
        <v>873</v>
      </c>
      <c r="C81" s="5" t="s">
        <v>873</v>
      </c>
      <c r="D81" s="2" t="s">
        <v>879</v>
      </c>
      <c r="E81" s="5" t="s">
        <v>879</v>
      </c>
      <c r="F81" s="2" t="s">
        <v>874</v>
      </c>
      <c r="G81" s="5" t="s">
        <v>874</v>
      </c>
      <c r="H81" s="2" t="s">
        <v>872</v>
      </c>
      <c r="I81" s="5" t="s">
        <v>872</v>
      </c>
      <c r="M81" s="2"/>
    </row>
    <row r="82" s="1" customFormat="1" customHeight="1" spans="1:13">
      <c r="A82" s="2" t="s">
        <v>278</v>
      </c>
      <c r="B82" s="2" t="s">
        <v>873</v>
      </c>
      <c r="C82" s="5" t="s">
        <v>873</v>
      </c>
      <c r="D82" s="2" t="s">
        <v>879</v>
      </c>
      <c r="E82" s="5" t="s">
        <v>879</v>
      </c>
      <c r="F82" s="2" t="s">
        <v>874</v>
      </c>
      <c r="G82" s="5" t="s">
        <v>874</v>
      </c>
      <c r="H82" s="2" t="s">
        <v>872</v>
      </c>
      <c r="I82" s="5" t="s">
        <v>872</v>
      </c>
      <c r="M82" s="2"/>
    </row>
    <row r="83" s="1" customFormat="1" customHeight="1" spans="1:13">
      <c r="A83" s="2" t="s">
        <v>280</v>
      </c>
      <c r="B83" s="2" t="s">
        <v>879</v>
      </c>
      <c r="C83" s="5" t="s">
        <v>879</v>
      </c>
      <c r="D83" s="2" t="s">
        <v>874</v>
      </c>
      <c r="E83" s="5" t="s">
        <v>874</v>
      </c>
      <c r="F83" s="2" t="s">
        <v>872</v>
      </c>
      <c r="G83" s="5" t="s">
        <v>872</v>
      </c>
      <c r="H83" s="2" t="s">
        <v>879</v>
      </c>
      <c r="I83" s="5" t="s">
        <v>879</v>
      </c>
      <c r="M83" s="2"/>
    </row>
    <row r="84" s="1" customFormat="1" customHeight="1" spans="1:13">
      <c r="A84" s="2" t="s">
        <v>284</v>
      </c>
      <c r="B84" s="2" t="s">
        <v>873</v>
      </c>
      <c r="C84" s="5" t="s">
        <v>873</v>
      </c>
      <c r="D84" s="2" t="s">
        <v>879</v>
      </c>
      <c r="E84" s="5" t="s">
        <v>879</v>
      </c>
      <c r="F84" s="2" t="s">
        <v>874</v>
      </c>
      <c r="G84" s="5" t="s">
        <v>874</v>
      </c>
      <c r="H84" s="2" t="s">
        <v>872</v>
      </c>
      <c r="I84" s="5" t="s">
        <v>872</v>
      </c>
      <c r="M84" s="2"/>
    </row>
    <row r="85" s="1" customFormat="1" customHeight="1" spans="1:13">
      <c r="A85" s="2" t="s">
        <v>286</v>
      </c>
      <c r="B85" s="2" t="s">
        <v>873</v>
      </c>
      <c r="C85" s="5" t="s">
        <v>873</v>
      </c>
      <c r="D85" s="2" t="s">
        <v>879</v>
      </c>
      <c r="E85" s="5" t="s">
        <v>879</v>
      </c>
      <c r="F85" s="2" t="s">
        <v>874</v>
      </c>
      <c r="G85" s="5" t="s">
        <v>874</v>
      </c>
      <c r="H85" s="2" t="s">
        <v>872</v>
      </c>
      <c r="I85" s="5" t="s">
        <v>872</v>
      </c>
      <c r="M85" s="2"/>
    </row>
    <row r="86" s="1" customFormat="1" customHeight="1" spans="1:13">
      <c r="A86" s="2" t="s">
        <v>288</v>
      </c>
      <c r="B86" s="2" t="s">
        <v>873</v>
      </c>
      <c r="C86" s="5" t="s">
        <v>873</v>
      </c>
      <c r="D86" s="2" t="s">
        <v>879</v>
      </c>
      <c r="E86" s="5" t="s">
        <v>879</v>
      </c>
      <c r="F86" s="2" t="s">
        <v>874</v>
      </c>
      <c r="G86" s="5" t="s">
        <v>874</v>
      </c>
      <c r="H86" s="2" t="s">
        <v>872</v>
      </c>
      <c r="I86" s="5" t="s">
        <v>872</v>
      </c>
      <c r="M86" s="2"/>
    </row>
    <row r="87" s="1" customFormat="1" customHeight="1" spans="1:13">
      <c r="A87" s="2" t="s">
        <v>292</v>
      </c>
      <c r="B87" s="2" t="s">
        <v>873</v>
      </c>
      <c r="C87" s="5" t="s">
        <v>873</v>
      </c>
      <c r="D87" s="2" t="s">
        <v>879</v>
      </c>
      <c r="E87" s="5" t="s">
        <v>879</v>
      </c>
      <c r="F87" s="2" t="s">
        <v>874</v>
      </c>
      <c r="G87" s="5" t="s">
        <v>874</v>
      </c>
      <c r="H87" s="2" t="s">
        <v>872</v>
      </c>
      <c r="I87" s="5" t="s">
        <v>872</v>
      </c>
      <c r="M87" s="2"/>
    </row>
    <row r="88" s="1" customFormat="1" customHeight="1" spans="1:13">
      <c r="A88" s="2" t="s">
        <v>294</v>
      </c>
      <c r="B88" s="2" t="s">
        <v>873</v>
      </c>
      <c r="C88" s="5" t="s">
        <v>873</v>
      </c>
      <c r="D88" s="2" t="s">
        <v>879</v>
      </c>
      <c r="E88" s="5" t="s">
        <v>879</v>
      </c>
      <c r="F88" s="2" t="s">
        <v>874</v>
      </c>
      <c r="G88" s="5" t="s">
        <v>874</v>
      </c>
      <c r="H88" s="2" t="s">
        <v>872</v>
      </c>
      <c r="I88" s="5" t="s">
        <v>872</v>
      </c>
      <c r="M88" s="2"/>
    </row>
    <row r="89" s="1" customFormat="1" customHeight="1" spans="1:13">
      <c r="A89" s="2" t="s">
        <v>298</v>
      </c>
      <c r="B89" s="2" t="s">
        <v>879</v>
      </c>
      <c r="C89" s="5" t="s">
        <v>879</v>
      </c>
      <c r="D89" s="2" t="s">
        <v>874</v>
      </c>
      <c r="E89" s="5" t="s">
        <v>874</v>
      </c>
      <c r="F89" s="2" t="s">
        <v>872</v>
      </c>
      <c r="G89" s="5" t="s">
        <v>872</v>
      </c>
      <c r="H89" s="2" t="s">
        <v>872</v>
      </c>
      <c r="I89" s="5" t="s">
        <v>879</v>
      </c>
      <c r="M89" s="2"/>
    </row>
    <row r="90" s="1" customFormat="1" customHeight="1" spans="1:13">
      <c r="A90" s="2" t="s">
        <v>300</v>
      </c>
      <c r="B90" s="2" t="s">
        <v>873</v>
      </c>
      <c r="C90" s="5" t="s">
        <v>873</v>
      </c>
      <c r="D90" s="2" t="s">
        <v>879</v>
      </c>
      <c r="E90" s="5" t="s">
        <v>879</v>
      </c>
      <c r="F90" s="2" t="s">
        <v>874</v>
      </c>
      <c r="G90" s="5" t="s">
        <v>874</v>
      </c>
      <c r="H90" s="2" t="s">
        <v>872</v>
      </c>
      <c r="I90" s="5" t="s">
        <v>872</v>
      </c>
      <c r="M90" s="2"/>
    </row>
    <row r="91" s="1" customFormat="1" customHeight="1" spans="1:13">
      <c r="A91" s="2" t="s">
        <v>302</v>
      </c>
      <c r="B91" s="2" t="s">
        <v>873</v>
      </c>
      <c r="C91" s="5" t="s">
        <v>873</v>
      </c>
      <c r="D91" s="2" t="s">
        <v>879</v>
      </c>
      <c r="E91" s="5" t="s">
        <v>879</v>
      </c>
      <c r="F91" s="2" t="s">
        <v>874</v>
      </c>
      <c r="G91" s="5" t="s">
        <v>874</v>
      </c>
      <c r="H91" s="2" t="s">
        <v>872</v>
      </c>
      <c r="I91" s="5" t="s">
        <v>872</v>
      </c>
      <c r="M91" s="2"/>
    </row>
    <row r="92" s="1" customFormat="1" customHeight="1" spans="1:13">
      <c r="A92" s="2" t="s">
        <v>306</v>
      </c>
      <c r="B92" s="2" t="s">
        <v>879</v>
      </c>
      <c r="C92" s="5" t="s">
        <v>879</v>
      </c>
      <c r="D92" s="2" t="s">
        <v>874</v>
      </c>
      <c r="E92" s="5" t="s">
        <v>874</v>
      </c>
      <c r="F92" s="2" t="s">
        <v>872</v>
      </c>
      <c r="G92" s="5" t="s">
        <v>872</v>
      </c>
      <c r="H92" s="2" t="s">
        <v>872</v>
      </c>
      <c r="I92" s="5" t="s">
        <v>879</v>
      </c>
      <c r="M92" s="2"/>
    </row>
    <row r="93" s="1" customFormat="1" customHeight="1" spans="1:13">
      <c r="A93" s="2" t="s">
        <v>308</v>
      </c>
      <c r="B93" s="2" t="s">
        <v>879</v>
      </c>
      <c r="C93" s="5" t="s">
        <v>873</v>
      </c>
      <c r="D93" s="2" t="s">
        <v>874</v>
      </c>
      <c r="E93" s="5" t="s">
        <v>879</v>
      </c>
      <c r="F93" s="2" t="s">
        <v>872</v>
      </c>
      <c r="G93" s="5" t="s">
        <v>874</v>
      </c>
      <c r="H93" s="2" t="s">
        <v>879</v>
      </c>
      <c r="I93" s="5" t="s">
        <v>872</v>
      </c>
      <c r="M93" s="2"/>
    </row>
    <row r="94" s="1" customFormat="1" customHeight="1" spans="1:13">
      <c r="A94" s="2" t="s">
        <v>310</v>
      </c>
      <c r="B94" s="2" t="s">
        <v>879</v>
      </c>
      <c r="C94" s="5" t="s">
        <v>879</v>
      </c>
      <c r="D94" s="2" t="s">
        <v>874</v>
      </c>
      <c r="E94" s="5" t="s">
        <v>874</v>
      </c>
      <c r="F94" s="2" t="s">
        <v>872</v>
      </c>
      <c r="G94" s="5" t="s">
        <v>872</v>
      </c>
      <c r="H94" s="2" t="s">
        <v>879</v>
      </c>
      <c r="I94" s="5" t="s">
        <v>879</v>
      </c>
      <c r="M94" s="2"/>
    </row>
    <row r="95" s="1" customFormat="1" customHeight="1" spans="1:13">
      <c r="A95" s="2" t="s">
        <v>312</v>
      </c>
      <c r="B95" s="2" t="s">
        <v>873</v>
      </c>
      <c r="C95" s="5" t="s">
        <v>873</v>
      </c>
      <c r="D95" s="2" t="s">
        <v>879</v>
      </c>
      <c r="E95" s="5" t="s">
        <v>879</v>
      </c>
      <c r="F95" s="2" t="s">
        <v>874</v>
      </c>
      <c r="G95" s="5" t="s">
        <v>874</v>
      </c>
      <c r="H95" s="2" t="s">
        <v>872</v>
      </c>
      <c r="I95" s="5" t="s">
        <v>872</v>
      </c>
      <c r="M95" s="2"/>
    </row>
    <row r="96" s="1" customFormat="1" customHeight="1" spans="1:13">
      <c r="A96" s="2" t="s">
        <v>314</v>
      </c>
      <c r="B96" s="2" t="s">
        <v>873</v>
      </c>
      <c r="C96" s="5" t="s">
        <v>873</v>
      </c>
      <c r="D96" s="2" t="s">
        <v>879</v>
      </c>
      <c r="E96" s="5" t="s">
        <v>879</v>
      </c>
      <c r="F96" s="2" t="s">
        <v>874</v>
      </c>
      <c r="G96" s="5" t="s">
        <v>874</v>
      </c>
      <c r="H96" s="2" t="s">
        <v>872</v>
      </c>
      <c r="I96" s="5" t="s">
        <v>872</v>
      </c>
      <c r="M96" s="2"/>
    </row>
    <row r="97" s="1" customFormat="1" customHeight="1" spans="1:13">
      <c r="A97" s="2" t="s">
        <v>316</v>
      </c>
      <c r="B97" s="2" t="s">
        <v>873</v>
      </c>
      <c r="C97" s="5" t="s">
        <v>873</v>
      </c>
      <c r="D97" s="2" t="s">
        <v>874</v>
      </c>
      <c r="E97" s="5" t="s">
        <v>874</v>
      </c>
      <c r="F97" s="2" t="s">
        <v>874</v>
      </c>
      <c r="G97" s="5" t="s">
        <v>874</v>
      </c>
      <c r="H97" s="2" t="s">
        <v>872</v>
      </c>
      <c r="I97" s="5" t="s">
        <v>872</v>
      </c>
      <c r="M97" s="2"/>
    </row>
    <row r="98" s="1" customFormat="1" customHeight="1" spans="1:13">
      <c r="A98" s="2" t="s">
        <v>318</v>
      </c>
      <c r="B98" s="2" t="s">
        <v>879</v>
      </c>
      <c r="C98" s="5" t="s">
        <v>879</v>
      </c>
      <c r="D98" s="2" t="s">
        <v>874</v>
      </c>
      <c r="E98" s="5" t="s">
        <v>874</v>
      </c>
      <c r="F98" s="2" t="s">
        <v>872</v>
      </c>
      <c r="G98" s="5" t="s">
        <v>872</v>
      </c>
      <c r="H98" s="2" t="s">
        <v>872</v>
      </c>
      <c r="I98" s="5" t="s">
        <v>872</v>
      </c>
      <c r="M98" s="2"/>
    </row>
    <row r="99" s="1" customFormat="1" customHeight="1" spans="1:13">
      <c r="A99" s="2" t="s">
        <v>328</v>
      </c>
      <c r="B99" s="2" t="s">
        <v>873</v>
      </c>
      <c r="C99" s="5" t="s">
        <v>873</v>
      </c>
      <c r="D99" s="2" t="s">
        <v>879</v>
      </c>
      <c r="E99" s="5" t="s">
        <v>879</v>
      </c>
      <c r="F99" s="2" t="s">
        <v>874</v>
      </c>
      <c r="G99" s="5" t="s">
        <v>874</v>
      </c>
      <c r="H99" s="2" t="s">
        <v>872</v>
      </c>
      <c r="I99" s="5" t="s">
        <v>872</v>
      </c>
      <c r="M99" s="2"/>
    </row>
    <row r="100" s="1" customFormat="1" customHeight="1" spans="1:13">
      <c r="A100" s="2" t="s">
        <v>332</v>
      </c>
      <c r="B100" s="2" t="s">
        <v>873</v>
      </c>
      <c r="C100" s="5" t="s">
        <v>873</v>
      </c>
      <c r="D100" s="2" t="s">
        <v>879</v>
      </c>
      <c r="E100" s="5" t="s">
        <v>879</v>
      </c>
      <c r="F100" s="2" t="s">
        <v>874</v>
      </c>
      <c r="G100" s="5" t="s">
        <v>874</v>
      </c>
      <c r="H100" s="2" t="s">
        <v>872</v>
      </c>
      <c r="I100" s="5" t="s">
        <v>872</v>
      </c>
      <c r="M100" s="2"/>
    </row>
    <row r="101" s="1" customFormat="1" customHeight="1" spans="1:13">
      <c r="A101" s="2" t="s">
        <v>334</v>
      </c>
      <c r="B101" s="2" t="s">
        <v>873</v>
      </c>
      <c r="C101" s="5" t="s">
        <v>873</v>
      </c>
      <c r="D101" s="2" t="s">
        <v>879</v>
      </c>
      <c r="E101" s="5" t="s">
        <v>879</v>
      </c>
      <c r="F101" s="2" t="s">
        <v>874</v>
      </c>
      <c r="G101" s="5" t="s">
        <v>874</v>
      </c>
      <c r="H101" s="2" t="s">
        <v>872</v>
      </c>
      <c r="I101" s="5" t="s">
        <v>872</v>
      </c>
      <c r="M101" s="2"/>
    </row>
    <row r="102" s="1" customFormat="1" customHeight="1" spans="1:13">
      <c r="A102" s="2" t="s">
        <v>336</v>
      </c>
      <c r="B102" s="2" t="s">
        <v>873</v>
      </c>
      <c r="C102" s="5" t="s">
        <v>873</v>
      </c>
      <c r="D102" s="2" t="s">
        <v>879</v>
      </c>
      <c r="E102" s="5" t="s">
        <v>879</v>
      </c>
      <c r="F102" s="2" t="s">
        <v>874</v>
      </c>
      <c r="G102" s="5" t="s">
        <v>874</v>
      </c>
      <c r="H102" s="2" t="s">
        <v>872</v>
      </c>
      <c r="I102" s="5" t="s">
        <v>872</v>
      </c>
      <c r="M102" s="2"/>
    </row>
    <row r="103" s="1" customFormat="1" customHeight="1" spans="1:13">
      <c r="A103" s="2" t="s">
        <v>338</v>
      </c>
      <c r="B103" s="2" t="s">
        <v>873</v>
      </c>
      <c r="C103" s="5" t="s">
        <v>873</v>
      </c>
      <c r="D103" s="2" t="s">
        <v>879</v>
      </c>
      <c r="E103" s="5" t="s">
        <v>879</v>
      </c>
      <c r="F103" s="2" t="s">
        <v>874</v>
      </c>
      <c r="G103" s="5" t="s">
        <v>874</v>
      </c>
      <c r="H103" s="2" t="s">
        <v>872</v>
      </c>
      <c r="I103" s="5" t="s">
        <v>872</v>
      </c>
      <c r="M103" s="2"/>
    </row>
    <row r="104" s="1" customFormat="1" customHeight="1" spans="1:13">
      <c r="A104" s="2" t="s">
        <v>340</v>
      </c>
      <c r="B104" s="2" t="s">
        <v>873</v>
      </c>
      <c r="C104" s="5" t="s">
        <v>873</v>
      </c>
      <c r="D104" s="2" t="s">
        <v>879</v>
      </c>
      <c r="E104" s="5" t="s">
        <v>879</v>
      </c>
      <c r="F104" s="2" t="s">
        <v>874</v>
      </c>
      <c r="G104" s="5" t="s">
        <v>874</v>
      </c>
      <c r="H104" s="2" t="s">
        <v>872</v>
      </c>
      <c r="I104" s="5" t="s">
        <v>872</v>
      </c>
      <c r="M104" s="2"/>
    </row>
    <row r="105" s="1" customFormat="1" customHeight="1" spans="1:13">
      <c r="A105" s="2" t="s">
        <v>342</v>
      </c>
      <c r="B105" s="2" t="s">
        <v>879</v>
      </c>
      <c r="C105" s="5" t="s">
        <v>879</v>
      </c>
      <c r="D105" s="2" t="s">
        <v>874</v>
      </c>
      <c r="E105" s="5" t="s">
        <v>874</v>
      </c>
      <c r="F105" s="2" t="s">
        <v>872</v>
      </c>
      <c r="G105" s="5" t="s">
        <v>872</v>
      </c>
      <c r="H105" s="2" t="s">
        <v>872</v>
      </c>
      <c r="I105" s="5" t="s">
        <v>872</v>
      </c>
      <c r="M105" s="2"/>
    </row>
    <row r="106" s="1" customFormat="1" customHeight="1" spans="1:13">
      <c r="A106" s="2" t="s">
        <v>344</v>
      </c>
      <c r="B106" s="2" t="s">
        <v>873</v>
      </c>
      <c r="C106" s="5" t="s">
        <v>873</v>
      </c>
      <c r="D106" s="2" t="s">
        <v>879</v>
      </c>
      <c r="E106" s="5" t="s">
        <v>879</v>
      </c>
      <c r="F106" s="2" t="s">
        <v>874</v>
      </c>
      <c r="G106" s="5" t="s">
        <v>874</v>
      </c>
      <c r="H106" s="2" t="s">
        <v>872</v>
      </c>
      <c r="I106" s="5" t="s">
        <v>872</v>
      </c>
      <c r="M106" s="2"/>
    </row>
    <row r="107" s="1" customFormat="1" customHeight="1" spans="1:13">
      <c r="A107" s="2" t="s">
        <v>346</v>
      </c>
      <c r="B107" s="2" t="s">
        <v>873</v>
      </c>
      <c r="C107" s="5" t="s">
        <v>873</v>
      </c>
      <c r="D107" s="2" t="s">
        <v>879</v>
      </c>
      <c r="E107" s="5" t="s">
        <v>879</v>
      </c>
      <c r="F107" s="2" t="s">
        <v>874</v>
      </c>
      <c r="G107" s="5" t="s">
        <v>874</v>
      </c>
      <c r="H107" s="2" t="s">
        <v>872</v>
      </c>
      <c r="I107" s="5" t="s">
        <v>872</v>
      </c>
      <c r="M107" s="2"/>
    </row>
    <row r="108" s="1" customFormat="1" customHeight="1" spans="1:13">
      <c r="A108" s="2" t="s">
        <v>348</v>
      </c>
      <c r="B108" s="2" t="s">
        <v>873</v>
      </c>
      <c r="C108" s="5" t="s">
        <v>873</v>
      </c>
      <c r="D108" s="2" t="s">
        <v>879</v>
      </c>
      <c r="E108" s="5" t="s">
        <v>879</v>
      </c>
      <c r="F108" s="2" t="s">
        <v>874</v>
      </c>
      <c r="G108" s="5" t="s">
        <v>874</v>
      </c>
      <c r="H108" s="2" t="s">
        <v>872</v>
      </c>
      <c r="I108" s="5" t="s">
        <v>872</v>
      </c>
      <c r="M108" s="2"/>
    </row>
    <row r="109" s="1" customFormat="1" customHeight="1" spans="1:13">
      <c r="A109" s="2" t="s">
        <v>350</v>
      </c>
      <c r="B109" s="2" t="s">
        <v>873</v>
      </c>
      <c r="C109" s="5" t="s">
        <v>873</v>
      </c>
      <c r="D109" s="2" t="s">
        <v>879</v>
      </c>
      <c r="E109" s="5" t="s">
        <v>879</v>
      </c>
      <c r="F109" s="2" t="s">
        <v>874</v>
      </c>
      <c r="G109" s="5" t="s">
        <v>874</v>
      </c>
      <c r="H109" s="2" t="s">
        <v>872</v>
      </c>
      <c r="I109" s="5" t="s">
        <v>872</v>
      </c>
      <c r="M109" s="2"/>
    </row>
    <row r="110" s="1" customFormat="1" customHeight="1" spans="1:13">
      <c r="A110" s="2" t="s">
        <v>354</v>
      </c>
      <c r="B110" s="2" t="s">
        <v>873</v>
      </c>
      <c r="C110" s="5" t="s">
        <v>873</v>
      </c>
      <c r="D110" s="2" t="s">
        <v>879</v>
      </c>
      <c r="E110" s="5" t="s">
        <v>879</v>
      </c>
      <c r="F110" s="2" t="s">
        <v>874</v>
      </c>
      <c r="G110" s="5" t="s">
        <v>874</v>
      </c>
      <c r="H110" s="2" t="s">
        <v>872</v>
      </c>
      <c r="I110" s="5" t="s">
        <v>872</v>
      </c>
      <c r="M110" s="2"/>
    </row>
    <row r="111" s="1" customFormat="1" customHeight="1" spans="1:13">
      <c r="A111" s="2" t="s">
        <v>356</v>
      </c>
      <c r="B111" s="2" t="s">
        <v>873</v>
      </c>
      <c r="C111" s="5" t="s">
        <v>873</v>
      </c>
      <c r="D111" s="2" t="s">
        <v>879</v>
      </c>
      <c r="E111" s="5" t="s">
        <v>879</v>
      </c>
      <c r="F111" s="2" t="s">
        <v>874</v>
      </c>
      <c r="G111" s="5" t="s">
        <v>874</v>
      </c>
      <c r="H111" s="2" t="s">
        <v>872</v>
      </c>
      <c r="I111" s="5" t="s">
        <v>872</v>
      </c>
      <c r="M111" s="2"/>
    </row>
    <row r="112" s="1" customFormat="1" customHeight="1" spans="1:13">
      <c r="A112" s="2" t="s">
        <v>358</v>
      </c>
      <c r="B112" s="2" t="s">
        <v>873</v>
      </c>
      <c r="C112" s="5" t="s">
        <v>873</v>
      </c>
      <c r="D112" s="2" t="s">
        <v>879</v>
      </c>
      <c r="E112" s="5" t="s">
        <v>879</v>
      </c>
      <c r="F112" s="2" t="s">
        <v>874</v>
      </c>
      <c r="G112" s="5" t="s">
        <v>874</v>
      </c>
      <c r="H112" s="2" t="s">
        <v>872</v>
      </c>
      <c r="I112" s="5" t="s">
        <v>872</v>
      </c>
      <c r="M112" s="2"/>
    </row>
    <row r="113" s="1" customFormat="1" customHeight="1" spans="1:13">
      <c r="A113" s="2" t="s">
        <v>362</v>
      </c>
      <c r="B113" s="2" t="s">
        <v>873</v>
      </c>
      <c r="C113" s="5" t="s">
        <v>873</v>
      </c>
      <c r="D113" s="2" t="s">
        <v>879</v>
      </c>
      <c r="E113" s="5" t="s">
        <v>879</v>
      </c>
      <c r="F113" s="2" t="s">
        <v>874</v>
      </c>
      <c r="G113" s="5" t="s">
        <v>874</v>
      </c>
      <c r="H113" s="2" t="s">
        <v>872</v>
      </c>
      <c r="I113" s="5" t="s">
        <v>872</v>
      </c>
      <c r="M113" s="2"/>
    </row>
    <row r="114" s="1" customFormat="1" customHeight="1" spans="1:13">
      <c r="A114" s="2" t="s">
        <v>364</v>
      </c>
      <c r="B114" s="2" t="s">
        <v>873</v>
      </c>
      <c r="C114" s="5" t="s">
        <v>873</v>
      </c>
      <c r="D114" s="2" t="s">
        <v>879</v>
      </c>
      <c r="E114" s="5" t="s">
        <v>879</v>
      </c>
      <c r="F114" s="2" t="s">
        <v>874</v>
      </c>
      <c r="G114" s="5" t="s">
        <v>874</v>
      </c>
      <c r="H114" s="2" t="s">
        <v>872</v>
      </c>
      <c r="I114" s="5" t="s">
        <v>872</v>
      </c>
      <c r="M114" s="2"/>
    </row>
    <row r="115" s="1" customFormat="1" customHeight="1" spans="1:13">
      <c r="A115" s="2" t="s">
        <v>368</v>
      </c>
      <c r="B115" s="2" t="s">
        <v>873</v>
      </c>
      <c r="C115" s="5" t="s">
        <v>873</v>
      </c>
      <c r="D115" s="2" t="s">
        <v>879</v>
      </c>
      <c r="E115" s="5" t="s">
        <v>879</v>
      </c>
      <c r="F115" s="2" t="s">
        <v>874</v>
      </c>
      <c r="G115" s="5" t="s">
        <v>874</v>
      </c>
      <c r="H115" s="2" t="s">
        <v>872</v>
      </c>
      <c r="I115" s="5" t="s">
        <v>872</v>
      </c>
      <c r="M115" s="2"/>
    </row>
    <row r="116" s="1" customFormat="1" customHeight="1" spans="1:13">
      <c r="A116" s="2" t="s">
        <v>372</v>
      </c>
      <c r="B116" s="2" t="s">
        <v>879</v>
      </c>
      <c r="C116" s="5" t="s">
        <v>879</v>
      </c>
      <c r="D116" s="2" t="s">
        <v>874</v>
      </c>
      <c r="E116" s="5" t="s">
        <v>874</v>
      </c>
      <c r="F116" s="2" t="s">
        <v>872</v>
      </c>
      <c r="G116" s="5" t="s">
        <v>872</v>
      </c>
      <c r="H116" s="2" t="s">
        <v>879</v>
      </c>
      <c r="I116" s="5" t="s">
        <v>879</v>
      </c>
      <c r="M116" s="2"/>
    </row>
    <row r="117" s="1" customFormat="1" customHeight="1" spans="1:13">
      <c r="A117" s="2" t="s">
        <v>378</v>
      </c>
      <c r="B117" s="2" t="s">
        <v>873</v>
      </c>
      <c r="C117" s="5" t="s">
        <v>873</v>
      </c>
      <c r="D117" s="2" t="s">
        <v>879</v>
      </c>
      <c r="E117" s="5" t="s">
        <v>879</v>
      </c>
      <c r="F117" s="2" t="s">
        <v>874</v>
      </c>
      <c r="G117" s="5" t="s">
        <v>874</v>
      </c>
      <c r="H117" s="2" t="s">
        <v>872</v>
      </c>
      <c r="I117" s="5" t="s">
        <v>872</v>
      </c>
      <c r="M117" s="2"/>
    </row>
    <row r="118" s="1" customFormat="1" customHeight="1" spans="1:13">
      <c r="A118" s="2" t="s">
        <v>380</v>
      </c>
      <c r="B118" s="2" t="s">
        <v>873</v>
      </c>
      <c r="C118" s="5" t="s">
        <v>873</v>
      </c>
      <c r="D118" s="2" t="s">
        <v>879</v>
      </c>
      <c r="E118" s="5" t="s">
        <v>879</v>
      </c>
      <c r="F118" s="2" t="s">
        <v>874</v>
      </c>
      <c r="G118" s="5" t="s">
        <v>874</v>
      </c>
      <c r="H118" s="2" t="s">
        <v>872</v>
      </c>
      <c r="I118" s="5" t="s">
        <v>872</v>
      </c>
      <c r="M118" s="2"/>
    </row>
    <row r="119" s="1" customFormat="1" customHeight="1" spans="1:13">
      <c r="A119" s="2" t="s">
        <v>384</v>
      </c>
      <c r="B119" s="2" t="s">
        <v>873</v>
      </c>
      <c r="C119" s="5" t="s">
        <v>873</v>
      </c>
      <c r="D119" s="2" t="s">
        <v>879</v>
      </c>
      <c r="E119" s="5" t="s">
        <v>879</v>
      </c>
      <c r="F119" s="2" t="s">
        <v>874</v>
      </c>
      <c r="G119" s="5" t="s">
        <v>874</v>
      </c>
      <c r="H119" s="2" t="s">
        <v>872</v>
      </c>
      <c r="I119" s="5" t="s">
        <v>872</v>
      </c>
      <c r="M119" s="2"/>
    </row>
    <row r="120" s="1" customFormat="1" customHeight="1" spans="1:13">
      <c r="A120" s="2" t="s">
        <v>386</v>
      </c>
      <c r="B120" s="2" t="s">
        <v>879</v>
      </c>
      <c r="C120" s="5" t="s">
        <v>879</v>
      </c>
      <c r="D120" s="2" t="s">
        <v>874</v>
      </c>
      <c r="E120" s="5" t="s">
        <v>874</v>
      </c>
      <c r="F120" s="2" t="s">
        <v>872</v>
      </c>
      <c r="G120" s="5" t="s">
        <v>872</v>
      </c>
      <c r="H120" s="2" t="s">
        <v>872</v>
      </c>
      <c r="I120" s="5" t="s">
        <v>872</v>
      </c>
      <c r="M120" s="2"/>
    </row>
    <row r="121" s="1" customFormat="1" customHeight="1" spans="1:13">
      <c r="A121" s="2" t="s">
        <v>390</v>
      </c>
      <c r="B121" s="2" t="s">
        <v>873</v>
      </c>
      <c r="C121" s="5" t="s">
        <v>873</v>
      </c>
      <c r="D121" s="2" t="s">
        <v>879</v>
      </c>
      <c r="E121" s="5" t="s">
        <v>879</v>
      </c>
      <c r="F121" s="2" t="s">
        <v>874</v>
      </c>
      <c r="G121" s="5" t="s">
        <v>874</v>
      </c>
      <c r="H121" s="2" t="s">
        <v>872</v>
      </c>
      <c r="I121" s="5" t="s">
        <v>872</v>
      </c>
      <c r="M121" s="2"/>
    </row>
    <row r="122" s="1" customFormat="1" customHeight="1" spans="1:13">
      <c r="A122" s="2" t="s">
        <v>392</v>
      </c>
      <c r="B122" s="2" t="s">
        <v>873</v>
      </c>
      <c r="C122" s="5" t="s">
        <v>873</v>
      </c>
      <c r="D122" s="2" t="s">
        <v>879</v>
      </c>
      <c r="E122" s="5" t="s">
        <v>879</v>
      </c>
      <c r="F122" s="2" t="s">
        <v>874</v>
      </c>
      <c r="G122" s="5" t="s">
        <v>874</v>
      </c>
      <c r="H122" s="2" t="s">
        <v>872</v>
      </c>
      <c r="I122" s="5" t="s">
        <v>872</v>
      </c>
      <c r="M122" s="2"/>
    </row>
    <row r="123" s="1" customFormat="1" customHeight="1" spans="1:13">
      <c r="A123" s="2" t="s">
        <v>402</v>
      </c>
      <c r="B123" s="2" t="s">
        <v>873</v>
      </c>
      <c r="C123" s="5" t="s">
        <v>873</v>
      </c>
      <c r="D123" s="2" t="s">
        <v>879</v>
      </c>
      <c r="E123" s="5" t="s">
        <v>879</v>
      </c>
      <c r="F123" s="2" t="s">
        <v>872</v>
      </c>
      <c r="G123" s="5" t="s">
        <v>872</v>
      </c>
      <c r="H123" s="2" t="s">
        <v>879</v>
      </c>
      <c r="I123" s="5" t="s">
        <v>879</v>
      </c>
      <c r="M123" s="2"/>
    </row>
    <row r="124" s="1" customFormat="1" customHeight="1" spans="1:13">
      <c r="A124" s="2" t="s">
        <v>404</v>
      </c>
      <c r="B124" s="2" t="s">
        <v>873</v>
      </c>
      <c r="C124" s="5" t="s">
        <v>873</v>
      </c>
      <c r="D124" s="2" t="s">
        <v>879</v>
      </c>
      <c r="E124" s="5" t="s">
        <v>879</v>
      </c>
      <c r="F124" s="2" t="s">
        <v>874</v>
      </c>
      <c r="G124" s="5" t="s">
        <v>874</v>
      </c>
      <c r="H124" s="2" t="s">
        <v>872</v>
      </c>
      <c r="I124" s="5" t="s">
        <v>872</v>
      </c>
      <c r="M124" s="2"/>
    </row>
    <row r="125" s="1" customFormat="1" customHeight="1" spans="1:13">
      <c r="A125" s="2" t="s">
        <v>410</v>
      </c>
      <c r="B125" s="2" t="s">
        <v>873</v>
      </c>
      <c r="C125" s="5" t="s">
        <v>873</v>
      </c>
      <c r="D125" s="2" t="s">
        <v>879</v>
      </c>
      <c r="E125" s="5" t="s">
        <v>879</v>
      </c>
      <c r="F125" s="2" t="s">
        <v>874</v>
      </c>
      <c r="G125" s="5" t="s">
        <v>874</v>
      </c>
      <c r="H125" s="2" t="s">
        <v>872</v>
      </c>
      <c r="I125" s="5" t="s">
        <v>872</v>
      </c>
      <c r="M125" s="2"/>
    </row>
    <row r="126" s="1" customFormat="1" customHeight="1" spans="1:13">
      <c r="A126" s="2" t="s">
        <v>420</v>
      </c>
      <c r="B126" s="2" t="s">
        <v>879</v>
      </c>
      <c r="C126" s="5" t="s">
        <v>879</v>
      </c>
      <c r="D126" s="2" t="s">
        <v>874</v>
      </c>
      <c r="E126" s="5" t="s">
        <v>874</v>
      </c>
      <c r="F126" s="2" t="s">
        <v>872</v>
      </c>
      <c r="G126" s="5" t="s">
        <v>872</v>
      </c>
      <c r="H126" s="2" t="s">
        <v>879</v>
      </c>
      <c r="I126" s="5" t="s">
        <v>879</v>
      </c>
      <c r="M126" s="2"/>
    </row>
    <row r="127" s="1" customFormat="1" customHeight="1" spans="1:13">
      <c r="A127" s="2" t="s">
        <v>424</v>
      </c>
      <c r="B127" s="2" t="s">
        <v>873</v>
      </c>
      <c r="C127" s="5" t="s">
        <v>873</v>
      </c>
      <c r="D127" s="2" t="s">
        <v>879</v>
      </c>
      <c r="E127" s="5" t="s">
        <v>879</v>
      </c>
      <c r="F127" s="2" t="s">
        <v>874</v>
      </c>
      <c r="G127" s="5" t="s">
        <v>874</v>
      </c>
      <c r="H127" s="2" t="s">
        <v>872</v>
      </c>
      <c r="I127" s="5" t="s">
        <v>872</v>
      </c>
      <c r="M127" s="2"/>
    </row>
    <row r="128" s="1" customFormat="1" customHeight="1" spans="1:13">
      <c r="A128" s="2" t="s">
        <v>436</v>
      </c>
      <c r="B128" s="2" t="s">
        <v>873</v>
      </c>
      <c r="C128" s="5" t="s">
        <v>873</v>
      </c>
      <c r="D128" s="2" t="s">
        <v>879</v>
      </c>
      <c r="E128" s="5" t="s">
        <v>879</v>
      </c>
      <c r="F128" s="2" t="s">
        <v>874</v>
      </c>
      <c r="G128" s="5" t="s">
        <v>874</v>
      </c>
      <c r="H128" s="2" t="s">
        <v>872</v>
      </c>
      <c r="I128" s="5" t="s">
        <v>872</v>
      </c>
      <c r="M128" s="2"/>
    </row>
    <row r="129" s="1" customFormat="1" customHeight="1" spans="1:13">
      <c r="A129" s="2" t="s">
        <v>438</v>
      </c>
      <c r="B129" s="2" t="s">
        <v>873</v>
      </c>
      <c r="C129" s="5" t="s">
        <v>873</v>
      </c>
      <c r="D129" s="2" t="s">
        <v>879</v>
      </c>
      <c r="E129" s="5" t="s">
        <v>879</v>
      </c>
      <c r="F129" s="2" t="s">
        <v>874</v>
      </c>
      <c r="G129" s="5" t="s">
        <v>874</v>
      </c>
      <c r="H129" s="2" t="s">
        <v>872</v>
      </c>
      <c r="I129" s="5" t="s">
        <v>872</v>
      </c>
      <c r="M129" s="2"/>
    </row>
    <row r="130" s="1" customFormat="1" customHeight="1" spans="1:13">
      <c r="A130" s="2" t="s">
        <v>444</v>
      </c>
      <c r="B130" s="2" t="s">
        <v>873</v>
      </c>
      <c r="C130" s="5" t="s">
        <v>873</v>
      </c>
      <c r="D130" s="2" t="s">
        <v>879</v>
      </c>
      <c r="E130" s="5" t="s">
        <v>879</v>
      </c>
      <c r="F130" s="2" t="s">
        <v>874</v>
      </c>
      <c r="G130" s="5" t="s">
        <v>874</v>
      </c>
      <c r="H130" s="2" t="s">
        <v>872</v>
      </c>
      <c r="I130" s="5" t="s">
        <v>872</v>
      </c>
      <c r="M130" s="2"/>
    </row>
    <row r="131" s="1" customFormat="1" customHeight="1" spans="1:13">
      <c r="A131" s="2" t="s">
        <v>446</v>
      </c>
      <c r="B131" s="2" t="s">
        <v>873</v>
      </c>
      <c r="C131" s="5" t="s">
        <v>873</v>
      </c>
      <c r="D131" s="2" t="s">
        <v>879</v>
      </c>
      <c r="E131" s="5" t="s">
        <v>879</v>
      </c>
      <c r="F131" s="2" t="s">
        <v>874</v>
      </c>
      <c r="G131" s="5" t="s">
        <v>874</v>
      </c>
      <c r="H131" s="2" t="s">
        <v>872</v>
      </c>
      <c r="I131" s="5" t="s">
        <v>872</v>
      </c>
      <c r="M131" s="2"/>
    </row>
    <row r="132" s="1" customFormat="1" customHeight="1" spans="1:13">
      <c r="A132" s="2" t="s">
        <v>466</v>
      </c>
      <c r="B132" s="2" t="s">
        <v>873</v>
      </c>
      <c r="C132" s="5" t="s">
        <v>873</v>
      </c>
      <c r="D132" s="2" t="s">
        <v>879</v>
      </c>
      <c r="E132" s="5" t="s">
        <v>879</v>
      </c>
      <c r="F132" s="2" t="s">
        <v>874</v>
      </c>
      <c r="G132" s="5" t="s">
        <v>874</v>
      </c>
      <c r="H132" s="2" t="s">
        <v>872</v>
      </c>
      <c r="I132" s="5" t="s">
        <v>872</v>
      </c>
      <c r="M132" s="2"/>
    </row>
    <row r="133" s="1" customFormat="1" customHeight="1" spans="1:13">
      <c r="A133" s="2" t="s">
        <v>470</v>
      </c>
      <c r="B133" s="2" t="s">
        <v>873</v>
      </c>
      <c r="C133" s="5" t="s">
        <v>873</v>
      </c>
      <c r="D133" s="2" t="s">
        <v>879</v>
      </c>
      <c r="E133" s="5" t="s">
        <v>879</v>
      </c>
      <c r="F133" s="2" t="s">
        <v>874</v>
      </c>
      <c r="G133" s="5" t="s">
        <v>874</v>
      </c>
      <c r="H133" s="2" t="s">
        <v>872</v>
      </c>
      <c r="I133" s="5" t="s">
        <v>872</v>
      </c>
      <c r="M133" s="2"/>
    </row>
    <row r="134" s="1" customFormat="1" customHeight="1" spans="1:13">
      <c r="A134" s="2" t="s">
        <v>472</v>
      </c>
      <c r="B134" s="2" t="s">
        <v>873</v>
      </c>
      <c r="C134" s="5" t="s">
        <v>873</v>
      </c>
      <c r="D134" s="2" t="s">
        <v>879</v>
      </c>
      <c r="E134" s="5" t="s">
        <v>879</v>
      </c>
      <c r="F134" s="2" t="s">
        <v>874</v>
      </c>
      <c r="G134" s="5" t="s">
        <v>874</v>
      </c>
      <c r="H134" s="2" t="s">
        <v>872</v>
      </c>
      <c r="I134" s="5" t="s">
        <v>872</v>
      </c>
      <c r="M134" s="2"/>
    </row>
    <row r="135" s="1" customFormat="1" customHeight="1" spans="1:13">
      <c r="A135" s="2" t="s">
        <v>474</v>
      </c>
      <c r="B135" s="2" t="s">
        <v>879</v>
      </c>
      <c r="C135" s="5" t="s">
        <v>879</v>
      </c>
      <c r="D135" s="2" t="s">
        <v>874</v>
      </c>
      <c r="E135" s="5" t="s">
        <v>874</v>
      </c>
      <c r="F135" s="2" t="s">
        <v>872</v>
      </c>
      <c r="G135" s="5" t="s">
        <v>872</v>
      </c>
      <c r="H135" s="2" t="s">
        <v>879</v>
      </c>
      <c r="I135" s="5" t="s">
        <v>879</v>
      </c>
      <c r="M135" s="2"/>
    </row>
    <row r="136" s="1" customFormat="1" customHeight="1" spans="1:13">
      <c r="A136" s="2" t="s">
        <v>498</v>
      </c>
      <c r="B136" s="2" t="s">
        <v>879</v>
      </c>
      <c r="C136" s="5" t="s">
        <v>879</v>
      </c>
      <c r="D136" s="2" t="s">
        <v>874</v>
      </c>
      <c r="E136" s="5" t="s">
        <v>874</v>
      </c>
      <c r="F136" s="2" t="s">
        <v>872</v>
      </c>
      <c r="G136" s="5" t="s">
        <v>872</v>
      </c>
      <c r="H136" s="2" t="s">
        <v>879</v>
      </c>
      <c r="I136" s="5" t="s">
        <v>879</v>
      </c>
      <c r="M136" s="2"/>
    </row>
    <row r="137" s="1" customFormat="1" customHeight="1" spans="1:13">
      <c r="A137" s="2" t="s">
        <v>502</v>
      </c>
      <c r="B137" s="2" t="s">
        <v>879</v>
      </c>
      <c r="C137" s="5" t="s">
        <v>879</v>
      </c>
      <c r="D137" s="2" t="s">
        <v>874</v>
      </c>
      <c r="E137" s="5" t="s">
        <v>874</v>
      </c>
      <c r="F137" s="2" t="s">
        <v>872</v>
      </c>
      <c r="G137" s="5" t="s">
        <v>872</v>
      </c>
      <c r="H137" s="2" t="s">
        <v>879</v>
      </c>
      <c r="I137" s="5" t="s">
        <v>879</v>
      </c>
      <c r="M137" s="2"/>
    </row>
    <row r="138" s="1" customFormat="1" customHeight="1" spans="1:13">
      <c r="A138" s="2" t="s">
        <v>506</v>
      </c>
      <c r="B138" s="2" t="s">
        <v>879</v>
      </c>
      <c r="C138" s="5" t="s">
        <v>879</v>
      </c>
      <c r="D138" s="2" t="s">
        <v>874</v>
      </c>
      <c r="E138" s="5" t="s">
        <v>874</v>
      </c>
      <c r="F138" s="2" t="s">
        <v>872</v>
      </c>
      <c r="G138" s="5" t="s">
        <v>872</v>
      </c>
      <c r="H138" s="2" t="s">
        <v>879</v>
      </c>
      <c r="I138" s="5" t="s">
        <v>879</v>
      </c>
      <c r="M138" s="2"/>
    </row>
    <row r="139" s="1" customFormat="1" customHeight="1" spans="1:13">
      <c r="A139" s="2" t="s">
        <v>512</v>
      </c>
      <c r="B139" s="2" t="s">
        <v>873</v>
      </c>
      <c r="C139" s="5" t="s">
        <v>873</v>
      </c>
      <c r="D139" s="2" t="s">
        <v>879</v>
      </c>
      <c r="E139" s="5" t="s">
        <v>879</v>
      </c>
      <c r="F139" s="2" t="s">
        <v>874</v>
      </c>
      <c r="G139" s="5" t="s">
        <v>874</v>
      </c>
      <c r="H139" s="2" t="s">
        <v>872</v>
      </c>
      <c r="I139" s="5" t="s">
        <v>872</v>
      </c>
      <c r="M139" s="2"/>
    </row>
    <row r="140" s="1" customFormat="1" customHeight="1" spans="1:13">
      <c r="A140" s="2" t="s">
        <v>516</v>
      </c>
      <c r="B140" s="2" t="s">
        <v>873</v>
      </c>
      <c r="C140" s="5" t="s">
        <v>873</v>
      </c>
      <c r="D140" s="2" t="s">
        <v>879</v>
      </c>
      <c r="E140" s="5" t="s">
        <v>879</v>
      </c>
      <c r="F140" s="2" t="s">
        <v>872</v>
      </c>
      <c r="G140" s="5" t="s">
        <v>872</v>
      </c>
      <c r="H140" s="2" t="s">
        <v>879</v>
      </c>
      <c r="I140" s="5" t="s">
        <v>879</v>
      </c>
      <c r="M140" s="2"/>
    </row>
    <row r="141" s="1" customFormat="1" customHeight="1" spans="1:13">
      <c r="A141" s="2" t="s">
        <v>518</v>
      </c>
      <c r="B141" s="2" t="s">
        <v>873</v>
      </c>
      <c r="C141" s="5" t="s">
        <v>873</v>
      </c>
      <c r="D141" s="2" t="s">
        <v>879</v>
      </c>
      <c r="E141" s="5" t="s">
        <v>879</v>
      </c>
      <c r="F141" s="2" t="s">
        <v>872</v>
      </c>
      <c r="G141" s="5" t="s">
        <v>872</v>
      </c>
      <c r="H141" s="2" t="s">
        <v>879</v>
      </c>
      <c r="I141" s="5" t="s">
        <v>879</v>
      </c>
      <c r="M141" s="2"/>
    </row>
    <row r="142" s="1" customFormat="1" customHeight="1" spans="1:13">
      <c r="A142" s="2" t="s">
        <v>520</v>
      </c>
      <c r="B142" s="2" t="s">
        <v>879</v>
      </c>
      <c r="C142" s="5" t="s">
        <v>879</v>
      </c>
      <c r="D142" s="2" t="s">
        <v>874</v>
      </c>
      <c r="E142" s="5" t="s">
        <v>874</v>
      </c>
      <c r="F142" s="2" t="s">
        <v>872</v>
      </c>
      <c r="G142" s="5" t="s">
        <v>872</v>
      </c>
      <c r="H142" s="2" t="s">
        <v>879</v>
      </c>
      <c r="I142" s="5" t="s">
        <v>879</v>
      </c>
      <c r="M142" s="2"/>
    </row>
    <row r="143" s="1" customFormat="1" customHeight="1" spans="1:13">
      <c r="A143" s="2" t="s">
        <v>522</v>
      </c>
      <c r="B143" s="2" t="s">
        <v>873</v>
      </c>
      <c r="C143" s="5" t="s">
        <v>873</v>
      </c>
      <c r="D143" s="2" t="s">
        <v>879</v>
      </c>
      <c r="E143" s="5" t="s">
        <v>879</v>
      </c>
      <c r="F143" s="2" t="s">
        <v>874</v>
      </c>
      <c r="G143" s="5" t="s">
        <v>874</v>
      </c>
      <c r="H143" s="2" t="s">
        <v>872</v>
      </c>
      <c r="I143" s="5" t="s">
        <v>872</v>
      </c>
      <c r="M143" s="2"/>
    </row>
    <row r="144" s="1" customFormat="1" customHeight="1" spans="1:13">
      <c r="A144" s="2" t="s">
        <v>526</v>
      </c>
      <c r="B144" s="2" t="s">
        <v>879</v>
      </c>
      <c r="C144" s="5" t="s">
        <v>879</v>
      </c>
      <c r="D144" s="2" t="s">
        <v>874</v>
      </c>
      <c r="E144" s="5" t="s">
        <v>874</v>
      </c>
      <c r="F144" s="2" t="s">
        <v>872</v>
      </c>
      <c r="G144" s="5" t="s">
        <v>872</v>
      </c>
      <c r="H144" s="2" t="s">
        <v>879</v>
      </c>
      <c r="I144" s="5" t="s">
        <v>879</v>
      </c>
      <c r="M144" s="2"/>
    </row>
    <row r="145" s="1" customFormat="1" customHeight="1" spans="1:13">
      <c r="A145" s="2" t="s">
        <v>539</v>
      </c>
      <c r="B145" s="2" t="s">
        <v>879</v>
      </c>
      <c r="C145" s="5" t="s">
        <v>879</v>
      </c>
      <c r="D145" s="2" t="s">
        <v>874</v>
      </c>
      <c r="E145" s="5" t="s">
        <v>874</v>
      </c>
      <c r="F145" s="2" t="s">
        <v>872</v>
      </c>
      <c r="G145" s="5" t="s">
        <v>872</v>
      </c>
      <c r="H145" s="2" t="s">
        <v>879</v>
      </c>
      <c r="I145" s="5" t="s">
        <v>879</v>
      </c>
      <c r="M145" s="2"/>
    </row>
    <row r="146" s="1" customFormat="1" customHeight="1" spans="1:13">
      <c r="A146" s="2" t="s">
        <v>543</v>
      </c>
      <c r="B146" s="2" t="s">
        <v>873</v>
      </c>
      <c r="C146" s="5" t="s">
        <v>873</v>
      </c>
      <c r="D146" s="2" t="s">
        <v>879</v>
      </c>
      <c r="E146" s="5" t="s">
        <v>879</v>
      </c>
      <c r="F146" s="2" t="s">
        <v>874</v>
      </c>
      <c r="G146" s="5" t="s">
        <v>874</v>
      </c>
      <c r="H146" s="2" t="s">
        <v>872</v>
      </c>
      <c r="I146" s="5" t="s">
        <v>872</v>
      </c>
      <c r="M146" s="2"/>
    </row>
    <row r="147" s="1" customFormat="1" customHeight="1" spans="1:13">
      <c r="A147" s="2" t="s">
        <v>549</v>
      </c>
      <c r="B147" s="2" t="s">
        <v>873</v>
      </c>
      <c r="C147" s="5" t="s">
        <v>873</v>
      </c>
      <c r="D147" s="2" t="s">
        <v>879</v>
      </c>
      <c r="E147" s="5" t="s">
        <v>879</v>
      </c>
      <c r="F147" s="2" t="s">
        <v>874</v>
      </c>
      <c r="G147" s="5" t="s">
        <v>874</v>
      </c>
      <c r="H147" s="2" t="s">
        <v>872</v>
      </c>
      <c r="I147" s="5" t="s">
        <v>872</v>
      </c>
      <c r="M147" s="2"/>
    </row>
    <row r="148" s="1" customFormat="1" customHeight="1" spans="1:13">
      <c r="A148" s="2" t="s">
        <v>551</v>
      </c>
      <c r="B148" s="2" t="s">
        <v>873</v>
      </c>
      <c r="C148" s="5" t="s">
        <v>879</v>
      </c>
      <c r="D148" s="2" t="s">
        <v>879</v>
      </c>
      <c r="E148" s="5" t="s">
        <v>874</v>
      </c>
      <c r="F148" s="2" t="s">
        <v>874</v>
      </c>
      <c r="G148" s="5" t="s">
        <v>872</v>
      </c>
      <c r="H148" s="2" t="s">
        <v>872</v>
      </c>
      <c r="I148" s="5" t="s">
        <v>879</v>
      </c>
      <c r="M148" s="2"/>
    </row>
    <row r="149" s="1" customFormat="1" customHeight="1" spans="1:13">
      <c r="A149" s="2" t="s">
        <v>555</v>
      </c>
      <c r="B149" s="2" t="s">
        <v>873</v>
      </c>
      <c r="C149" s="5" t="s">
        <v>873</v>
      </c>
      <c r="D149" s="2" t="s">
        <v>879</v>
      </c>
      <c r="E149" s="5" t="s">
        <v>879</v>
      </c>
      <c r="F149" s="2" t="s">
        <v>874</v>
      </c>
      <c r="G149" s="5" t="s">
        <v>874</v>
      </c>
      <c r="H149" s="2" t="s">
        <v>872</v>
      </c>
      <c r="I149" s="5" t="s">
        <v>872</v>
      </c>
      <c r="M149" s="2"/>
    </row>
    <row r="150" s="1" customFormat="1" customHeight="1" spans="1:13">
      <c r="A150" s="2" t="s">
        <v>557</v>
      </c>
      <c r="B150" s="2" t="s">
        <v>879</v>
      </c>
      <c r="C150" s="5" t="s">
        <v>879</v>
      </c>
      <c r="D150" s="2" t="s">
        <v>874</v>
      </c>
      <c r="E150" s="5" t="s">
        <v>874</v>
      </c>
      <c r="F150" s="2" t="s">
        <v>872</v>
      </c>
      <c r="G150" s="5" t="s">
        <v>872</v>
      </c>
      <c r="H150" s="2" t="s">
        <v>879</v>
      </c>
      <c r="I150" s="5" t="s">
        <v>879</v>
      </c>
      <c r="M150" s="2"/>
    </row>
    <row r="151" s="1" customFormat="1" customHeight="1" spans="1:13">
      <c r="A151" s="2" t="s">
        <v>561</v>
      </c>
      <c r="B151" s="2" t="s">
        <v>879</v>
      </c>
      <c r="C151" s="5" t="s">
        <v>879</v>
      </c>
      <c r="D151" s="2" t="s">
        <v>874</v>
      </c>
      <c r="E151" s="5" t="s">
        <v>874</v>
      </c>
      <c r="F151" s="2" t="s">
        <v>872</v>
      </c>
      <c r="G151" s="5" t="s">
        <v>872</v>
      </c>
      <c r="H151" s="2" t="s">
        <v>879</v>
      </c>
      <c r="I151" s="5" t="s">
        <v>879</v>
      </c>
      <c r="M151" s="2"/>
    </row>
    <row r="152" s="1" customFormat="1" customHeight="1" spans="1:13">
      <c r="A152" s="2" t="s">
        <v>565</v>
      </c>
      <c r="B152" s="2" t="s">
        <v>879</v>
      </c>
      <c r="C152" s="5" t="s">
        <v>879</v>
      </c>
      <c r="D152" s="2" t="s">
        <v>874</v>
      </c>
      <c r="E152" s="5" t="s">
        <v>874</v>
      </c>
      <c r="F152" s="2" t="s">
        <v>872</v>
      </c>
      <c r="G152" s="5" t="s">
        <v>872</v>
      </c>
      <c r="H152" s="2" t="s">
        <v>879</v>
      </c>
      <c r="I152" s="5" t="s">
        <v>879</v>
      </c>
      <c r="M152" s="2"/>
    </row>
    <row r="153" s="1" customFormat="1" customHeight="1" spans="1:13">
      <c r="A153" s="2" t="s">
        <v>568</v>
      </c>
      <c r="B153" s="2" t="s">
        <v>879</v>
      </c>
      <c r="C153" s="5" t="s">
        <v>879</v>
      </c>
      <c r="D153" s="2" t="s">
        <v>874</v>
      </c>
      <c r="E153" s="5" t="s">
        <v>874</v>
      </c>
      <c r="F153" s="2" t="s">
        <v>872</v>
      </c>
      <c r="G153" s="5" t="s">
        <v>872</v>
      </c>
      <c r="H153" s="2" t="s">
        <v>879</v>
      </c>
      <c r="I153" s="5" t="s">
        <v>879</v>
      </c>
      <c r="M153" s="2"/>
    </row>
    <row r="154" s="1" customFormat="1" customHeight="1" spans="1:13">
      <c r="A154" s="2" t="s">
        <v>572</v>
      </c>
      <c r="B154" s="2" t="s">
        <v>879</v>
      </c>
      <c r="C154" s="5" t="s">
        <v>879</v>
      </c>
      <c r="D154" s="2" t="s">
        <v>874</v>
      </c>
      <c r="E154" s="5" t="s">
        <v>874</v>
      </c>
      <c r="F154" s="2" t="s">
        <v>872</v>
      </c>
      <c r="G154" s="5" t="s">
        <v>872</v>
      </c>
      <c r="H154" s="2" t="s">
        <v>879</v>
      </c>
      <c r="I154" s="5" t="s">
        <v>879</v>
      </c>
      <c r="M154" s="2"/>
    </row>
    <row r="155" s="1" customFormat="1" customHeight="1" spans="1:13">
      <c r="A155" s="2" t="s">
        <v>580</v>
      </c>
      <c r="B155" s="2" t="s">
        <v>879</v>
      </c>
      <c r="C155" s="5" t="s">
        <v>879</v>
      </c>
      <c r="D155" s="2" t="s">
        <v>874</v>
      </c>
      <c r="E155" s="5" t="s">
        <v>874</v>
      </c>
      <c r="F155" s="2" t="s">
        <v>872</v>
      </c>
      <c r="G155" s="5" t="s">
        <v>872</v>
      </c>
      <c r="H155" s="2" t="s">
        <v>879</v>
      </c>
      <c r="I155" s="5" t="s">
        <v>879</v>
      </c>
      <c r="M155" s="2"/>
    </row>
    <row r="156" s="1" customFormat="1" customHeight="1" spans="1:13">
      <c r="A156" s="2" t="s">
        <v>586</v>
      </c>
      <c r="B156" s="2" t="s">
        <v>879</v>
      </c>
      <c r="C156" s="5" t="s">
        <v>879</v>
      </c>
      <c r="D156" s="2" t="s">
        <v>874</v>
      </c>
      <c r="E156" s="5" t="s">
        <v>874</v>
      </c>
      <c r="F156" s="2" t="s">
        <v>872</v>
      </c>
      <c r="G156" s="5" t="s">
        <v>872</v>
      </c>
      <c r="H156" s="2" t="s">
        <v>879</v>
      </c>
      <c r="I156" s="5" t="s">
        <v>879</v>
      </c>
      <c r="M156" s="2"/>
    </row>
    <row r="157" s="1" customFormat="1" customHeight="1" spans="1:13">
      <c r="A157" s="2" t="s">
        <v>588</v>
      </c>
      <c r="B157" s="2" t="s">
        <v>879</v>
      </c>
      <c r="C157" s="5" t="s">
        <v>879</v>
      </c>
      <c r="D157" s="2" t="s">
        <v>874</v>
      </c>
      <c r="E157" s="5" t="s">
        <v>874</v>
      </c>
      <c r="F157" s="2" t="s">
        <v>872</v>
      </c>
      <c r="G157" s="5" t="s">
        <v>872</v>
      </c>
      <c r="H157" s="2" t="s">
        <v>879</v>
      </c>
      <c r="I157" s="5" t="s">
        <v>879</v>
      </c>
      <c r="M157" s="2"/>
    </row>
    <row r="158" s="1" customFormat="1" customHeight="1" spans="1:13">
      <c r="A158" s="2" t="s">
        <v>592</v>
      </c>
      <c r="B158" s="2" t="s">
        <v>879</v>
      </c>
      <c r="C158" s="5" t="s">
        <v>879</v>
      </c>
      <c r="D158" s="2" t="s">
        <v>874</v>
      </c>
      <c r="E158" s="5" t="s">
        <v>874</v>
      </c>
      <c r="F158" s="2" t="s">
        <v>872</v>
      </c>
      <c r="G158" s="5" t="s">
        <v>872</v>
      </c>
      <c r="H158" s="2" t="s">
        <v>879</v>
      </c>
      <c r="I158" s="5" t="s">
        <v>879</v>
      </c>
      <c r="M158" s="2"/>
    </row>
    <row r="159" s="1" customFormat="1" customHeight="1" spans="1:13">
      <c r="A159" s="2" t="s">
        <v>606</v>
      </c>
      <c r="B159" s="2" t="s">
        <v>879</v>
      </c>
      <c r="C159" s="5" t="s">
        <v>879</v>
      </c>
      <c r="D159" s="2" t="s">
        <v>874</v>
      </c>
      <c r="E159" s="5" t="s">
        <v>874</v>
      </c>
      <c r="F159" s="2" t="s">
        <v>872</v>
      </c>
      <c r="G159" s="5" t="s">
        <v>872</v>
      </c>
      <c r="H159" s="2" t="s">
        <v>879</v>
      </c>
      <c r="I159" s="5" t="s">
        <v>879</v>
      </c>
      <c r="M159" s="2"/>
    </row>
    <row r="160" s="1" customFormat="1" customHeight="1" spans="1:13">
      <c r="A160" s="2" t="s">
        <v>608</v>
      </c>
      <c r="B160" s="2" t="s">
        <v>879</v>
      </c>
      <c r="C160" s="5" t="s">
        <v>879</v>
      </c>
      <c r="D160" s="2" t="s">
        <v>874</v>
      </c>
      <c r="E160" s="5" t="s">
        <v>874</v>
      </c>
      <c r="F160" s="2" t="s">
        <v>872</v>
      </c>
      <c r="G160" s="5" t="s">
        <v>872</v>
      </c>
      <c r="H160" s="2" t="s">
        <v>879</v>
      </c>
      <c r="I160" s="5" t="s">
        <v>879</v>
      </c>
      <c r="M160" s="2"/>
    </row>
    <row r="161" s="1" customFormat="1" customHeight="1" spans="1:13">
      <c r="A161" s="2" t="s">
        <v>610</v>
      </c>
      <c r="B161" s="2" t="s">
        <v>879</v>
      </c>
      <c r="C161" s="5" t="s">
        <v>879</v>
      </c>
      <c r="D161" s="2" t="s">
        <v>874</v>
      </c>
      <c r="E161" s="5" t="s">
        <v>874</v>
      </c>
      <c r="F161" s="2" t="s">
        <v>872</v>
      </c>
      <c r="G161" s="5" t="s">
        <v>872</v>
      </c>
      <c r="H161" s="2" t="s">
        <v>879</v>
      </c>
      <c r="I161" s="5" t="s">
        <v>879</v>
      </c>
      <c r="M161" s="2"/>
    </row>
    <row r="162" s="1" customFormat="1" customHeight="1" spans="1:13">
      <c r="A162" s="2" t="s">
        <v>612</v>
      </c>
      <c r="B162" s="2" t="s">
        <v>879</v>
      </c>
      <c r="C162" s="5" t="s">
        <v>879</v>
      </c>
      <c r="D162" s="2" t="s">
        <v>874</v>
      </c>
      <c r="E162" s="5" t="s">
        <v>874</v>
      </c>
      <c r="F162" s="2" t="s">
        <v>872</v>
      </c>
      <c r="G162" s="5" t="s">
        <v>872</v>
      </c>
      <c r="H162" s="2" t="s">
        <v>879</v>
      </c>
      <c r="I162" s="5" t="s">
        <v>879</v>
      </c>
      <c r="M162" s="2"/>
    </row>
    <row r="163" s="1" customFormat="1" customHeight="1" spans="1:13">
      <c r="A163" s="2" t="s">
        <v>614</v>
      </c>
      <c r="B163" s="2" t="s">
        <v>879</v>
      </c>
      <c r="C163" s="5" t="s">
        <v>879</v>
      </c>
      <c r="D163" s="2" t="s">
        <v>874</v>
      </c>
      <c r="E163" s="5" t="s">
        <v>874</v>
      </c>
      <c r="F163" s="2" t="s">
        <v>872</v>
      </c>
      <c r="G163" s="5" t="s">
        <v>872</v>
      </c>
      <c r="H163" s="2" t="s">
        <v>879</v>
      </c>
      <c r="I163" s="5" t="s">
        <v>879</v>
      </c>
      <c r="M163" s="2"/>
    </row>
    <row r="164" s="1" customFormat="1" customHeight="1" spans="1:13">
      <c r="A164" s="2" t="s">
        <v>616</v>
      </c>
      <c r="B164" s="2" t="s">
        <v>879</v>
      </c>
      <c r="C164" s="5" t="s">
        <v>879</v>
      </c>
      <c r="D164" s="2" t="s">
        <v>874</v>
      </c>
      <c r="E164" s="5" t="s">
        <v>874</v>
      </c>
      <c r="F164" s="2" t="s">
        <v>872</v>
      </c>
      <c r="G164" s="5" t="s">
        <v>872</v>
      </c>
      <c r="H164" s="2" t="s">
        <v>879</v>
      </c>
      <c r="I164" s="5" t="s">
        <v>879</v>
      </c>
      <c r="M164" s="2"/>
    </row>
    <row r="165" s="1" customFormat="1" customHeight="1" spans="1:13">
      <c r="A165" s="2" t="s">
        <v>620</v>
      </c>
      <c r="B165" s="2" t="s">
        <v>873</v>
      </c>
      <c r="C165" s="5" t="s">
        <v>873</v>
      </c>
      <c r="D165" s="2" t="s">
        <v>874</v>
      </c>
      <c r="E165" s="5" t="s">
        <v>879</v>
      </c>
      <c r="F165" s="2" t="s">
        <v>872</v>
      </c>
      <c r="G165" s="5" t="s">
        <v>872</v>
      </c>
      <c r="H165" s="2" t="s">
        <v>879</v>
      </c>
      <c r="I165" s="5" t="s">
        <v>879</v>
      </c>
      <c r="M165" s="2"/>
    </row>
    <row r="166" s="1" customFormat="1" customHeight="1" spans="1:13">
      <c r="A166" s="2" t="s">
        <v>626</v>
      </c>
      <c r="B166" s="2" t="s">
        <v>879</v>
      </c>
      <c r="C166" s="5" t="s">
        <v>879</v>
      </c>
      <c r="D166" s="2" t="s">
        <v>874</v>
      </c>
      <c r="E166" s="5" t="s">
        <v>874</v>
      </c>
      <c r="F166" s="2" t="s">
        <v>872</v>
      </c>
      <c r="G166" s="5" t="s">
        <v>872</v>
      </c>
      <c r="H166" s="2" t="s">
        <v>879</v>
      </c>
      <c r="I166" s="5" t="s">
        <v>879</v>
      </c>
      <c r="M166" s="2"/>
    </row>
    <row r="167" s="1" customFormat="1" customHeight="1" spans="1:13">
      <c r="A167" s="2" t="s">
        <v>628</v>
      </c>
      <c r="B167" s="2" t="s">
        <v>879</v>
      </c>
      <c r="C167" s="5" t="s">
        <v>879</v>
      </c>
      <c r="D167" s="2" t="s">
        <v>874</v>
      </c>
      <c r="E167" s="5" t="s">
        <v>874</v>
      </c>
      <c r="F167" s="2" t="s">
        <v>872</v>
      </c>
      <c r="G167" s="5" t="s">
        <v>872</v>
      </c>
      <c r="H167" s="2" t="s">
        <v>879</v>
      </c>
      <c r="I167" s="5" t="s">
        <v>879</v>
      </c>
      <c r="M167" s="2"/>
    </row>
    <row r="168" s="1" customFormat="1" customHeight="1" spans="1:13">
      <c r="A168" s="2" t="s">
        <v>635</v>
      </c>
      <c r="B168" s="2" t="s">
        <v>879</v>
      </c>
      <c r="C168" s="5" t="s">
        <v>879</v>
      </c>
      <c r="D168" s="2" t="s">
        <v>874</v>
      </c>
      <c r="E168" s="5" t="s">
        <v>874</v>
      </c>
      <c r="F168" s="2" t="s">
        <v>872</v>
      </c>
      <c r="G168" s="5" t="s">
        <v>872</v>
      </c>
      <c r="H168" s="2" t="s">
        <v>879</v>
      </c>
      <c r="I168" s="5" t="s">
        <v>879</v>
      </c>
      <c r="M168" s="2"/>
    </row>
    <row r="169" s="1" customFormat="1" customHeight="1" spans="1:13">
      <c r="A169" s="2" t="s">
        <v>639</v>
      </c>
      <c r="B169" s="2" t="s">
        <v>879</v>
      </c>
      <c r="C169" s="5" t="s">
        <v>879</v>
      </c>
      <c r="D169" s="2" t="s">
        <v>874</v>
      </c>
      <c r="E169" s="5" t="s">
        <v>874</v>
      </c>
      <c r="F169" s="2" t="s">
        <v>872</v>
      </c>
      <c r="G169" s="5" t="s">
        <v>872</v>
      </c>
      <c r="H169" s="2" t="s">
        <v>879</v>
      </c>
      <c r="I169" s="5" t="s">
        <v>879</v>
      </c>
      <c r="M169" s="2"/>
    </row>
    <row r="170" s="1" customFormat="1" customHeight="1" spans="1:13">
      <c r="A170" s="2" t="s">
        <v>659</v>
      </c>
      <c r="B170" s="2" t="s">
        <v>873</v>
      </c>
      <c r="C170" s="5" t="s">
        <v>873</v>
      </c>
      <c r="D170" s="2" t="s">
        <v>874</v>
      </c>
      <c r="E170" s="5" t="s">
        <v>874</v>
      </c>
      <c r="F170" s="2" t="s">
        <v>874</v>
      </c>
      <c r="G170" s="5" t="s">
        <v>874</v>
      </c>
      <c r="H170" s="2" t="s">
        <v>872</v>
      </c>
      <c r="I170" s="5" t="s">
        <v>872</v>
      </c>
      <c r="M170" s="2"/>
    </row>
    <row r="171" s="1" customFormat="1" customHeight="1" spans="1:13">
      <c r="A171" s="2" t="s">
        <v>661</v>
      </c>
      <c r="B171" s="2" t="s">
        <v>873</v>
      </c>
      <c r="C171" s="5" t="s">
        <v>873</v>
      </c>
      <c r="D171" s="2" t="s">
        <v>879</v>
      </c>
      <c r="E171" s="5" t="s">
        <v>879</v>
      </c>
      <c r="F171" s="2" t="s">
        <v>874</v>
      </c>
      <c r="G171" s="5" t="s">
        <v>874</v>
      </c>
      <c r="H171" s="2" t="s">
        <v>872</v>
      </c>
      <c r="I171" s="5" t="s">
        <v>872</v>
      </c>
      <c r="M171" s="2"/>
    </row>
    <row r="172" s="1" customFormat="1" customHeight="1" spans="1:13">
      <c r="A172" s="2" t="s">
        <v>663</v>
      </c>
      <c r="B172" s="2" t="s">
        <v>873</v>
      </c>
      <c r="C172" s="5" t="s">
        <v>879</v>
      </c>
      <c r="D172" s="2" t="s">
        <v>879</v>
      </c>
      <c r="E172" s="5" t="s">
        <v>874</v>
      </c>
      <c r="F172" s="2" t="s">
        <v>874</v>
      </c>
      <c r="G172" s="5" t="s">
        <v>874</v>
      </c>
      <c r="H172" s="2" t="s">
        <v>872</v>
      </c>
      <c r="I172" s="5" t="s">
        <v>872</v>
      </c>
      <c r="M172" s="2"/>
    </row>
    <row r="173" s="1" customFormat="1" customHeight="1" spans="1:13">
      <c r="A173" s="2" t="s">
        <v>667</v>
      </c>
      <c r="B173" s="2" t="s">
        <v>879</v>
      </c>
      <c r="C173" s="5" t="s">
        <v>879</v>
      </c>
      <c r="D173" s="2" t="s">
        <v>874</v>
      </c>
      <c r="E173" s="5" t="s">
        <v>874</v>
      </c>
      <c r="F173" s="2" t="s">
        <v>872</v>
      </c>
      <c r="G173" s="5" t="s">
        <v>872</v>
      </c>
      <c r="H173" s="2" t="s">
        <v>879</v>
      </c>
      <c r="I173" s="5" t="s">
        <v>879</v>
      </c>
      <c r="M173" s="2"/>
    </row>
    <row r="174" s="1" customFormat="1" customHeight="1" spans="1:13">
      <c r="A174" s="2" t="s">
        <v>679</v>
      </c>
      <c r="B174" s="2" t="s">
        <v>873</v>
      </c>
      <c r="C174" s="5" t="s">
        <v>873</v>
      </c>
      <c r="D174" s="2" t="s">
        <v>879</v>
      </c>
      <c r="E174" s="5" t="s">
        <v>879</v>
      </c>
      <c r="F174" s="2" t="s">
        <v>874</v>
      </c>
      <c r="G174" s="5" t="s">
        <v>874</v>
      </c>
      <c r="H174" s="2" t="s">
        <v>872</v>
      </c>
      <c r="I174" s="5" t="s">
        <v>872</v>
      </c>
      <c r="M174" s="2"/>
    </row>
    <row r="175" s="1" customFormat="1" customHeight="1" spans="1:13">
      <c r="A175" s="2" t="s">
        <v>681</v>
      </c>
      <c r="B175" s="2" t="s">
        <v>873</v>
      </c>
      <c r="C175" s="5" t="s">
        <v>873</v>
      </c>
      <c r="D175" s="2" t="s">
        <v>879</v>
      </c>
      <c r="E175" s="5" t="s">
        <v>879</v>
      </c>
      <c r="F175" s="2" t="s">
        <v>874</v>
      </c>
      <c r="G175" s="5" t="s">
        <v>874</v>
      </c>
      <c r="H175" s="2" t="s">
        <v>872</v>
      </c>
      <c r="I175" s="5" t="s">
        <v>872</v>
      </c>
      <c r="M175" s="2"/>
    </row>
    <row r="176" s="1" customFormat="1" customHeight="1" spans="1:13">
      <c r="A176" s="2" t="s">
        <v>683</v>
      </c>
      <c r="B176" s="2" t="s">
        <v>873</v>
      </c>
      <c r="C176" s="5" t="s">
        <v>873</v>
      </c>
      <c r="D176" s="2" t="s">
        <v>874</v>
      </c>
      <c r="E176" s="5" t="s">
        <v>874</v>
      </c>
      <c r="F176" s="2" t="s">
        <v>872</v>
      </c>
      <c r="G176" s="5" t="s">
        <v>872</v>
      </c>
      <c r="H176" s="2" t="s">
        <v>872</v>
      </c>
      <c r="I176" s="5" t="s">
        <v>872</v>
      </c>
      <c r="M176" s="2"/>
    </row>
    <row r="177" s="1" customFormat="1" customHeight="1" spans="1:13">
      <c r="A177" s="2" t="s">
        <v>685</v>
      </c>
      <c r="B177" s="2" t="s">
        <v>879</v>
      </c>
      <c r="C177" s="5" t="s">
        <v>879</v>
      </c>
      <c r="D177" s="2" t="s">
        <v>874</v>
      </c>
      <c r="E177" s="5" t="s">
        <v>874</v>
      </c>
      <c r="F177" s="2" t="s">
        <v>872</v>
      </c>
      <c r="G177" s="5" t="s">
        <v>872</v>
      </c>
      <c r="H177" s="2" t="s">
        <v>872</v>
      </c>
      <c r="I177" s="5" t="s">
        <v>872</v>
      </c>
      <c r="M177" s="2"/>
    </row>
    <row r="178" s="1" customFormat="1" customHeight="1" spans="1:13">
      <c r="A178" s="2" t="s">
        <v>687</v>
      </c>
      <c r="B178" s="2" t="s">
        <v>879</v>
      </c>
      <c r="C178" s="5" t="s">
        <v>879</v>
      </c>
      <c r="D178" s="2" t="s">
        <v>874</v>
      </c>
      <c r="E178" s="5" t="s">
        <v>874</v>
      </c>
      <c r="F178" s="2" t="s">
        <v>872</v>
      </c>
      <c r="G178" s="5" t="s">
        <v>872</v>
      </c>
      <c r="H178" s="2" t="s">
        <v>872</v>
      </c>
      <c r="I178" s="5" t="s">
        <v>872</v>
      </c>
      <c r="M178" s="2"/>
    </row>
    <row r="179" s="1" customFormat="1" customHeight="1" spans="1:13">
      <c r="A179" s="2" t="s">
        <v>689</v>
      </c>
      <c r="B179" s="2" t="s">
        <v>879</v>
      </c>
      <c r="C179" s="5" t="s">
        <v>879</v>
      </c>
      <c r="D179" s="2" t="s">
        <v>874</v>
      </c>
      <c r="E179" s="5" t="s">
        <v>874</v>
      </c>
      <c r="F179" s="2" t="s">
        <v>872</v>
      </c>
      <c r="G179" s="5" t="s">
        <v>872</v>
      </c>
      <c r="H179" s="2" t="s">
        <v>879</v>
      </c>
      <c r="I179" s="5" t="s">
        <v>879</v>
      </c>
      <c r="M179" s="2"/>
    </row>
    <row r="180" s="1" customFormat="1" customHeight="1" spans="1:13">
      <c r="A180" s="2" t="s">
        <v>696</v>
      </c>
      <c r="B180" s="2" t="s">
        <v>873</v>
      </c>
      <c r="C180" s="5" t="s">
        <v>873</v>
      </c>
      <c r="D180" s="2" t="s">
        <v>879</v>
      </c>
      <c r="E180" s="5" t="s">
        <v>879</v>
      </c>
      <c r="F180" s="2" t="s">
        <v>874</v>
      </c>
      <c r="G180" s="5" t="s">
        <v>874</v>
      </c>
      <c r="H180" s="2" t="s">
        <v>872</v>
      </c>
      <c r="I180" s="5" t="s">
        <v>872</v>
      </c>
      <c r="M180" s="2"/>
    </row>
    <row r="181" s="1" customFormat="1" customHeight="1" spans="1:13">
      <c r="A181" s="2" t="s">
        <v>700</v>
      </c>
      <c r="B181" s="2" t="s">
        <v>873</v>
      </c>
      <c r="C181" s="5" t="s">
        <v>879</v>
      </c>
      <c r="D181" s="2" t="s">
        <v>879</v>
      </c>
      <c r="E181" s="5" t="s">
        <v>874</v>
      </c>
      <c r="F181" s="2" t="s">
        <v>874</v>
      </c>
      <c r="G181" s="5" t="s">
        <v>872</v>
      </c>
      <c r="H181" s="2" t="s">
        <v>872</v>
      </c>
      <c r="I181" s="5" t="s">
        <v>879</v>
      </c>
      <c r="M181" s="2"/>
    </row>
  </sheetData>
  <mergeCells count="6">
    <mergeCell ref="A1:I1"/>
    <mergeCell ref="B2:C2"/>
    <mergeCell ref="D2:E2"/>
    <mergeCell ref="F2:G2"/>
    <mergeCell ref="H2:I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 Table S1</vt:lpstr>
      <vt:lpstr> Table S2</vt:lpstr>
      <vt:lpstr> Table S3</vt:lpstr>
      <vt:lpstr> Table S4</vt:lpstr>
      <vt:lpstr> Table S5</vt:lpstr>
      <vt:lpstr> Table S6</vt:lpstr>
      <vt:lpstr> Table S7</vt:lpstr>
      <vt:lpstr> Table S8</vt:lpstr>
      <vt:lpstr> Table S9</vt:lpstr>
      <vt:lpstr> Table S10</vt:lpstr>
      <vt:lpstr>Table S11</vt:lpstr>
      <vt:lpstr> Table S12</vt:lpstr>
      <vt:lpstr>Table S13</vt:lpstr>
      <vt:lpstr>Table S14</vt:lpstr>
      <vt:lpstr>Table S15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阳光*媚</cp:lastModifiedBy>
  <dcterms:created xsi:type="dcterms:W3CDTF">2023-05-12T11:15:00Z</dcterms:created>
  <dcterms:modified xsi:type="dcterms:W3CDTF">2025-12-12T07:30:25Z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424487AFD5214D288C17DBB11A41DC20_13</vt:lpwstr>
  </property>
  <property fmtid="{D5CDD505-2E9C-101B-9397-08002B2CF9AE}" pid="4" name="CalculationRule">
    <vt:i4>0</vt:i4>
  </property>
</Properties>
</file>