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cgiar-my.sharepoint.com/personal/m_carvajal_cgiar_org/Documents/Documents/publications/2025/panicumGWAS/Figures/submission/revision BMC/"/>
    </mc:Choice>
  </mc:AlternateContent>
  <xr:revisionPtr revIDLastSave="30" documentId="8_{BA002235-F673-4F9B-BA80-D78EDD3AEF20}" xr6:coauthVersionLast="47" xr6:coauthVersionMax="47" xr10:uidLastSave="{4A4989EB-6DC7-4FE1-81A0-67020745EAF5}"/>
  <bookViews>
    <workbookView xWindow="-110" yWindow="-110" windowWidth="29020" windowHeight="15700" firstSheet="1" activeTab="2" xr2:uid="{6EC9286A-6D6A-4446-BC4A-1B7F19A27CD6}"/>
  </bookViews>
  <sheets>
    <sheet name="Supplementary Table 1" sheetId="1" r:id="rId1"/>
    <sheet name="Supplementary Table 2" sheetId="4" r:id="rId2"/>
    <sheet name="Supplementary Table 3" sheetId="3" r:id="rId3"/>
  </sheets>
  <definedNames>
    <definedName name="_xlnm._FilterDatabase" localSheetId="0" hidden="1">'Supplementary Table 1'!$A$3:$X$127</definedName>
    <definedName name="_xlnm._FilterDatabase" localSheetId="2" hidden="1">'Supplementary Table 3'!$A$2:$BG$195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<sst xmlns="http://schemas.openxmlformats.org/spreadsheetml/2006/main" count="5018" uniqueCount="1434">
  <si>
    <t>Supplementary Table 1. List of genebank accessions and variables used in this study. (+) Accession name as recorded in CIAT’s genebank. (*) Sample name obtained from the original sources (Carvajal-Tapia et al., 2021, 2022; Villegas et al., 2020).</t>
  </si>
  <si>
    <t>sampleNumber</t>
  </si>
  <si>
    <t>SampleName*</t>
  </si>
  <si>
    <t>AccessionName+</t>
  </si>
  <si>
    <t>DOI</t>
  </si>
  <si>
    <t>Origen</t>
  </si>
  <si>
    <t>Flowering</t>
  </si>
  <si>
    <t>Plant Height (PH)</t>
  </si>
  <si>
    <t>Crude Protein (CP)</t>
  </si>
  <si>
    <t>In vitro dry matter  digestibility (IVDMD)</t>
  </si>
  <si>
    <t>Acid detergent fiber (ADF)</t>
  </si>
  <si>
    <t>Neutral detergent fiber (NDF)</t>
  </si>
  <si>
    <t>N Uptake</t>
  </si>
  <si>
    <t>Nitrification Rate (NR)</t>
  </si>
  <si>
    <t>Shoot biomass production (SBP)</t>
  </si>
  <si>
    <t>Green Forage Weight (GFW)</t>
  </si>
  <si>
    <t>Dry matter yield (DMY)</t>
  </si>
  <si>
    <t>Var1</t>
  </si>
  <si>
    <t>Var2</t>
  </si>
  <si>
    <t>Var3</t>
  </si>
  <si>
    <t>Var4</t>
  </si>
  <si>
    <t>Var5</t>
  </si>
  <si>
    <t>Var6</t>
  </si>
  <si>
    <t>Var7</t>
  </si>
  <si>
    <t>Var8</t>
  </si>
  <si>
    <t>Var9</t>
  </si>
  <si>
    <t>Var10</t>
  </si>
  <si>
    <t>Var11</t>
  </si>
  <si>
    <t>Var12</t>
  </si>
  <si>
    <t>Var13</t>
  </si>
  <si>
    <t>Var14</t>
  </si>
  <si>
    <t>Var15</t>
  </si>
  <si>
    <t>Var16</t>
  </si>
  <si>
    <t>Var17</t>
  </si>
  <si>
    <t>Var18</t>
  </si>
  <si>
    <t>Var19</t>
  </si>
  <si>
    <t>1PM622</t>
  </si>
  <si>
    <t>CIAT622</t>
  </si>
  <si>
    <t>10.18730/KK8H1</t>
  </si>
  <si>
    <t>KEN</t>
  </si>
  <si>
    <t>2PM673</t>
  </si>
  <si>
    <t>CIAT673</t>
  </si>
  <si>
    <t>10.18730/KKB4A</t>
  </si>
  <si>
    <t>NA</t>
  </si>
  <si>
    <t>3PM685</t>
  </si>
  <si>
    <t>CIAT685</t>
  </si>
  <si>
    <t>10.18730/KKB6C</t>
  </si>
  <si>
    <t>4PM688</t>
  </si>
  <si>
    <t>CIAT688</t>
  </si>
  <si>
    <t>10.18730/KKAT0</t>
  </si>
  <si>
    <t>5PM691</t>
  </si>
  <si>
    <t>CIAT691</t>
  </si>
  <si>
    <t>10.18730/M0QV2</t>
  </si>
  <si>
    <t>6PM692</t>
  </si>
  <si>
    <t>CIAT692</t>
  </si>
  <si>
    <t>10.18730/KKB8E</t>
  </si>
  <si>
    <t>7PM6094</t>
  </si>
  <si>
    <t>CIAT6094</t>
  </si>
  <si>
    <t>10.18730/KE2HH</t>
  </si>
  <si>
    <t>8PM6095</t>
  </si>
  <si>
    <t>CIAT6095</t>
  </si>
  <si>
    <t>10.18730/KYRHB</t>
  </si>
  <si>
    <t>9PM6171</t>
  </si>
  <si>
    <t>CIAT6171</t>
  </si>
  <si>
    <t>10.18730/KE350</t>
  </si>
  <si>
    <t>10PM6175</t>
  </si>
  <si>
    <t>CIAT6175</t>
  </si>
  <si>
    <t>10.18730/KE3JD</t>
  </si>
  <si>
    <t>11PM6299</t>
  </si>
  <si>
    <t>CIAT6299</t>
  </si>
  <si>
    <t>10.18730/KYS3X</t>
  </si>
  <si>
    <t>12PM6461</t>
  </si>
  <si>
    <t>CIAT6461</t>
  </si>
  <si>
    <t>10.18730/KYSAU</t>
  </si>
  <si>
    <t>13PM6497</t>
  </si>
  <si>
    <t>CIAT6497</t>
  </si>
  <si>
    <t>10.18730/KYSD2</t>
  </si>
  <si>
    <t>14PM6500</t>
  </si>
  <si>
    <t>CIAT6500</t>
  </si>
  <si>
    <t>10.18730/KYSG5</t>
  </si>
  <si>
    <t>15PM6501</t>
  </si>
  <si>
    <t>CIAT6501</t>
  </si>
  <si>
    <t>10.18730/M3B43</t>
  </si>
  <si>
    <t>16PM6525</t>
  </si>
  <si>
    <t>CIAT6525</t>
  </si>
  <si>
    <t>10.18730/KYSF4</t>
  </si>
  <si>
    <t>17PM6536</t>
  </si>
  <si>
    <t>CIAT6536</t>
  </si>
  <si>
    <t>10.18730/KE5F0</t>
  </si>
  <si>
    <t>18PM6571</t>
  </si>
  <si>
    <t>CIAT6571</t>
  </si>
  <si>
    <t>10.18730/KE5YF</t>
  </si>
  <si>
    <t>19PM6658</t>
  </si>
  <si>
    <t>CIAT6658</t>
  </si>
  <si>
    <t>10.18730/KE6BW</t>
  </si>
  <si>
    <t>20PM6784</t>
  </si>
  <si>
    <t>CIAT6784</t>
  </si>
  <si>
    <t>10.18730/KYTC~</t>
  </si>
  <si>
    <t>21PM6787</t>
  </si>
  <si>
    <t>CIAT6787</t>
  </si>
  <si>
    <t>10.18730/KYTFU</t>
  </si>
  <si>
    <t>22PM6796</t>
  </si>
  <si>
    <t>CIAT6796</t>
  </si>
  <si>
    <t>10.18730/KYTM4</t>
  </si>
  <si>
    <t>23PM6799</t>
  </si>
  <si>
    <t>CIAT6799</t>
  </si>
  <si>
    <t>10.18730/KE7S0</t>
  </si>
  <si>
    <t>24PM6805</t>
  </si>
  <si>
    <t>CIAT6805</t>
  </si>
  <si>
    <t>10.18730/KE818</t>
  </si>
  <si>
    <t>25PM6826</t>
  </si>
  <si>
    <t>CIAT6826</t>
  </si>
  <si>
    <t>10.18730/KE8JS</t>
  </si>
  <si>
    <t>26PM6831</t>
  </si>
  <si>
    <t>CIAT6831</t>
  </si>
  <si>
    <t>10.18730/KE935</t>
  </si>
  <si>
    <t>27PM6836</t>
  </si>
  <si>
    <t>CIAT6836</t>
  </si>
  <si>
    <t>10.18730/KE9GJ</t>
  </si>
  <si>
    <t>28PM6837</t>
  </si>
  <si>
    <t>CIAT6837</t>
  </si>
  <si>
    <t>10.18730/KE9HK</t>
  </si>
  <si>
    <t>29PM6839</t>
  </si>
  <si>
    <t>CIAT6839</t>
  </si>
  <si>
    <t>10.18730/KE8Z1</t>
  </si>
  <si>
    <t>30PM6840</t>
  </si>
  <si>
    <t>CIAT6840</t>
  </si>
  <si>
    <t>10.18730/KYTTA</t>
  </si>
  <si>
    <t>31PM6842</t>
  </si>
  <si>
    <t>CIAT6842</t>
  </si>
  <si>
    <t>10.18730/KE913</t>
  </si>
  <si>
    <t>32PM6843</t>
  </si>
  <si>
    <t>CIAT6843</t>
  </si>
  <si>
    <t>10.18730/KYTXD</t>
  </si>
  <si>
    <t>33PM6855</t>
  </si>
  <si>
    <t>CIAT6855</t>
  </si>
  <si>
    <t>10.18730/KE9FH</t>
  </si>
  <si>
    <t>34PM6857</t>
  </si>
  <si>
    <t>CIAT6857</t>
  </si>
  <si>
    <t>10.18730/KYV3K</t>
  </si>
  <si>
    <t>35PM6864</t>
  </si>
  <si>
    <t>CIAT6864</t>
  </si>
  <si>
    <t>10.18730/KE9RT</t>
  </si>
  <si>
    <t>36PM6866</t>
  </si>
  <si>
    <t>CIAT6866</t>
  </si>
  <si>
    <t>10.18730/KYV5N</t>
  </si>
  <si>
    <t>37PM6868</t>
  </si>
  <si>
    <t>CIAT6868</t>
  </si>
  <si>
    <t>10.18730/KYV6P</t>
  </si>
  <si>
    <t>38PM6872</t>
  </si>
  <si>
    <t>CIAT6872</t>
  </si>
  <si>
    <t>10.18730/KYV9S</t>
  </si>
  <si>
    <t>CIV</t>
  </si>
  <si>
    <t>39PM6890</t>
  </si>
  <si>
    <t>CIAT6890</t>
  </si>
  <si>
    <t>10.18730/M3B98</t>
  </si>
  <si>
    <t>40PM6893</t>
  </si>
  <si>
    <t>CIAT6893</t>
  </si>
  <si>
    <t>10.18730/KEADA</t>
  </si>
  <si>
    <t>41PM6897</t>
  </si>
  <si>
    <t>CIAT6897</t>
  </si>
  <si>
    <t>10.18730/KEAFC</t>
  </si>
  <si>
    <t>42PM6898</t>
  </si>
  <si>
    <t>CIAT6898</t>
  </si>
  <si>
    <t>10.18730/KEAGD</t>
  </si>
  <si>
    <t>43PM6900</t>
  </si>
  <si>
    <t>CIAT6900</t>
  </si>
  <si>
    <t>10.18730/KE9WY</t>
  </si>
  <si>
    <t>44PM6901</t>
  </si>
  <si>
    <t>CIAT6901</t>
  </si>
  <si>
    <t>10.18730/KYVCW</t>
  </si>
  <si>
    <t>45PM6903</t>
  </si>
  <si>
    <t>CIAT6903</t>
  </si>
  <si>
    <t>10.18730/KYVJ$</t>
  </si>
  <si>
    <t>46PM6906</t>
  </si>
  <si>
    <t>CIAT6906</t>
  </si>
  <si>
    <t>10.18730/KEAPK</t>
  </si>
  <si>
    <t>47PM6912</t>
  </si>
  <si>
    <t>CIAT6912</t>
  </si>
  <si>
    <t>10.18730/KEATQ</t>
  </si>
  <si>
    <t>48PM6915</t>
  </si>
  <si>
    <t>CIAT6915</t>
  </si>
  <si>
    <t>10.18730/KEA74</t>
  </si>
  <si>
    <t>49PM6918</t>
  </si>
  <si>
    <t>CIAT6918</t>
  </si>
  <si>
    <t>10.18730/KEB3*</t>
  </si>
  <si>
    <t>50PM6923</t>
  </si>
  <si>
    <t>CIAT6923</t>
  </si>
  <si>
    <t>10.18730/KEB0X</t>
  </si>
  <si>
    <t>51PM6927</t>
  </si>
  <si>
    <t>CIAT6927</t>
  </si>
  <si>
    <t>10.18730/KEB5$</t>
  </si>
  <si>
    <t>TZA</t>
  </si>
  <si>
    <t>52PM6928</t>
  </si>
  <si>
    <t>CIAT6928</t>
  </si>
  <si>
    <t>10.18730/KYVG*</t>
  </si>
  <si>
    <t>53PM6929</t>
  </si>
  <si>
    <t>CIAT6929</t>
  </si>
  <si>
    <t>10.18730/KEAHE</t>
  </si>
  <si>
    <t>54PM6944</t>
  </si>
  <si>
    <t>CIAT6944</t>
  </si>
  <si>
    <t>10.18730/KEAXT</t>
  </si>
  <si>
    <t>55PM6945</t>
  </si>
  <si>
    <t>CIAT6945</t>
  </si>
  <si>
    <t>10.18730/KYVP1</t>
  </si>
  <si>
    <t>56PM6948</t>
  </si>
  <si>
    <t>CIAT6948</t>
  </si>
  <si>
    <t>10.18730/KEBND</t>
  </si>
  <si>
    <t>57PM6949</t>
  </si>
  <si>
    <t>CIAT6949</t>
  </si>
  <si>
    <t>10.18730/KEBPE</t>
  </si>
  <si>
    <t>59PM6954</t>
  </si>
  <si>
    <t>CIAT6954</t>
  </si>
  <si>
    <t>10.18730/KYW1C</t>
  </si>
  <si>
    <t>60PM6955</t>
  </si>
  <si>
    <t>CIAT6955</t>
  </si>
  <si>
    <t>10.18730/KEBVK</t>
  </si>
  <si>
    <t>61PM6960</t>
  </si>
  <si>
    <t>CIAT6960</t>
  </si>
  <si>
    <t>10.18730/KEB80</t>
  </si>
  <si>
    <t>62PM6962</t>
  </si>
  <si>
    <t>CIAT6962</t>
  </si>
  <si>
    <t>10.18730/KEBYP</t>
  </si>
  <si>
    <t>63PM6963</t>
  </si>
  <si>
    <t>CIAT6963</t>
  </si>
  <si>
    <t>10.18730/KEBZQ</t>
  </si>
  <si>
    <t>64PM6967</t>
  </si>
  <si>
    <t>CIAT6967</t>
  </si>
  <si>
    <t>10.18730/KEC2T</t>
  </si>
  <si>
    <t>65PM6968</t>
  </si>
  <si>
    <t>CIAT6968</t>
  </si>
  <si>
    <t>10.18730/KEC3V</t>
  </si>
  <si>
    <t>66PM6969</t>
  </si>
  <si>
    <t>CIAT6969</t>
  </si>
  <si>
    <t>10.18730/KYW4F</t>
  </si>
  <si>
    <t>67PM6975</t>
  </si>
  <si>
    <t>CIAT6975</t>
  </si>
  <si>
    <t>10.18730/KYW0B</t>
  </si>
  <si>
    <t>68PM6981</t>
  </si>
  <si>
    <t>CIAT6981</t>
  </si>
  <si>
    <t>10.18730/KED7T</t>
  </si>
  <si>
    <t>69PM6982</t>
  </si>
  <si>
    <t>CIAT6982</t>
  </si>
  <si>
    <t>10.18730/KYWDR</t>
  </si>
  <si>
    <t>70PM6983</t>
  </si>
  <si>
    <t>CIAT6983</t>
  </si>
  <si>
    <t>10.18730/KECRB</t>
  </si>
  <si>
    <t>71PM6984</t>
  </si>
  <si>
    <t>CIAT6984</t>
  </si>
  <si>
    <t>10.18730/KECSC</t>
  </si>
  <si>
    <t>72PM6986</t>
  </si>
  <si>
    <t>CIAT6986</t>
  </si>
  <si>
    <t>10.18730/KECVE</t>
  </si>
  <si>
    <t>73PM6990</t>
  </si>
  <si>
    <t>CIAT6990</t>
  </si>
  <si>
    <t>10.18730/KECYH</t>
  </si>
  <si>
    <t>74PM6996</t>
  </si>
  <si>
    <t>CIAT6996</t>
  </si>
  <si>
    <t>10.18730/KED8V</t>
  </si>
  <si>
    <t>75PM16003</t>
  </si>
  <si>
    <t>CIAT16003</t>
  </si>
  <si>
    <t>10.18730/KN21W</t>
  </si>
  <si>
    <t>76PM16004</t>
  </si>
  <si>
    <t>CIAT16004</t>
  </si>
  <si>
    <t>10.18730/KN22X</t>
  </si>
  <si>
    <t>77PM16005</t>
  </si>
  <si>
    <t>CIAT16005</t>
  </si>
  <si>
    <t>10.18730/KZR6S</t>
  </si>
  <si>
    <t>78PM16011</t>
  </si>
  <si>
    <t>CIAT16011</t>
  </si>
  <si>
    <t>10.18730/KN1NG</t>
  </si>
  <si>
    <t>79PM16017</t>
  </si>
  <si>
    <t>CIAT16017</t>
  </si>
  <si>
    <t>10.18730/KN1SM</t>
  </si>
  <si>
    <t>80PM16018</t>
  </si>
  <si>
    <t>CIAT16018</t>
  </si>
  <si>
    <t>10.18730/KZRBY</t>
  </si>
  <si>
    <t>81PM16019</t>
  </si>
  <si>
    <t>CIAT16019</t>
  </si>
  <si>
    <t>10.18730/KN2D3</t>
  </si>
  <si>
    <t>82PM16021</t>
  </si>
  <si>
    <t>CIAT16021</t>
  </si>
  <si>
    <t>10.18730/KN2E4</t>
  </si>
  <si>
    <t>83PM16023</t>
  </si>
  <si>
    <t>CIAT16023</t>
  </si>
  <si>
    <t>10.18730/KN2G6</t>
  </si>
  <si>
    <t>84PM16025</t>
  </si>
  <si>
    <t>CIAT16025</t>
  </si>
  <si>
    <t>10.18730/KN1XR</t>
  </si>
  <si>
    <t>85PM16027</t>
  </si>
  <si>
    <t>CIAT16027</t>
  </si>
  <si>
    <t>10.18730/KZR3P</t>
  </si>
  <si>
    <t>86PM16028</t>
  </si>
  <si>
    <t>CIAT16028</t>
  </si>
  <si>
    <t>10.18730/KN1ZT</t>
  </si>
  <si>
    <t>87PM16031</t>
  </si>
  <si>
    <t>CIAT16031</t>
  </si>
  <si>
    <t>10.18730/M3BFE</t>
  </si>
  <si>
    <t>88PM16034</t>
  </si>
  <si>
    <t>CIAT16034</t>
  </si>
  <si>
    <t>10.18730/KN28=</t>
  </si>
  <si>
    <t>2.27E-13</t>
  </si>
  <si>
    <t>89PM16035</t>
  </si>
  <si>
    <t>CIAT16035</t>
  </si>
  <si>
    <t>10.18730/KZR8V</t>
  </si>
  <si>
    <t>90PM16036</t>
  </si>
  <si>
    <t>CIAT16036</t>
  </si>
  <si>
    <t>10.18730/KN29U</t>
  </si>
  <si>
    <t>91PM16038</t>
  </si>
  <si>
    <t>CIAT16038</t>
  </si>
  <si>
    <t>10.18730/KZRAX</t>
  </si>
  <si>
    <t>92PM16039</t>
  </si>
  <si>
    <t>CIAT16039</t>
  </si>
  <si>
    <t>10.18730/KN2B1</t>
  </si>
  <si>
    <t>93PM16041</t>
  </si>
  <si>
    <t>CIAT16041</t>
  </si>
  <si>
    <t>10.18730/KZRHU</t>
  </si>
  <si>
    <t>94PM16044</t>
  </si>
  <si>
    <t>CIAT16044</t>
  </si>
  <si>
    <t>10.18730/KN2TG</t>
  </si>
  <si>
    <t>95PM16046</t>
  </si>
  <si>
    <t>CIAT16046</t>
  </si>
  <si>
    <t>10.18730/KN27$</t>
  </si>
  <si>
    <t>96PM16048</t>
  </si>
  <si>
    <t>CIAT16048</t>
  </si>
  <si>
    <t>10.18730/KZRJ0</t>
  </si>
  <si>
    <t>97PM16049</t>
  </si>
  <si>
    <t>CIAT16049</t>
  </si>
  <si>
    <t>10.18730/KN30P</t>
  </si>
  <si>
    <t>98PM16051</t>
  </si>
  <si>
    <t>CIAT16051</t>
  </si>
  <si>
    <t>10.18730/KN32R</t>
  </si>
  <si>
    <t>99PM16054</t>
  </si>
  <si>
    <t>CIAT16054</t>
  </si>
  <si>
    <t>10.18730/KZRD*</t>
  </si>
  <si>
    <t>100PM16055</t>
  </si>
  <si>
    <t>CIAT16055</t>
  </si>
  <si>
    <t>10.18730/KN2J8</t>
  </si>
  <si>
    <t>101PM16057</t>
  </si>
  <si>
    <t>CIAT16057</t>
  </si>
  <si>
    <t>10.18730/KN2K9</t>
  </si>
  <si>
    <t>102PM16058</t>
  </si>
  <si>
    <t>CIAT16058</t>
  </si>
  <si>
    <t>10.18730/KN2MA</t>
  </si>
  <si>
    <t>103PM16059</t>
  </si>
  <si>
    <t>CIAT16059</t>
  </si>
  <si>
    <t>10.18730/KZRF$</t>
  </si>
  <si>
    <t>104PM16060</t>
  </si>
  <si>
    <t>CIAT16060</t>
  </si>
  <si>
    <t>10.18730/KN2NB</t>
  </si>
  <si>
    <t>105PM16061</t>
  </si>
  <si>
    <t>CIAT16061</t>
  </si>
  <si>
    <t>10.18730/KN2PC</t>
  </si>
  <si>
    <t>107PM16064</t>
  </si>
  <si>
    <t>CIAT16064</t>
  </si>
  <si>
    <t>10.18730/KN33S</t>
  </si>
  <si>
    <t>108PM16065</t>
  </si>
  <si>
    <t>CIAT16065</t>
  </si>
  <si>
    <t>10.18730/KZRK1</t>
  </si>
  <si>
    <t>109PM16068</t>
  </si>
  <si>
    <t>CIAT16068</t>
  </si>
  <si>
    <t>10.18730/KZRM2</t>
  </si>
  <si>
    <t>110PM16069</t>
  </si>
  <si>
    <t>CIAT16069</t>
  </si>
  <si>
    <t>10.18730/KN37X</t>
  </si>
  <si>
    <t>111PM16071</t>
  </si>
  <si>
    <t>CIAT16071</t>
  </si>
  <si>
    <t>10.18730/KZRN3</t>
  </si>
  <si>
    <t>112PM26360</t>
  </si>
  <si>
    <t>CIAT26360</t>
  </si>
  <si>
    <t>10.18730/KW13S</t>
  </si>
  <si>
    <t>RWA</t>
  </si>
  <si>
    <t>113PM26723</t>
  </si>
  <si>
    <t>CIAT26723</t>
  </si>
  <si>
    <t>10.18730/M0DRC</t>
  </si>
  <si>
    <t>114PM26900</t>
  </si>
  <si>
    <t>CIAT26900</t>
  </si>
  <si>
    <t>10.18730/KW7ZQ</t>
  </si>
  <si>
    <t>115PM26906</t>
  </si>
  <si>
    <t>CIAT26906</t>
  </si>
  <si>
    <t>10.18730/KW8J5</t>
  </si>
  <si>
    <t>116PM26911</t>
  </si>
  <si>
    <t>CIAT26911</t>
  </si>
  <si>
    <t>10.18730/KW86Y</t>
  </si>
  <si>
    <t>117PM26917</t>
  </si>
  <si>
    <t>CIAT26917</t>
  </si>
  <si>
    <t>10.18730/KW89~</t>
  </si>
  <si>
    <t>118PM26923</t>
  </si>
  <si>
    <t>CIAT26923</t>
  </si>
  <si>
    <t>10.18730/KW8B=</t>
  </si>
  <si>
    <t>119PM26924</t>
  </si>
  <si>
    <t>CIAT26924</t>
  </si>
  <si>
    <t>10.18730/M0EBZ</t>
  </si>
  <si>
    <t>120PM26925</t>
  </si>
  <si>
    <t>CIAT26925</t>
  </si>
  <si>
    <t>10.18730/KW8CU</t>
  </si>
  <si>
    <t>121PM26936</t>
  </si>
  <si>
    <t>CIAT26936</t>
  </si>
  <si>
    <t>10.18730/KW8K6</t>
  </si>
  <si>
    <t>122PM26937</t>
  </si>
  <si>
    <t>CIAT26937</t>
  </si>
  <si>
    <t>10.18730/KW8M7</t>
  </si>
  <si>
    <t>123PM26939</t>
  </si>
  <si>
    <t>CIAT26939</t>
  </si>
  <si>
    <t>10.18730/KW8N8</t>
  </si>
  <si>
    <t>124PM26942</t>
  </si>
  <si>
    <t>CIAT26942</t>
  </si>
  <si>
    <t>10.18730/M0EM3</t>
  </si>
  <si>
    <t>125PM26944</t>
  </si>
  <si>
    <t>CIAT26944</t>
  </si>
  <si>
    <t>10.18730/M0EN4</t>
  </si>
  <si>
    <t>126PM26947</t>
  </si>
  <si>
    <t>CIAT26947</t>
  </si>
  <si>
    <t>10.18730/M0EP5</t>
  </si>
  <si>
    <r>
      <rPr>
        <b/>
        <sz val="11"/>
        <color rgb="FF242424"/>
        <rFont val="Aptos Narrow"/>
      </rPr>
      <t>Supplementary Table 2</t>
    </r>
    <r>
      <rPr>
        <sz val="11"/>
        <color rgb="FF242424"/>
        <rFont val="Aptos Narrow"/>
      </rPr>
      <t>. Significant markers identified in this study across BLINK, FarmCPU and MLMM models.</t>
    </r>
  </si>
  <si>
    <t>SNP</t>
  </si>
  <si>
    <t>Chr</t>
  </si>
  <si>
    <t>Pos</t>
  </si>
  <si>
    <t>P.value</t>
  </si>
  <si>
    <t>MAF</t>
  </si>
  <si>
    <t>nobs</t>
  </si>
  <si>
    <t>H&amp;B.P.Value</t>
  </si>
  <si>
    <t>Effect</t>
  </si>
  <si>
    <t>Group</t>
  </si>
  <si>
    <t>Model</t>
  </si>
  <si>
    <t>Variable</t>
  </si>
  <si>
    <t>scaffold_5pos2396101.1</t>
  </si>
  <si>
    <t>scaffold_5</t>
  </si>
  <si>
    <t>Group1</t>
  </si>
  <si>
    <t>FARMCPU</t>
  </si>
  <si>
    <t>scaffold_6pos10705663.1</t>
  </si>
  <si>
    <t>scaffold_6</t>
  </si>
  <si>
    <t>scaffold_6pos10705672.1</t>
  </si>
  <si>
    <t>scaffold_6pos10705692.1</t>
  </si>
  <si>
    <t>scaffold_6pos10705722.1</t>
  </si>
  <si>
    <t>scaffold_7pos4591390.1</t>
  </si>
  <si>
    <t>scaffold_7</t>
  </si>
  <si>
    <t>scaffold_9pos6386307.1</t>
  </si>
  <si>
    <t>scaffold_9</t>
  </si>
  <si>
    <t>scaffold_16pos58559558.1</t>
  </si>
  <si>
    <t>scaffold_16</t>
  </si>
  <si>
    <t>scaffold_16pos61179970.1</t>
  </si>
  <si>
    <t>scaffold_17pos7128339.1</t>
  </si>
  <si>
    <t>scaffold_17</t>
  </si>
  <si>
    <t>scaffold_19pos66618455.1</t>
  </si>
  <si>
    <t>scaffold_19</t>
  </si>
  <si>
    <t>scaffold_22pos19592229.1</t>
  </si>
  <si>
    <t>scaffold_22</t>
  </si>
  <si>
    <t>scaffold_22pos37666887.1</t>
  </si>
  <si>
    <t>scaffold_22pos41206633.1</t>
  </si>
  <si>
    <t>scaffold_24pos3642476.1</t>
  </si>
  <si>
    <t>scaffold_24</t>
  </si>
  <si>
    <t>scaffold_24pos63497352.1</t>
  </si>
  <si>
    <t>scaffold_29pos14374679.1</t>
  </si>
  <si>
    <t>scaffold_29</t>
  </si>
  <si>
    <t>scaffold_4pos84069043.1</t>
  </si>
  <si>
    <t>scaffold_4</t>
  </si>
  <si>
    <t>MLMM</t>
  </si>
  <si>
    <t>scaffold_6pos463386.1</t>
  </si>
  <si>
    <t>scaffold_6pos7749046.1</t>
  </si>
  <si>
    <t>scaffold_7pos81090938.1</t>
  </si>
  <si>
    <t>scaffold_9pos17931540.1</t>
  </si>
  <si>
    <t>scaffold_9pos30824897.1</t>
  </si>
  <si>
    <t>scaffold_9pos44755528.1</t>
  </si>
  <si>
    <t>scaffold_9pos49536166.1</t>
  </si>
  <si>
    <t>scaffold_13pos38139682.1</t>
  </si>
  <si>
    <t>scaffold_13</t>
  </si>
  <si>
    <t>scaffold_14pos65374289.1</t>
  </si>
  <si>
    <t>scaffold_14</t>
  </si>
  <si>
    <t>scaffold_15pos25457163.1</t>
  </si>
  <si>
    <t>scaffold_15</t>
  </si>
  <si>
    <t>scaffold_18pos46528470.1</t>
  </si>
  <si>
    <t>scaffold_18</t>
  </si>
  <si>
    <t>scaffold_22pos9284332.1</t>
  </si>
  <si>
    <t>scaffold_25pos22790622.1</t>
  </si>
  <si>
    <t>scaffold_25</t>
  </si>
  <si>
    <t>scaffold_25pos22790626.1</t>
  </si>
  <si>
    <t>scaffold_32pos12675623.1</t>
  </si>
  <si>
    <t>scaffold_32</t>
  </si>
  <si>
    <t>scaffold_5pos2511763.1</t>
  </si>
  <si>
    <t>Group2</t>
  </si>
  <si>
    <t>BLINK</t>
  </si>
  <si>
    <t>scaffold_5pos8361577.1</t>
  </si>
  <si>
    <t>scaffold_5pos82457007.1</t>
  </si>
  <si>
    <t>scaffold_9pos36213815.1</t>
  </si>
  <si>
    <t>scaffold_9pos38290336.1</t>
  </si>
  <si>
    <t>scaffold_15pos17717379.1</t>
  </si>
  <si>
    <t>scaffold_21pos45508957.1</t>
  </si>
  <si>
    <t>scaffold_21</t>
  </si>
  <si>
    <t>scaffold_25pos4312866.1</t>
  </si>
  <si>
    <t>scaffold_26pos34690499.1</t>
  </si>
  <si>
    <t>scaffold_26</t>
  </si>
  <si>
    <t>scaffold_28pos51349524.1</t>
  </si>
  <si>
    <t>scaffold_28</t>
  </si>
  <si>
    <t>scaffold_5pos37120681.1</t>
  </si>
  <si>
    <t>scaffold_5pos98276475.1</t>
  </si>
  <si>
    <t>scaffold_5pos98276521.1</t>
  </si>
  <si>
    <t>scaffold_9pos63236179.1</t>
  </si>
  <si>
    <t>scaffold_25pos55130380.1</t>
  </si>
  <si>
    <t>scaffold_26pos36717086.1</t>
  </si>
  <si>
    <t>scaffold_7pos2864281.1</t>
  </si>
  <si>
    <t>scaffold_9pos39286162.1</t>
  </si>
  <si>
    <t>scaffold_13pos70236417.1</t>
  </si>
  <si>
    <t>scaffold_14pos3943343.1</t>
  </si>
  <si>
    <t>scaffold_15pos10586092.1</t>
  </si>
  <si>
    <t>scaffold_26pos34690520.1</t>
  </si>
  <si>
    <t>scaffold_33pos1423917.1</t>
  </si>
  <si>
    <t>scaffold_33</t>
  </si>
  <si>
    <t>scaffold_35pos22350942.1</t>
  </si>
  <si>
    <t>scaffold_35</t>
  </si>
  <si>
    <t>scaffold_35pos22350948.1</t>
  </si>
  <si>
    <t>scaffold_5pos82457027.1</t>
  </si>
  <si>
    <t>scaffold_5pos82457049.1</t>
  </si>
  <si>
    <t>scaffold_8pos28697321.1</t>
  </si>
  <si>
    <t>scaffold_8</t>
  </si>
  <si>
    <t>scaffold_8pos66149925.1</t>
  </si>
  <si>
    <t>scaffold_12pos25873283.1</t>
  </si>
  <si>
    <t>scaffold_12</t>
  </si>
  <si>
    <t>scaffold_18pos55944221.1</t>
  </si>
  <si>
    <t>scaffold_18pos55944224.1</t>
  </si>
  <si>
    <t>scaffold_24pos12126569.1</t>
  </si>
  <si>
    <t>scaffold_1pos52536833.1</t>
  </si>
  <si>
    <t>scaffold_1</t>
  </si>
  <si>
    <t>scaffold_3pos40747280.1</t>
  </si>
  <si>
    <t>scaffold_3</t>
  </si>
  <si>
    <t>scaffold_3pos63511087.1</t>
  </si>
  <si>
    <t>scaffold_3pos63511111.1</t>
  </si>
  <si>
    <t>scaffold_5pos75777141.1</t>
  </si>
  <si>
    <t>scaffold_5pos76604881.1</t>
  </si>
  <si>
    <t>scaffold_5pos76604902.1</t>
  </si>
  <si>
    <t>scaffold_5pos76604911.1</t>
  </si>
  <si>
    <t>scaffold_5pos76604914.1</t>
  </si>
  <si>
    <t>scaffold_15pos36590328.1</t>
  </si>
  <si>
    <t>scaffold_18pos66839192.1</t>
  </si>
  <si>
    <t>scaffold_20pos57772461.1</t>
  </si>
  <si>
    <t>scaffold_20</t>
  </si>
  <si>
    <t>scaffold_26pos36814833.1</t>
  </si>
  <si>
    <t>scaffold_28pos2770644.1</t>
  </si>
  <si>
    <t>scaffold_30pos37907785.1</t>
  </si>
  <si>
    <t>scaffold_30</t>
  </si>
  <si>
    <t>scaffold_38pos14907786.1</t>
  </si>
  <si>
    <t>scaffold_38</t>
  </si>
  <si>
    <t>scaffold_38pos14907817.1</t>
  </si>
  <si>
    <t>scaffold_38pos17780661.1</t>
  </si>
  <si>
    <t>scaffold_3pos63511102.1</t>
  </si>
  <si>
    <t>scaffold_5pos76604887.1</t>
  </si>
  <si>
    <t>scaffold_5pos76604918.1</t>
  </si>
  <si>
    <t>scaffold_6pos23676336.1</t>
  </si>
  <si>
    <t>scaffold_6pos79668137.1</t>
  </si>
  <si>
    <t>scaffold_10pos81049185.1</t>
  </si>
  <si>
    <t>scaffold_10</t>
  </si>
  <si>
    <t>scaffold_26pos18802699.1</t>
  </si>
  <si>
    <t>scaffold_34pos14582196.1</t>
  </si>
  <si>
    <t>scaffold_34</t>
  </si>
  <si>
    <t>scaffold_4pos4255267.1</t>
  </si>
  <si>
    <t>Group3</t>
  </si>
  <si>
    <t>scaffold_4pos86295384.1</t>
  </si>
  <si>
    <t>scaffold_5pos3685604.1</t>
  </si>
  <si>
    <t>scaffold_6pos15160721.1</t>
  </si>
  <si>
    <t>scaffold_7pos27714400.1</t>
  </si>
  <si>
    <t>scaffold_9pos21269950.1</t>
  </si>
  <si>
    <t>scaffold_9pos32773702.1</t>
  </si>
  <si>
    <t>scaffold_9pos32988170.1</t>
  </si>
  <si>
    <t>scaffold_9pos40272837.1</t>
  </si>
  <si>
    <t>scaffold_9pos54299943.1</t>
  </si>
  <si>
    <t>scaffold_9pos55510133.1</t>
  </si>
  <si>
    <t>scaffold_9pos63236274.1</t>
  </si>
  <si>
    <t>scaffold_9pos63236281.1</t>
  </si>
  <si>
    <t>scaffold_10pos67080281.1</t>
  </si>
  <si>
    <t>scaffold_10pos74680307.1</t>
  </si>
  <si>
    <t>scaffold_10pos80408025.1</t>
  </si>
  <si>
    <t>scaffold_13pos2323130.1</t>
  </si>
  <si>
    <t>scaffold_17pos5128829.1</t>
  </si>
  <si>
    <t>scaffold_22pos40464748.1</t>
  </si>
  <si>
    <t>scaffold_22pos61742869.1</t>
  </si>
  <si>
    <t>scaffold_24pos1999428.1</t>
  </si>
  <si>
    <t>scaffold_25pos18598280.1</t>
  </si>
  <si>
    <t>scaffold_34pos45541618.1</t>
  </si>
  <si>
    <t>scaffold_4pos90036361.1</t>
  </si>
  <si>
    <t>scaffold_8pos58469013.1</t>
  </si>
  <si>
    <t>scaffold_8pos64481750.1</t>
  </si>
  <si>
    <t>scaffold_9pos38497969.1</t>
  </si>
  <si>
    <t>scaffold_9pos55636015.1</t>
  </si>
  <si>
    <t>scaffold_10pos72433104.1</t>
  </si>
  <si>
    <t>scaffold_16pos9696557.1</t>
  </si>
  <si>
    <t>scaffold_25pos6747900.1</t>
  </si>
  <si>
    <t>scaffold_32pos45223841.1</t>
  </si>
  <si>
    <t>scaffold_32pos45223850.1</t>
  </si>
  <si>
    <t>scaffold_32pos45223860.1</t>
  </si>
  <si>
    <t>scaffold_34pos38407143.1</t>
  </si>
  <si>
    <t>scaffold_34pos45541600.1</t>
  </si>
  <si>
    <t>scaffold_24pos1773278.1</t>
  </si>
  <si>
    <t>scaffold_4pos483127.1</t>
  </si>
  <si>
    <t>scaffold_4pos1523950.1</t>
  </si>
  <si>
    <t>scaffold_5pos18451753.1</t>
  </si>
  <si>
    <t>scaffold_6pos45206878.1</t>
  </si>
  <si>
    <t>scaffold_6pos45206887.1</t>
  </si>
  <si>
    <t>scaffold_6pos45206889.1</t>
  </si>
  <si>
    <t>scaffold_7pos42654753.1</t>
  </si>
  <si>
    <t>scaffold_8pos1003093.1</t>
  </si>
  <si>
    <t>scaffold_8pos35338812.1</t>
  </si>
  <si>
    <t>scaffold_9pos32138987.1</t>
  </si>
  <si>
    <t>scaffold_10pos411517.1</t>
  </si>
  <si>
    <t>scaffold_15pos54402390.1</t>
  </si>
  <si>
    <t>scaffold_15pos54402400.1</t>
  </si>
  <si>
    <t>scaffold_15pos54402404.1</t>
  </si>
  <si>
    <t>scaffold_22pos966118.1</t>
  </si>
  <si>
    <t>scaffold_25pos18929532.1</t>
  </si>
  <si>
    <t>scaffold_26pos51216721.1</t>
  </si>
  <si>
    <t>scaffold_34pos14592818.1</t>
  </si>
  <si>
    <t>scaffold_2pos50340730.1</t>
  </si>
  <si>
    <t>scaffold_2</t>
  </si>
  <si>
    <t>scaffold_2pos50340738.1</t>
  </si>
  <si>
    <t>scaffold_2pos50340739.1</t>
  </si>
  <si>
    <t>scaffold_2pos50340751.1</t>
  </si>
  <si>
    <t>scaffold_2pos50340752.1</t>
  </si>
  <si>
    <t>scaffold_3pos49331438.1</t>
  </si>
  <si>
    <t>scaffold_4pos3975248.1</t>
  </si>
  <si>
    <t>scaffold_5pos52197500.1</t>
  </si>
  <si>
    <t>scaffold_6pos55542987.1</t>
  </si>
  <si>
    <t>scaffold_7pos78784906.1</t>
  </si>
  <si>
    <t>scaffold_17pos11487530.1</t>
  </si>
  <si>
    <t>scaffold_20pos33245291.1</t>
  </si>
  <si>
    <t>scaffold_22pos966127.1</t>
  </si>
  <si>
    <t>scaffold_22pos966130.1</t>
  </si>
  <si>
    <t>scaffold_22pos62216226.1</t>
  </si>
  <si>
    <t>scaffold_24pos12937646.1</t>
  </si>
  <si>
    <t>scaffold_26pos56050242.1</t>
  </si>
  <si>
    <t>scaffold_33pos1085650.1</t>
  </si>
  <si>
    <t>scaffold_33pos1085652.1</t>
  </si>
  <si>
    <t>scaffold_34pos14592912.1</t>
  </si>
  <si>
    <t>scaffold_34pos14592927.1</t>
  </si>
  <si>
    <t>scaffold_34pos17188076.1</t>
  </si>
  <si>
    <t>scaffold_34pos27520678.1</t>
  </si>
  <si>
    <t>scaffold_34pos29968359.1</t>
  </si>
  <si>
    <t>scaffold_1pos48125056.1</t>
  </si>
  <si>
    <t>scaffold_4pos19126845.1</t>
  </si>
  <si>
    <t>scaffold_4pos80352709.1</t>
  </si>
  <si>
    <t>scaffold_7pos23453330.1</t>
  </si>
  <si>
    <t>scaffold_8pos14361612.1</t>
  </si>
  <si>
    <t>scaffold_8pos68173183.1</t>
  </si>
  <si>
    <t>scaffold_9pos65949039.1</t>
  </si>
  <si>
    <t>scaffold_13pos73204106.1</t>
  </si>
  <si>
    <t>scaffold_15pos18156437.1</t>
  </si>
  <si>
    <t>scaffold_29pos15245814.1</t>
  </si>
  <si>
    <t>scaffold_29pos15245815.1</t>
  </si>
  <si>
    <t>scaffold_33pos10813672.1</t>
  </si>
  <si>
    <t>scaffold_3pos2236519.1</t>
  </si>
  <si>
    <t>scaffold_3pos49556618.1</t>
  </si>
  <si>
    <t>scaffold_3pos52988942.1</t>
  </si>
  <si>
    <t>scaffold_3pos55098428.1</t>
  </si>
  <si>
    <t>scaffold_4pos3175354.1</t>
  </si>
  <si>
    <t>scaffold_4pos5937662.1</t>
  </si>
  <si>
    <t>scaffold_5pos2838996.1</t>
  </si>
  <si>
    <t>scaffold_6pos54056187.1</t>
  </si>
  <si>
    <t>scaffold_6pos54056196.1</t>
  </si>
  <si>
    <t>scaffold_6pos72722038.1</t>
  </si>
  <si>
    <t>scaffold_7pos15505673.1</t>
  </si>
  <si>
    <t>scaffold_9pos21506145.1</t>
  </si>
  <si>
    <t>scaffold_9pos21506163.1</t>
  </si>
  <si>
    <t>scaffold_9pos21506167.1</t>
  </si>
  <si>
    <t>scaffold_10pos12968648.1</t>
  </si>
  <si>
    <t>scaffold_11pos57156345.1</t>
  </si>
  <si>
    <t>scaffold_11</t>
  </si>
  <si>
    <t>scaffold_11pos57156352.1</t>
  </si>
  <si>
    <t>scaffold_11pos57156356.1</t>
  </si>
  <si>
    <t>scaffold_13pos73381519.1</t>
  </si>
  <si>
    <t>scaffold_15pos35274019.1</t>
  </si>
  <si>
    <t>scaffold_20pos54632204.1</t>
  </si>
  <si>
    <t>scaffold_24pos60986782.1</t>
  </si>
  <si>
    <t>scaffold_24pos63870092.1</t>
  </si>
  <si>
    <t>scaffold_1pos52483766.1</t>
  </si>
  <si>
    <t>scaffold_3pos2764533.1</t>
  </si>
  <si>
    <t>scaffold_5pos46099701.1</t>
  </si>
  <si>
    <t>scaffold_10pos68643024.1</t>
  </si>
  <si>
    <t>scaffold_11pos24017018.1</t>
  </si>
  <si>
    <t>scaffold_11pos24017029.1</t>
  </si>
  <si>
    <t>scaffold_16pos16245254.1</t>
  </si>
  <si>
    <t>scaffold_16pos16245273.1</t>
  </si>
  <si>
    <t>scaffold_16pos16245287.1</t>
  </si>
  <si>
    <t>scaffold_16pos16245346.1</t>
  </si>
  <si>
    <t>scaffold_16pos16245376.1</t>
  </si>
  <si>
    <t>scaffold_20pos2654154.1</t>
  </si>
  <si>
    <t>scaffold_20pos31361978.1</t>
  </si>
  <si>
    <t>scaffold_24pos11224841.1</t>
  </si>
  <si>
    <t>scaffold_25pos6843357.1</t>
  </si>
  <si>
    <t>scaffold_26pos4523719.1</t>
  </si>
  <si>
    <t>scaffold_26pos4523730.1</t>
  </si>
  <si>
    <t>scaffold_27pos29336103.1</t>
  </si>
  <si>
    <t>scaffold_27</t>
  </si>
  <si>
    <t>scaffold_28pos44546612.1</t>
  </si>
  <si>
    <t>scaffold_5pos53572620.1</t>
  </si>
  <si>
    <t>scaffold_6pos69587180.1</t>
  </si>
  <si>
    <t>scaffold_6pos69587184.1</t>
  </si>
  <si>
    <t>scaffold_6pos69587283.1</t>
  </si>
  <si>
    <t>scaffold_9pos40151114.1</t>
  </si>
  <si>
    <t>scaffold_9pos40151115.1</t>
  </si>
  <si>
    <t>scaffold_15pos50634788.1</t>
  </si>
  <si>
    <t>scaffold_16pos16245345.1</t>
  </si>
  <si>
    <t>scaffold_28pos46658988.1</t>
  </si>
  <si>
    <t>scaffold_31pos25829969.1</t>
  </si>
  <si>
    <t>scaffold_31</t>
  </si>
  <si>
    <t>scaffold_1pos65337842.1</t>
  </si>
  <si>
    <t>scaffold_4pos827157.1</t>
  </si>
  <si>
    <t>scaffold_4pos7869832.1</t>
  </si>
  <si>
    <t>scaffold_4pos79907242.1</t>
  </si>
  <si>
    <t>scaffold_4pos97872092.1</t>
  </si>
  <si>
    <t>scaffold_5pos26063915.1</t>
  </si>
  <si>
    <t>scaffold_7pos30388893.1</t>
  </si>
  <si>
    <t>scaffold_7pos78781941.1</t>
  </si>
  <si>
    <t>scaffold_14pos59833273.1</t>
  </si>
  <si>
    <t>scaffold_16pos14508161.1</t>
  </si>
  <si>
    <t>scaffold_22pos64152526.1</t>
  </si>
  <si>
    <t>scaffold_27pos48541186.1</t>
  </si>
  <si>
    <t>scaffold_4pos70670194.1</t>
  </si>
  <si>
    <t>scaffold_9pos57919952.1</t>
  </si>
  <si>
    <t>scaffold_22pos37668300.1</t>
  </si>
  <si>
    <t>scaffold_24pos17164851.1</t>
  </si>
  <si>
    <t>scaffold_27pos23158868.1</t>
  </si>
  <si>
    <t>scaffold_28pos39373576.1</t>
  </si>
  <si>
    <t>scaffold_28pos39373586.1</t>
  </si>
  <si>
    <t>scaffold_1pos5624050.1</t>
  </si>
  <si>
    <t>scaffold_4pos83923284.1</t>
  </si>
  <si>
    <t>scaffold_5pos92037191.1</t>
  </si>
  <si>
    <t>scaffold_7pos12150660.1</t>
  </si>
  <si>
    <t>scaffold_7pos72837531.1</t>
  </si>
  <si>
    <t>scaffold_10pos67590288.1</t>
  </si>
  <si>
    <t>scaffold_11pos20868832.1</t>
  </si>
  <si>
    <t>scaffold_12pos61648958.1</t>
  </si>
  <si>
    <t>scaffold_12pos61648959.1</t>
  </si>
  <si>
    <t>scaffold_15pos1944095.1</t>
  </si>
  <si>
    <t>scaffold_16pos67638985.1</t>
  </si>
  <si>
    <t>scaffold_22pos266938.1</t>
  </si>
  <si>
    <t>scaffold_23pos63907381.1</t>
  </si>
  <si>
    <t>scaffold_23</t>
  </si>
  <si>
    <t>scaffold_23pos63907392.1</t>
  </si>
  <si>
    <t>scaffold_26pos36947390.1</t>
  </si>
  <si>
    <t>scaffold_28pos40453521.1</t>
  </si>
  <si>
    <t>scaffold_28pos47520879.1</t>
  </si>
  <si>
    <t>scaffold_33pos29891778.1</t>
  </si>
  <si>
    <t>scaffold_34pos6348848.1</t>
  </si>
  <si>
    <t>scaffold_3pos67027268.1</t>
  </si>
  <si>
    <t>scaffold_3pos67027285.1</t>
  </si>
  <si>
    <t>scaffold_5pos45424615.1</t>
  </si>
  <si>
    <t>scaffold_5pos54174613.1</t>
  </si>
  <si>
    <t>scaffold_7pos11772472.1</t>
  </si>
  <si>
    <t>scaffold_16pos55306238.1</t>
  </si>
  <si>
    <t>scaffold_19pos49034816.1</t>
  </si>
  <si>
    <t>scaffold_28pos51176921.1</t>
  </si>
  <si>
    <t>scaffold_29pos17064884.1</t>
  </si>
  <si>
    <t>scaffold_3pos5266590.1</t>
  </si>
  <si>
    <t>scaffold_3pos5266597.1</t>
  </si>
  <si>
    <t>scaffold_3pos5266603.1</t>
  </si>
  <si>
    <t>scaffold_3pos6829909.1</t>
  </si>
  <si>
    <t>scaffold_3pos57335842.1</t>
  </si>
  <si>
    <t>scaffold_3pos57335884.1</t>
  </si>
  <si>
    <t>scaffold_5pos25970738.1</t>
  </si>
  <si>
    <t>scaffold_5pos52195895.1</t>
  </si>
  <si>
    <t>scaffold_5pos91983804.1</t>
  </si>
  <si>
    <t>scaffold_5pos91983812.1</t>
  </si>
  <si>
    <t>scaffold_5pos91983814.1</t>
  </si>
  <si>
    <t>scaffold_5pos91983815.1</t>
  </si>
  <si>
    <t>scaffold_28pos49985483.1</t>
  </si>
  <si>
    <t>scaffold_34pos27525044.1</t>
  </si>
  <si>
    <t>scaffold_36pos18267720.1</t>
  </si>
  <si>
    <t>scaffold_36</t>
  </si>
  <si>
    <t>scaffold_3pos61020794.1</t>
  </si>
  <si>
    <t>scaffold_4pos5388156.1</t>
  </si>
  <si>
    <t>scaffold_5pos10251340.1</t>
  </si>
  <si>
    <t>scaffold_7pos4591364.1</t>
  </si>
  <si>
    <t>scaffold_7pos4591387.1</t>
  </si>
  <si>
    <t>scaffold_9pos26902478.1</t>
  </si>
  <si>
    <t>scaffold_9pos42308944.1</t>
  </si>
  <si>
    <t>scaffold_11pos65592120.1</t>
  </si>
  <si>
    <t>scaffold_14pos67769152.1</t>
  </si>
  <si>
    <t>scaffold_19pos66618458.1</t>
  </si>
  <si>
    <t>scaffold_2pos8641674.1</t>
  </si>
  <si>
    <t>scaffold_5pos22885562.1</t>
  </si>
  <si>
    <t>scaffold_5pos30129298.1</t>
  </si>
  <si>
    <t>scaffold_5pos68020920.1</t>
  </si>
  <si>
    <t>scaffold_6pos72722088.1</t>
  </si>
  <si>
    <t>scaffold_7pos77961460.1</t>
  </si>
  <si>
    <t>scaffold_7pos77961461.1</t>
  </si>
  <si>
    <t>scaffold_9pos29439492.1</t>
  </si>
  <si>
    <t>scaffold_10pos74292243.1</t>
  </si>
  <si>
    <t>scaffold_13pos3443668.1</t>
  </si>
  <si>
    <t>scaffold_19pos66794008.1</t>
  </si>
  <si>
    <t>scaffold_20pos2057980.1</t>
  </si>
  <si>
    <t>scaffold_20pos2057983.1</t>
  </si>
  <si>
    <t>scaffold_20pos2057987.1</t>
  </si>
  <si>
    <t>scaffold_20pos2057988.1</t>
  </si>
  <si>
    <t>scaffold_21pos52985836.1</t>
  </si>
  <si>
    <t>scaffold_5pos16691782.1</t>
  </si>
  <si>
    <t>scaffold_6pos47838797.1</t>
  </si>
  <si>
    <t>scaffold_7pos41342282.1</t>
  </si>
  <si>
    <t>scaffold_8pos19734330.1</t>
  </si>
  <si>
    <t>scaffold_8pos60372775.1</t>
  </si>
  <si>
    <t>scaffold_9pos60484373.1</t>
  </si>
  <si>
    <t>scaffold_12pos62206235.1</t>
  </si>
  <si>
    <t>scaffold_15pos17480219.1</t>
  </si>
  <si>
    <t>scaffold_19pos51123417.1</t>
  </si>
  <si>
    <t>scaffold_20pos34981809.1</t>
  </si>
  <si>
    <t>scaffold_22pos5001784.1</t>
  </si>
  <si>
    <t>scaffold_22pos22193680.1</t>
  </si>
  <si>
    <t>scaffold_25pos38958642.1</t>
  </si>
  <si>
    <t>scaffold_25pos42322650.1</t>
  </si>
  <si>
    <t>scaffold_28pos43267191.1</t>
  </si>
  <si>
    <t>scaffold_30pos37925939.1</t>
  </si>
  <si>
    <t>scaffold_33pos14995633.1</t>
  </si>
  <si>
    <t>scaffold_4pos5983302.1</t>
  </si>
  <si>
    <t>scaffold_5pos16691809.1</t>
  </si>
  <si>
    <t>scaffold_5pos38212942.1</t>
  </si>
  <si>
    <t>scaffold_7pos79601529.1</t>
  </si>
  <si>
    <t>scaffold_7pos79601533.1</t>
  </si>
  <si>
    <t>scaffold_9pos59387988.1</t>
  </si>
  <si>
    <t>scaffold_17pos67388013.1</t>
  </si>
  <si>
    <t>scaffold_17pos67388021.1</t>
  </si>
  <si>
    <t>scaffold_17pos67388029.1</t>
  </si>
  <si>
    <t>scaffold_17pos67388032.1</t>
  </si>
  <si>
    <t>scaffold_25pos1862685.1</t>
  </si>
  <si>
    <t>scaffold_28pos43267524.1</t>
  </si>
  <si>
    <t>scaffold_33pos20552511.1</t>
  </si>
  <si>
    <t>scaffold_33pos20552519.1</t>
  </si>
  <si>
    <t>scaffold_3pos58560236.1</t>
  </si>
  <si>
    <t>scaffold_4pos15245248.1</t>
  </si>
  <si>
    <t>scaffold_5pos90146080.1</t>
  </si>
  <si>
    <t>scaffold_7pos20631853.1</t>
  </si>
  <si>
    <t>scaffold_8pos77971473.1</t>
  </si>
  <si>
    <t>scaffold_8pos77971479.1</t>
  </si>
  <si>
    <t>scaffold_9pos16557905.1</t>
  </si>
  <si>
    <t>scaffold_10pos15065655.1</t>
  </si>
  <si>
    <t>scaffold_10pos15065661.1</t>
  </si>
  <si>
    <t>scaffold_11pos54878532.1</t>
  </si>
  <si>
    <t>scaffold_17pos8252746.1</t>
  </si>
  <si>
    <t>scaffold_19pos32815421.1</t>
  </si>
  <si>
    <t>scaffold_25pos16918440.1</t>
  </si>
  <si>
    <t>scaffold_28pos9200822.1</t>
  </si>
  <si>
    <t>scaffold_28pos38316413.1</t>
  </si>
  <si>
    <t>scaffold_28pos54362450.1</t>
  </si>
  <si>
    <t>scaffold_29pos36539507.1</t>
  </si>
  <si>
    <t>scaffold_30pos53807529.1</t>
  </si>
  <si>
    <t>scaffold_39pos3518230.1</t>
  </si>
  <si>
    <t>scaffold_39</t>
  </si>
  <si>
    <t>scaffold_3pos8479406.1</t>
  </si>
  <si>
    <t>scaffold_3pos8516429.1</t>
  </si>
  <si>
    <t>scaffold_3pos45079275.1</t>
  </si>
  <si>
    <t>scaffold_4pos225643.1</t>
  </si>
  <si>
    <t>scaffold_4pos11208362.1</t>
  </si>
  <si>
    <t>scaffold_4pos97592455.1</t>
  </si>
  <si>
    <t>scaffold_5pos36845171.1</t>
  </si>
  <si>
    <t>scaffold_7pos34443293.1</t>
  </si>
  <si>
    <t>scaffold_7pos71686201.1</t>
  </si>
  <si>
    <t>scaffold_9pos62521994.1</t>
  </si>
  <si>
    <t>scaffold_10pos76525746.1</t>
  </si>
  <si>
    <t>scaffold_10pos76525749.1</t>
  </si>
  <si>
    <t>scaffold_10pos77721913.1</t>
  </si>
  <si>
    <t>scaffold_15pos36589935.1</t>
  </si>
  <si>
    <t>scaffold_17pos4506727.1</t>
  </si>
  <si>
    <t>scaffold_26pos19252743.1</t>
  </si>
  <si>
    <t>scaffold_28pos4515566.1</t>
  </si>
  <si>
    <t>scaffold_28pos12444210.1</t>
  </si>
  <si>
    <t>scaffold_29pos47874598.1</t>
  </si>
  <si>
    <t>scaffold_34pos42450052.1</t>
  </si>
  <si>
    <t>scaffold_34pos42897132.1</t>
  </si>
  <si>
    <t>scaffold_34pos45104043.1</t>
  </si>
  <si>
    <t>scaffold_35pos12875863.1</t>
  </si>
  <si>
    <t>scaffold_15pos36673385.1</t>
  </si>
  <si>
    <t>scaffold_12pos62206250.1</t>
  </si>
  <si>
    <t>scaffold_21pos15739531.1</t>
  </si>
  <si>
    <t>scaffold_10pos20666013.1</t>
  </si>
  <si>
    <t>scaffold_3pos58085385.1</t>
  </si>
  <si>
    <t>scaffold_3pos58246857.1</t>
  </si>
  <si>
    <t>scaffold_5pos16699074.1</t>
  </si>
  <si>
    <t>scaffold_10pos67778667.1</t>
  </si>
  <si>
    <t>scaffold_17pos6648071.1</t>
  </si>
  <si>
    <t>scaffold_22pos36847090.1</t>
  </si>
  <si>
    <t>scaffold_26pos42321422.1</t>
  </si>
  <si>
    <t>scaffold_28pos49216841.1</t>
  </si>
  <si>
    <t>scaffold_30pos41471928.1</t>
  </si>
  <si>
    <t>scaffold_6pos47853817.1</t>
  </si>
  <si>
    <t>scaffold_7pos30705654.1</t>
  </si>
  <si>
    <t>scaffold_7pos30705662.1</t>
  </si>
  <si>
    <t>scaffold_7pos34443296.1</t>
  </si>
  <si>
    <t>scaffold_8pos64491384.1</t>
  </si>
  <si>
    <t>scaffold_10pos6118577.1</t>
  </si>
  <si>
    <t>scaffold_10pos6118578.1</t>
  </si>
  <si>
    <t>scaffold_10pos6118579.1</t>
  </si>
  <si>
    <t>scaffold_10pos6118584.1</t>
  </si>
  <si>
    <t>scaffold_13pos12400764.1</t>
  </si>
  <si>
    <t>scaffold_13pos35541637.1</t>
  </si>
  <si>
    <t>scaffold_13pos35541640.1</t>
  </si>
  <si>
    <t>scaffold_14pos16665403.1</t>
  </si>
  <si>
    <t>scaffold_15pos9242370.1</t>
  </si>
  <si>
    <t>scaffold_15pos36627619.1</t>
  </si>
  <si>
    <t>scaffold_15pos36909065.1</t>
  </si>
  <si>
    <t>scaffold_15pos58445030.1</t>
  </si>
  <si>
    <t>scaffold_17pos5595971.1</t>
  </si>
  <si>
    <t>scaffold_17pos8254239.1</t>
  </si>
  <si>
    <t>scaffold_19pos66453864.1</t>
  </si>
  <si>
    <t>scaffold_24pos53275820.1</t>
  </si>
  <si>
    <t>scaffold_24pos53275825.1</t>
  </si>
  <si>
    <t>scaffold_24pos53275826.1</t>
  </si>
  <si>
    <t>scaffold_24pos53275827.1</t>
  </si>
  <si>
    <t>scaffold_24pos53275832.1</t>
  </si>
  <si>
    <t>scaffold_25pos48504565.1</t>
  </si>
  <si>
    <t>scaffold_26pos45623907.1</t>
  </si>
  <si>
    <t>scaffold_26pos45623910.1</t>
  </si>
  <si>
    <t>scaffold_26pos45623919.1</t>
  </si>
  <si>
    <t>scaffold_26pos50670182.1</t>
  </si>
  <si>
    <t>scaffold_28pos38046503.1</t>
  </si>
  <si>
    <t>scaffold_28pos46533328.1</t>
  </si>
  <si>
    <t>scaffold_28pos46533329.1</t>
  </si>
  <si>
    <t>scaffold_31pos28610200.1</t>
  </si>
  <si>
    <t>scaffold_32pos17924011.1</t>
  </si>
  <si>
    <t>scaffold_39pos7456451.1</t>
  </si>
  <si>
    <t>scaffold_4pos2874190.1</t>
  </si>
  <si>
    <t>scaffold_5pos76606934.1</t>
  </si>
  <si>
    <t>scaffold_6pos14132868.1</t>
  </si>
  <si>
    <t>scaffold_8pos66381367.1</t>
  </si>
  <si>
    <t>scaffold_10pos51794243.1</t>
  </si>
  <si>
    <t>scaffold_22pos53821437.1</t>
  </si>
  <si>
    <t>scaffold_22pos53821445.1</t>
  </si>
  <si>
    <t>scaffold_32pos16682309.1</t>
  </si>
  <si>
    <t>scaffold_3pos57583993.1</t>
  </si>
  <si>
    <t>scaffold_7pos36630780.1</t>
  </si>
  <si>
    <t>scaffold_7pos69192926.1</t>
  </si>
  <si>
    <t>scaffold_9pos15143006.1</t>
  </si>
  <si>
    <t>scaffold_9pos16464950.1</t>
  </si>
  <si>
    <t>scaffold_9pos58653402.1</t>
  </si>
  <si>
    <t>scaffold_9pos58653411.1</t>
  </si>
  <si>
    <t>scaffold_10pos19762218.1</t>
  </si>
  <si>
    <t>scaffold_25pos10325951.1</t>
  </si>
  <si>
    <t>scaffold_28pos49804484.1</t>
  </si>
  <si>
    <t>scaffold_3pos6810249.1</t>
  </si>
  <si>
    <t>scaffold_3pos51478739.1</t>
  </si>
  <si>
    <t>scaffold_3pos51478746.1</t>
  </si>
  <si>
    <t>scaffold_3pos51478752.1</t>
  </si>
  <si>
    <t>scaffold_3pos51478760.1</t>
  </si>
  <si>
    <t>scaffold_3pos51478761.1</t>
  </si>
  <si>
    <t>scaffold_3pos51478764.1</t>
  </si>
  <si>
    <t>scaffold_3pos51478778.1</t>
  </si>
  <si>
    <t>scaffold_17pos53801461.1</t>
  </si>
  <si>
    <t>scaffold_17pos53801480.1</t>
  </si>
  <si>
    <t>scaffold_24pos60687658.1</t>
  </si>
  <si>
    <t>scaffold_33pos47360298.1</t>
  </si>
  <si>
    <t>scaffold_3pos51478731.1</t>
  </si>
  <si>
    <t>scaffold_6pos54669915.1</t>
  </si>
  <si>
    <t>scaffold_7pos73117275.1</t>
  </si>
  <si>
    <t>scaffold_7pos73862716.1</t>
  </si>
  <si>
    <t>scaffold_12pos59515878.1</t>
  </si>
  <si>
    <t>scaffold_3pos49626686.1</t>
  </si>
  <si>
    <t>scaffold_3pos49626687.1</t>
  </si>
  <si>
    <t>scaffold_3pos49626689.1</t>
  </si>
  <si>
    <t>scaffold_4pos89545880.1</t>
  </si>
  <si>
    <t>scaffold_4pos89545881.1</t>
  </si>
  <si>
    <t>scaffold_4pos90629998.1</t>
  </si>
  <si>
    <t>scaffold_5pos2861192.1</t>
  </si>
  <si>
    <t>scaffold_6pos8161140.1</t>
  </si>
  <si>
    <t>scaffold_6pos47853595.1</t>
  </si>
  <si>
    <t>scaffold_9pos29873727.1</t>
  </si>
  <si>
    <t>scaffold_13pos1232882.1</t>
  </si>
  <si>
    <t>scaffold_22pos2619044.1</t>
  </si>
  <si>
    <t>scaffold_22pos2619126.1</t>
  </si>
  <si>
    <t>scaffold_22pos42253482.1</t>
  </si>
  <si>
    <t>scaffold_26pos10501358.1</t>
  </si>
  <si>
    <t>scaffold_26pos10501414.1</t>
  </si>
  <si>
    <t>scaffold_26pos24116501.1</t>
  </si>
  <si>
    <t xml:space="preserve">Supplementary Table 3. Top 25 significant markers and candidate genes located within a 40 kb window of GWAS-identified MTAs.
</t>
  </si>
  <si>
    <t>Trait</t>
  </si>
  <si>
    <t>Var</t>
  </si>
  <si>
    <r>
      <t xml:space="preserve">Scaffold </t>
    </r>
    <r>
      <rPr>
        <b/>
        <i/>
        <sz val="11"/>
        <color theme="1"/>
        <rFont val="Aptos Narrow"/>
        <family val="2"/>
        <scheme val="minor"/>
      </rPr>
      <t>U. 
decumbens</t>
    </r>
    <r>
      <rPr>
        <b/>
        <sz val="11"/>
        <color theme="1"/>
        <rFont val="Aptos Narrow"/>
        <family val="2"/>
        <scheme val="minor"/>
      </rPr>
      <t xml:space="preserve"> RefGen</t>
    </r>
  </si>
  <si>
    <r>
      <t xml:space="preserve">Chr </t>
    </r>
    <r>
      <rPr>
        <b/>
        <i/>
        <sz val="11"/>
        <color theme="1"/>
        <rFont val="Aptos Narrow"/>
        <family val="2"/>
        <scheme val="minor"/>
      </rPr>
      <t>U. 
decumbens</t>
    </r>
    <r>
      <rPr>
        <b/>
        <sz val="11"/>
        <color theme="1"/>
        <rFont val="Aptos Narrow"/>
        <family val="2"/>
        <scheme val="minor"/>
      </rPr>
      <t xml:space="preserve"> 
RefGen</t>
    </r>
  </si>
  <si>
    <t>ID MTA</t>
  </si>
  <si>
    <t>Ref/Alt</t>
  </si>
  <si>
    <r>
      <t xml:space="preserve">Position </t>
    </r>
    <r>
      <rPr>
        <b/>
        <i/>
        <sz val="11"/>
        <color theme="1"/>
        <rFont val="Aptos Narrow"/>
        <family val="2"/>
        <scheme val="minor"/>
      </rPr>
      <t xml:space="preserve">U. decumbens </t>
    </r>
    <r>
      <rPr>
        <b/>
        <sz val="11"/>
        <color theme="1"/>
        <rFont val="Aptos Narrow"/>
        <family val="2"/>
        <scheme val="minor"/>
      </rPr>
      <t>RefGen</t>
    </r>
  </si>
  <si>
    <t>Variant annotation</t>
  </si>
  <si>
    <t>Gene related</t>
  </si>
  <si>
    <t>Gene transcription</t>
  </si>
  <si>
    <t>Annotation</t>
  </si>
  <si>
    <t>1C</t>
  </si>
  <si>
    <t>1C_56701065</t>
  </si>
  <si>
    <t>T/C</t>
  </si>
  <si>
    <t>upstream transcript variant</t>
  </si>
  <si>
    <t>Udec.scaffold_9G7455</t>
  </si>
  <si>
    <t>Udec.scaffold_9G7455.1</t>
  </si>
  <si>
    <t>Belongs to the PEP-utilizing enzyme family</t>
  </si>
  <si>
    <t>T/TG  (INDEL)</t>
  </si>
  <si>
    <t>Frameshift variant</t>
  </si>
  <si>
    <t>Udec.scaffold_9G7452</t>
  </si>
  <si>
    <t>Udec.scaffold_9G7452.1</t>
  </si>
  <si>
    <t>F-box protein</t>
  </si>
  <si>
    <t>Udec.scaffold_9G7454</t>
  </si>
  <si>
    <t>Udec.scaffold_9G7454.2</t>
  </si>
  <si>
    <t> No functional annotation</t>
  </si>
  <si>
    <t>Udec.scaffold_9G7454.3</t>
  </si>
  <si>
    <t>Udec.scaffold_9G7453</t>
  </si>
  <si>
    <t>Udec.scaffold_9G7453.1</t>
  </si>
  <si>
    <t>Setaria viridis cultivar ME034v chromosome 3 (NCBI-92.67%)</t>
  </si>
  <si>
    <t>Udec.scaffold_9G7456</t>
  </si>
  <si>
    <t>Udec.scaffold_9G7456.1</t>
  </si>
  <si>
    <t>4D</t>
  </si>
  <si>
    <t>4D_10705692</t>
  </si>
  <si>
    <t>missense variant</t>
  </si>
  <si>
    <t>Udec.scaffold_6G933</t>
  </si>
  <si>
    <t>Udec.scaffold_6G933.1</t>
  </si>
  <si>
    <t>PPR repeat</t>
  </si>
  <si>
    <t>2B</t>
  </si>
  <si>
    <t>2B_4591364</t>
  </si>
  <si>
    <t>A/G</t>
  </si>
  <si>
    <t>Udec.scaffold_7G781</t>
  </si>
  <si>
    <t>Udec.scaffold_7G781.1</t>
  </si>
  <si>
    <t>Udec.scaffold_7G782</t>
  </si>
  <si>
    <t>Udec.scaffold_7G782.1</t>
  </si>
  <si>
    <t>helix loop helix domain</t>
  </si>
  <si>
    <t>C/CA INDEL</t>
  </si>
  <si>
    <t>Udec.scaffold_7G782.2</t>
  </si>
  <si>
    <t>helix loop helix domai</t>
  </si>
  <si>
    <t>Udec.scaffold_7G783</t>
  </si>
  <si>
    <t>Udec.scaffold_7G783.1</t>
  </si>
  <si>
    <t>Udec.scaffold_7G784</t>
  </si>
  <si>
    <t>Udec.scaffold_7G784.1</t>
  </si>
  <si>
    <t>zinc-binding in reverse transcriptase</t>
  </si>
  <si>
    <t>Udec.scaffold_7G780</t>
  </si>
  <si>
    <t>Udec.scaffold_7G780.1</t>
  </si>
  <si>
    <t>2B_77961460</t>
  </si>
  <si>
    <t>G/C</t>
  </si>
  <si>
    <t>Udec.scaffold_7G6978</t>
  </si>
  <si>
    <t>Udec.scaffold_7G6978.1</t>
  </si>
  <si>
    <t>dihydrokaempferol 4-reductase activity</t>
  </si>
  <si>
    <t>Udec.scaffold_7G6977</t>
  </si>
  <si>
    <t>Udec.scaffold_7G6977.1</t>
  </si>
  <si>
    <t>ribonuclease H protein</t>
  </si>
  <si>
    <t>Udec.scaffold_7G6974</t>
  </si>
  <si>
    <t>Udec.scaffold_7G6974.1</t>
  </si>
  <si>
    <t>Udec.scaffold_7G6975</t>
  </si>
  <si>
    <t>Udec.scaffold_7G6975.1</t>
  </si>
  <si>
    <t>3B</t>
  </si>
  <si>
    <t>3B_16691782</t>
  </si>
  <si>
    <t>G/A</t>
  </si>
  <si>
    <t>synonymous variant</t>
  </si>
  <si>
    <t>Udec.scaffold_5G1138</t>
  </si>
  <si>
    <t>Udec.scaffold_5G1138.1</t>
  </si>
  <si>
    <t>Ankyrin repeat protein SKIP35</t>
  </si>
  <si>
    <t>Udec.scaffold_5G1132</t>
  </si>
  <si>
    <t>Udec.scaffold_5G1132.1</t>
  </si>
  <si>
    <t>DUF1719</t>
  </si>
  <si>
    <t>T/A</t>
  </si>
  <si>
    <t>splice acceptor variant&amp;intron variant</t>
  </si>
  <si>
    <t>Udec.scaffold_5G1135</t>
  </si>
  <si>
    <t>Udec.scaffold_5G1135.1</t>
  </si>
  <si>
    <t>Udec.scaffold_5G1139</t>
  </si>
  <si>
    <t>Udec.scaffold_5G1139.1</t>
  </si>
  <si>
    <t>2B_30705654</t>
  </si>
  <si>
    <t>intergenic variant</t>
  </si>
  <si>
    <t>Udec.scaffold_7G4213</t>
  </si>
  <si>
    <t>Udec.scaffold_7G4213.1</t>
  </si>
  <si>
    <t>Cenchrus purpureus cultivar elephant grass chromosome B3 (NCBI-98.04%)</t>
  </si>
  <si>
    <t>C/A</t>
  </si>
  <si>
    <t>AGTT/A INDEL</t>
  </si>
  <si>
    <t>30708831-30708834</t>
  </si>
  <si>
    <t>splice donor variant&amp;splice region variant&amp;intron variant</t>
  </si>
  <si>
    <t>AAC/A INDEL</t>
  </si>
  <si>
    <t>30708868-30708870</t>
  </si>
  <si>
    <t>frameshift variant</t>
  </si>
  <si>
    <t>Udec.scaffold_7G4200</t>
  </si>
  <si>
    <t>Udec.scaffold_7G4200.1</t>
  </si>
  <si>
    <t>Belongs to the peptidase S10 family</t>
  </si>
  <si>
    <t>Udec.scaffold_7G4199</t>
  </si>
  <si>
    <t>Udec.scaffold_7G4199.1</t>
  </si>
  <si>
    <t>6C</t>
  </si>
  <si>
    <t>6C_58560236</t>
  </si>
  <si>
    <t>C/T</t>
  </si>
  <si>
    <t>Udec.scaffold_3G5313</t>
  </si>
  <si>
    <t>Udec.scaffold_3G5313.1</t>
  </si>
  <si>
    <t>Udec.scaffold_3G5313.2</t>
  </si>
  <si>
    <t>Udec.scaffold_3G5314</t>
  </si>
  <si>
    <t>Udec.scaffold_3G5314.1</t>
  </si>
  <si>
    <t>Udec.scaffold_3G5312</t>
  </si>
  <si>
    <t>Udec.scaffold_3G5312.1</t>
  </si>
  <si>
    <t>Udec.scaffold_3G5311</t>
  </si>
  <si>
    <t>Udec.scaffold_3G5311.1</t>
  </si>
  <si>
    <t>Belongs to the TRAFAC class myosin-kinesin ATPase superfamily. Myosin family</t>
  </si>
  <si>
    <t>Udec.scaffold_3G5315</t>
  </si>
  <si>
    <t>Udec.scaffold_3G5315.1</t>
  </si>
  <si>
    <t>Udec.scaffold_3G5316</t>
  </si>
  <si>
    <t>Udec.scaffold_3G5316.1</t>
  </si>
  <si>
    <t>7C</t>
  </si>
  <si>
    <t>7C_45623907</t>
  </si>
  <si>
    <t>Udec.scaffold_26G2666</t>
  </si>
  <si>
    <t>Udec.scaffold_26G2666.1</t>
  </si>
  <si>
    <t>Probable zinc-ribbon domain</t>
  </si>
  <si>
    <t>Udec.scaffold_26G2659</t>
  </si>
  <si>
    <t>Udec.scaffold_26G2659.1</t>
  </si>
  <si>
    <t>No functional annotation</t>
  </si>
  <si>
    <t>Udec.scaffold_26G2665</t>
  </si>
  <si>
    <t>Udec.scaffold_26G2665.1</t>
  </si>
  <si>
    <t>Udec.scaffold_26G2667</t>
  </si>
  <si>
    <t>Udec.scaffold_26G2667.1</t>
  </si>
  <si>
    <t>Protein kinase domain</t>
  </si>
  <si>
    <t>7A</t>
  </si>
  <si>
    <t>7A_53275832</t>
  </si>
  <si>
    <t>5 prime UTR variant</t>
  </si>
  <si>
    <t>Udec.scaffold_24G3366</t>
  </si>
  <si>
    <t>Udec.scaffold_24G3366.1</t>
  </si>
  <si>
    <t>Udec.scaffold_24G3365</t>
  </si>
  <si>
    <t>Udec.scaffold_24G3365.1</t>
  </si>
  <si>
    <t>Udec.scaffold_24G3364</t>
  </si>
  <si>
    <t>Udec.scaffold_24G3364.1</t>
  </si>
  <si>
    <t>Udec.scaffold_24G3363</t>
  </si>
  <si>
    <t>Udec.scaffold_24G3363.1</t>
  </si>
  <si>
    <t>Udec.scaffold_24G3367</t>
  </si>
  <si>
    <t>Udec.scaffold_24G3367.1</t>
  </si>
  <si>
    <t>Udec.scaffold_24G3368</t>
  </si>
  <si>
    <t>Udec.scaffold_24G3368.1</t>
  </si>
  <si>
    <t>Udec.scaffold_24G3370</t>
  </si>
  <si>
    <t>Udec.scaffold_24G3370.1</t>
  </si>
  <si>
    <t>Crude protein (CP)</t>
  </si>
  <si>
    <t>5B</t>
  </si>
  <si>
    <t>5B_53821437</t>
  </si>
  <si>
    <t>splice region variant</t>
  </si>
  <si>
    <t>Udec.scaffold_22G5453</t>
  </si>
  <si>
    <t>Udec.scaffold_22G5453.1</t>
  </si>
  <si>
    <t>RNA polymerase Rpb5, C-terminal domain</t>
  </si>
  <si>
    <t>5B_53821445</t>
  </si>
  <si>
    <t>splice donor variant&amp;intron variant</t>
  </si>
  <si>
    <t>Udec.scaffold_22G5451</t>
  </si>
  <si>
    <t>Udec.scaffold_22G5451.1</t>
  </si>
  <si>
    <t>Actin-binding domain of plant-specific actin-binding protein</t>
  </si>
  <si>
    <t>Udec.scaffold_22G5452</t>
  </si>
  <si>
    <t>Udec.scaffold_22G5452.1</t>
  </si>
  <si>
    <t>Zinc finger BED domain-containing protein RICESLEEPER</t>
  </si>
  <si>
    <t>Udec.scaffold_22G5454</t>
  </si>
  <si>
    <t>Udec.scaffold_22G5454.1</t>
  </si>
  <si>
    <t>Tubulin is the major constituent of microtubules. It binds two moles of GTP, one at an 
exchangeable site on the beta chain and one at a non-exchangeable site on the alpha chain</t>
  </si>
  <si>
    <t>Udec.scaffold_22G5455</t>
  </si>
  <si>
    <t>Udec.scaffold_22G5455.1</t>
  </si>
  <si>
    <t>Udec.scaffold_22G5456</t>
  </si>
  <si>
    <t>Udec.scaffold_22G5456.1</t>
  </si>
  <si>
    <t>Udec.scaffold_22G5457</t>
  </si>
  <si>
    <t>Udec.scaffold_22G5457.1</t>
  </si>
  <si>
    <t>Ubiquitin associated domain, Rhomboid,UBA (PFAMs)</t>
  </si>
  <si>
    <t>Udec.scaffold_22G5450</t>
  </si>
  <si>
    <t>Udec.scaffold_22G5450.1</t>
  </si>
  <si>
    <t>Coiled-coil regions of plant-specific actin-binding protein</t>
  </si>
  <si>
    <t>Udec.scaffold_22G5449</t>
  </si>
  <si>
    <t>Udec.scaffold_22G5449.1</t>
  </si>
  <si>
    <t>Belongs to the cyclin family</t>
  </si>
  <si>
    <t>Udec.scaffold_22G5448</t>
  </si>
  <si>
    <t>Udec.scaffold_22G5448.1</t>
  </si>
  <si>
    <t>Udec.scaffold_22G5448.2</t>
  </si>
  <si>
    <t>Udec.scaffold_22G5448.3</t>
  </si>
  <si>
    <t>6C_51478739</t>
  </si>
  <si>
    <t>Udec.scaffold_3G4207</t>
  </si>
  <si>
    <t>Udec.scaffold_3G4207.1</t>
  </si>
  <si>
    <t>ABC transporter C family member</t>
  </si>
  <si>
    <t>TAA/T INDEL</t>
  </si>
  <si>
    <t>51477486-51477488</t>
  </si>
  <si>
    <t>NB-ARC domain</t>
  </si>
  <si>
    <t>CT/C INDEL</t>
  </si>
  <si>
    <t>51477490-51477491</t>
  </si>
  <si>
    <t>AC/C INDEL</t>
  </si>
  <si>
    <t>51477493-51477494</t>
  </si>
  <si>
    <t>Udec.scaffold_3G4208</t>
  </si>
  <si>
    <t>Udec.scaffold_3G4208.1</t>
  </si>
  <si>
    <t>disease resistance RPP13-like protein 4 [Setaria viridis] (NCBI-75.89%)</t>
  </si>
  <si>
    <t>Udec.scaffold_3G4209</t>
  </si>
  <si>
    <t>Udec.scaffold_3G4209.1</t>
  </si>
  <si>
    <t>pectinesterase inhibitor domain containing protein precursor [Panicum miliaceum] (NCBI-86%)</t>
  </si>
  <si>
    <t>Udec.scaffold_3G4206</t>
  </si>
  <si>
    <t>Udec.scaffold_3G4206.1</t>
  </si>
  <si>
    <t>Udec.scaffold_3G4204</t>
  </si>
  <si>
    <t>Udec.scaffold_3G4204.1</t>
  </si>
  <si>
    <t>Udec.scaffold_3G4203</t>
  </si>
  <si>
    <t>Udec.scaffold_3G4203.1</t>
  </si>
  <si>
    <t>Udec.scaffold_3G4210</t>
  </si>
  <si>
    <t>Udec.scaffold_3G4210.1</t>
  </si>
  <si>
    <t>protein Sb04g004280 source</t>
  </si>
  <si>
    <t>Udec.scaffold_3G4211</t>
  </si>
  <si>
    <t>Udec.scaffold_3G4211.1</t>
  </si>
  <si>
    <t>Cytokinin-activating enzyme working in the direct activation pathway. Phosphoribohydrolase 
that converts inactive cytokinin nucleotides to the biologically active free-base forms</t>
  </si>
  <si>
    <t>5B_2619044</t>
  </si>
  <si>
    <t>A/T</t>
  </si>
  <si>
    <t>Udec.scaffold_22G388</t>
  </si>
  <si>
    <t>Udec.scaffold_22G388.1</t>
  </si>
  <si>
    <t>Probably involved in the RNA silencing pathway and required for the generation of small 
interfering RNAs (siRNAs)</t>
  </si>
  <si>
    <t>Udec.scaffold_22G381</t>
  </si>
  <si>
    <t>Udec.scaffold_22G381.1</t>
  </si>
  <si>
    <t>The coatomer is a cytosolic protein complex that binds to dilysine motifs and reversibly associates
 with Golgi non- clathrin-coated vesicles, which further mediate biosynthetic protein transport from
 the ER, via the Golgi up to the trans Golgi network</t>
  </si>
  <si>
    <t>Udec.scaffold_22G382</t>
  </si>
  <si>
    <t>Udec.scaffold_22G382.1</t>
  </si>
  <si>
    <t>Udec.scaffold_22G383</t>
  </si>
  <si>
    <t>Udec.scaffold_22G383.1</t>
  </si>
  <si>
    <t>Casein Kinase</t>
  </si>
  <si>
    <t>Udec.scaffold_22G384</t>
  </si>
  <si>
    <t>Udec.scaffold_22G384.1</t>
  </si>
  <si>
    <t>Udec.scaffold_22G387</t>
  </si>
  <si>
    <t>Udec.scaffold_22G387.1</t>
  </si>
  <si>
    <t xml:space="preserve">Probably involved in the RNA silencing pathway and </t>
  </si>
  <si>
    <t>T/TAA INDEL</t>
  </si>
  <si>
    <t>Udec.scaffold_22G386</t>
  </si>
  <si>
    <t>Udec.scaffold_22G386.1</t>
  </si>
  <si>
    <t>Probably involved in the RNA silencing pathway and required for the generation of small
 interfering RNAs (siRNAs)</t>
  </si>
  <si>
    <t>stop gained</t>
  </si>
  <si>
    <t>Udec.scaffold_22G385</t>
  </si>
  <si>
    <t>Udec.scaffold_22G385.1</t>
  </si>
  <si>
    <t>Udec.scaffold_22G385.2</t>
  </si>
  <si>
    <t>G/T</t>
  </si>
  <si>
    <t xml:space="preserve">A/ATTAGAAC </t>
  </si>
  <si>
    <t>frameshift variant&amp;stop gained</t>
  </si>
  <si>
    <t>Udec.scaffold_22G389</t>
  </si>
  <si>
    <t>Udec.scaffold_22G389.1</t>
  </si>
  <si>
    <t>Peptidase_C48,Transposase_21 (PFAMs)</t>
  </si>
  <si>
    <t>8A</t>
  </si>
  <si>
    <t>8A_50124855</t>
  </si>
  <si>
    <t>Udec.scaffold_19G2787</t>
  </si>
  <si>
    <t>Udec.scaffold_19G2787.1</t>
  </si>
  <si>
    <t>Udec.scaffold_19G2788</t>
  </si>
  <si>
    <t>Udec.scaffold_19G2788.1</t>
  </si>
  <si>
    <t>3B_82457007</t>
  </si>
  <si>
    <t>Udec.scaffold_5G4191</t>
  </si>
  <si>
    <t>Udec.scaffold_5G4191.1</t>
  </si>
  <si>
    <t>ADP binding</t>
  </si>
  <si>
    <t>Udec.scaffold_5G4191.2</t>
  </si>
  <si>
    <t>Udec.scaffold_5G4192</t>
  </si>
  <si>
    <t>Udec.scaffold_5G4192.1</t>
  </si>
  <si>
    <t>6C_63511111</t>
  </si>
  <si>
    <t>Udec.scaffold_3G5994</t>
  </si>
  <si>
    <t>Udec.scaffold_3G5994.1</t>
  </si>
  <si>
    <t>Belongs to the nonaspanin (TM9SF) (TC 9.A.2) family</t>
  </si>
  <si>
    <t>Udec.scaffold_3G5993</t>
  </si>
  <si>
    <t>Udec.scaffold_3G5993.1</t>
  </si>
  <si>
    <t>Udec.scaffold_3G5995</t>
  </si>
  <si>
    <t>Udec.scaffold_3G5995.1</t>
  </si>
  <si>
    <t>Udec.scaffold_3G5996</t>
  </si>
  <si>
    <t>Udec.scaffold_3G5996.1</t>
  </si>
  <si>
    <t>Domain in homologues of a S. cerevisiae phosphatidylinositol transfer protein (Sec14p)</t>
  </si>
  <si>
    <t>Udec.scaffold_3G5997</t>
  </si>
  <si>
    <t>Udec.scaffold_3G5997.1</t>
  </si>
  <si>
    <t>Udec.scaffold_3G5997.2</t>
  </si>
  <si>
    <t>3B_76604911</t>
  </si>
  <si>
    <t>Udec.scaffold_5G3939</t>
  </si>
  <si>
    <t>Udec.scaffold_5G3939.1</t>
  </si>
  <si>
    <t>Transferase family</t>
  </si>
  <si>
    <t>N uptake</t>
  </si>
  <si>
    <t>1C_63236281</t>
  </si>
  <si>
    <t>Udec.scaffold_9G8100</t>
  </si>
  <si>
    <t>Udec.scaffold_9G8100.1</t>
  </si>
  <si>
    <t>Domain of unknown function (DUF4339)</t>
  </si>
  <si>
    <t>ATACAG/A</t>
  </si>
  <si>
    <t>63235889-63235894</t>
  </si>
  <si>
    <t>AGCAGCCC/A</t>
  </si>
  <si>
    <t>63235853-63235860</t>
  </si>
  <si>
    <t>C/CCA</t>
  </si>
  <si>
    <t>CT/C</t>
  </si>
  <si>
    <t>63236377-63236378</t>
  </si>
  <si>
    <t>downstream gene variant</t>
  </si>
  <si>
    <t>AG/A</t>
  </si>
  <si>
    <t>63236379-63236380</t>
  </si>
  <si>
    <t>ACCAC/A</t>
  </si>
  <si>
    <t>63235838-63235842</t>
  </si>
  <si>
    <t>TAC/T</t>
  </si>
  <si>
    <t>63235895-63235897</t>
  </si>
  <si>
    <t>Udec.scaffold_9G8101</t>
  </si>
  <si>
    <t>Udec.scaffold_9G8101.1</t>
  </si>
  <si>
    <t>Udec.scaffold_9G8102</t>
  </si>
  <si>
    <t>Udec.scaffold_9G8102.1</t>
  </si>
  <si>
    <t>Udec.scaffold_9G8103</t>
  </si>
  <si>
    <t>Udec.scaffold_9G8103.1</t>
  </si>
  <si>
    <t>Udec.scaffold_9G8104</t>
  </si>
  <si>
    <t>Udec.scaffold_9G8104.1</t>
  </si>
  <si>
    <t>Udec.scaffold_9G8106</t>
  </si>
  <si>
    <t>Udec.scaffold_9G8106.1</t>
  </si>
  <si>
    <t>Udec.scaffold_9G8098</t>
  </si>
  <si>
    <t>Udec.scaffold_9G8098.1</t>
  </si>
  <si>
    <t>bHLH-MYC and R2R3-MYB transcription factors N-terminal</t>
  </si>
  <si>
    <t>Udec.scaffold_9G8097</t>
  </si>
  <si>
    <t>Udec.scaffold_9G8097.1</t>
  </si>
  <si>
    <t>Udec.scaffold_9G8096</t>
  </si>
  <si>
    <t>Udec.scaffold_9G8096.1</t>
  </si>
  <si>
    <t>9B</t>
  </si>
  <si>
    <t>9B_45223860</t>
  </si>
  <si>
    <t>Udec.scaffold_32G2943</t>
  </si>
  <si>
    <t>Udec.scaffold_32G2943.1</t>
  </si>
  <si>
    <t>Catalytic subunit of the ferredoxin-thioredoxin reductase (FTR), which catalyzes the two-electron 
reduction of thioredoxins by the electrons provided by reduced ferredoxin</t>
  </si>
  <si>
    <t>Udec.scaffold_32G2942</t>
  </si>
  <si>
    <t>Udec.scaffold_32G2942.1</t>
  </si>
  <si>
    <t>Udec.scaffold_32G2941</t>
  </si>
  <si>
    <t>Udec.scaffold_32G2941.1</t>
  </si>
  <si>
    <t>Udec.scaffold_32G2944</t>
  </si>
  <si>
    <t>Udec.scaffold_32G2944.1</t>
  </si>
  <si>
    <t>Udec.scaffold_32G2944.2</t>
  </si>
  <si>
    <t>Udec.scaffold_32G2945</t>
  </si>
  <si>
    <t>Udec.scaffold_32G2945.1</t>
  </si>
  <si>
    <t>Protein of unknown function (DUF 659)</t>
  </si>
  <si>
    <t>Udec.scaffold_32G2946</t>
  </si>
  <si>
    <t>Udec.scaffold_32G2946.1</t>
  </si>
  <si>
    <t>Udec.scaffold_32G2947</t>
  </si>
  <si>
    <t>Udec.scaffold_32G2947.1</t>
  </si>
  <si>
    <t>Chalcone isomerase like</t>
  </si>
  <si>
    <t>Udec.scaffold_32G2948</t>
  </si>
  <si>
    <t>Udec.scaffold_32G2948.1</t>
  </si>
  <si>
    <t>4D_45206878</t>
  </si>
  <si>
    <t>TA/T</t>
  </si>
  <si>
    <t>Udec.scaffold_6G2682</t>
  </si>
  <si>
    <t>Udec.scaffold_6G2682.1</t>
  </si>
  <si>
    <t>Rhodanese Homology Domain</t>
  </si>
  <si>
    <t>start lost</t>
  </si>
  <si>
    <t>Udec.scaffold_6G2681</t>
  </si>
  <si>
    <t>Udec.scaffold_6G2681.1</t>
  </si>
  <si>
    <t>DNA binding domain</t>
  </si>
  <si>
    <t>Udec.scaffold_6G2683</t>
  </si>
  <si>
    <t>Udec.scaffold_6G2683.1</t>
  </si>
  <si>
    <t>Ubiquinol-cytochrome c reductase complex 6.7 kDa</t>
  </si>
  <si>
    <t>Udec.scaffold_6G2684</t>
  </si>
  <si>
    <t>Udec.scaffold_6G2684.1</t>
  </si>
  <si>
    <t>TTC/T</t>
  </si>
  <si>
    <t>45219725-45219727</t>
  </si>
  <si>
    <t>Udec.scaffold_6G2685</t>
  </si>
  <si>
    <t>Udec.scaffold_6G2685.1</t>
  </si>
  <si>
    <t>Udec.scaffold_6G2686</t>
  </si>
  <si>
    <t>Udec.scaffold_6G2686.1</t>
  </si>
  <si>
    <t>G/GCC</t>
  </si>
  <si>
    <t>Udec.scaffold_6G2687</t>
  </si>
  <si>
    <t>Udec.scaffold_6G2687.1</t>
  </si>
  <si>
    <t>negative regulation of ubiquitin-protein transferase activity</t>
  </si>
  <si>
    <t>9A</t>
  </si>
  <si>
    <t>9A_14592912</t>
  </si>
  <si>
    <t>intron variant</t>
  </si>
  <si>
    <t>Udec.scaffold_34G1571</t>
  </si>
  <si>
    <t>Udec.scaffold_34G1571.1</t>
  </si>
  <si>
    <t>Ankyrin repeats (3 copies)</t>
  </si>
  <si>
    <t>Udec.scaffold_34G1570</t>
  </si>
  <si>
    <t>Udec.scaffold_34G1570.1</t>
  </si>
  <si>
    <t>GAG-pre-integrase domain</t>
  </si>
  <si>
    <t>Udec.scaffold_34G1570.2</t>
  </si>
  <si>
    <t>Udec.scaffold_34G1569</t>
  </si>
  <si>
    <t>Udec.scaffold_34G1569.1</t>
  </si>
  <si>
    <t>Udec.scaffold_34G1568</t>
  </si>
  <si>
    <t>Udec.scaffold_34G1568.2</t>
  </si>
  <si>
    <t>C/CTT</t>
  </si>
  <si>
    <t>Udec.scaffold_34G1567</t>
  </si>
  <si>
    <t>Udec.scaffold_34G1567.1</t>
  </si>
  <si>
    <t>GCC/G</t>
  </si>
  <si>
    <t>14578522-14578524</t>
  </si>
  <si>
    <t>Udec.scaffold_34G1566</t>
  </si>
  <si>
    <t>Udec.scaffold_34G1566.1</t>
  </si>
  <si>
    <t>Domain of unknown function (DUF4339)-Same annotation of Var 12</t>
  </si>
  <si>
    <t>Green Forage Weight (GWF)</t>
  </si>
  <si>
    <t>5D</t>
  </si>
  <si>
    <t>5D_16245287</t>
  </si>
  <si>
    <t>Udec.scaffold_16G1981</t>
  </si>
  <si>
    <t>Udec.scaffold_16G1981.1</t>
  </si>
  <si>
    <t xml:space="preserve">TGC/T </t>
  </si>
  <si>
    <t>16251892-16251894</t>
  </si>
  <si>
    <t>Udec.scaffold_16G1982</t>
  </si>
  <si>
    <t>Udec.scaffold_16G1982.1</t>
  </si>
  <si>
    <t>GGCGAACC/G</t>
  </si>
  <si>
    <t>16251884-16251891</t>
  </si>
  <si>
    <t>Udec.scaffold_16G1982.2</t>
  </si>
  <si>
    <t>Udec.scaffold_16G1986</t>
  </si>
  <si>
    <t>Udec.scaffold_16G1986.1</t>
  </si>
  <si>
    <t>Phloem protein 2</t>
  </si>
  <si>
    <t>Udec.scaffold_16G1987</t>
  </si>
  <si>
    <t>Udec.scaffold_16G1987.1</t>
  </si>
  <si>
    <t>hypothetical protein PVAP13_5KG188300 [Panicum virgatum]</t>
  </si>
  <si>
    <t>Udec.scaffold_16G1987.2</t>
  </si>
  <si>
    <t>Udec.scaffold_16G1977</t>
  </si>
  <si>
    <t>Udec.scaffold_16G1977.1</t>
  </si>
  <si>
    <t>Subtilase family</t>
  </si>
  <si>
    <t xml:space="preserve">Udec.scaffold_16G1977.2 </t>
  </si>
  <si>
    <t xml:space="preserve">Udec.scaffold_16G1977.3 </t>
  </si>
  <si>
    <t>Udec.scaffold_16G1978</t>
  </si>
  <si>
    <t>Udec.scaffold_16G1978.1</t>
  </si>
  <si>
    <t xml:space="preserve">Udec.scaffold_16G1978.2 </t>
  </si>
  <si>
    <t>Udec.scaffold_16G1979</t>
  </si>
  <si>
    <t>Udec.scaffold_16G1979.1</t>
  </si>
  <si>
    <t>50S ribosomal protein 5</t>
  </si>
  <si>
    <t>Udec.scaffold_16G1979.2</t>
  </si>
  <si>
    <t>Dry Matter Yield (DMY)</t>
  </si>
  <si>
    <t>2C_8e</t>
  </si>
  <si>
    <t>2C_8e_97872092</t>
  </si>
  <si>
    <t>Udec.scaffold_4G8704</t>
  </si>
  <si>
    <t>Udec.scaffold_4G8704.1</t>
  </si>
  <si>
    <t>Serine threonine-protein kinase</t>
  </si>
  <si>
    <t>ATG/A</t>
  </si>
  <si>
    <t>97871838-97871840</t>
  </si>
  <si>
    <t>TC/T</t>
  </si>
  <si>
    <t>97871515-97871516</t>
  </si>
  <si>
    <t>Udec.scaffold_4G8703</t>
  </si>
  <si>
    <t>Udec.scaffold_4G8703.1</t>
  </si>
  <si>
    <t>97871426-97871427</t>
  </si>
  <si>
    <t>Udec.scaffold_4G8702</t>
  </si>
  <si>
    <t>Udec.scaffold_4G8702.1</t>
  </si>
  <si>
    <t>Udec.scaffold_4G8714</t>
  </si>
  <si>
    <t>Udec.scaffold_4G8714.1</t>
  </si>
  <si>
    <t>divergent subfamily of APPLE domains</t>
  </si>
  <si>
    <t>Udec.scaffold_4G8715</t>
  </si>
  <si>
    <t>Udec.scaffold_4G8715.1</t>
  </si>
  <si>
    <t>Udec.scaffold_4G8701</t>
  </si>
  <si>
    <t>Udec.scaffold_4G8701.1</t>
  </si>
  <si>
    <t>Udec.scaffold_4G8701.2</t>
  </si>
  <si>
    <t>Udec.scaffold_4G8700</t>
  </si>
  <si>
    <t>Udec.scaffold_4G8700.1</t>
  </si>
  <si>
    <t>Udec.scaffold_4G8700.2</t>
  </si>
  <si>
    <t>Udec.scaffold_4G8700.3</t>
  </si>
  <si>
    <t>Udec.scaffold_4G8699</t>
  </si>
  <si>
    <t>Udec.scaffold_4G8699.1</t>
  </si>
  <si>
    <t>5D_16245273</t>
  </si>
  <si>
    <t>Udec.scaffold_16G1980</t>
  </si>
  <si>
    <t>Udec.scaffold_16G1980.1</t>
  </si>
  <si>
    <t>TGC/T</t>
  </si>
  <si>
    <t>Udec.scaffold_16G1976</t>
  </si>
  <si>
    <t>Udec.scaffold_16G1976.1</t>
  </si>
  <si>
    <t>Belongs to the DHHC palmitoyltransferase family</t>
  </si>
  <si>
    <t>6C_57335884</t>
  </si>
  <si>
    <t>Udec.scaffold_3G5110</t>
  </si>
  <si>
    <t>Udec.scaffold_3G5110.1</t>
  </si>
  <si>
    <t>Udec.scaffold_3G5110.2</t>
  </si>
  <si>
    <t>Udec.scaffold_3G5111</t>
  </si>
  <si>
    <t>Udec.scaffold_3G5111.1</t>
  </si>
  <si>
    <t>Phosphoinositide 3-kinase regulatory subunit</t>
  </si>
  <si>
    <t>Udec.scaffold_3G5112</t>
  </si>
  <si>
    <t>Udec.scaffold_3G5112.1</t>
  </si>
  <si>
    <t>WD domain, G-beta repeat</t>
  </si>
  <si>
    <t>Udec.scaffold_3G5109</t>
  </si>
  <si>
    <t>Udec.scaffold_3G5109.1</t>
  </si>
  <si>
    <t>Udec.scaffold_3G5107</t>
  </si>
  <si>
    <t>Udec.scaffold_3G5107.1</t>
  </si>
  <si>
    <t>Udec.scaffold_3G5106</t>
  </si>
  <si>
    <t>Udec.scaffold_3G5106.1</t>
  </si>
  <si>
    <t>Udec.scaffold_3G5106.2</t>
  </si>
  <si>
    <t>Udec.scaffold_3G5105</t>
  </si>
  <si>
    <t>Udec.scaffold_3G5105.1</t>
  </si>
  <si>
    <t>AP2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</si>
</sst>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color rgb="FF000000"/>
      <name val="Calibri"/>
      <family val="2"/>
    </font>
    <font>
      <b/>
      <sz val="8"/>
      <color theme="1"/>
      <name val="Aptos Narrow"/>
      <family val="2"/>
      <scheme val="minor"/>
    </font>
    <font>
      <b/>
      <sz val="7"/>
      <color rgb="FF000000"/>
      <name val="Times New Roman"/>
      <family val="1"/>
    </font>
    <font>
      <sz val="11"/>
      <color rgb="FF000000"/>
      <name val="Aptos Narrow"/>
      <family val="2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242424"/>
      <name val="Aptos Narrow"/>
    </font>
    <font>
      <b/>
      <sz val="11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2" fontId="0" fillId="2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4" xfId="0" applyBorder="1" applyAlignment="1">
      <alignment horizontal="left"/>
    </xf>
    <xf numFmtId="1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Border="1"/>
    <xf numFmtId="0" fontId="0" fillId="0" borderId="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5" xfId="0" applyBorder="1"/>
    <xf numFmtId="0" fontId="0" fillId="0" borderId="26" xfId="0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2" fontId="0" fillId="0" borderId="25" xfId="0" applyNumberFormat="1" applyBorder="1"/>
    <xf numFmtId="0" fontId="5" fillId="0" borderId="1" xfId="0" applyFont="1" applyBorder="1" applyAlignment="1">
      <alignment horizontal="left" vertical="center" wrapText="1" readingOrder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3" xfId="0" applyBorder="1"/>
    <xf numFmtId="0" fontId="0" fillId="0" borderId="34" xfId="0" applyBorder="1" applyAlignment="1">
      <alignment horizontal="left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9" xfId="0" applyBorder="1"/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4" xfId="0" applyBorder="1" applyAlignment="1">
      <alignment horizontal="left" wrapText="1"/>
    </xf>
    <xf numFmtId="0" fontId="0" fillId="0" borderId="44" xfId="0" applyBorder="1" applyAlignment="1">
      <alignment horizontal="left"/>
    </xf>
    <xf numFmtId="0" fontId="0" fillId="0" borderId="22" xfId="0" applyBorder="1" applyAlignment="1">
      <alignment horizontal="left"/>
    </xf>
    <xf numFmtId="11" fontId="0" fillId="0" borderId="1" xfId="0" applyNumberFormat="1" applyBorder="1" applyAlignment="1">
      <alignment horizontal="left"/>
    </xf>
    <xf numFmtId="0" fontId="0" fillId="0" borderId="49" xfId="0" applyBorder="1" applyAlignment="1">
      <alignment horizontal="left" wrapText="1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52" xfId="0" applyBorder="1" applyAlignment="1">
      <alignment horizontal="left" wrapText="1"/>
    </xf>
    <xf numFmtId="0" fontId="0" fillId="0" borderId="5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54" xfId="0" applyBorder="1" applyAlignment="1">
      <alignment horizontal="left" wrapText="1"/>
    </xf>
    <xf numFmtId="0" fontId="0" fillId="0" borderId="4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49" xfId="0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4" xfId="0" applyBorder="1"/>
    <xf numFmtId="1" fontId="0" fillId="0" borderId="19" xfId="0" applyNumberFormat="1" applyBorder="1"/>
    <xf numFmtId="2" fontId="0" fillId="0" borderId="19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1" fontId="0" fillId="0" borderId="1" xfId="0" applyNumberFormat="1" applyBorder="1"/>
    <xf numFmtId="2" fontId="0" fillId="0" borderId="1" xfId="0" applyNumberForma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61" xfId="0" applyBorder="1"/>
    <xf numFmtId="0" fontId="0" fillId="0" borderId="62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0" xfId="0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0" borderId="64" xfId="0" applyBorder="1"/>
    <xf numFmtId="11" fontId="0" fillId="0" borderId="64" xfId="0" applyNumberFormat="1" applyBorder="1"/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63" xfId="0" applyFont="1" applyBorder="1" applyAlignment="1">
      <alignment horizontal="left" vertical="top" wrapText="1"/>
    </xf>
    <xf numFmtId="0" fontId="1" fillId="0" borderId="63" xfId="0" applyFont="1" applyBorder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C11F-665E-4531-8ABC-B8E8400E50F7}">
  <dimension ref="A1:X135"/>
  <sheetViews>
    <sheetView topLeftCell="A3" zoomScale="120" zoomScaleNormal="120" workbookViewId="0">
      <selection activeCell="C4" sqref="C4"/>
    </sheetView>
  </sheetViews>
  <sheetFormatPr defaultColWidth="9.140625" defaultRowHeight="14.45"/>
  <cols>
    <col min="1" max="1" width="20.7109375" style="1" customWidth="1"/>
    <col min="2" max="2" width="14.7109375" style="1" customWidth="1"/>
    <col min="3" max="3" width="16.85546875" style="1" customWidth="1"/>
    <col min="4" max="4" width="18.42578125" style="1" customWidth="1"/>
    <col min="5" max="5" width="7.7109375" style="1" customWidth="1"/>
    <col min="6" max="11" width="12.5703125" style="1" bestFit="1" customWidth="1"/>
    <col min="12" max="13" width="11.5703125" style="1" bestFit="1" customWidth="1"/>
    <col min="14" max="14" width="12.85546875" style="2" customWidth="1"/>
    <col min="15" max="15" width="14.140625" style="2" customWidth="1"/>
    <col min="16" max="17" width="11.5703125" style="1" bestFit="1" customWidth="1"/>
    <col min="18" max="18" width="12.5703125" style="1" bestFit="1" customWidth="1"/>
    <col min="19" max="19" width="11.5703125" style="1" bestFit="1" customWidth="1"/>
    <col min="20" max="20" width="11.5703125" style="1" customWidth="1"/>
    <col min="21" max="22" width="11.5703125" style="1" bestFit="1" customWidth="1"/>
    <col min="23" max="24" width="10.5703125" style="1" bestFit="1" customWidth="1"/>
    <col min="25" max="16384" width="9.140625" style="1"/>
  </cols>
  <sheetData>
    <row r="1" spans="1:24">
      <c r="A1" s="10" t="s">
        <v>0</v>
      </c>
      <c r="B1" s="10"/>
    </row>
    <row r="2" spans="1:24" s="9" customFormat="1" ht="18.95">
      <c r="A2" s="108" t="s">
        <v>1</v>
      </c>
      <c r="B2" s="108" t="s">
        <v>2</v>
      </c>
      <c r="C2" s="108" t="s">
        <v>3</v>
      </c>
      <c r="D2" s="108" t="s">
        <v>4</v>
      </c>
      <c r="E2" s="108" t="s">
        <v>5</v>
      </c>
      <c r="F2" s="108" t="s">
        <v>6</v>
      </c>
      <c r="G2" s="108"/>
      <c r="H2" s="108" t="s">
        <v>7</v>
      </c>
      <c r="I2" s="108"/>
      <c r="J2" s="108"/>
      <c r="K2" s="108"/>
      <c r="L2" s="108" t="s">
        <v>8</v>
      </c>
      <c r="M2" s="108"/>
      <c r="N2" s="109" t="s">
        <v>9</v>
      </c>
      <c r="O2" s="109"/>
      <c r="P2" s="12" t="s">
        <v>10</v>
      </c>
      <c r="Q2" s="12" t="s">
        <v>11</v>
      </c>
      <c r="R2" s="12" t="s">
        <v>12</v>
      </c>
      <c r="S2" s="12" t="s">
        <v>13</v>
      </c>
      <c r="T2" s="13" t="s">
        <v>14</v>
      </c>
      <c r="U2" s="13" t="s">
        <v>15</v>
      </c>
      <c r="V2" s="109" t="s">
        <v>16</v>
      </c>
      <c r="W2" s="109"/>
      <c r="X2" s="109"/>
    </row>
    <row r="3" spans="1:24" s="11" customFormat="1">
      <c r="A3" s="108"/>
      <c r="B3" s="108"/>
      <c r="C3" s="108"/>
      <c r="D3" s="108"/>
      <c r="E3" s="108"/>
      <c r="F3" s="14" t="s">
        <v>17</v>
      </c>
      <c r="G3" s="14" t="s">
        <v>18</v>
      </c>
      <c r="H3" s="14" t="s">
        <v>19</v>
      </c>
      <c r="I3" s="14" t="s">
        <v>20</v>
      </c>
      <c r="J3" s="14" t="s">
        <v>21</v>
      </c>
      <c r="K3" s="14" t="s">
        <v>22</v>
      </c>
      <c r="L3" s="14" t="s">
        <v>23</v>
      </c>
      <c r="M3" s="14" t="s">
        <v>24</v>
      </c>
      <c r="N3" s="14" t="s">
        <v>25</v>
      </c>
      <c r="O3" s="14" t="s">
        <v>26</v>
      </c>
      <c r="P3" s="14" t="s">
        <v>27</v>
      </c>
      <c r="Q3" s="14" t="s">
        <v>28</v>
      </c>
      <c r="R3" s="14" t="s">
        <v>29</v>
      </c>
      <c r="S3" s="14" t="s">
        <v>30</v>
      </c>
      <c r="T3" s="14" t="s">
        <v>31</v>
      </c>
      <c r="U3" s="14" t="s">
        <v>32</v>
      </c>
      <c r="V3" s="14" t="s">
        <v>33</v>
      </c>
      <c r="W3" s="14" t="s">
        <v>34</v>
      </c>
      <c r="X3" s="14" t="s">
        <v>35</v>
      </c>
    </row>
    <row r="4" spans="1:24">
      <c r="A4" s="7">
        <v>1</v>
      </c>
      <c r="B4" s="7" t="s">
        <v>36</v>
      </c>
      <c r="C4" s="7" t="s">
        <v>37</v>
      </c>
      <c r="D4" s="7" t="s">
        <v>38</v>
      </c>
      <c r="E4" s="7" t="s">
        <v>39</v>
      </c>
      <c r="F4" s="4">
        <v>9.6666667000000004</v>
      </c>
      <c r="G4" s="4">
        <v>3.3333333330000001</v>
      </c>
      <c r="H4" s="4">
        <v>110.2</v>
      </c>
      <c r="I4" s="4">
        <v>74.95</v>
      </c>
      <c r="J4" s="4">
        <v>121.66666669999999</v>
      </c>
      <c r="K4" s="4">
        <v>100.75490000000001</v>
      </c>
      <c r="L4" s="4">
        <v>6.8939589999999997</v>
      </c>
      <c r="M4" s="4">
        <v>10.43</v>
      </c>
      <c r="N4" s="6">
        <v>58.21</v>
      </c>
      <c r="O4" s="4">
        <v>60.95</v>
      </c>
      <c r="P4" s="4">
        <v>39.049999999999997</v>
      </c>
      <c r="Q4" s="4">
        <v>60.58</v>
      </c>
      <c r="R4" s="4">
        <v>139.81939410000001</v>
      </c>
      <c r="S4" s="4">
        <v>6.5189776850000003</v>
      </c>
      <c r="T4" s="4">
        <v>16.3</v>
      </c>
      <c r="U4" s="4">
        <v>6.1666666670000003</v>
      </c>
      <c r="V4" s="5">
        <v>4.3509907050000001</v>
      </c>
      <c r="W4" s="4">
        <v>2.5557667930000001</v>
      </c>
      <c r="X4" s="4">
        <v>3.621</v>
      </c>
    </row>
    <row r="5" spans="1:24">
      <c r="A5" s="7">
        <v>2</v>
      </c>
      <c r="B5" s="7" t="s">
        <v>40</v>
      </c>
      <c r="C5" s="7" t="s">
        <v>41</v>
      </c>
      <c r="D5" s="7" t="s">
        <v>42</v>
      </c>
      <c r="E5" s="7" t="s">
        <v>43</v>
      </c>
      <c r="F5" s="4">
        <v>73.333333300000007</v>
      </c>
      <c r="G5" s="4">
        <v>100</v>
      </c>
      <c r="H5" s="4">
        <v>111.7333333</v>
      </c>
      <c r="I5" s="4">
        <v>84.566666699999999</v>
      </c>
      <c r="J5" s="4">
        <v>120</v>
      </c>
      <c r="K5" s="4">
        <v>101.91549999999999</v>
      </c>
      <c r="L5" s="4">
        <v>7.4658480000000003</v>
      </c>
      <c r="M5" s="4">
        <v>13.78</v>
      </c>
      <c r="N5" s="6">
        <v>52.92</v>
      </c>
      <c r="O5" s="4">
        <v>63</v>
      </c>
      <c r="P5" s="4">
        <v>46.81</v>
      </c>
      <c r="Q5" s="4">
        <v>70.13</v>
      </c>
      <c r="R5" s="4">
        <v>123.7712681</v>
      </c>
      <c r="S5" s="4">
        <v>6.160988423</v>
      </c>
      <c r="T5" s="4">
        <v>12.93333333</v>
      </c>
      <c r="U5" s="4">
        <v>8.3933333329999993</v>
      </c>
      <c r="V5" s="5">
        <v>3.9782377200000001</v>
      </c>
      <c r="W5" s="4">
        <v>2.9894063929999999</v>
      </c>
      <c r="X5" s="4">
        <v>4.5061999999999998</v>
      </c>
    </row>
    <row r="6" spans="1:24">
      <c r="A6" s="7">
        <v>3</v>
      </c>
      <c r="B6" s="7" t="s">
        <v>44</v>
      </c>
      <c r="C6" s="7" t="s">
        <v>45</v>
      </c>
      <c r="D6" s="7" t="s">
        <v>46</v>
      </c>
      <c r="E6" s="7" t="s">
        <v>43</v>
      </c>
      <c r="F6" s="4">
        <v>76.142857100000001</v>
      </c>
      <c r="G6" s="4">
        <v>100</v>
      </c>
      <c r="H6" s="4">
        <v>86.428571399999996</v>
      </c>
      <c r="I6" s="4">
        <v>49.64</v>
      </c>
      <c r="J6" s="4">
        <v>101</v>
      </c>
      <c r="K6" s="4">
        <v>82.801100000000005</v>
      </c>
      <c r="L6" s="4">
        <v>8.1311053999999992</v>
      </c>
      <c r="M6" s="4">
        <v>13.05</v>
      </c>
      <c r="N6" s="6">
        <v>57.65</v>
      </c>
      <c r="O6" s="4">
        <v>63.4</v>
      </c>
      <c r="P6" s="4">
        <v>37.44</v>
      </c>
      <c r="Q6" s="4">
        <v>61.57</v>
      </c>
      <c r="R6" s="4">
        <v>131.69155739999999</v>
      </c>
      <c r="S6" s="4">
        <v>5.4347723749999997</v>
      </c>
      <c r="T6" s="4">
        <v>12.66666667</v>
      </c>
      <c r="U6" s="4">
        <v>6.1666666670000003</v>
      </c>
      <c r="V6" s="5">
        <v>5.7851261269999998</v>
      </c>
      <c r="W6" s="4">
        <v>2.2839506169999999</v>
      </c>
      <c r="X6" s="4">
        <v>4.2519</v>
      </c>
    </row>
    <row r="7" spans="1:24">
      <c r="A7" s="7">
        <v>4</v>
      </c>
      <c r="B7" s="7" t="s">
        <v>47</v>
      </c>
      <c r="C7" s="7" t="s">
        <v>48</v>
      </c>
      <c r="D7" s="7" t="s">
        <v>49</v>
      </c>
      <c r="E7" s="7" t="s">
        <v>39</v>
      </c>
      <c r="F7" s="4">
        <v>37.466666699999998</v>
      </c>
      <c r="G7" s="4">
        <v>13.33333333</v>
      </c>
      <c r="H7" s="4">
        <v>135.53333330000001</v>
      </c>
      <c r="I7" s="4">
        <v>93.3</v>
      </c>
      <c r="J7" s="4">
        <v>142</v>
      </c>
      <c r="K7" s="4">
        <v>121.1258</v>
      </c>
      <c r="L7" s="4">
        <v>6.9910373999999997</v>
      </c>
      <c r="M7" s="4">
        <v>11.11</v>
      </c>
      <c r="N7" s="6">
        <v>53.45</v>
      </c>
      <c r="O7" s="4">
        <v>65.28</v>
      </c>
      <c r="P7" s="4">
        <v>43.27</v>
      </c>
      <c r="Q7" s="4">
        <v>67.209999999999994</v>
      </c>
      <c r="R7" s="4">
        <v>179.33094550000001</v>
      </c>
      <c r="S7" s="4">
        <v>4.9813519360000003</v>
      </c>
      <c r="T7" s="4">
        <v>22.233333330000001</v>
      </c>
      <c r="U7" s="4">
        <v>15.54</v>
      </c>
      <c r="V7" s="5">
        <v>8.0591780790000005</v>
      </c>
      <c r="W7" s="4">
        <v>4.9126451619999996</v>
      </c>
      <c r="X7" s="4">
        <v>5.8163999999999998</v>
      </c>
    </row>
    <row r="8" spans="1:24">
      <c r="A8" s="7">
        <v>5</v>
      </c>
      <c r="B8" s="7" t="s">
        <v>50</v>
      </c>
      <c r="C8" s="7" t="s">
        <v>51</v>
      </c>
      <c r="D8" s="7" t="s">
        <v>52</v>
      </c>
      <c r="E8" s="7" t="s">
        <v>39</v>
      </c>
      <c r="F8" s="4">
        <v>71</v>
      </c>
      <c r="G8" s="4">
        <v>91.747991299999995</v>
      </c>
      <c r="H8" s="4">
        <v>140.6</v>
      </c>
      <c r="I8" s="4">
        <v>87.625</v>
      </c>
      <c r="J8" s="4">
        <v>148.0259594</v>
      </c>
      <c r="K8" s="4">
        <v>124.2672</v>
      </c>
      <c r="L8" s="4">
        <v>6.3325414999999996</v>
      </c>
      <c r="M8" s="4">
        <v>11.41</v>
      </c>
      <c r="N8" s="6">
        <v>54.95</v>
      </c>
      <c r="O8" s="4">
        <v>59.69</v>
      </c>
      <c r="P8" s="4" t="s">
        <v>43</v>
      </c>
      <c r="Q8" s="4" t="s">
        <v>43</v>
      </c>
      <c r="R8" s="4">
        <v>125.367</v>
      </c>
      <c r="S8" s="4">
        <v>5.5937046710000002</v>
      </c>
      <c r="T8" s="4">
        <v>15.95</v>
      </c>
      <c r="U8" s="4">
        <v>7.98</v>
      </c>
      <c r="V8" s="5">
        <v>6.7038541460000003</v>
      </c>
      <c r="W8" s="4">
        <v>2.9157692310000001</v>
      </c>
      <c r="X8" s="4">
        <v>5.8194999999999997</v>
      </c>
    </row>
    <row r="9" spans="1:24">
      <c r="A9" s="7">
        <v>6</v>
      </c>
      <c r="B9" s="7" t="s">
        <v>53</v>
      </c>
      <c r="C9" s="7" t="s">
        <v>54</v>
      </c>
      <c r="D9" s="7" t="s">
        <v>55</v>
      </c>
      <c r="E9" s="7" t="s">
        <v>39</v>
      </c>
      <c r="F9" s="4">
        <v>72</v>
      </c>
      <c r="G9" s="4">
        <v>83.333333330000002</v>
      </c>
      <c r="H9" s="4">
        <v>123.9285714</v>
      </c>
      <c r="I9" s="4">
        <v>59.6</v>
      </c>
      <c r="J9" s="4">
        <v>137.66666670000001</v>
      </c>
      <c r="K9" s="4">
        <v>116.0147</v>
      </c>
      <c r="L9" s="4">
        <v>7.4275454999999999</v>
      </c>
      <c r="M9" s="4">
        <v>14.49</v>
      </c>
      <c r="N9" s="6">
        <v>51.86</v>
      </c>
      <c r="O9" s="4">
        <v>60.04</v>
      </c>
      <c r="P9" s="4">
        <v>45.79</v>
      </c>
      <c r="Q9" s="4">
        <v>68.209999999999994</v>
      </c>
      <c r="R9" s="4" t="s">
        <v>43</v>
      </c>
      <c r="S9" s="4" t="s">
        <v>43</v>
      </c>
      <c r="T9" s="4" t="s">
        <v>43</v>
      </c>
      <c r="U9" s="4">
        <v>8.84</v>
      </c>
      <c r="V9" s="5">
        <v>5.6020198030000001</v>
      </c>
      <c r="W9" s="4">
        <v>3.2452772460000001</v>
      </c>
      <c r="X9" s="4">
        <v>5.0743</v>
      </c>
    </row>
    <row r="10" spans="1:24">
      <c r="A10" s="7">
        <v>7</v>
      </c>
      <c r="B10" s="7" t="s">
        <v>56</v>
      </c>
      <c r="C10" s="7" t="s">
        <v>57</v>
      </c>
      <c r="D10" s="7" t="s">
        <v>58</v>
      </c>
      <c r="E10" s="7" t="s">
        <v>43</v>
      </c>
      <c r="F10" s="4">
        <v>66</v>
      </c>
      <c r="G10" s="4">
        <v>89.080237499999996</v>
      </c>
      <c r="H10" s="4">
        <v>136.1</v>
      </c>
      <c r="I10" s="4">
        <v>94.95</v>
      </c>
      <c r="J10" s="4">
        <v>157.90975900000001</v>
      </c>
      <c r="K10" s="4">
        <v>122.5403</v>
      </c>
      <c r="L10" s="4">
        <v>5.7938571000000003</v>
      </c>
      <c r="M10" s="4">
        <v>13.09</v>
      </c>
      <c r="N10" s="6">
        <v>54.6</v>
      </c>
      <c r="O10" s="4">
        <v>61.21</v>
      </c>
      <c r="P10" s="4">
        <v>42.54</v>
      </c>
      <c r="Q10" s="4">
        <v>66.77</v>
      </c>
      <c r="R10" s="4">
        <v>160.91815249999999</v>
      </c>
      <c r="S10" s="4">
        <v>6.3598277840000002</v>
      </c>
      <c r="T10" s="4">
        <v>18.333333329999999</v>
      </c>
      <c r="U10" s="4">
        <v>10.8689787</v>
      </c>
      <c r="V10" s="5">
        <v>4.882347524</v>
      </c>
      <c r="W10" s="4">
        <v>3.7291751980000001</v>
      </c>
      <c r="X10" s="4">
        <v>4.3791000000000002</v>
      </c>
    </row>
    <row r="11" spans="1:24">
      <c r="A11" s="7">
        <v>8</v>
      </c>
      <c r="B11" s="7" t="s">
        <v>59</v>
      </c>
      <c r="C11" s="7" t="s">
        <v>60</v>
      </c>
      <c r="D11" s="7" t="s">
        <v>61</v>
      </c>
      <c r="E11" s="7" t="s">
        <v>43</v>
      </c>
      <c r="F11" s="4">
        <v>71.466666700000005</v>
      </c>
      <c r="G11" s="4">
        <v>100</v>
      </c>
      <c r="H11" s="4">
        <v>114.8666667</v>
      </c>
      <c r="I11" s="4">
        <v>82.366666699999996</v>
      </c>
      <c r="J11" s="4">
        <v>123</v>
      </c>
      <c r="K11" s="4">
        <v>106.8248</v>
      </c>
      <c r="L11" s="4">
        <v>6.0456352000000004</v>
      </c>
      <c r="M11" s="4">
        <v>12.72</v>
      </c>
      <c r="N11" s="6">
        <v>52.68</v>
      </c>
      <c r="O11" s="4">
        <v>62.21</v>
      </c>
      <c r="P11" s="4">
        <v>46.85</v>
      </c>
      <c r="Q11" s="4">
        <v>70.040000000000006</v>
      </c>
      <c r="R11" s="4">
        <v>112.34060119999999</v>
      </c>
      <c r="S11" s="4">
        <v>6.0501899400000001</v>
      </c>
      <c r="T11" s="4">
        <v>11.56666667</v>
      </c>
      <c r="U11" s="4">
        <v>11.27333333</v>
      </c>
      <c r="V11" s="5">
        <v>3.654584608</v>
      </c>
      <c r="W11" s="4">
        <v>3.9720062309999999</v>
      </c>
      <c r="X11" s="4">
        <v>6.3962000000000003</v>
      </c>
    </row>
    <row r="12" spans="1:24">
      <c r="A12" s="7">
        <v>9</v>
      </c>
      <c r="B12" s="7" t="s">
        <v>62</v>
      </c>
      <c r="C12" s="7" t="s">
        <v>63</v>
      </c>
      <c r="D12" s="7" t="s">
        <v>64</v>
      </c>
      <c r="E12" s="7" t="s">
        <v>43</v>
      </c>
      <c r="F12" s="4">
        <v>79.733333299999998</v>
      </c>
      <c r="G12" s="4">
        <v>100</v>
      </c>
      <c r="H12" s="4">
        <v>123.66666669999999</v>
      </c>
      <c r="I12" s="4">
        <v>89.766666700000002</v>
      </c>
      <c r="J12" s="4">
        <v>136</v>
      </c>
      <c r="K12" s="4">
        <v>113.7646</v>
      </c>
      <c r="L12" s="4">
        <v>7.0737456999999999</v>
      </c>
      <c r="M12" s="4">
        <v>13.84</v>
      </c>
      <c r="N12" s="6">
        <v>49.88</v>
      </c>
      <c r="O12" s="4">
        <v>60.92</v>
      </c>
      <c r="P12" s="4">
        <v>41.08</v>
      </c>
      <c r="Q12" s="4">
        <v>65.3</v>
      </c>
      <c r="R12" s="4">
        <v>134.5599488</v>
      </c>
      <c r="S12" s="4">
        <v>6.3881595610000002</v>
      </c>
      <c r="T12" s="4">
        <v>13.766666669999999</v>
      </c>
      <c r="U12" s="4">
        <v>11.233333330000001</v>
      </c>
      <c r="V12" s="5">
        <v>4.9342428890000001</v>
      </c>
      <c r="W12" s="4">
        <v>4.3227004219999996</v>
      </c>
      <c r="X12" s="4">
        <v>5.2420999999999998</v>
      </c>
    </row>
    <row r="13" spans="1:24">
      <c r="A13" s="7">
        <v>10</v>
      </c>
      <c r="B13" s="7" t="s">
        <v>65</v>
      </c>
      <c r="C13" s="7" t="s">
        <v>66</v>
      </c>
      <c r="D13" s="7" t="s">
        <v>67</v>
      </c>
      <c r="E13" s="7" t="s">
        <v>43</v>
      </c>
      <c r="F13" s="4">
        <v>13.1333333</v>
      </c>
      <c r="G13" s="4">
        <v>8.3333333330000006</v>
      </c>
      <c r="H13" s="4">
        <v>102.6</v>
      </c>
      <c r="I13" s="4">
        <v>72.7</v>
      </c>
      <c r="J13" s="4">
        <v>116.33333330000001</v>
      </c>
      <c r="K13" s="4">
        <v>95.394999999999996</v>
      </c>
      <c r="L13" s="4">
        <v>6.9238505000000004</v>
      </c>
      <c r="M13" s="4">
        <v>11.95</v>
      </c>
      <c r="N13" s="6">
        <v>56.57</v>
      </c>
      <c r="O13" s="4">
        <v>61.97</v>
      </c>
      <c r="P13" s="4">
        <v>41.12</v>
      </c>
      <c r="Q13" s="4">
        <v>61.15</v>
      </c>
      <c r="R13" s="4">
        <v>150.9959111</v>
      </c>
      <c r="S13" s="4">
        <v>5.8364487819999997</v>
      </c>
      <c r="T13" s="4">
        <v>18.666666670000001</v>
      </c>
      <c r="U13" s="4">
        <v>8.02</v>
      </c>
      <c r="V13" s="5">
        <v>4.7995261219999996</v>
      </c>
      <c r="W13" s="4">
        <v>3.6848648650000002</v>
      </c>
      <c r="X13" s="4">
        <v>3.8555999999999999</v>
      </c>
    </row>
    <row r="14" spans="1:24">
      <c r="A14" s="7">
        <v>11</v>
      </c>
      <c r="B14" s="7" t="s">
        <v>68</v>
      </c>
      <c r="C14" s="7" t="s">
        <v>69</v>
      </c>
      <c r="D14" s="7" t="s">
        <v>70</v>
      </c>
      <c r="E14" s="7" t="s">
        <v>43</v>
      </c>
      <c r="F14" s="4">
        <v>0</v>
      </c>
      <c r="G14" s="4">
        <v>-4.97E-13</v>
      </c>
      <c r="H14" s="4">
        <v>144.53333330000001</v>
      </c>
      <c r="I14" s="4">
        <v>100.7166667</v>
      </c>
      <c r="J14" s="4">
        <v>160.66666670000001</v>
      </c>
      <c r="K14" s="4">
        <v>128.2516</v>
      </c>
      <c r="L14" s="4">
        <v>7.0935841000000002</v>
      </c>
      <c r="M14" s="4">
        <v>12.04</v>
      </c>
      <c r="N14" s="6">
        <v>54.85</v>
      </c>
      <c r="O14" s="4">
        <v>58.47</v>
      </c>
      <c r="P14" s="4">
        <v>40.97</v>
      </c>
      <c r="Q14" s="4">
        <v>59.13</v>
      </c>
      <c r="R14" s="4">
        <v>186.65639669999999</v>
      </c>
      <c r="S14" s="4">
        <v>4.5855508580000004</v>
      </c>
      <c r="T14" s="4">
        <v>24.633333329999999</v>
      </c>
      <c r="U14" s="4">
        <v>13.153333330000001</v>
      </c>
      <c r="V14" s="5">
        <v>3.7328473120000001</v>
      </c>
      <c r="W14" s="4">
        <v>5.0407984030000001</v>
      </c>
      <c r="X14" s="4">
        <v>5.0572999999999997</v>
      </c>
    </row>
    <row r="15" spans="1:24">
      <c r="A15" s="7">
        <v>12</v>
      </c>
      <c r="B15" s="7" t="s">
        <v>71</v>
      </c>
      <c r="C15" s="7" t="s">
        <v>72</v>
      </c>
      <c r="D15" s="7" t="s">
        <v>73</v>
      </c>
      <c r="E15" s="7" t="s">
        <v>43</v>
      </c>
      <c r="F15" s="4">
        <v>60.3333333</v>
      </c>
      <c r="G15" s="4">
        <v>18.333333329999999</v>
      </c>
      <c r="H15" s="4">
        <v>126.7333333</v>
      </c>
      <c r="I15" s="4">
        <v>94.933333300000001</v>
      </c>
      <c r="J15" s="4">
        <v>144</v>
      </c>
      <c r="K15" s="4">
        <v>115.7296</v>
      </c>
      <c r="L15" s="4">
        <v>7.4601373999999998</v>
      </c>
      <c r="M15" s="4">
        <v>13.01</v>
      </c>
      <c r="N15" s="6">
        <v>59.06</v>
      </c>
      <c r="O15" s="4">
        <v>61.27</v>
      </c>
      <c r="P15" s="4">
        <v>39.049999999999997</v>
      </c>
      <c r="Q15" s="4">
        <v>62.95</v>
      </c>
      <c r="R15" s="4">
        <v>204.0381759</v>
      </c>
      <c r="S15" s="4">
        <v>5.6480966869999998</v>
      </c>
      <c r="T15" s="4">
        <v>27.866666670000001</v>
      </c>
      <c r="U15" s="4">
        <v>7.8266666669999996</v>
      </c>
      <c r="V15" s="5">
        <v>7.3748152180000002</v>
      </c>
      <c r="W15" s="4">
        <v>2.9577519379999999</v>
      </c>
      <c r="X15" s="4">
        <v>4.5204000000000004</v>
      </c>
    </row>
    <row r="16" spans="1:24">
      <c r="A16" s="7">
        <v>13</v>
      </c>
      <c r="B16" s="7" t="s">
        <v>74</v>
      </c>
      <c r="C16" s="7" t="s">
        <v>75</v>
      </c>
      <c r="D16" s="7" t="s">
        <v>76</v>
      </c>
      <c r="E16" s="7" t="s">
        <v>43</v>
      </c>
      <c r="F16" s="4">
        <v>63</v>
      </c>
      <c r="G16" s="4">
        <v>94.126004350000002</v>
      </c>
      <c r="H16" s="4">
        <v>117.2</v>
      </c>
      <c r="I16" s="4">
        <v>85.5</v>
      </c>
      <c r="J16" s="4">
        <v>132.48702030000001</v>
      </c>
      <c r="K16" s="4">
        <v>107.8143</v>
      </c>
      <c r="L16" s="4">
        <v>7.8153825000000001</v>
      </c>
      <c r="M16" s="4">
        <v>12.98</v>
      </c>
      <c r="N16" s="6">
        <v>58.03</v>
      </c>
      <c r="O16" s="4">
        <v>64.19</v>
      </c>
      <c r="P16" s="4">
        <v>43.11</v>
      </c>
      <c r="Q16" s="4">
        <v>66.88</v>
      </c>
      <c r="R16" s="4">
        <v>145.24886910000001</v>
      </c>
      <c r="S16" s="4">
        <v>5.7776899799999999</v>
      </c>
      <c r="T16" s="4">
        <v>17.033333330000001</v>
      </c>
      <c r="U16" s="4">
        <v>8.5153616089999993</v>
      </c>
      <c r="V16" s="5">
        <v>4.3617492589999998</v>
      </c>
      <c r="W16" s="4">
        <v>3.510857471</v>
      </c>
      <c r="X16" s="4">
        <v>4.2557</v>
      </c>
    </row>
    <row r="17" spans="1:24">
      <c r="A17" s="7">
        <v>14</v>
      </c>
      <c r="B17" s="7" t="s">
        <v>77</v>
      </c>
      <c r="C17" s="7" t="s">
        <v>78</v>
      </c>
      <c r="D17" s="7" t="s">
        <v>79</v>
      </c>
      <c r="E17" s="7" t="s">
        <v>43</v>
      </c>
      <c r="F17" s="4">
        <v>58.6666667</v>
      </c>
      <c r="G17" s="4">
        <v>43.333333330000002</v>
      </c>
      <c r="H17" s="4">
        <v>124.9333333</v>
      </c>
      <c r="I17" s="4">
        <v>89.033333299999995</v>
      </c>
      <c r="J17" s="4">
        <v>127.66666669999999</v>
      </c>
      <c r="K17" s="4">
        <v>114.74590000000001</v>
      </c>
      <c r="L17" s="4">
        <v>7.2213282999999997</v>
      </c>
      <c r="M17" s="4">
        <v>14.37</v>
      </c>
      <c r="N17" s="6">
        <v>56.6</v>
      </c>
      <c r="O17" s="4">
        <v>61.55</v>
      </c>
      <c r="P17" s="4">
        <v>39.71</v>
      </c>
      <c r="Q17" s="4">
        <v>63.16</v>
      </c>
      <c r="R17" s="4">
        <v>235.41046360000001</v>
      </c>
      <c r="S17" s="4">
        <v>5.5510201600000002</v>
      </c>
      <c r="T17" s="4">
        <v>23.133333329999999</v>
      </c>
      <c r="U17" s="4">
        <v>8.3666666670000005</v>
      </c>
      <c r="V17" s="5">
        <v>5.4005504110000002</v>
      </c>
      <c r="W17" s="4">
        <v>3.346666667</v>
      </c>
      <c r="X17" s="4">
        <v>4.6662999999999997</v>
      </c>
    </row>
    <row r="18" spans="1:24">
      <c r="A18" s="7">
        <v>15</v>
      </c>
      <c r="B18" s="7" t="s">
        <v>80</v>
      </c>
      <c r="C18" s="7" t="s">
        <v>81</v>
      </c>
      <c r="D18" s="7" t="s">
        <v>82</v>
      </c>
      <c r="E18" s="7" t="s">
        <v>43</v>
      </c>
      <c r="F18" s="4">
        <v>75</v>
      </c>
      <c r="G18" s="4">
        <v>99.126004350000002</v>
      </c>
      <c r="H18" s="4">
        <v>106.2</v>
      </c>
      <c r="I18" s="4">
        <v>70</v>
      </c>
      <c r="J18" s="4">
        <v>125.9870203</v>
      </c>
      <c r="K18" s="4">
        <v>98.351500000000001</v>
      </c>
      <c r="L18" s="4">
        <v>8.9918261000000008</v>
      </c>
      <c r="M18" s="4">
        <v>13.26</v>
      </c>
      <c r="N18" s="6">
        <v>58.81</v>
      </c>
      <c r="O18" s="4">
        <v>65.19</v>
      </c>
      <c r="P18" s="4">
        <v>42.08</v>
      </c>
      <c r="Q18" s="4">
        <v>67.69</v>
      </c>
      <c r="R18" s="4">
        <v>122.8615064</v>
      </c>
      <c r="S18" s="4">
        <v>5.769332854</v>
      </c>
      <c r="T18" s="4">
        <v>14.766666669999999</v>
      </c>
      <c r="U18" s="4">
        <v>5.4553616089999997</v>
      </c>
      <c r="V18" s="5">
        <v>5.9984960679999997</v>
      </c>
      <c r="W18" s="4">
        <v>2.1860346869999998</v>
      </c>
      <c r="X18" s="4">
        <v>4.7850000000000001</v>
      </c>
    </row>
    <row r="19" spans="1:24">
      <c r="A19" s="7">
        <v>16</v>
      </c>
      <c r="B19" s="7" t="s">
        <v>83</v>
      </c>
      <c r="C19" s="7" t="s">
        <v>84</v>
      </c>
      <c r="D19" s="7" t="s">
        <v>85</v>
      </c>
      <c r="E19" s="7" t="s">
        <v>43</v>
      </c>
      <c r="F19" s="4">
        <v>50.866666700000003</v>
      </c>
      <c r="G19" s="4">
        <v>23.333333329999999</v>
      </c>
      <c r="H19" s="4">
        <v>133.06666670000001</v>
      </c>
      <c r="I19" s="4">
        <v>93.583333300000007</v>
      </c>
      <c r="J19" s="4">
        <v>129.33333329999999</v>
      </c>
      <c r="K19" s="4">
        <v>120.6592</v>
      </c>
      <c r="L19" s="4">
        <v>8.0984259000000005</v>
      </c>
      <c r="M19" s="4">
        <v>11.14</v>
      </c>
      <c r="N19" s="6">
        <v>49.49</v>
      </c>
      <c r="O19" s="4">
        <v>58.94</v>
      </c>
      <c r="P19" s="4">
        <v>40.340000000000003</v>
      </c>
      <c r="Q19" s="4">
        <v>65.69</v>
      </c>
      <c r="R19" s="4">
        <v>200.2057897</v>
      </c>
      <c r="S19" s="4">
        <v>6.632275409</v>
      </c>
      <c r="T19" s="4">
        <v>22.766666669999999</v>
      </c>
      <c r="U19" s="4">
        <v>8.4133333330000006</v>
      </c>
      <c r="V19" s="5">
        <v>7.8247818020000004</v>
      </c>
      <c r="W19" s="4">
        <v>3.2030456850000002</v>
      </c>
      <c r="X19" s="4">
        <v>5.6172000000000004</v>
      </c>
    </row>
    <row r="20" spans="1:24">
      <c r="A20" s="7">
        <v>17</v>
      </c>
      <c r="B20" s="7" t="s">
        <v>86</v>
      </c>
      <c r="C20" s="7" t="s">
        <v>87</v>
      </c>
      <c r="D20" s="7" t="s">
        <v>88</v>
      </c>
      <c r="E20" s="7" t="s">
        <v>39</v>
      </c>
      <c r="F20" s="4">
        <v>83</v>
      </c>
      <c r="G20" s="4">
        <v>100</v>
      </c>
      <c r="H20" s="4">
        <v>116.4</v>
      </c>
      <c r="I20" s="4">
        <v>74.166666699999993</v>
      </c>
      <c r="J20" s="4">
        <v>130.66666670000001</v>
      </c>
      <c r="K20" s="4">
        <v>106.6948</v>
      </c>
      <c r="L20" s="4">
        <v>6.6116824000000003</v>
      </c>
      <c r="M20" s="4">
        <v>13.9</v>
      </c>
      <c r="N20" s="6">
        <v>51.98</v>
      </c>
      <c r="O20" s="4">
        <v>57.2</v>
      </c>
      <c r="P20" s="4">
        <v>44.2</v>
      </c>
      <c r="Q20" s="4">
        <v>68.77</v>
      </c>
      <c r="R20" s="4">
        <v>126.8765216</v>
      </c>
      <c r="S20" s="4">
        <v>5.7594203589999999</v>
      </c>
      <c r="T20" s="4">
        <v>16.133333329999999</v>
      </c>
      <c r="U20" s="4">
        <v>9.2466666669999995</v>
      </c>
      <c r="V20" s="5">
        <v>5.6736064290000003</v>
      </c>
      <c r="W20" s="4">
        <v>3.4610428309999999</v>
      </c>
      <c r="X20" s="4">
        <v>4.3112000000000004</v>
      </c>
    </row>
    <row r="21" spans="1:24">
      <c r="A21" s="7">
        <v>18</v>
      </c>
      <c r="B21" s="7" t="s">
        <v>89</v>
      </c>
      <c r="C21" s="7" t="s">
        <v>90</v>
      </c>
      <c r="D21" s="7" t="s">
        <v>91</v>
      </c>
      <c r="E21" s="7" t="s">
        <v>39</v>
      </c>
      <c r="F21" s="4">
        <v>60.733333299999998</v>
      </c>
      <c r="G21" s="4">
        <v>46.666666669999998</v>
      </c>
      <c r="H21" s="4">
        <v>123.33333330000001</v>
      </c>
      <c r="I21" s="4">
        <v>100.8833333</v>
      </c>
      <c r="J21" s="4">
        <v>130.66666670000001</v>
      </c>
      <c r="K21" s="4">
        <v>115.2984</v>
      </c>
      <c r="L21" s="4">
        <v>7.1840811000000002</v>
      </c>
      <c r="M21" s="4">
        <v>11.53</v>
      </c>
      <c r="N21" s="6">
        <v>57.82</v>
      </c>
      <c r="O21" s="4">
        <v>63.58</v>
      </c>
      <c r="P21" s="4">
        <v>40.950000000000003</v>
      </c>
      <c r="Q21" s="4">
        <v>64.540000000000006</v>
      </c>
      <c r="R21" s="4" t="s">
        <v>43</v>
      </c>
      <c r="S21" s="4" t="s">
        <v>43</v>
      </c>
      <c r="T21" s="4" t="s">
        <v>43</v>
      </c>
      <c r="U21" s="4">
        <v>5.2533333329999996</v>
      </c>
      <c r="V21" s="5">
        <v>6.6447063530000001</v>
      </c>
      <c r="W21" s="4">
        <v>1.8534232209999999</v>
      </c>
      <c r="X21" s="4">
        <v>4.7221000000000002</v>
      </c>
    </row>
    <row r="22" spans="1:24">
      <c r="A22" s="7">
        <v>19</v>
      </c>
      <c r="B22" s="7" t="s">
        <v>92</v>
      </c>
      <c r="C22" s="7" t="s">
        <v>93</v>
      </c>
      <c r="D22" s="7" t="s">
        <v>94</v>
      </c>
      <c r="E22" s="7" t="s">
        <v>43</v>
      </c>
      <c r="F22" s="4">
        <v>74</v>
      </c>
      <c r="G22" s="4">
        <v>86.666666669999998</v>
      </c>
      <c r="H22" s="4">
        <v>127.9333333</v>
      </c>
      <c r="I22" s="4">
        <v>84.433333300000001</v>
      </c>
      <c r="J22" s="4">
        <v>132.66666670000001</v>
      </c>
      <c r="K22" s="4">
        <v>115.6237</v>
      </c>
      <c r="L22" s="4">
        <v>6.8742980999999999</v>
      </c>
      <c r="M22" s="4">
        <v>12.64</v>
      </c>
      <c r="N22" s="6">
        <v>52.65</v>
      </c>
      <c r="O22" s="4">
        <v>58.11</v>
      </c>
      <c r="P22" s="4">
        <v>41.46</v>
      </c>
      <c r="Q22" s="4">
        <v>66.5</v>
      </c>
      <c r="R22" s="4">
        <v>142.99835300000001</v>
      </c>
      <c r="S22" s="4">
        <v>6.5880658280000004</v>
      </c>
      <c r="T22" s="4">
        <v>13.633333329999999</v>
      </c>
      <c r="U22" s="4">
        <v>8.0266666670000006</v>
      </c>
      <c r="V22" s="5">
        <v>4.5611826239999997</v>
      </c>
      <c r="W22" s="4">
        <v>3.369218107</v>
      </c>
      <c r="X22" s="4">
        <v>4.4047000000000001</v>
      </c>
    </row>
    <row r="23" spans="1:24">
      <c r="A23" s="7">
        <v>20</v>
      </c>
      <c r="B23" s="7" t="s">
        <v>95</v>
      </c>
      <c r="C23" s="7" t="s">
        <v>96</v>
      </c>
      <c r="D23" s="7" t="s">
        <v>97</v>
      </c>
      <c r="E23" s="7" t="s">
        <v>43</v>
      </c>
      <c r="F23" s="4">
        <v>78.733333299999998</v>
      </c>
      <c r="G23" s="4">
        <v>100</v>
      </c>
      <c r="H23" s="4">
        <v>118.2666667</v>
      </c>
      <c r="I23" s="4">
        <v>56.4</v>
      </c>
      <c r="J23" s="4">
        <v>138</v>
      </c>
      <c r="K23" s="4">
        <v>110.1674</v>
      </c>
      <c r="L23" s="4">
        <v>6.6345668</v>
      </c>
      <c r="M23" s="4">
        <v>13.86</v>
      </c>
      <c r="N23" s="6">
        <v>58.22</v>
      </c>
      <c r="O23" s="4">
        <v>62.45</v>
      </c>
      <c r="P23" s="4">
        <v>40.51</v>
      </c>
      <c r="Q23" s="4">
        <v>63.84</v>
      </c>
      <c r="R23" s="4">
        <v>135.7072991</v>
      </c>
      <c r="S23" s="4">
        <v>6.1980886630000001</v>
      </c>
      <c r="T23" s="4">
        <v>16.266666669999999</v>
      </c>
      <c r="U23" s="4">
        <v>8.3866666670000001</v>
      </c>
      <c r="V23" s="5">
        <v>4.1282118219999999</v>
      </c>
      <c r="W23" s="4">
        <v>3.1043184080000001</v>
      </c>
      <c r="X23" s="4">
        <v>3.6013999999999999</v>
      </c>
    </row>
    <row r="24" spans="1:24">
      <c r="A24" s="7">
        <v>21</v>
      </c>
      <c r="B24" s="7" t="s">
        <v>98</v>
      </c>
      <c r="C24" s="7" t="s">
        <v>99</v>
      </c>
      <c r="D24" s="7" t="s">
        <v>100</v>
      </c>
      <c r="E24" s="7" t="s">
        <v>43</v>
      </c>
      <c r="F24" s="4">
        <v>62.133333299999997</v>
      </c>
      <c r="G24" s="4">
        <v>100</v>
      </c>
      <c r="H24" s="4">
        <v>81.266666700000002</v>
      </c>
      <c r="I24" s="4">
        <v>53.6666667</v>
      </c>
      <c r="J24" s="4">
        <v>83.333333330000002</v>
      </c>
      <c r="K24" s="4">
        <v>79.181600000000003</v>
      </c>
      <c r="L24" s="4">
        <v>8.0698032000000008</v>
      </c>
      <c r="M24" s="4">
        <v>12.72</v>
      </c>
      <c r="N24" s="6">
        <v>61.9</v>
      </c>
      <c r="O24" s="4">
        <v>61.39</v>
      </c>
      <c r="P24" s="4">
        <v>37</v>
      </c>
      <c r="Q24" s="4">
        <v>62.47</v>
      </c>
      <c r="R24" s="4">
        <v>135.04594259999999</v>
      </c>
      <c r="S24" s="4">
        <v>5.6478037920000004</v>
      </c>
      <c r="T24" s="4">
        <v>14.633333329999999</v>
      </c>
      <c r="U24" s="4">
        <v>5.3</v>
      </c>
      <c r="V24" s="5">
        <v>7.293321401</v>
      </c>
      <c r="W24" s="4">
        <v>2.082142857</v>
      </c>
      <c r="X24" s="4">
        <v>2.6240999999999999</v>
      </c>
    </row>
    <row r="25" spans="1:24">
      <c r="A25" s="7">
        <v>22</v>
      </c>
      <c r="B25" s="7" t="s">
        <v>101</v>
      </c>
      <c r="C25" s="7" t="s">
        <v>102</v>
      </c>
      <c r="D25" s="7" t="s">
        <v>103</v>
      </c>
      <c r="E25" s="7" t="s">
        <v>43</v>
      </c>
      <c r="F25" s="4">
        <v>52.6666667</v>
      </c>
      <c r="G25" s="4">
        <v>40</v>
      </c>
      <c r="H25" s="4">
        <v>115.5333333</v>
      </c>
      <c r="I25" s="4">
        <v>65</v>
      </c>
      <c r="J25" s="4">
        <v>131.66666670000001</v>
      </c>
      <c r="K25" s="4">
        <v>102.37990000000001</v>
      </c>
      <c r="L25" s="4">
        <v>6.4306288</v>
      </c>
      <c r="M25" s="4">
        <v>12.46</v>
      </c>
      <c r="N25" s="6">
        <v>55.69</v>
      </c>
      <c r="O25" s="4">
        <v>63.77</v>
      </c>
      <c r="P25" s="4">
        <v>41.32</v>
      </c>
      <c r="Q25" s="4">
        <v>63.05</v>
      </c>
      <c r="R25" s="4">
        <v>131.28704160000001</v>
      </c>
      <c r="S25" s="4">
        <v>6.7828202790000001</v>
      </c>
      <c r="T25" s="4">
        <v>14.6</v>
      </c>
      <c r="U25" s="4">
        <v>8.9933333330000007</v>
      </c>
      <c r="V25" s="5">
        <v>4.8199780219999999</v>
      </c>
      <c r="W25" s="4">
        <v>3.395882667</v>
      </c>
      <c r="X25" s="4">
        <v>3.8740999999999999</v>
      </c>
    </row>
    <row r="26" spans="1:24">
      <c r="A26" s="7">
        <v>23</v>
      </c>
      <c r="B26" s="7" t="s">
        <v>104</v>
      </c>
      <c r="C26" s="7" t="s">
        <v>105</v>
      </c>
      <c r="D26" s="7" t="s">
        <v>106</v>
      </c>
      <c r="E26" s="7" t="s">
        <v>43</v>
      </c>
      <c r="F26" s="4">
        <v>60</v>
      </c>
      <c r="G26" s="4">
        <v>86.666666669999998</v>
      </c>
      <c r="H26" s="4">
        <v>112.5333333</v>
      </c>
      <c r="I26" s="4">
        <v>54.433333300000001</v>
      </c>
      <c r="J26" s="4">
        <v>132.66666670000001</v>
      </c>
      <c r="K26" s="4">
        <v>106.3062</v>
      </c>
      <c r="L26" s="4">
        <v>6.6485213999999999</v>
      </c>
      <c r="M26" s="4">
        <v>10.78</v>
      </c>
      <c r="N26" s="6">
        <v>58.65</v>
      </c>
      <c r="O26" s="4">
        <v>54.99</v>
      </c>
      <c r="P26" s="4">
        <v>37.72</v>
      </c>
      <c r="Q26" s="4">
        <v>59.05</v>
      </c>
      <c r="R26" s="4">
        <v>186.22839909999999</v>
      </c>
      <c r="S26" s="4">
        <v>6.2411064669999998</v>
      </c>
      <c r="T26" s="4">
        <v>20.166666670000001</v>
      </c>
      <c r="U26" s="4">
        <v>7.7866666670000004</v>
      </c>
      <c r="V26" s="5">
        <v>7.9971594560000003</v>
      </c>
      <c r="W26" s="4">
        <v>2.7482352940000001</v>
      </c>
      <c r="X26" s="4">
        <v>3.9251</v>
      </c>
    </row>
    <row r="27" spans="1:24">
      <c r="A27" s="7">
        <v>24</v>
      </c>
      <c r="B27" s="7" t="s">
        <v>107</v>
      </c>
      <c r="C27" s="7" t="s">
        <v>108</v>
      </c>
      <c r="D27" s="7" t="s">
        <v>109</v>
      </c>
      <c r="E27" s="7" t="s">
        <v>43</v>
      </c>
      <c r="F27" s="4">
        <v>43.6666667</v>
      </c>
      <c r="G27" s="4">
        <v>70</v>
      </c>
      <c r="H27" s="4">
        <v>96.866666699999996</v>
      </c>
      <c r="I27" s="4">
        <v>67.166666699999993</v>
      </c>
      <c r="J27" s="4">
        <v>128</v>
      </c>
      <c r="K27" s="4">
        <v>87.852699999999999</v>
      </c>
      <c r="L27" s="4">
        <v>6.9083642999999997</v>
      </c>
      <c r="M27" s="4">
        <v>12.89</v>
      </c>
      <c r="N27" s="6">
        <v>59.01</v>
      </c>
      <c r="O27" s="4">
        <v>61.82</v>
      </c>
      <c r="P27" s="4">
        <v>37.99</v>
      </c>
      <c r="Q27" s="4">
        <v>62.02</v>
      </c>
      <c r="R27" s="4">
        <v>123.2323813</v>
      </c>
      <c r="S27" s="4">
        <v>5.7891679439999999</v>
      </c>
      <c r="T27" s="4">
        <v>16.466666669999999</v>
      </c>
      <c r="U27" s="4">
        <v>4.7</v>
      </c>
      <c r="V27" s="5">
        <v>4.5678742139999997</v>
      </c>
      <c r="W27" s="4">
        <v>1.9844444450000001</v>
      </c>
      <c r="X27" s="4">
        <v>3.8754</v>
      </c>
    </row>
    <row r="28" spans="1:24">
      <c r="A28" s="7">
        <v>25</v>
      </c>
      <c r="B28" s="7" t="s">
        <v>110</v>
      </c>
      <c r="C28" s="7" t="s">
        <v>111</v>
      </c>
      <c r="D28" s="7" t="s">
        <v>112</v>
      </c>
      <c r="E28" s="7" t="s">
        <v>43</v>
      </c>
      <c r="F28" s="4">
        <v>55.6666667</v>
      </c>
      <c r="G28" s="4">
        <v>28.333333329999999</v>
      </c>
      <c r="H28" s="4">
        <v>137.66666670000001</v>
      </c>
      <c r="I28" s="4">
        <v>101.7666667</v>
      </c>
      <c r="J28" s="4">
        <v>158.33333329999999</v>
      </c>
      <c r="K28" s="4">
        <v>125.0249</v>
      </c>
      <c r="L28" s="4">
        <v>8.3054295000000007</v>
      </c>
      <c r="M28" s="4">
        <v>14.03</v>
      </c>
      <c r="N28" s="6">
        <v>60.3</v>
      </c>
      <c r="O28" s="4">
        <v>60.58</v>
      </c>
      <c r="P28" s="4">
        <v>40.72</v>
      </c>
      <c r="Q28" s="4">
        <v>62.85</v>
      </c>
      <c r="R28" s="4">
        <v>147.33606209999999</v>
      </c>
      <c r="S28" s="4">
        <v>6.6164820759999996</v>
      </c>
      <c r="T28" s="4">
        <v>20.100000000000001</v>
      </c>
      <c r="U28" s="4">
        <v>9.2279999999999998</v>
      </c>
      <c r="V28" s="5">
        <v>4.814378499</v>
      </c>
      <c r="W28" s="4">
        <v>3.2513160619999999</v>
      </c>
      <c r="X28" s="4">
        <v>4.0982000000000003</v>
      </c>
    </row>
    <row r="29" spans="1:24">
      <c r="A29" s="7">
        <v>26</v>
      </c>
      <c r="B29" s="7" t="s">
        <v>113</v>
      </c>
      <c r="C29" s="7" t="s">
        <v>114</v>
      </c>
      <c r="D29" s="7" t="s">
        <v>115</v>
      </c>
      <c r="E29" s="7" t="s">
        <v>43</v>
      </c>
      <c r="F29" s="4">
        <v>78.333333300000007</v>
      </c>
      <c r="G29" s="4">
        <v>96.666666669999998</v>
      </c>
      <c r="H29" s="4">
        <v>119.5333333</v>
      </c>
      <c r="I29" s="4">
        <v>88.333333300000007</v>
      </c>
      <c r="J29" s="4">
        <v>125</v>
      </c>
      <c r="K29" s="4">
        <v>113.03060000000001</v>
      </c>
      <c r="L29" s="4">
        <v>8.9600325000000005</v>
      </c>
      <c r="M29" s="4">
        <v>13.42</v>
      </c>
      <c r="N29" s="6">
        <v>57.61</v>
      </c>
      <c r="O29" s="4">
        <v>62.9</v>
      </c>
      <c r="P29" s="4">
        <v>40.340000000000003</v>
      </c>
      <c r="Q29" s="4">
        <v>64.33</v>
      </c>
      <c r="R29" s="4">
        <v>184.3249778</v>
      </c>
      <c r="S29" s="4">
        <v>6.098886587</v>
      </c>
      <c r="T29" s="4">
        <v>20.93333333</v>
      </c>
      <c r="U29" s="4">
        <v>8.64</v>
      </c>
      <c r="V29" s="5">
        <v>5.6115268240000002</v>
      </c>
      <c r="W29" s="4">
        <v>3.1382959640000001</v>
      </c>
      <c r="X29" s="4">
        <v>4.5720999999999998</v>
      </c>
    </row>
    <row r="30" spans="1:24">
      <c r="A30" s="7">
        <v>27</v>
      </c>
      <c r="B30" s="7" t="s">
        <v>116</v>
      </c>
      <c r="C30" s="7" t="s">
        <v>117</v>
      </c>
      <c r="D30" s="7" t="s">
        <v>118</v>
      </c>
      <c r="E30" s="7" t="s">
        <v>43</v>
      </c>
      <c r="F30" s="4">
        <v>81.2</v>
      </c>
      <c r="G30" s="4">
        <v>100</v>
      </c>
      <c r="H30" s="4">
        <v>134.33333329999999</v>
      </c>
      <c r="I30" s="4">
        <v>95.783333299999995</v>
      </c>
      <c r="J30" s="4">
        <v>142</v>
      </c>
      <c r="K30" s="4">
        <v>124.00960000000001</v>
      </c>
      <c r="L30" s="4">
        <v>7.4059214999999998</v>
      </c>
      <c r="M30" s="4">
        <v>12.68</v>
      </c>
      <c r="N30" s="6">
        <v>54.71</v>
      </c>
      <c r="O30" s="4">
        <v>61.31</v>
      </c>
      <c r="P30" s="4">
        <v>42.73</v>
      </c>
      <c r="Q30" s="4">
        <v>64.66</v>
      </c>
      <c r="R30" s="4">
        <v>128.4055601</v>
      </c>
      <c r="S30" s="4">
        <v>5.8798705790000003</v>
      </c>
      <c r="T30" s="4">
        <v>14.66666667</v>
      </c>
      <c r="U30" s="4">
        <v>10.72666667</v>
      </c>
      <c r="V30" s="5">
        <v>3.9318724450000002</v>
      </c>
      <c r="W30" s="4">
        <v>4.1973913039999999</v>
      </c>
      <c r="X30" s="4">
        <v>5.5606999999999998</v>
      </c>
    </row>
    <row r="31" spans="1:24">
      <c r="A31" s="7">
        <v>28</v>
      </c>
      <c r="B31" s="7" t="s">
        <v>119</v>
      </c>
      <c r="C31" s="7" t="s">
        <v>120</v>
      </c>
      <c r="D31" s="7" t="s">
        <v>121</v>
      </c>
      <c r="E31" s="7" t="s">
        <v>43</v>
      </c>
      <c r="F31" s="4">
        <v>49.3333333</v>
      </c>
      <c r="G31" s="4">
        <v>53.333333330000002</v>
      </c>
      <c r="H31" s="4">
        <v>127.5333333</v>
      </c>
      <c r="I31" s="4">
        <v>88.833333300000007</v>
      </c>
      <c r="J31" s="4">
        <v>144</v>
      </c>
      <c r="K31" s="4">
        <v>118.52030000000001</v>
      </c>
      <c r="L31" s="4">
        <v>6.4250274000000003</v>
      </c>
      <c r="M31" s="4">
        <v>12.38</v>
      </c>
      <c r="N31" s="6">
        <v>55.86</v>
      </c>
      <c r="O31" s="4">
        <v>61.25</v>
      </c>
      <c r="P31" s="4">
        <v>38.74</v>
      </c>
      <c r="Q31" s="4">
        <v>64.209999999999994</v>
      </c>
      <c r="R31" s="4">
        <v>160.23852729999999</v>
      </c>
      <c r="S31" s="4">
        <v>6.2487377840000002</v>
      </c>
      <c r="T31" s="4">
        <v>16.2</v>
      </c>
      <c r="U31" s="4">
        <v>6.5333333329999999</v>
      </c>
      <c r="V31" s="5">
        <v>4.220344227</v>
      </c>
      <c r="W31" s="4">
        <v>2.6927927930000002</v>
      </c>
      <c r="X31" s="4">
        <v>4.1326999999999998</v>
      </c>
    </row>
    <row r="32" spans="1:24">
      <c r="A32" s="7">
        <v>29</v>
      </c>
      <c r="B32" s="7" t="s">
        <v>122</v>
      </c>
      <c r="C32" s="7" t="s">
        <v>123</v>
      </c>
      <c r="D32" s="7" t="s">
        <v>124</v>
      </c>
      <c r="E32" s="7" t="s">
        <v>43</v>
      </c>
      <c r="F32" s="4">
        <v>61.4</v>
      </c>
      <c r="G32" s="4">
        <v>20</v>
      </c>
      <c r="H32" s="4">
        <v>129.1333333</v>
      </c>
      <c r="I32" s="4">
        <v>96.333333300000007</v>
      </c>
      <c r="J32" s="4">
        <v>139.66666670000001</v>
      </c>
      <c r="K32" s="4">
        <v>119.00879999999999</v>
      </c>
      <c r="L32" s="4">
        <v>7.4757714000000002</v>
      </c>
      <c r="M32" s="4">
        <v>13.05</v>
      </c>
      <c r="N32" s="6">
        <v>56.92</v>
      </c>
      <c r="O32" s="4">
        <v>62.99</v>
      </c>
      <c r="P32" s="4">
        <v>40.19</v>
      </c>
      <c r="Q32" s="4">
        <v>63.11</v>
      </c>
      <c r="R32" s="4">
        <v>151.27740270000001</v>
      </c>
      <c r="S32" s="4">
        <v>5.9798007579999997</v>
      </c>
      <c r="T32" s="4">
        <v>18.100000000000001</v>
      </c>
      <c r="U32" s="4">
        <v>8.94</v>
      </c>
      <c r="V32" s="5">
        <v>5.4757000680000001</v>
      </c>
      <c r="W32" s="4">
        <v>2.98</v>
      </c>
      <c r="X32" s="4">
        <v>5.9766000000000004</v>
      </c>
    </row>
    <row r="33" spans="1:24">
      <c r="A33" s="7">
        <v>30</v>
      </c>
      <c r="B33" s="7" t="s">
        <v>125</v>
      </c>
      <c r="C33" s="7" t="s">
        <v>126</v>
      </c>
      <c r="D33" s="7" t="s">
        <v>127</v>
      </c>
      <c r="E33" s="7" t="s">
        <v>43</v>
      </c>
      <c r="F33" s="4">
        <v>61.8</v>
      </c>
      <c r="G33" s="4">
        <v>38.333333330000002</v>
      </c>
      <c r="H33" s="4">
        <v>133.8666667</v>
      </c>
      <c r="I33" s="4">
        <v>102.4666667</v>
      </c>
      <c r="J33" s="4">
        <v>148.33333329999999</v>
      </c>
      <c r="K33" s="4">
        <v>124.51439999999999</v>
      </c>
      <c r="L33" s="4">
        <v>6.2015881999999998</v>
      </c>
      <c r="M33" s="4">
        <v>13.1</v>
      </c>
      <c r="N33" s="6">
        <v>58.92</v>
      </c>
      <c r="O33" s="4">
        <v>61.9</v>
      </c>
      <c r="P33" s="4">
        <v>45.39</v>
      </c>
      <c r="Q33" s="4">
        <v>63.25</v>
      </c>
      <c r="R33" s="4">
        <v>134.09077339999999</v>
      </c>
      <c r="S33" s="4">
        <v>5.8378388819999998</v>
      </c>
      <c r="T33" s="4">
        <v>18.366666670000001</v>
      </c>
      <c r="U33" s="4">
        <v>10.32</v>
      </c>
      <c r="V33" s="5">
        <v>8.6215556929999995</v>
      </c>
      <c r="W33" s="4">
        <v>3.8316831680000001</v>
      </c>
      <c r="X33" s="4">
        <v>6.3471000000000002</v>
      </c>
    </row>
    <row r="34" spans="1:24">
      <c r="A34" s="7">
        <v>31</v>
      </c>
      <c r="B34" s="7" t="s">
        <v>128</v>
      </c>
      <c r="C34" s="7" t="s">
        <v>129</v>
      </c>
      <c r="D34" s="7" t="s">
        <v>130</v>
      </c>
      <c r="E34" s="7" t="s">
        <v>43</v>
      </c>
      <c r="F34" s="4">
        <v>81.099999999999994</v>
      </c>
      <c r="G34" s="4">
        <v>101.79375810000001</v>
      </c>
      <c r="H34" s="4">
        <v>106.2</v>
      </c>
      <c r="I34" s="4">
        <v>59.85</v>
      </c>
      <c r="J34" s="4">
        <v>139.60322070000001</v>
      </c>
      <c r="K34" s="4">
        <v>99.8643</v>
      </c>
      <c r="L34" s="4">
        <v>9.0548496000000007</v>
      </c>
      <c r="M34" s="4">
        <v>17.47</v>
      </c>
      <c r="N34" s="6">
        <v>56.41</v>
      </c>
      <c r="O34" s="4">
        <v>58.34</v>
      </c>
      <c r="P34" s="4" t="s">
        <v>43</v>
      </c>
      <c r="Q34" s="4" t="s">
        <v>43</v>
      </c>
      <c r="R34" s="4">
        <v>113.6113225</v>
      </c>
      <c r="S34" s="4">
        <v>5.6465192809999998</v>
      </c>
      <c r="T34" s="4">
        <v>15.66666667</v>
      </c>
      <c r="U34" s="4">
        <v>13.43565969</v>
      </c>
      <c r="V34" s="5">
        <v>6.0895736149999999</v>
      </c>
      <c r="W34" s="4">
        <v>4.9174728190000003</v>
      </c>
      <c r="X34" s="4">
        <v>5.0259</v>
      </c>
    </row>
    <row r="35" spans="1:24">
      <c r="A35" s="7">
        <v>32</v>
      </c>
      <c r="B35" s="7" t="s">
        <v>131</v>
      </c>
      <c r="C35" s="7" t="s">
        <v>132</v>
      </c>
      <c r="D35" s="7" t="s">
        <v>133</v>
      </c>
      <c r="E35" s="7" t="s">
        <v>43</v>
      </c>
      <c r="F35" s="4">
        <v>72.214285700000005</v>
      </c>
      <c r="G35" s="4">
        <v>83.333333330000002</v>
      </c>
      <c r="H35" s="4">
        <v>111.3571429</v>
      </c>
      <c r="I35" s="4">
        <v>93.666666699999993</v>
      </c>
      <c r="J35" s="4">
        <v>110.33333330000001</v>
      </c>
      <c r="K35" s="4">
        <v>106.0688</v>
      </c>
      <c r="L35" s="4">
        <v>6.4677224000000004</v>
      </c>
      <c r="M35" s="4">
        <v>13.1</v>
      </c>
      <c r="N35" s="6">
        <v>58.92</v>
      </c>
      <c r="O35" s="4">
        <v>61.9</v>
      </c>
      <c r="P35" s="4">
        <v>45.39</v>
      </c>
      <c r="Q35" s="4">
        <v>63.25</v>
      </c>
      <c r="R35" s="4">
        <v>196.5197671</v>
      </c>
      <c r="S35" s="4">
        <v>5.5487073049999998</v>
      </c>
      <c r="T35" s="4">
        <v>23.1</v>
      </c>
      <c r="U35" s="4">
        <v>7.64</v>
      </c>
      <c r="V35" s="5">
        <v>6.0986260210000003</v>
      </c>
      <c r="W35" s="4">
        <v>2.9857471260000001</v>
      </c>
      <c r="X35" s="4">
        <v>4.4711999999999996</v>
      </c>
    </row>
    <row r="36" spans="1:24">
      <c r="A36" s="7">
        <v>33</v>
      </c>
      <c r="B36" s="7" t="s">
        <v>134</v>
      </c>
      <c r="C36" s="7" t="s">
        <v>135</v>
      </c>
      <c r="D36" s="7" t="s">
        <v>136</v>
      </c>
      <c r="E36" s="7" t="s">
        <v>43</v>
      </c>
      <c r="F36" s="4">
        <v>78.333333300000007</v>
      </c>
      <c r="G36" s="4">
        <v>100</v>
      </c>
      <c r="H36" s="4">
        <v>130.93333329999999</v>
      </c>
      <c r="I36" s="4">
        <v>96.25</v>
      </c>
      <c r="J36" s="4">
        <v>143.33333329999999</v>
      </c>
      <c r="K36" s="4">
        <v>123.5872</v>
      </c>
      <c r="L36" s="4">
        <v>6.9733609999999997</v>
      </c>
      <c r="M36" s="4">
        <v>12.2</v>
      </c>
      <c r="N36" s="6">
        <v>51.7</v>
      </c>
      <c r="O36" s="4">
        <v>61.35</v>
      </c>
      <c r="P36" s="4">
        <v>39.479999999999997</v>
      </c>
      <c r="Q36" s="4">
        <v>62.87</v>
      </c>
      <c r="R36" s="4">
        <v>142.1735467</v>
      </c>
      <c r="S36" s="4">
        <v>6.8639391219999997</v>
      </c>
      <c r="T36" s="4">
        <v>18.2</v>
      </c>
      <c r="U36" s="4">
        <v>5.5066666670000002</v>
      </c>
      <c r="V36" s="5">
        <v>4.749592045</v>
      </c>
      <c r="W36" s="4">
        <v>2.1882387190000001</v>
      </c>
      <c r="X36" s="4">
        <v>4.7359999999999998</v>
      </c>
    </row>
    <row r="37" spans="1:24">
      <c r="A37" s="7">
        <v>34</v>
      </c>
      <c r="B37" s="7" t="s">
        <v>137</v>
      </c>
      <c r="C37" s="7" t="s">
        <v>138</v>
      </c>
      <c r="D37" s="7" t="s">
        <v>139</v>
      </c>
      <c r="E37" s="7" t="s">
        <v>43</v>
      </c>
      <c r="F37" s="4">
        <v>43.266666700000002</v>
      </c>
      <c r="G37" s="4">
        <v>93.333333330000002</v>
      </c>
      <c r="H37" s="4">
        <v>110.8</v>
      </c>
      <c r="I37" s="4">
        <v>70.933333300000001</v>
      </c>
      <c r="J37" s="4">
        <v>133.66666670000001</v>
      </c>
      <c r="K37" s="4">
        <v>90.174700000000001</v>
      </c>
      <c r="L37" s="4">
        <v>7.3655672000000001</v>
      </c>
      <c r="M37" s="4">
        <v>12.42</v>
      </c>
      <c r="N37" s="6">
        <v>55</v>
      </c>
      <c r="O37" s="4">
        <v>58.21</v>
      </c>
      <c r="P37" s="4">
        <v>39.380000000000003</v>
      </c>
      <c r="Q37" s="4">
        <v>63.44</v>
      </c>
      <c r="R37" s="4">
        <v>174.54599669999999</v>
      </c>
      <c r="S37" s="4">
        <v>7.3148309380000001</v>
      </c>
      <c r="T37" s="4">
        <v>16</v>
      </c>
      <c r="U37" s="4">
        <v>5.6733333330000004</v>
      </c>
      <c r="V37" s="5">
        <v>8.5872619480000001</v>
      </c>
      <c r="W37" s="4">
        <v>2.3428841949999999</v>
      </c>
      <c r="X37" s="4">
        <v>2.9870000000000001</v>
      </c>
    </row>
    <row r="38" spans="1:24">
      <c r="A38" s="7">
        <v>35</v>
      </c>
      <c r="B38" s="7" t="s">
        <v>140</v>
      </c>
      <c r="C38" s="7" t="s">
        <v>141</v>
      </c>
      <c r="D38" s="7" t="s">
        <v>142</v>
      </c>
      <c r="E38" s="7" t="s">
        <v>43</v>
      </c>
      <c r="F38" s="4">
        <v>63.875</v>
      </c>
      <c r="G38" s="4">
        <v>96.412483699999996</v>
      </c>
      <c r="H38" s="4">
        <v>61.125</v>
      </c>
      <c r="I38" s="4">
        <v>51.5</v>
      </c>
      <c r="J38" s="4">
        <v>74.987020299999998</v>
      </c>
      <c r="K38" s="4">
        <v>65.033100000000005</v>
      </c>
      <c r="L38" s="4">
        <v>7.5048056000000001</v>
      </c>
      <c r="M38" s="4">
        <v>15.41</v>
      </c>
      <c r="N38" s="6">
        <v>61.74</v>
      </c>
      <c r="O38" s="4">
        <v>65.97</v>
      </c>
      <c r="P38" s="4">
        <v>36.979999999999997</v>
      </c>
      <c r="Q38" s="4">
        <v>64.52</v>
      </c>
      <c r="R38" s="4">
        <v>137.8799467</v>
      </c>
      <c r="S38" s="4">
        <v>5.6542768460000001</v>
      </c>
      <c r="T38" s="4">
        <v>15.233333330000001</v>
      </c>
      <c r="U38" s="4">
        <v>1.7653616089999999</v>
      </c>
      <c r="V38" s="5">
        <v>5.9385808190000002</v>
      </c>
      <c r="W38" s="4">
        <v>0.77326049299999999</v>
      </c>
      <c r="X38" s="4">
        <v>2.3815</v>
      </c>
    </row>
    <row r="39" spans="1:24">
      <c r="A39" s="7">
        <v>36</v>
      </c>
      <c r="B39" s="7" t="s">
        <v>143</v>
      </c>
      <c r="C39" s="7" t="s">
        <v>144</v>
      </c>
      <c r="D39" s="7" t="s">
        <v>145</v>
      </c>
      <c r="E39" s="7" t="s">
        <v>43</v>
      </c>
      <c r="F39" s="4">
        <v>86.066666699999999</v>
      </c>
      <c r="G39" s="4">
        <v>100</v>
      </c>
      <c r="H39" s="4">
        <v>132.80000000000001</v>
      </c>
      <c r="I39" s="4">
        <v>93.44</v>
      </c>
      <c r="J39" s="4">
        <v>153.33333329999999</v>
      </c>
      <c r="K39" s="4">
        <v>122.1542</v>
      </c>
      <c r="L39" s="4">
        <v>8.5376204999999992</v>
      </c>
      <c r="M39" s="4">
        <v>13.43</v>
      </c>
      <c r="N39" s="6">
        <v>55.16</v>
      </c>
      <c r="O39" s="4">
        <v>59.58</v>
      </c>
      <c r="P39" s="4">
        <v>44.09</v>
      </c>
      <c r="Q39" s="4">
        <v>62.86</v>
      </c>
      <c r="R39" s="4">
        <v>120.1463801</v>
      </c>
      <c r="S39" s="4">
        <v>6.4051676249999998</v>
      </c>
      <c r="T39" s="4">
        <v>15.733333330000001</v>
      </c>
      <c r="U39" s="4">
        <v>7.16</v>
      </c>
      <c r="V39" s="5">
        <v>6.3049532350000002</v>
      </c>
      <c r="W39" s="4">
        <v>2.4887700540000002</v>
      </c>
      <c r="X39" s="4">
        <v>4.5533999999999999</v>
      </c>
    </row>
    <row r="40" spans="1:24">
      <c r="A40" s="7">
        <v>37</v>
      </c>
      <c r="B40" s="7" t="s">
        <v>146</v>
      </c>
      <c r="C40" s="7" t="s">
        <v>147</v>
      </c>
      <c r="D40" s="7" t="s">
        <v>148</v>
      </c>
      <c r="E40" s="7" t="s">
        <v>43</v>
      </c>
      <c r="F40" s="4">
        <v>36.066666699999999</v>
      </c>
      <c r="G40" s="4">
        <v>6.6666666670000003</v>
      </c>
      <c r="H40" s="4">
        <v>128.33333329999999</v>
      </c>
      <c r="I40" s="4">
        <v>83.666666699999993</v>
      </c>
      <c r="J40" s="4">
        <v>134</v>
      </c>
      <c r="K40" s="4">
        <v>114.22410000000001</v>
      </c>
      <c r="L40" s="4">
        <v>8.1061726000000007</v>
      </c>
      <c r="M40" s="4">
        <v>13.69</v>
      </c>
      <c r="N40" s="6">
        <v>56.05</v>
      </c>
      <c r="O40" s="4">
        <v>62.64</v>
      </c>
      <c r="P40" s="4">
        <v>39.479999999999997</v>
      </c>
      <c r="Q40" s="4">
        <v>62.53</v>
      </c>
      <c r="R40" s="4">
        <v>153.90327060000001</v>
      </c>
      <c r="S40" s="4">
        <v>6.4503972850000002</v>
      </c>
      <c r="T40" s="4">
        <v>20.5</v>
      </c>
      <c r="U40" s="4">
        <v>9.5533333329999994</v>
      </c>
      <c r="V40" s="5">
        <v>5.2470603530000002</v>
      </c>
      <c r="W40" s="4">
        <v>3.2858598730000002</v>
      </c>
      <c r="X40" s="4">
        <v>4.0490000000000004</v>
      </c>
    </row>
    <row r="41" spans="1:24">
      <c r="A41" s="7">
        <v>38</v>
      </c>
      <c r="B41" s="7" t="s">
        <v>149</v>
      </c>
      <c r="C41" s="7" t="s">
        <v>150</v>
      </c>
      <c r="D41" s="7" t="s">
        <v>151</v>
      </c>
      <c r="E41" s="7" t="s">
        <v>152</v>
      </c>
      <c r="F41" s="4">
        <v>74.333333300000007</v>
      </c>
      <c r="G41" s="4">
        <v>76.666666669999998</v>
      </c>
      <c r="H41" s="4">
        <v>127.7333333</v>
      </c>
      <c r="I41" s="4">
        <v>96.633333300000004</v>
      </c>
      <c r="J41" s="4">
        <v>133.33333329999999</v>
      </c>
      <c r="K41" s="4">
        <v>117.5934</v>
      </c>
      <c r="L41" s="4">
        <v>8.5576276999999994</v>
      </c>
      <c r="M41" s="4">
        <v>12.42</v>
      </c>
      <c r="N41" s="6">
        <v>57.47</v>
      </c>
      <c r="O41" s="4">
        <v>60.59</v>
      </c>
      <c r="P41" s="4" t="s">
        <v>43</v>
      </c>
      <c r="Q41" s="4" t="s">
        <v>43</v>
      </c>
      <c r="R41" s="4">
        <v>146.20238989999999</v>
      </c>
      <c r="S41" s="4">
        <v>5.6108623949999998</v>
      </c>
      <c r="T41" s="4">
        <v>19.93333333</v>
      </c>
      <c r="U41" s="4">
        <v>6.193333333</v>
      </c>
      <c r="V41" s="5">
        <v>8.4378170990000001</v>
      </c>
      <c r="W41" s="4">
        <v>2.5552913749999999</v>
      </c>
      <c r="X41" s="4">
        <v>5.2276999999999996</v>
      </c>
    </row>
    <row r="42" spans="1:24">
      <c r="A42" s="7">
        <v>39</v>
      </c>
      <c r="B42" s="7" t="s">
        <v>153</v>
      </c>
      <c r="C42" s="7" t="s">
        <v>154</v>
      </c>
      <c r="D42" s="7" t="s">
        <v>155</v>
      </c>
      <c r="E42" s="7" t="s">
        <v>39</v>
      </c>
      <c r="F42" s="4">
        <v>65.066666699999999</v>
      </c>
      <c r="G42" s="4">
        <v>40</v>
      </c>
      <c r="H42" s="4">
        <v>126.8666667</v>
      </c>
      <c r="I42" s="4">
        <v>100.95</v>
      </c>
      <c r="J42" s="4">
        <v>142.66666670000001</v>
      </c>
      <c r="K42" s="4">
        <v>118.03700000000001</v>
      </c>
      <c r="L42" s="4">
        <v>8.0031157000000004</v>
      </c>
      <c r="M42" s="4">
        <v>13.3</v>
      </c>
      <c r="N42" s="6">
        <v>57.29</v>
      </c>
      <c r="O42" s="4">
        <v>62.22</v>
      </c>
      <c r="P42" s="4">
        <v>40.65</v>
      </c>
      <c r="Q42" s="4">
        <v>64.63</v>
      </c>
      <c r="R42" s="4">
        <v>113.57853900000001</v>
      </c>
      <c r="S42" s="4">
        <v>5.3288006790000004</v>
      </c>
      <c r="T42" s="4">
        <v>17.366666670000001</v>
      </c>
      <c r="U42" s="4">
        <v>7.68</v>
      </c>
      <c r="V42" s="5">
        <v>4.0283555560000002</v>
      </c>
      <c r="W42" s="4">
        <v>3.1085714289999999</v>
      </c>
      <c r="X42" s="4">
        <v>3.9112</v>
      </c>
    </row>
    <row r="43" spans="1:24">
      <c r="A43" s="7">
        <v>40</v>
      </c>
      <c r="B43" s="7" t="s">
        <v>156</v>
      </c>
      <c r="C43" s="7" t="s">
        <v>157</v>
      </c>
      <c r="D43" s="7" t="s">
        <v>158</v>
      </c>
      <c r="E43" s="7" t="s">
        <v>39</v>
      </c>
      <c r="F43" s="4">
        <v>78.2</v>
      </c>
      <c r="G43" s="4">
        <v>99.126004350000002</v>
      </c>
      <c r="H43" s="4">
        <v>129.4</v>
      </c>
      <c r="I43" s="4">
        <v>92</v>
      </c>
      <c r="J43" s="4">
        <v>147.98702030000001</v>
      </c>
      <c r="K43" s="4">
        <v>121.9689</v>
      </c>
      <c r="L43" s="4">
        <v>6.5222521000000002</v>
      </c>
      <c r="M43" s="4">
        <v>11.37</v>
      </c>
      <c r="N43" s="6">
        <v>52.87</v>
      </c>
      <c r="O43" s="4">
        <v>59.56</v>
      </c>
      <c r="P43" s="4">
        <v>41</v>
      </c>
      <c r="Q43" s="4">
        <v>60.76</v>
      </c>
      <c r="R43" s="4">
        <v>134.70355649999999</v>
      </c>
      <c r="S43" s="4">
        <v>5.9999912970000002</v>
      </c>
      <c r="T43" s="4">
        <v>18.100000000000001</v>
      </c>
      <c r="U43" s="4">
        <v>8.5153616089999993</v>
      </c>
      <c r="V43" s="5">
        <v>5.6655345459999999</v>
      </c>
      <c r="W43" s="4">
        <v>3.6119809950000001</v>
      </c>
      <c r="X43" s="4">
        <v>7.3285</v>
      </c>
    </row>
    <row r="44" spans="1:24">
      <c r="A44" s="7">
        <v>41</v>
      </c>
      <c r="B44" s="7" t="s">
        <v>159</v>
      </c>
      <c r="C44" s="7" t="s">
        <v>160</v>
      </c>
      <c r="D44" s="7" t="s">
        <v>161</v>
      </c>
      <c r="E44" s="7" t="s">
        <v>39</v>
      </c>
      <c r="F44" s="4">
        <v>75.400000000000006</v>
      </c>
      <c r="G44" s="4">
        <v>80</v>
      </c>
      <c r="H44" s="4">
        <v>127.9333333</v>
      </c>
      <c r="I44" s="4">
        <v>88.6</v>
      </c>
      <c r="J44" s="4">
        <v>132</v>
      </c>
      <c r="K44" s="4">
        <v>116.2427</v>
      </c>
      <c r="L44" s="4">
        <v>7.4401121000000003</v>
      </c>
      <c r="M44" s="4">
        <v>11.25</v>
      </c>
      <c r="N44" s="6">
        <v>51.64</v>
      </c>
      <c r="O44" s="4">
        <v>59.94</v>
      </c>
      <c r="P44" s="4">
        <v>36.5</v>
      </c>
      <c r="Q44" s="4">
        <v>62.79</v>
      </c>
      <c r="R44" s="4">
        <v>131.79860400000001</v>
      </c>
      <c r="S44" s="4">
        <v>6.468905629</v>
      </c>
      <c r="T44" s="4">
        <v>13.33333333</v>
      </c>
      <c r="U44" s="4">
        <v>7.2533333329999996</v>
      </c>
      <c r="V44" s="5">
        <v>7.5037434129999996</v>
      </c>
      <c r="W44" s="4">
        <v>2.679575372</v>
      </c>
      <c r="X44" s="4">
        <v>4.7892000000000001</v>
      </c>
    </row>
    <row r="45" spans="1:24">
      <c r="A45" s="7">
        <v>42</v>
      </c>
      <c r="B45" s="7" t="s">
        <v>162</v>
      </c>
      <c r="C45" s="7" t="s">
        <v>163</v>
      </c>
      <c r="D45" s="7" t="s">
        <v>164</v>
      </c>
      <c r="E45" s="7" t="s">
        <v>39</v>
      </c>
      <c r="F45" s="4">
        <v>74.066666699999999</v>
      </c>
      <c r="G45" s="4">
        <v>86.666666669999998</v>
      </c>
      <c r="H45" s="4">
        <v>120.5333333</v>
      </c>
      <c r="I45" s="4">
        <v>88.333333300000007</v>
      </c>
      <c r="J45" s="4">
        <v>127.66666669999999</v>
      </c>
      <c r="K45" s="4">
        <v>109.4538</v>
      </c>
      <c r="L45" s="4">
        <v>8.0755376999999999</v>
      </c>
      <c r="M45" s="4">
        <v>13.05</v>
      </c>
      <c r="N45" s="6">
        <v>57.48</v>
      </c>
      <c r="O45" s="4">
        <v>61.29</v>
      </c>
      <c r="P45" s="4">
        <v>44.28</v>
      </c>
      <c r="Q45" s="4">
        <v>65.02</v>
      </c>
      <c r="R45" s="4">
        <v>150.36669190000001</v>
      </c>
      <c r="S45" s="4">
        <v>5.8390122949999999</v>
      </c>
      <c r="T45" s="4">
        <v>19.43333333</v>
      </c>
      <c r="U45" s="4">
        <v>10.373333329999999</v>
      </c>
      <c r="V45" s="5">
        <v>7.098457968</v>
      </c>
      <c r="W45" s="4">
        <v>4.2410313070000001</v>
      </c>
      <c r="X45" s="4">
        <v>5.1515000000000004</v>
      </c>
    </row>
    <row r="46" spans="1:24">
      <c r="A46" s="7">
        <v>43</v>
      </c>
      <c r="B46" s="7" t="s">
        <v>165</v>
      </c>
      <c r="C46" s="7" t="s">
        <v>166</v>
      </c>
      <c r="D46" s="7" t="s">
        <v>167</v>
      </c>
      <c r="E46" s="7" t="s">
        <v>39</v>
      </c>
      <c r="F46" s="4">
        <v>79.666666699999993</v>
      </c>
      <c r="G46" s="4">
        <v>100</v>
      </c>
      <c r="H46" s="4">
        <v>117.8666667</v>
      </c>
      <c r="I46" s="4">
        <v>62</v>
      </c>
      <c r="J46" s="4">
        <v>141.33333329999999</v>
      </c>
      <c r="K46" s="4">
        <v>108.3203</v>
      </c>
      <c r="L46" s="4">
        <v>6.3012642999999997</v>
      </c>
      <c r="M46" s="4">
        <v>12.63</v>
      </c>
      <c r="N46" s="6">
        <v>57.82</v>
      </c>
      <c r="O46" s="4">
        <v>58.11</v>
      </c>
      <c r="P46" s="4">
        <v>41.7</v>
      </c>
      <c r="Q46" s="4">
        <v>65.989999999999995</v>
      </c>
      <c r="R46" s="4">
        <v>81.90776889</v>
      </c>
      <c r="S46" s="4">
        <v>5.7577401200000002</v>
      </c>
      <c r="T46" s="4">
        <v>10.06666667</v>
      </c>
      <c r="U46" s="4">
        <v>11.82</v>
      </c>
      <c r="V46" s="5">
        <v>4.3192667790000003</v>
      </c>
      <c r="W46" s="4">
        <v>4.2282926830000003</v>
      </c>
      <c r="X46" s="4">
        <v>4.9494999999999996</v>
      </c>
    </row>
    <row r="47" spans="1:24">
      <c r="A47" s="7">
        <v>44</v>
      </c>
      <c r="B47" s="7" t="s">
        <v>168</v>
      </c>
      <c r="C47" s="7" t="s">
        <v>169</v>
      </c>
      <c r="D47" s="7" t="s">
        <v>170</v>
      </c>
      <c r="E47" s="7" t="s">
        <v>39</v>
      </c>
      <c r="F47" s="4">
        <v>37.799999999999997</v>
      </c>
      <c r="G47" s="4">
        <v>20</v>
      </c>
      <c r="H47" s="4">
        <v>127.4</v>
      </c>
      <c r="I47" s="4">
        <v>92</v>
      </c>
      <c r="J47" s="4">
        <v>147</v>
      </c>
      <c r="K47" s="4">
        <v>119.1357</v>
      </c>
      <c r="L47" s="4">
        <v>7.0181117000000004</v>
      </c>
      <c r="M47" s="4">
        <v>13.21</v>
      </c>
      <c r="N47" s="6">
        <v>57.92</v>
      </c>
      <c r="O47" s="4">
        <v>63.23</v>
      </c>
      <c r="P47" s="4">
        <v>43.61</v>
      </c>
      <c r="Q47" s="4">
        <v>63.79</v>
      </c>
      <c r="R47" s="4">
        <v>163.9991478</v>
      </c>
      <c r="S47" s="4">
        <v>4.6953962870000003</v>
      </c>
      <c r="T47" s="4">
        <v>17.633333329999999</v>
      </c>
      <c r="U47" s="4">
        <v>10.56</v>
      </c>
      <c r="V47" s="5">
        <v>4.9366509269999996</v>
      </c>
      <c r="W47" s="4">
        <v>4.0111627900000002</v>
      </c>
      <c r="X47" s="4">
        <v>4.6628999999999996</v>
      </c>
    </row>
    <row r="48" spans="1:24">
      <c r="A48" s="7">
        <v>45</v>
      </c>
      <c r="B48" s="7" t="s">
        <v>171</v>
      </c>
      <c r="C48" s="7" t="s">
        <v>172</v>
      </c>
      <c r="D48" s="7" t="s">
        <v>173</v>
      </c>
      <c r="E48" s="7" t="s">
        <v>39</v>
      </c>
      <c r="F48" s="4">
        <v>37.5</v>
      </c>
      <c r="G48" s="4">
        <v>66.666666669999998</v>
      </c>
      <c r="H48" s="4">
        <v>108.8571429</v>
      </c>
      <c r="I48" s="4">
        <v>75.183333300000001</v>
      </c>
      <c r="J48" s="4">
        <v>136.33333329999999</v>
      </c>
      <c r="K48" s="4">
        <v>100.1674</v>
      </c>
      <c r="L48" s="4">
        <v>8.2617654999999992</v>
      </c>
      <c r="M48" s="4">
        <v>12.54</v>
      </c>
      <c r="N48" s="6">
        <v>56.35</v>
      </c>
      <c r="O48" s="4">
        <v>60.27</v>
      </c>
      <c r="P48" s="4">
        <v>36.869999999999997</v>
      </c>
      <c r="Q48" s="4">
        <v>63.45</v>
      </c>
      <c r="R48" s="4">
        <v>118.1841585</v>
      </c>
      <c r="S48" s="4">
        <v>5.3596849500000001</v>
      </c>
      <c r="T48" s="4">
        <v>18.8</v>
      </c>
      <c r="U48" s="4">
        <v>11.786666670000001</v>
      </c>
      <c r="V48" s="5">
        <v>6.1229763039999998</v>
      </c>
      <c r="W48" s="4">
        <v>4.0448708489999996</v>
      </c>
      <c r="X48" s="4">
        <v>4.6436999999999999</v>
      </c>
    </row>
    <row r="49" spans="1:24">
      <c r="A49" s="7">
        <v>46</v>
      </c>
      <c r="B49" s="7" t="s">
        <v>174</v>
      </c>
      <c r="C49" s="7" t="s">
        <v>175</v>
      </c>
      <c r="D49" s="7" t="s">
        <v>176</v>
      </c>
      <c r="E49" s="7" t="s">
        <v>39</v>
      </c>
      <c r="F49" s="4">
        <v>61.3333333</v>
      </c>
      <c r="G49" s="4">
        <v>40</v>
      </c>
      <c r="H49" s="4">
        <v>112.9333333</v>
      </c>
      <c r="I49" s="4">
        <v>83.916666699999993</v>
      </c>
      <c r="J49" s="4">
        <v>120</v>
      </c>
      <c r="K49" s="4">
        <v>101.50620000000001</v>
      </c>
      <c r="L49" s="4">
        <v>8.7089882000000003</v>
      </c>
      <c r="M49" s="4">
        <v>11.5</v>
      </c>
      <c r="N49" s="6">
        <v>59.37</v>
      </c>
      <c r="O49" s="4">
        <v>58.68</v>
      </c>
      <c r="P49" s="4">
        <v>44.7</v>
      </c>
      <c r="Q49" s="4">
        <v>66.040000000000006</v>
      </c>
      <c r="R49" s="4">
        <v>195.73185380000001</v>
      </c>
      <c r="S49" s="4">
        <v>6.417320439</v>
      </c>
      <c r="T49" s="4">
        <v>18.233333330000001</v>
      </c>
      <c r="U49" s="4">
        <v>8.34</v>
      </c>
      <c r="V49" s="5">
        <v>5.7226898019999997</v>
      </c>
      <c r="W49" s="4">
        <v>2.7023463689999998</v>
      </c>
      <c r="X49" s="4">
        <v>3.7330999999999999</v>
      </c>
    </row>
    <row r="50" spans="1:24">
      <c r="A50" s="7">
        <v>47</v>
      </c>
      <c r="B50" s="7" t="s">
        <v>177</v>
      </c>
      <c r="C50" s="7" t="s">
        <v>178</v>
      </c>
      <c r="D50" s="7" t="s">
        <v>179</v>
      </c>
      <c r="E50" s="7" t="s">
        <v>39</v>
      </c>
      <c r="F50" s="4">
        <v>74.400000000000006</v>
      </c>
      <c r="G50" s="4">
        <v>70</v>
      </c>
      <c r="H50" s="4">
        <v>123.2</v>
      </c>
      <c r="I50" s="4">
        <v>82.833333300000007</v>
      </c>
      <c r="J50" s="4">
        <v>132.66666670000001</v>
      </c>
      <c r="K50" s="4">
        <v>111.7525</v>
      </c>
      <c r="L50" s="4">
        <v>8.4457149999999999</v>
      </c>
      <c r="M50" s="4">
        <v>13.26</v>
      </c>
      <c r="N50" s="6">
        <v>54.91</v>
      </c>
      <c r="O50" s="4">
        <v>58.21</v>
      </c>
      <c r="P50" s="4">
        <v>41.87</v>
      </c>
      <c r="Q50" s="4">
        <v>68.47</v>
      </c>
      <c r="R50" s="4">
        <v>162.63842120000001</v>
      </c>
      <c r="S50" s="4">
        <v>6.3785656690000003</v>
      </c>
      <c r="T50" s="4">
        <v>18.43333333</v>
      </c>
      <c r="U50" s="4">
        <v>6.8866666670000001</v>
      </c>
      <c r="V50" s="5">
        <v>5.8359443239999997</v>
      </c>
      <c r="W50" s="4">
        <v>2.5042424240000001</v>
      </c>
      <c r="X50" s="4">
        <v>3.7277</v>
      </c>
    </row>
    <row r="51" spans="1:24">
      <c r="A51" s="7">
        <v>48</v>
      </c>
      <c r="B51" s="7" t="s">
        <v>180</v>
      </c>
      <c r="C51" s="7" t="s">
        <v>181</v>
      </c>
      <c r="D51" s="7" t="s">
        <v>182</v>
      </c>
      <c r="E51" s="7" t="s">
        <v>39</v>
      </c>
      <c r="F51" s="4">
        <v>74.230769199999997</v>
      </c>
      <c r="G51" s="4">
        <v>99.126004350000002</v>
      </c>
      <c r="H51" s="4">
        <v>103.6153846</v>
      </c>
      <c r="I51" s="4">
        <v>88.75</v>
      </c>
      <c r="J51" s="4">
        <v>109.66666669999999</v>
      </c>
      <c r="K51" s="4">
        <v>96.709800000000001</v>
      </c>
      <c r="L51" s="4">
        <v>7.5344100000000003</v>
      </c>
      <c r="M51" s="4">
        <v>11.02</v>
      </c>
      <c r="N51" s="6">
        <v>56.35</v>
      </c>
      <c r="O51" s="4">
        <v>59.66</v>
      </c>
      <c r="P51" s="4">
        <v>46.31</v>
      </c>
      <c r="Q51" s="4">
        <v>68.790000000000006</v>
      </c>
      <c r="R51" s="4">
        <v>135.08405619999999</v>
      </c>
      <c r="S51" s="4">
        <v>7.116564511</v>
      </c>
      <c r="T51" s="4">
        <v>15.46666667</v>
      </c>
      <c r="U51" s="4">
        <v>5.9853616089999999</v>
      </c>
      <c r="V51" s="5">
        <v>3.6146466670000001</v>
      </c>
      <c r="W51" s="4">
        <v>2.3190346869999998</v>
      </c>
      <c r="X51" s="4">
        <v>3.7955000000000001</v>
      </c>
    </row>
    <row r="52" spans="1:24">
      <c r="A52" s="7">
        <v>49</v>
      </c>
      <c r="B52" s="7" t="s">
        <v>183</v>
      </c>
      <c r="C52" s="7" t="s">
        <v>184</v>
      </c>
      <c r="D52" s="7" t="s">
        <v>185</v>
      </c>
      <c r="E52" s="7" t="s">
        <v>39</v>
      </c>
      <c r="F52" s="4">
        <v>27.066666699999999</v>
      </c>
      <c r="G52" s="4">
        <v>18.333333329999999</v>
      </c>
      <c r="H52" s="4">
        <v>105.2</v>
      </c>
      <c r="I52" s="4">
        <v>73.733333299999998</v>
      </c>
      <c r="J52" s="4">
        <v>119.66666669999999</v>
      </c>
      <c r="K52" s="4">
        <v>96.936700000000002</v>
      </c>
      <c r="L52" s="4">
        <v>7.7026820000000003</v>
      </c>
      <c r="M52" s="4">
        <v>12.12</v>
      </c>
      <c r="N52" s="6">
        <v>50.18</v>
      </c>
      <c r="O52" s="4">
        <v>59.8</v>
      </c>
      <c r="P52" s="4">
        <v>40.770000000000003</v>
      </c>
      <c r="Q52" s="4">
        <v>61.33</v>
      </c>
      <c r="R52" s="4">
        <v>137.43718150000001</v>
      </c>
      <c r="S52" s="4">
        <v>6.7199196409999997</v>
      </c>
      <c r="T52" s="4">
        <v>18.2</v>
      </c>
      <c r="U52" s="4">
        <v>8.4133333330000006</v>
      </c>
      <c r="V52" s="5">
        <v>4.8854500400000003</v>
      </c>
      <c r="W52" s="4">
        <v>3.1601300810000001</v>
      </c>
      <c r="X52" s="4">
        <v>4.4353999999999996</v>
      </c>
    </row>
    <row r="53" spans="1:24">
      <c r="A53" s="7">
        <v>50</v>
      </c>
      <c r="B53" s="7" t="s">
        <v>186</v>
      </c>
      <c r="C53" s="7" t="s">
        <v>187</v>
      </c>
      <c r="D53" s="7" t="s">
        <v>188</v>
      </c>
      <c r="E53" s="7" t="s">
        <v>39</v>
      </c>
      <c r="F53" s="4">
        <v>46.533333300000002</v>
      </c>
      <c r="G53" s="4">
        <v>25</v>
      </c>
      <c r="H53" s="4">
        <v>132.8666667</v>
      </c>
      <c r="I53" s="4">
        <v>95.1</v>
      </c>
      <c r="J53" s="4">
        <v>153.66666670000001</v>
      </c>
      <c r="K53" s="4">
        <v>119.64409999999999</v>
      </c>
      <c r="L53" s="4">
        <v>5.5412831000000002</v>
      </c>
      <c r="M53" s="4">
        <v>14.06</v>
      </c>
      <c r="N53" s="6">
        <v>58.12</v>
      </c>
      <c r="O53" s="4">
        <v>61.98</v>
      </c>
      <c r="P53" s="4">
        <v>37.43</v>
      </c>
      <c r="Q53" s="4">
        <v>62.24</v>
      </c>
      <c r="R53" s="4">
        <v>177.57056069999999</v>
      </c>
      <c r="S53" s="4">
        <v>5.6413013569999997</v>
      </c>
      <c r="T53" s="4">
        <v>19.06666667</v>
      </c>
      <c r="U53" s="4">
        <v>9.2799999999999994</v>
      </c>
      <c r="V53" s="5">
        <v>4.3530207240000003</v>
      </c>
      <c r="W53" s="4">
        <v>3.7018579229999999</v>
      </c>
      <c r="X53" s="4">
        <v>5.1117999999999997</v>
      </c>
    </row>
    <row r="54" spans="1:24">
      <c r="A54" s="7">
        <v>51</v>
      </c>
      <c r="B54" s="7" t="s">
        <v>189</v>
      </c>
      <c r="C54" s="7" t="s">
        <v>190</v>
      </c>
      <c r="D54" s="7" t="s">
        <v>191</v>
      </c>
      <c r="E54" s="7" t="s">
        <v>192</v>
      </c>
      <c r="F54" s="4">
        <v>63.6666667</v>
      </c>
      <c r="G54" s="4">
        <v>76.666666669999998</v>
      </c>
      <c r="H54" s="4">
        <v>115.2</v>
      </c>
      <c r="I54" s="4">
        <v>66.666666699999993</v>
      </c>
      <c r="J54" s="4">
        <v>122.66666669999999</v>
      </c>
      <c r="K54" s="4">
        <v>104.45229999999999</v>
      </c>
      <c r="L54" s="4">
        <v>7.4063572999999998</v>
      </c>
      <c r="M54" s="4">
        <v>11.37</v>
      </c>
      <c r="N54" s="6">
        <v>56.28</v>
      </c>
      <c r="O54" s="4">
        <v>61.56</v>
      </c>
      <c r="P54" s="4">
        <v>38.99</v>
      </c>
      <c r="Q54" s="4">
        <v>64.44</v>
      </c>
      <c r="R54" s="4">
        <v>122.87372740000001</v>
      </c>
      <c r="S54" s="4">
        <v>6.6308641919999998</v>
      </c>
      <c r="T54" s="4">
        <v>19.133333329999999</v>
      </c>
      <c r="U54" s="4">
        <v>5.3533333330000001</v>
      </c>
      <c r="V54" s="5">
        <v>7.0407779450000003</v>
      </c>
      <c r="W54" s="4">
        <v>2.3275362319999999</v>
      </c>
      <c r="X54" s="4">
        <v>4.1877000000000004</v>
      </c>
    </row>
    <row r="55" spans="1:24">
      <c r="A55" s="7">
        <v>52</v>
      </c>
      <c r="B55" s="7" t="s">
        <v>193</v>
      </c>
      <c r="C55" s="7" t="s">
        <v>194</v>
      </c>
      <c r="D55" s="7" t="s">
        <v>195</v>
      </c>
      <c r="E55" s="7" t="s">
        <v>192</v>
      </c>
      <c r="F55" s="4">
        <v>38.0833333</v>
      </c>
      <c r="G55" s="4">
        <v>54.126004350000002</v>
      </c>
      <c r="H55" s="4">
        <v>104.08333330000001</v>
      </c>
      <c r="I55" s="4">
        <v>71.333333300000007</v>
      </c>
      <c r="J55" s="4">
        <v>119.33333330000001</v>
      </c>
      <c r="K55" s="4">
        <v>101.3065</v>
      </c>
      <c r="L55" s="4">
        <v>7.6057873000000003</v>
      </c>
      <c r="M55" s="4">
        <v>13.1</v>
      </c>
      <c r="N55" s="6">
        <v>59.62</v>
      </c>
      <c r="O55" s="4">
        <v>63.34</v>
      </c>
      <c r="P55" s="4">
        <v>39.299999999999997</v>
      </c>
      <c r="Q55" s="4">
        <v>61.73</v>
      </c>
      <c r="R55" s="4">
        <v>148.85044189999999</v>
      </c>
      <c r="S55" s="4">
        <v>6.3842417559999998</v>
      </c>
      <c r="T55" s="4">
        <v>15.33333333</v>
      </c>
      <c r="U55" s="4">
        <v>7.4253616090000003</v>
      </c>
      <c r="V55" s="5">
        <v>6.0691549330000001</v>
      </c>
      <c r="W55" s="4">
        <v>2.9065564259999999</v>
      </c>
      <c r="X55" s="4">
        <v>3.8706</v>
      </c>
    </row>
    <row r="56" spans="1:24">
      <c r="A56" s="7">
        <v>53</v>
      </c>
      <c r="B56" s="7" t="s">
        <v>196</v>
      </c>
      <c r="C56" s="7" t="s">
        <v>197</v>
      </c>
      <c r="D56" s="7" t="s">
        <v>198</v>
      </c>
      <c r="E56" s="7" t="s">
        <v>192</v>
      </c>
      <c r="F56" s="4">
        <v>76.133333300000004</v>
      </c>
      <c r="G56" s="4">
        <v>100</v>
      </c>
      <c r="H56" s="4">
        <v>123</v>
      </c>
      <c r="I56" s="4">
        <v>82.133333300000004</v>
      </c>
      <c r="J56" s="4">
        <v>122.33333330000001</v>
      </c>
      <c r="K56" s="4">
        <v>112.4469</v>
      </c>
      <c r="L56" s="4">
        <v>7.7127603999999996</v>
      </c>
      <c r="M56" s="4">
        <v>12.68</v>
      </c>
      <c r="N56" s="6">
        <v>56.57</v>
      </c>
      <c r="O56" s="4">
        <v>62.34</v>
      </c>
      <c r="P56" s="4">
        <v>38.5</v>
      </c>
      <c r="Q56" s="4">
        <v>63.68</v>
      </c>
      <c r="R56" s="4">
        <v>133.61589330000001</v>
      </c>
      <c r="S56" s="4">
        <v>5.8236642710000002</v>
      </c>
      <c r="T56" s="4">
        <v>16.966666669999999</v>
      </c>
      <c r="U56" s="4">
        <v>6.2533333329999996</v>
      </c>
      <c r="V56" s="5">
        <v>4.8271496469999997</v>
      </c>
      <c r="W56" s="4">
        <v>2.3549787229999999</v>
      </c>
      <c r="X56" s="4">
        <v>4.3284000000000002</v>
      </c>
    </row>
    <row r="57" spans="1:24">
      <c r="A57" s="7">
        <v>54</v>
      </c>
      <c r="B57" s="7" t="s">
        <v>199</v>
      </c>
      <c r="C57" s="7" t="s">
        <v>200</v>
      </c>
      <c r="D57" s="7" t="s">
        <v>201</v>
      </c>
      <c r="E57" s="7" t="s">
        <v>192</v>
      </c>
      <c r="F57" s="4">
        <v>62.769230800000003</v>
      </c>
      <c r="G57" s="4">
        <v>89.126004350000002</v>
      </c>
      <c r="H57" s="4">
        <v>120.6153846</v>
      </c>
      <c r="I57" s="4">
        <v>67</v>
      </c>
      <c r="J57" s="4">
        <v>132.66666670000001</v>
      </c>
      <c r="K57" s="4">
        <v>120.4876</v>
      </c>
      <c r="L57" s="4">
        <v>7.2484722000000001</v>
      </c>
      <c r="M57" s="4">
        <v>12.67</v>
      </c>
      <c r="N57" s="6">
        <v>56.99</v>
      </c>
      <c r="O57" s="4">
        <v>60.38</v>
      </c>
      <c r="P57" s="4">
        <v>39.89</v>
      </c>
      <c r="Q57" s="4">
        <v>62.56</v>
      </c>
      <c r="R57" s="4">
        <v>142.91752880000001</v>
      </c>
      <c r="S57" s="4">
        <v>6.6398493409999997</v>
      </c>
      <c r="T57" s="4">
        <v>15.6</v>
      </c>
      <c r="U57" s="4">
        <v>10.115361610000001</v>
      </c>
      <c r="V57" s="5">
        <v>5.5794807019999997</v>
      </c>
      <c r="W57" s="4">
        <v>3.6851140519999999</v>
      </c>
      <c r="X57" s="4">
        <v>4.6454000000000004</v>
      </c>
    </row>
    <row r="58" spans="1:24">
      <c r="A58" s="7">
        <v>55</v>
      </c>
      <c r="B58" s="7" t="s">
        <v>202</v>
      </c>
      <c r="C58" s="7" t="s">
        <v>203</v>
      </c>
      <c r="D58" s="7" t="s">
        <v>204</v>
      </c>
      <c r="E58" s="7" t="s">
        <v>192</v>
      </c>
      <c r="F58" s="4">
        <v>74.666666699999993</v>
      </c>
      <c r="G58" s="4">
        <v>100</v>
      </c>
      <c r="H58" s="4">
        <v>111.8666667</v>
      </c>
      <c r="I58" s="4">
        <v>55.933333300000001</v>
      </c>
      <c r="J58" s="4">
        <v>128.33333329999999</v>
      </c>
      <c r="K58" s="4">
        <v>110.0682</v>
      </c>
      <c r="L58" s="4">
        <v>6.5647244000000002</v>
      </c>
      <c r="M58" s="4">
        <v>13.59</v>
      </c>
      <c r="N58" s="6">
        <v>54.36</v>
      </c>
      <c r="O58" s="4">
        <v>62.53</v>
      </c>
      <c r="P58" s="4">
        <v>47.37</v>
      </c>
      <c r="Q58" s="4">
        <v>67.52</v>
      </c>
      <c r="R58" s="4">
        <v>62.804002019999999</v>
      </c>
      <c r="S58" s="4">
        <v>5.7883471059999998</v>
      </c>
      <c r="T58" s="4">
        <v>6.0333333329999999</v>
      </c>
      <c r="U58" s="4">
        <v>8.16</v>
      </c>
      <c r="V58" s="5">
        <v>6.5304067010000004</v>
      </c>
      <c r="W58" s="4">
        <v>3.3028571430000002</v>
      </c>
      <c r="X58" s="4">
        <v>3.5221</v>
      </c>
    </row>
    <row r="59" spans="1:24">
      <c r="A59" s="7">
        <v>56</v>
      </c>
      <c r="B59" s="7" t="s">
        <v>205</v>
      </c>
      <c r="C59" s="7" t="s">
        <v>206</v>
      </c>
      <c r="D59" s="7" t="s">
        <v>207</v>
      </c>
      <c r="E59" s="7" t="s">
        <v>192</v>
      </c>
      <c r="F59" s="4">
        <v>50.4</v>
      </c>
      <c r="G59" s="4">
        <v>21.666666670000001</v>
      </c>
      <c r="H59" s="4">
        <v>112.2666667</v>
      </c>
      <c r="I59" s="4">
        <v>82.25</v>
      </c>
      <c r="J59" s="4">
        <v>121.66666669999999</v>
      </c>
      <c r="K59" s="4">
        <v>101.3139</v>
      </c>
      <c r="L59" s="4">
        <v>6.6027684000000004</v>
      </c>
      <c r="M59" s="4">
        <v>10.86</v>
      </c>
      <c r="N59" s="6">
        <v>59.85</v>
      </c>
      <c r="O59" s="4">
        <v>61.09</v>
      </c>
      <c r="P59" s="4">
        <v>39.39</v>
      </c>
      <c r="Q59" s="4">
        <v>65.650000000000006</v>
      </c>
      <c r="R59" s="4">
        <v>155.27398339999999</v>
      </c>
      <c r="S59" s="4">
        <v>6.1422845109999997</v>
      </c>
      <c r="T59" s="4">
        <v>19.333333329999999</v>
      </c>
      <c r="U59" s="4">
        <v>4.782</v>
      </c>
      <c r="V59" s="5">
        <v>4.5322056310000001</v>
      </c>
      <c r="W59" s="4">
        <v>2.0522749999999998</v>
      </c>
      <c r="X59" s="4">
        <v>3.8978000000000002</v>
      </c>
    </row>
    <row r="60" spans="1:24">
      <c r="A60" s="7">
        <v>57</v>
      </c>
      <c r="B60" s="7" t="s">
        <v>208</v>
      </c>
      <c r="C60" s="7" t="s">
        <v>209</v>
      </c>
      <c r="D60" s="7" t="s">
        <v>210</v>
      </c>
      <c r="E60" s="7" t="s">
        <v>192</v>
      </c>
      <c r="F60" s="4">
        <v>74.533333299999995</v>
      </c>
      <c r="G60" s="4">
        <v>100</v>
      </c>
      <c r="H60" s="4">
        <v>118.66666669999999</v>
      </c>
      <c r="I60" s="4">
        <v>78.333333300000007</v>
      </c>
      <c r="J60" s="4">
        <v>123.66666669999999</v>
      </c>
      <c r="K60" s="4">
        <v>106.1836</v>
      </c>
      <c r="L60" s="4">
        <v>7.2567719999999998</v>
      </c>
      <c r="M60" s="4">
        <v>11.24</v>
      </c>
      <c r="N60" s="6">
        <v>56.04</v>
      </c>
      <c r="O60" s="4">
        <v>62.31</v>
      </c>
      <c r="P60" s="4">
        <v>45.84</v>
      </c>
      <c r="Q60" s="4">
        <v>70.680000000000007</v>
      </c>
      <c r="R60" s="4" t="s">
        <v>43</v>
      </c>
      <c r="S60" s="4" t="s">
        <v>43</v>
      </c>
      <c r="T60" s="4" t="s">
        <v>43</v>
      </c>
      <c r="U60" s="4">
        <v>8.3733333329999997</v>
      </c>
      <c r="V60" s="5">
        <v>5.3301283469999996</v>
      </c>
      <c r="W60" s="4">
        <v>3.333459715</v>
      </c>
      <c r="X60" s="4">
        <v>4.6074000000000002</v>
      </c>
    </row>
    <row r="61" spans="1:24">
      <c r="A61" s="7">
        <v>58</v>
      </c>
      <c r="B61" s="7" t="s">
        <v>211</v>
      </c>
      <c r="C61" s="7" t="s">
        <v>212</v>
      </c>
      <c r="D61" s="7" t="s">
        <v>213</v>
      </c>
      <c r="E61" s="7" t="s">
        <v>192</v>
      </c>
      <c r="F61" s="4">
        <v>51.533333300000002</v>
      </c>
      <c r="G61" s="4">
        <v>70</v>
      </c>
      <c r="H61" s="4">
        <v>116.2666667</v>
      </c>
      <c r="I61" s="4">
        <v>55</v>
      </c>
      <c r="J61" s="4">
        <v>124.66666669999999</v>
      </c>
      <c r="K61" s="4">
        <v>105.87390000000001</v>
      </c>
      <c r="L61" s="4">
        <v>7.6387938999999996</v>
      </c>
      <c r="M61" s="4">
        <v>13.17</v>
      </c>
      <c r="N61" s="6">
        <v>52.72</v>
      </c>
      <c r="O61" s="4">
        <v>57.2</v>
      </c>
      <c r="P61" s="4">
        <v>44.33</v>
      </c>
      <c r="Q61" s="4">
        <v>64.150000000000006</v>
      </c>
      <c r="R61" s="4">
        <v>168.898482</v>
      </c>
      <c r="S61" s="4">
        <v>5.6277005989999997</v>
      </c>
      <c r="T61" s="4">
        <v>17</v>
      </c>
      <c r="U61" s="4">
        <v>7.24</v>
      </c>
      <c r="V61" s="5">
        <v>6.5757641429999998</v>
      </c>
      <c r="W61" s="4">
        <v>2.738445596</v>
      </c>
      <c r="X61" s="4">
        <v>4.9353999999999996</v>
      </c>
    </row>
    <row r="62" spans="1:24">
      <c r="A62" s="7">
        <v>59</v>
      </c>
      <c r="B62" s="7" t="s">
        <v>214</v>
      </c>
      <c r="C62" s="7" t="s">
        <v>215</v>
      </c>
      <c r="D62" s="7" t="s">
        <v>216</v>
      </c>
      <c r="E62" s="7" t="s">
        <v>192</v>
      </c>
      <c r="F62" s="4">
        <v>80.066666699999999</v>
      </c>
      <c r="G62" s="4">
        <v>100</v>
      </c>
      <c r="H62" s="4">
        <v>129.19999999999999</v>
      </c>
      <c r="I62" s="4">
        <v>70</v>
      </c>
      <c r="J62" s="4">
        <v>138</v>
      </c>
      <c r="K62" s="4">
        <v>114.67700000000001</v>
      </c>
      <c r="L62" s="4">
        <v>4.9475540999999996</v>
      </c>
      <c r="M62" s="4">
        <v>11.67</v>
      </c>
      <c r="N62" s="6">
        <v>54.15</v>
      </c>
      <c r="O62" s="4">
        <v>59.69</v>
      </c>
      <c r="P62" s="4">
        <v>42.89</v>
      </c>
      <c r="Q62" s="4">
        <v>68.98</v>
      </c>
      <c r="R62" s="4">
        <v>164.74654169999999</v>
      </c>
      <c r="S62" s="4">
        <v>7.0555405990000004</v>
      </c>
      <c r="T62" s="4">
        <v>20.133333329999999</v>
      </c>
      <c r="U62" s="4">
        <v>8.98</v>
      </c>
      <c r="V62" s="5">
        <v>6.7466341920000001</v>
      </c>
      <c r="W62" s="4">
        <v>3.855543478</v>
      </c>
      <c r="X62" s="4">
        <v>5.2199</v>
      </c>
    </row>
    <row r="63" spans="1:24">
      <c r="A63" s="7">
        <v>60</v>
      </c>
      <c r="B63" s="7" t="s">
        <v>217</v>
      </c>
      <c r="C63" s="7" t="s">
        <v>218</v>
      </c>
      <c r="D63" s="7" t="s">
        <v>219</v>
      </c>
      <c r="E63" s="7" t="s">
        <v>192</v>
      </c>
      <c r="F63" s="4">
        <v>70.466666700000005</v>
      </c>
      <c r="G63" s="4">
        <v>66.666666669999998</v>
      </c>
      <c r="H63" s="4">
        <v>126.33333330000001</v>
      </c>
      <c r="I63" s="4">
        <v>70.2</v>
      </c>
      <c r="J63" s="4">
        <v>135</v>
      </c>
      <c r="K63" s="4">
        <v>113.16</v>
      </c>
      <c r="L63" s="4">
        <v>6.7324362000000004</v>
      </c>
      <c r="M63" s="4">
        <v>12.7</v>
      </c>
      <c r="N63" s="6">
        <v>56.58</v>
      </c>
      <c r="O63" s="4">
        <v>62.69</v>
      </c>
      <c r="P63" s="4">
        <v>38.21</v>
      </c>
      <c r="Q63" s="4">
        <v>63.89</v>
      </c>
      <c r="R63" s="4">
        <v>198.2587868</v>
      </c>
      <c r="S63" s="4">
        <v>5.8027443710000002</v>
      </c>
      <c r="T63" s="4">
        <v>21.35</v>
      </c>
      <c r="U63" s="4">
        <v>13.53333333</v>
      </c>
      <c r="V63" s="5">
        <v>11.95328189</v>
      </c>
      <c r="W63" s="4">
        <v>5.3036036040000001</v>
      </c>
      <c r="X63" s="4">
        <v>5.4432999999999998</v>
      </c>
    </row>
    <row r="64" spans="1:24">
      <c r="A64" s="7">
        <v>61</v>
      </c>
      <c r="B64" s="7" t="s">
        <v>220</v>
      </c>
      <c r="C64" s="7" t="s">
        <v>221</v>
      </c>
      <c r="D64" s="7" t="s">
        <v>222</v>
      </c>
      <c r="E64" s="7" t="s">
        <v>192</v>
      </c>
      <c r="F64" s="4">
        <v>6.6666667000000004</v>
      </c>
      <c r="G64" s="4">
        <v>-1.8499999999999999E-13</v>
      </c>
      <c r="H64" s="4">
        <v>149.4</v>
      </c>
      <c r="I64" s="4">
        <v>102.6333333</v>
      </c>
      <c r="J64" s="4">
        <v>163.33333329999999</v>
      </c>
      <c r="K64" s="4">
        <v>134.29429999999999</v>
      </c>
      <c r="L64" s="4">
        <v>6.2394042000000001</v>
      </c>
      <c r="M64" s="4">
        <v>13.76</v>
      </c>
      <c r="N64" s="6">
        <v>55.29</v>
      </c>
      <c r="O64" s="4">
        <v>59.38</v>
      </c>
      <c r="P64" s="4">
        <v>41.3</v>
      </c>
      <c r="Q64" s="4">
        <v>66.09</v>
      </c>
      <c r="R64" s="4">
        <v>216.65802199999999</v>
      </c>
      <c r="S64" s="4">
        <v>7.7374763670000002</v>
      </c>
      <c r="T64" s="4">
        <v>25.366666670000001</v>
      </c>
      <c r="U64" s="4">
        <v>7.1</v>
      </c>
      <c r="V64" s="5">
        <v>11.05568016</v>
      </c>
      <c r="W64" s="4">
        <v>2.5419753090000001</v>
      </c>
      <c r="X64" s="4">
        <v>4.4114000000000004</v>
      </c>
    </row>
    <row r="65" spans="1:24">
      <c r="A65" s="7">
        <v>62</v>
      </c>
      <c r="B65" s="7" t="s">
        <v>223</v>
      </c>
      <c r="C65" s="7" t="s">
        <v>224</v>
      </c>
      <c r="D65" s="7" t="s">
        <v>225</v>
      </c>
      <c r="E65" s="7" t="s">
        <v>192</v>
      </c>
      <c r="F65" s="4">
        <v>26.6666667</v>
      </c>
      <c r="G65" s="4">
        <v>1.6666666670000001</v>
      </c>
      <c r="H65" s="4">
        <v>146.7333333</v>
      </c>
      <c r="I65" s="4">
        <v>88.8</v>
      </c>
      <c r="J65" s="4">
        <v>157.33333329999999</v>
      </c>
      <c r="K65" s="4">
        <v>130.09559999999999</v>
      </c>
      <c r="L65" s="4">
        <v>5.5416955999999997</v>
      </c>
      <c r="M65" s="4">
        <v>11.56</v>
      </c>
      <c r="N65" s="6">
        <v>55.24</v>
      </c>
      <c r="O65" s="4">
        <v>58.77</v>
      </c>
      <c r="P65" s="4">
        <v>40.56</v>
      </c>
      <c r="Q65" s="4">
        <v>61.02</v>
      </c>
      <c r="R65" s="4">
        <v>183.57430880000001</v>
      </c>
      <c r="S65" s="4">
        <v>7.1929649099999997</v>
      </c>
      <c r="T65" s="4">
        <v>24.5</v>
      </c>
      <c r="U65" s="4">
        <v>8.7933333329999996</v>
      </c>
      <c r="V65" s="5">
        <v>8.4417090459999997</v>
      </c>
      <c r="W65" s="4">
        <v>3.3890972220000002</v>
      </c>
      <c r="X65" s="4">
        <v>5.9432999999999998</v>
      </c>
    </row>
    <row r="66" spans="1:24">
      <c r="A66" s="7">
        <v>63</v>
      </c>
      <c r="B66" s="7" t="s">
        <v>226</v>
      </c>
      <c r="C66" s="7" t="s">
        <v>227</v>
      </c>
      <c r="D66" s="7" t="s">
        <v>228</v>
      </c>
      <c r="E66" s="7" t="s">
        <v>192</v>
      </c>
      <c r="F66" s="4">
        <v>77.333333300000007</v>
      </c>
      <c r="G66" s="4">
        <v>100</v>
      </c>
      <c r="H66" s="4">
        <v>99.6</v>
      </c>
      <c r="I66" s="4">
        <v>64.816666699999999</v>
      </c>
      <c r="J66" s="4">
        <v>111</v>
      </c>
      <c r="K66" s="4">
        <v>89.177899999999994</v>
      </c>
      <c r="L66" s="4">
        <v>6.7007665999999997</v>
      </c>
      <c r="M66" s="4">
        <v>12.74</v>
      </c>
      <c r="N66" s="6">
        <v>55.29</v>
      </c>
      <c r="O66" s="4">
        <v>59.38</v>
      </c>
      <c r="P66" s="4">
        <v>41.3</v>
      </c>
      <c r="Q66" s="4">
        <v>66.09</v>
      </c>
      <c r="R66" s="4">
        <v>159.25252169999999</v>
      </c>
      <c r="S66" s="4">
        <v>7.166259202</v>
      </c>
      <c r="T66" s="4">
        <v>18.399999999999999</v>
      </c>
      <c r="U66" s="4">
        <v>8.3133333329999992</v>
      </c>
      <c r="V66" s="5">
        <v>3.3999527779999998</v>
      </c>
      <c r="W66" s="4">
        <v>3.6311111110000001</v>
      </c>
      <c r="X66" s="4">
        <v>4.0479000000000003</v>
      </c>
    </row>
    <row r="67" spans="1:24">
      <c r="A67" s="7">
        <v>64</v>
      </c>
      <c r="B67" s="7" t="s">
        <v>229</v>
      </c>
      <c r="C67" s="7" t="s">
        <v>230</v>
      </c>
      <c r="D67" s="7" t="s">
        <v>231</v>
      </c>
      <c r="E67" s="7" t="s">
        <v>192</v>
      </c>
      <c r="F67" s="4">
        <v>23.4</v>
      </c>
      <c r="G67" s="4">
        <v>45</v>
      </c>
      <c r="H67" s="4">
        <v>100.8</v>
      </c>
      <c r="I67" s="4">
        <v>60.65</v>
      </c>
      <c r="J67" s="4">
        <v>117.33333330000001</v>
      </c>
      <c r="K67" s="4">
        <v>91.309799999999996</v>
      </c>
      <c r="L67" s="4">
        <v>10.5219402</v>
      </c>
      <c r="M67" s="4">
        <v>12.58</v>
      </c>
      <c r="N67" s="6">
        <v>59.67</v>
      </c>
      <c r="O67" s="4">
        <v>61</v>
      </c>
      <c r="P67" s="4">
        <v>35.549999999999997</v>
      </c>
      <c r="Q67" s="4">
        <v>64.290000000000006</v>
      </c>
      <c r="R67" s="4">
        <v>160.1456785</v>
      </c>
      <c r="S67" s="4">
        <v>7.5851263869999999</v>
      </c>
      <c r="T67" s="4">
        <v>16.399999999999999</v>
      </c>
      <c r="U67" s="4">
        <v>3.673333333</v>
      </c>
      <c r="V67" s="5">
        <v>5.1455697899999997</v>
      </c>
      <c r="W67" s="4">
        <v>1.6489185180000001</v>
      </c>
      <c r="X67" s="4">
        <v>3.3917999999999999</v>
      </c>
    </row>
    <row r="68" spans="1:24">
      <c r="A68" s="7">
        <v>65</v>
      </c>
      <c r="B68" s="7" t="s">
        <v>232</v>
      </c>
      <c r="C68" s="7" t="s">
        <v>233</v>
      </c>
      <c r="D68" s="7" t="s">
        <v>234</v>
      </c>
      <c r="E68" s="7" t="s">
        <v>192</v>
      </c>
      <c r="F68" s="4">
        <v>62.733333299999998</v>
      </c>
      <c r="G68" s="4">
        <v>86.666666669999998</v>
      </c>
      <c r="H68" s="4">
        <v>103.2</v>
      </c>
      <c r="I68" s="4">
        <v>78</v>
      </c>
      <c r="J68" s="4">
        <v>116</v>
      </c>
      <c r="K68" s="4">
        <v>96.069299999999998</v>
      </c>
      <c r="L68" s="4">
        <v>6.6750201999999996</v>
      </c>
      <c r="M68" s="4">
        <v>10.57</v>
      </c>
      <c r="N68" s="6">
        <v>56.84</v>
      </c>
      <c r="O68" s="4">
        <v>59.75</v>
      </c>
      <c r="P68" s="4">
        <v>39.950000000000003</v>
      </c>
      <c r="Q68" s="4">
        <v>67.099999999999994</v>
      </c>
      <c r="R68" s="4">
        <v>205.5463297</v>
      </c>
      <c r="S68" s="4">
        <v>5.5508741720000003</v>
      </c>
      <c r="T68" s="4">
        <v>27.036666669999999</v>
      </c>
      <c r="U68" s="4">
        <v>6.6066666669999998</v>
      </c>
      <c r="V68" s="5">
        <v>5.05496956</v>
      </c>
      <c r="W68" s="4">
        <v>2.8835727439999999</v>
      </c>
      <c r="X68" s="4">
        <v>3.5817999999999999</v>
      </c>
    </row>
    <row r="69" spans="1:24">
      <c r="A69" s="7">
        <v>66</v>
      </c>
      <c r="B69" s="7" t="s">
        <v>235</v>
      </c>
      <c r="C69" s="7" t="s">
        <v>236</v>
      </c>
      <c r="D69" s="7" t="s">
        <v>237</v>
      </c>
      <c r="E69" s="7" t="s">
        <v>192</v>
      </c>
      <c r="F69" s="4">
        <v>95.555555600000005</v>
      </c>
      <c r="G69" s="4">
        <v>99.080237499999996</v>
      </c>
      <c r="H69" s="4">
        <v>120.7777778</v>
      </c>
      <c r="I69" s="4">
        <v>56.35</v>
      </c>
      <c r="J69" s="4">
        <v>131.40975900000001</v>
      </c>
      <c r="K69" s="4">
        <v>108.92959999999999</v>
      </c>
      <c r="L69" s="4">
        <v>8.3182793000000004</v>
      </c>
      <c r="M69" s="4">
        <v>14.01</v>
      </c>
      <c r="N69" s="6">
        <v>53.3</v>
      </c>
      <c r="O69" s="4">
        <v>61.02</v>
      </c>
      <c r="P69" s="4">
        <v>44.18</v>
      </c>
      <c r="Q69" s="4">
        <v>69.41</v>
      </c>
      <c r="R69" s="4" t="s">
        <v>43</v>
      </c>
      <c r="S69" s="4" t="s">
        <v>43</v>
      </c>
      <c r="T69" s="4" t="s">
        <v>43</v>
      </c>
      <c r="U69" s="4">
        <v>7.2189787000000001</v>
      </c>
      <c r="V69" s="5">
        <v>6.3309682360000004</v>
      </c>
      <c r="W69" s="4">
        <v>3.0612955780000002</v>
      </c>
      <c r="X69" s="4">
        <v>3.8334000000000001</v>
      </c>
    </row>
    <row r="70" spans="1:24">
      <c r="A70" s="7">
        <v>67</v>
      </c>
      <c r="B70" s="7" t="s">
        <v>238</v>
      </c>
      <c r="C70" s="7" t="s">
        <v>239</v>
      </c>
      <c r="D70" s="7" t="s">
        <v>240</v>
      </c>
      <c r="E70" s="7" t="s">
        <v>39</v>
      </c>
      <c r="F70" s="4">
        <v>83</v>
      </c>
      <c r="G70" s="4">
        <v>100</v>
      </c>
      <c r="H70" s="4">
        <v>108.6</v>
      </c>
      <c r="I70" s="4">
        <v>74.333333300000007</v>
      </c>
      <c r="J70" s="4">
        <v>109.33333330000001</v>
      </c>
      <c r="K70" s="4">
        <v>98.357699999999994</v>
      </c>
      <c r="L70" s="4">
        <v>6.0840649999999998</v>
      </c>
      <c r="M70" s="4">
        <v>12.29</v>
      </c>
      <c r="N70" s="6">
        <v>48.94</v>
      </c>
      <c r="O70" s="4">
        <v>60.12</v>
      </c>
      <c r="P70" s="4">
        <v>41.08</v>
      </c>
      <c r="Q70" s="4">
        <v>65.67</v>
      </c>
      <c r="R70" s="4">
        <v>110.4704282</v>
      </c>
      <c r="S70" s="4">
        <v>7.8739329339999999</v>
      </c>
      <c r="T70" s="4">
        <v>13.633333329999999</v>
      </c>
      <c r="U70" s="4">
        <v>8.5666666669999998</v>
      </c>
      <c r="V70" s="5">
        <v>5.4836337180000001</v>
      </c>
      <c r="W70" s="4">
        <v>3.5732620320000001</v>
      </c>
      <c r="X70" s="4">
        <v>4.4078999999999997</v>
      </c>
    </row>
    <row r="71" spans="1:24">
      <c r="A71" s="7">
        <v>68</v>
      </c>
      <c r="B71" s="7" t="s">
        <v>241</v>
      </c>
      <c r="C71" s="7" t="s">
        <v>242</v>
      </c>
      <c r="D71" s="7" t="s">
        <v>243</v>
      </c>
      <c r="E71" s="7" t="s">
        <v>39</v>
      </c>
      <c r="F71" s="4">
        <v>78.733333299999998</v>
      </c>
      <c r="G71" s="4">
        <v>80</v>
      </c>
      <c r="H71" s="4">
        <v>144.6</v>
      </c>
      <c r="I71" s="4">
        <v>107.5</v>
      </c>
      <c r="J71" s="4">
        <v>151.33333329999999</v>
      </c>
      <c r="K71" s="4">
        <v>128.47139999999999</v>
      </c>
      <c r="L71" s="4">
        <v>7.4257626999999999</v>
      </c>
      <c r="M71" s="4">
        <v>12.58</v>
      </c>
      <c r="N71" s="6">
        <v>57.03</v>
      </c>
      <c r="O71" s="4">
        <v>62.69</v>
      </c>
      <c r="P71" s="4">
        <v>40.18</v>
      </c>
      <c r="Q71" s="4">
        <v>64.75</v>
      </c>
      <c r="R71" s="4">
        <v>142.64133330000001</v>
      </c>
      <c r="S71" s="4">
        <v>8.6923243509999999</v>
      </c>
      <c r="T71" s="4">
        <v>20.3</v>
      </c>
      <c r="U71" s="4">
        <v>16.11333333</v>
      </c>
      <c r="V71" s="5">
        <v>4.1445541280000002</v>
      </c>
      <c r="W71" s="4">
        <v>5.4509789340000001</v>
      </c>
      <c r="X71" s="4">
        <v>6.3460999999999999</v>
      </c>
    </row>
    <row r="72" spans="1:24">
      <c r="A72" s="7">
        <v>69</v>
      </c>
      <c r="B72" s="7" t="s">
        <v>244</v>
      </c>
      <c r="C72" s="7" t="s">
        <v>245</v>
      </c>
      <c r="D72" s="7" t="s">
        <v>246</v>
      </c>
      <c r="E72" s="7" t="s">
        <v>39</v>
      </c>
      <c r="F72" s="4">
        <v>79.2</v>
      </c>
      <c r="G72" s="4">
        <v>100</v>
      </c>
      <c r="H72" s="4">
        <v>104</v>
      </c>
      <c r="I72" s="4">
        <v>64.599999999999994</v>
      </c>
      <c r="J72" s="4">
        <v>117.33333330000001</v>
      </c>
      <c r="K72" s="4">
        <v>94.9285</v>
      </c>
      <c r="L72" s="4">
        <v>9.0045318999999999</v>
      </c>
      <c r="M72" s="4">
        <v>13.94</v>
      </c>
      <c r="N72" s="6">
        <v>50.07</v>
      </c>
      <c r="O72" s="4">
        <v>60.71</v>
      </c>
      <c r="P72" s="4">
        <v>40.03</v>
      </c>
      <c r="Q72" s="4">
        <v>64.02</v>
      </c>
      <c r="R72" s="4">
        <v>113.6074667</v>
      </c>
      <c r="S72" s="4">
        <v>6.1770241520000004</v>
      </c>
      <c r="T72" s="4">
        <v>12.16666667</v>
      </c>
      <c r="U72" s="4">
        <v>5.4466666669999997</v>
      </c>
      <c r="V72" s="5">
        <v>5.8624000589999996</v>
      </c>
      <c r="W72" s="4">
        <v>1.9984172659999999</v>
      </c>
      <c r="X72" s="4">
        <v>3.3813</v>
      </c>
    </row>
    <row r="73" spans="1:24">
      <c r="A73" s="7">
        <v>70</v>
      </c>
      <c r="B73" s="7" t="s">
        <v>247</v>
      </c>
      <c r="C73" s="7" t="s">
        <v>248</v>
      </c>
      <c r="D73" s="7" t="s">
        <v>249</v>
      </c>
      <c r="E73" s="7" t="s">
        <v>39</v>
      </c>
      <c r="F73" s="4">
        <v>81.333333300000007</v>
      </c>
      <c r="G73" s="4">
        <v>100</v>
      </c>
      <c r="H73" s="4">
        <v>111</v>
      </c>
      <c r="I73" s="4">
        <v>79.166666699999993</v>
      </c>
      <c r="J73" s="4">
        <v>124.33333330000001</v>
      </c>
      <c r="K73" s="4">
        <v>103.5359</v>
      </c>
      <c r="L73" s="4">
        <v>8.2154550999999998</v>
      </c>
      <c r="M73" s="4">
        <v>14.1</v>
      </c>
      <c r="N73" s="6">
        <v>53.1</v>
      </c>
      <c r="O73" s="4">
        <v>61.1</v>
      </c>
      <c r="P73" s="4">
        <v>42.56</v>
      </c>
      <c r="Q73" s="4">
        <v>66.319999999999993</v>
      </c>
      <c r="R73" s="4">
        <v>122.7044313</v>
      </c>
      <c r="S73" s="4">
        <v>6.683848663</v>
      </c>
      <c r="T73" s="4">
        <v>12.5</v>
      </c>
      <c r="U73" s="4">
        <v>6.2266666669999999</v>
      </c>
      <c r="V73" s="5">
        <v>5.588764726</v>
      </c>
      <c r="W73" s="4">
        <v>2.4088564479999999</v>
      </c>
      <c r="X73" s="4">
        <v>3.5794000000000001</v>
      </c>
    </row>
    <row r="74" spans="1:24">
      <c r="A74" s="7">
        <v>71</v>
      </c>
      <c r="B74" s="7" t="s">
        <v>250</v>
      </c>
      <c r="C74" s="7" t="s">
        <v>251</v>
      </c>
      <c r="D74" s="7" t="s">
        <v>252</v>
      </c>
      <c r="E74" s="7" t="s">
        <v>39</v>
      </c>
      <c r="F74" s="4">
        <v>81.400000000000006</v>
      </c>
      <c r="G74" s="4">
        <v>100</v>
      </c>
      <c r="H74" s="4">
        <v>124.1333333</v>
      </c>
      <c r="I74" s="4">
        <v>86.033333299999995</v>
      </c>
      <c r="J74" s="4">
        <v>130</v>
      </c>
      <c r="K74" s="4">
        <v>113.59439999999999</v>
      </c>
      <c r="L74" s="4">
        <v>7.4580716999999996</v>
      </c>
      <c r="M74" s="4">
        <v>13.94</v>
      </c>
      <c r="N74" s="6">
        <v>50.07</v>
      </c>
      <c r="O74" s="4">
        <v>60.71</v>
      </c>
      <c r="P74" s="4">
        <v>40.03</v>
      </c>
      <c r="Q74" s="4">
        <v>64.02</v>
      </c>
      <c r="R74" s="4">
        <v>160.5506389</v>
      </c>
      <c r="S74" s="4">
        <v>6.7282446309999999</v>
      </c>
      <c r="T74" s="4">
        <v>18.899999999999999</v>
      </c>
      <c r="U74" s="4">
        <v>6.1733333330000004</v>
      </c>
      <c r="V74" s="5">
        <v>6.2839710950000001</v>
      </c>
      <c r="W74" s="4">
        <v>2.4141526999999998</v>
      </c>
      <c r="X74" s="4">
        <v>4.4637000000000002</v>
      </c>
    </row>
    <row r="75" spans="1:24">
      <c r="A75" s="7">
        <v>72</v>
      </c>
      <c r="B75" s="7" t="s">
        <v>253</v>
      </c>
      <c r="C75" s="7" t="s">
        <v>254</v>
      </c>
      <c r="D75" s="7" t="s">
        <v>255</v>
      </c>
      <c r="E75" s="7" t="s">
        <v>39</v>
      </c>
      <c r="F75" s="4">
        <v>100</v>
      </c>
      <c r="G75" s="4">
        <v>100</v>
      </c>
      <c r="H75" s="4">
        <v>76.8</v>
      </c>
      <c r="I75" s="4">
        <v>61</v>
      </c>
      <c r="J75" s="4">
        <v>86.333333330000002</v>
      </c>
      <c r="K75" s="4">
        <v>74.270899999999997</v>
      </c>
      <c r="L75" s="4">
        <v>5.8142838000000001</v>
      </c>
      <c r="M75" s="4">
        <v>15.03</v>
      </c>
      <c r="N75" s="6">
        <v>53.94</v>
      </c>
      <c r="O75" s="4">
        <v>56.98</v>
      </c>
      <c r="P75" s="4">
        <v>44.63</v>
      </c>
      <c r="Q75" s="4">
        <v>69.209999999999994</v>
      </c>
      <c r="R75" s="4">
        <v>84.306821909999996</v>
      </c>
      <c r="S75" s="4">
        <v>6.819331976</v>
      </c>
      <c r="T75" s="4">
        <v>7.5333333329999999</v>
      </c>
      <c r="U75" s="4">
        <v>7.3866666670000001</v>
      </c>
      <c r="V75" s="5">
        <v>4.1658807649999998</v>
      </c>
      <c r="W75" s="4">
        <v>3.039897436</v>
      </c>
      <c r="X75" s="4">
        <v>3.2210000000000001</v>
      </c>
    </row>
    <row r="76" spans="1:24">
      <c r="A76" s="7">
        <v>73</v>
      </c>
      <c r="B76" s="7" t="s">
        <v>256</v>
      </c>
      <c r="C76" s="7" t="s">
        <v>257</v>
      </c>
      <c r="D76" s="7" t="s">
        <v>258</v>
      </c>
      <c r="E76" s="7" t="s">
        <v>39</v>
      </c>
      <c r="F76" s="4">
        <v>78.066666699999999</v>
      </c>
      <c r="G76" s="4">
        <v>100</v>
      </c>
      <c r="H76" s="4">
        <v>109.0666667</v>
      </c>
      <c r="I76" s="4">
        <v>78.5</v>
      </c>
      <c r="J76" s="4">
        <v>100.66666669999999</v>
      </c>
      <c r="K76" s="4">
        <v>97.883300000000006</v>
      </c>
      <c r="L76" s="4">
        <v>10.031682999999999</v>
      </c>
      <c r="M76" s="4">
        <v>11.12</v>
      </c>
      <c r="N76" s="6">
        <v>54.38</v>
      </c>
      <c r="O76" s="4">
        <v>60.21</v>
      </c>
      <c r="P76" s="4">
        <v>42.24</v>
      </c>
      <c r="Q76" s="4">
        <v>65.17</v>
      </c>
      <c r="R76" s="4">
        <v>133.52290840000001</v>
      </c>
      <c r="S76" s="4">
        <v>5.9859726550000003</v>
      </c>
      <c r="T76" s="4">
        <v>16.5</v>
      </c>
      <c r="U76" s="4">
        <v>5.54</v>
      </c>
      <c r="V76" s="5">
        <v>4.279014493</v>
      </c>
      <c r="W76" s="4">
        <v>2.1608298750000001</v>
      </c>
      <c r="X76" s="4">
        <v>3.6089000000000002</v>
      </c>
    </row>
    <row r="77" spans="1:24">
      <c r="A77" s="7">
        <v>74</v>
      </c>
      <c r="B77" s="7" t="s">
        <v>259</v>
      </c>
      <c r="C77" s="7" t="s">
        <v>260</v>
      </c>
      <c r="D77" s="7" t="s">
        <v>261</v>
      </c>
      <c r="E77" s="7" t="s">
        <v>39</v>
      </c>
      <c r="F77" s="4">
        <v>61.466666699999998</v>
      </c>
      <c r="G77" s="4">
        <v>66.666666669999998</v>
      </c>
      <c r="H77" s="4">
        <v>118.4666667</v>
      </c>
      <c r="I77" s="4">
        <v>84.583333300000007</v>
      </c>
      <c r="J77" s="4">
        <v>125.66666669999999</v>
      </c>
      <c r="K77" s="4">
        <v>108.9315</v>
      </c>
      <c r="L77" s="4">
        <v>8.9783677999999991</v>
      </c>
      <c r="M77" s="4">
        <v>13.93</v>
      </c>
      <c r="N77" s="6">
        <v>56.99</v>
      </c>
      <c r="O77" s="4">
        <v>61.34</v>
      </c>
      <c r="P77" s="4">
        <v>37.340000000000003</v>
      </c>
      <c r="Q77" s="4">
        <v>62.29</v>
      </c>
      <c r="R77" s="4">
        <v>181.986739</v>
      </c>
      <c r="S77" s="4">
        <v>6.5014949299999998</v>
      </c>
      <c r="T77" s="4">
        <v>17.7</v>
      </c>
      <c r="U77" s="4">
        <v>6.14</v>
      </c>
      <c r="V77" s="5">
        <v>4.5347804959999998</v>
      </c>
      <c r="W77" s="4">
        <v>2.614641148</v>
      </c>
      <c r="X77" s="4">
        <v>3.3452999999999999</v>
      </c>
    </row>
    <row r="78" spans="1:24">
      <c r="A78" s="7">
        <v>75</v>
      </c>
      <c r="B78" s="7" t="s">
        <v>262</v>
      </c>
      <c r="C78" s="7" t="s">
        <v>263</v>
      </c>
      <c r="D78" s="7" t="s">
        <v>264</v>
      </c>
      <c r="E78" s="7" t="s">
        <v>39</v>
      </c>
      <c r="F78" s="4">
        <v>66.666666699999993</v>
      </c>
      <c r="G78" s="4">
        <v>46.666666669999998</v>
      </c>
      <c r="H78" s="4">
        <v>124.33333330000001</v>
      </c>
      <c r="I78" s="4">
        <v>57</v>
      </c>
      <c r="J78" s="4">
        <v>135.33333329999999</v>
      </c>
      <c r="K78" s="4">
        <v>113.8952</v>
      </c>
      <c r="L78" s="4">
        <v>6.7315630999999998</v>
      </c>
      <c r="M78" s="4">
        <v>14.59</v>
      </c>
      <c r="N78" s="6">
        <v>58.78</v>
      </c>
      <c r="O78" s="4">
        <v>61.35</v>
      </c>
      <c r="P78" s="4">
        <v>39.450000000000003</v>
      </c>
      <c r="Q78" s="4">
        <v>60.95</v>
      </c>
      <c r="R78" s="4">
        <v>131.65407149999999</v>
      </c>
      <c r="S78" s="4">
        <v>6.7096628340000004</v>
      </c>
      <c r="T78" s="4">
        <v>17.2</v>
      </c>
      <c r="U78" s="4">
        <v>11.03333333</v>
      </c>
      <c r="V78" s="5">
        <v>5.9973913369999998</v>
      </c>
      <c r="W78" s="4">
        <v>4.5839518899999998</v>
      </c>
      <c r="X78" s="4">
        <v>5.1665000000000001</v>
      </c>
    </row>
    <row r="79" spans="1:24">
      <c r="A79" s="7">
        <v>76</v>
      </c>
      <c r="B79" s="7" t="s">
        <v>265</v>
      </c>
      <c r="C79" s="7" t="s">
        <v>266</v>
      </c>
      <c r="D79" s="7" t="s">
        <v>267</v>
      </c>
      <c r="E79" s="7" t="s">
        <v>39</v>
      </c>
      <c r="F79" s="4">
        <v>65.666666699999993</v>
      </c>
      <c r="G79" s="4">
        <v>41.666666669999998</v>
      </c>
      <c r="H79" s="4">
        <v>125.2</v>
      </c>
      <c r="I79" s="4">
        <v>58.4</v>
      </c>
      <c r="J79" s="4">
        <v>136.33333329999999</v>
      </c>
      <c r="K79" s="4">
        <v>114.3631</v>
      </c>
      <c r="L79" s="4">
        <v>7.7103666999999998</v>
      </c>
      <c r="M79" s="4">
        <v>12.68</v>
      </c>
      <c r="N79" s="6">
        <v>56.47</v>
      </c>
      <c r="O79" s="4">
        <v>62.3</v>
      </c>
      <c r="P79" s="4">
        <v>39.5</v>
      </c>
      <c r="Q79" s="4">
        <v>65.7</v>
      </c>
      <c r="R79" s="4">
        <v>129.53282759999999</v>
      </c>
      <c r="S79" s="4">
        <v>6.0421312179999997</v>
      </c>
      <c r="T79" s="4">
        <v>16.93333333</v>
      </c>
      <c r="U79" s="4">
        <v>8.2333333329999991</v>
      </c>
      <c r="V79" s="5">
        <v>5.7609261700000003</v>
      </c>
      <c r="W79" s="4">
        <v>3.6360406090000001</v>
      </c>
      <c r="X79" s="4">
        <v>4.6230000000000002</v>
      </c>
    </row>
    <row r="80" spans="1:24">
      <c r="A80" s="7">
        <v>77</v>
      </c>
      <c r="B80" s="7" t="s">
        <v>268</v>
      </c>
      <c r="C80" s="7" t="s">
        <v>269</v>
      </c>
      <c r="D80" s="7" t="s">
        <v>270</v>
      </c>
      <c r="E80" s="7" t="s">
        <v>192</v>
      </c>
      <c r="F80" s="4">
        <v>62.6666667</v>
      </c>
      <c r="G80" s="4">
        <v>40</v>
      </c>
      <c r="H80" s="4">
        <v>136</v>
      </c>
      <c r="I80" s="4">
        <v>104.3833333</v>
      </c>
      <c r="J80" s="4">
        <v>143.33333329999999</v>
      </c>
      <c r="K80" s="4">
        <v>127.9425</v>
      </c>
      <c r="L80" s="4">
        <v>7.4616474999999998</v>
      </c>
      <c r="M80" s="4">
        <v>13.77</v>
      </c>
      <c r="N80" s="6">
        <v>54.91</v>
      </c>
      <c r="O80" s="4">
        <v>59.59</v>
      </c>
      <c r="P80" s="4">
        <v>40.44</v>
      </c>
      <c r="Q80" s="4">
        <v>62.32</v>
      </c>
      <c r="R80" s="4">
        <v>160.26629990000001</v>
      </c>
      <c r="S80" s="4">
        <v>6.295148663</v>
      </c>
      <c r="T80" s="4">
        <v>19.93333333</v>
      </c>
      <c r="U80" s="4">
        <v>9.9333333330000002</v>
      </c>
      <c r="V80" s="5">
        <v>8.7107081510000004</v>
      </c>
      <c r="W80" s="4">
        <v>3.9519713259999998</v>
      </c>
      <c r="X80" s="4">
        <v>5.6927000000000003</v>
      </c>
    </row>
    <row r="81" spans="1:24">
      <c r="A81" s="7">
        <v>78</v>
      </c>
      <c r="B81" s="7" t="s">
        <v>271</v>
      </c>
      <c r="C81" s="7" t="s">
        <v>272</v>
      </c>
      <c r="D81" s="7" t="s">
        <v>273</v>
      </c>
      <c r="E81" s="7" t="s">
        <v>192</v>
      </c>
      <c r="F81" s="4">
        <v>57</v>
      </c>
      <c r="G81" s="4">
        <v>41.666666669999998</v>
      </c>
      <c r="H81" s="4">
        <v>132.80000000000001</v>
      </c>
      <c r="I81" s="4">
        <v>99.766666700000002</v>
      </c>
      <c r="J81" s="4">
        <v>144.66666670000001</v>
      </c>
      <c r="K81" s="4">
        <v>121.95869999999999</v>
      </c>
      <c r="L81" s="4">
        <v>7.6175350999999996</v>
      </c>
      <c r="M81" s="4">
        <v>13.93</v>
      </c>
      <c r="N81" s="6">
        <v>57.86</v>
      </c>
      <c r="O81" s="4">
        <v>60.55</v>
      </c>
      <c r="P81" s="4">
        <v>41.44</v>
      </c>
      <c r="Q81" s="4">
        <v>64.22</v>
      </c>
      <c r="R81" s="4">
        <v>162.5721222</v>
      </c>
      <c r="S81" s="4">
        <v>6.76416503</v>
      </c>
      <c r="T81" s="4">
        <v>17.7</v>
      </c>
      <c r="U81" s="4">
        <v>9.4333333330000002</v>
      </c>
      <c r="V81" s="5">
        <v>7.3455013659999997</v>
      </c>
      <c r="W81" s="4">
        <v>3.6282051279999998</v>
      </c>
      <c r="X81" s="4">
        <v>4.2845000000000004</v>
      </c>
    </row>
    <row r="82" spans="1:24">
      <c r="A82" s="7">
        <v>79</v>
      </c>
      <c r="B82" s="7" t="s">
        <v>274</v>
      </c>
      <c r="C82" s="7" t="s">
        <v>275</v>
      </c>
      <c r="D82" s="7" t="s">
        <v>276</v>
      </c>
      <c r="E82" s="7" t="s">
        <v>192</v>
      </c>
      <c r="F82" s="4">
        <v>66.142857100000001</v>
      </c>
      <c r="G82" s="4">
        <v>56.580237500000003</v>
      </c>
      <c r="H82" s="4">
        <v>119</v>
      </c>
      <c r="I82" s="4">
        <v>88.25</v>
      </c>
      <c r="J82" s="4">
        <v>130.33333329999999</v>
      </c>
      <c r="K82" s="4">
        <v>108.80759999999999</v>
      </c>
      <c r="L82" s="4">
        <v>7.8468021999999999</v>
      </c>
      <c r="M82" s="4">
        <v>14.43</v>
      </c>
      <c r="N82" s="6">
        <v>56.44</v>
      </c>
      <c r="O82" s="4">
        <v>61.44</v>
      </c>
      <c r="P82" s="4">
        <v>38.53</v>
      </c>
      <c r="Q82" s="4">
        <v>62.86</v>
      </c>
      <c r="R82" s="4">
        <v>108.76544</v>
      </c>
      <c r="S82" s="4">
        <v>7.0651225550000003</v>
      </c>
      <c r="T82" s="4">
        <v>16.266666669999999</v>
      </c>
      <c r="U82" s="4">
        <v>6.9666666670000001</v>
      </c>
      <c r="V82" s="5">
        <v>9.0039159390000005</v>
      </c>
      <c r="W82" s="4">
        <v>2.9645390069999999</v>
      </c>
      <c r="X82" s="4">
        <v>4.2546999999999997</v>
      </c>
    </row>
    <row r="83" spans="1:24">
      <c r="A83" s="7">
        <v>80</v>
      </c>
      <c r="B83" s="7" t="s">
        <v>277</v>
      </c>
      <c r="C83" s="7" t="s">
        <v>278</v>
      </c>
      <c r="D83" s="7" t="s">
        <v>279</v>
      </c>
      <c r="E83" s="7" t="s">
        <v>192</v>
      </c>
      <c r="F83" s="4">
        <v>80</v>
      </c>
      <c r="G83" s="4">
        <v>100</v>
      </c>
      <c r="H83" s="4">
        <v>100.0666667</v>
      </c>
      <c r="I83" s="4">
        <v>61.24</v>
      </c>
      <c r="J83" s="4">
        <v>102.66666669999999</v>
      </c>
      <c r="K83" s="4">
        <v>91.611500000000007</v>
      </c>
      <c r="L83" s="4">
        <v>7.2872624000000004</v>
      </c>
      <c r="M83" s="4">
        <v>10.93</v>
      </c>
      <c r="N83" s="6">
        <v>56.31</v>
      </c>
      <c r="O83" s="4">
        <v>58.77</v>
      </c>
      <c r="P83" s="4">
        <v>42.42</v>
      </c>
      <c r="Q83" s="4">
        <v>67.44</v>
      </c>
      <c r="R83" s="4">
        <v>159.2606845</v>
      </c>
      <c r="S83" s="4">
        <v>6.9883025549999997</v>
      </c>
      <c r="T83" s="4">
        <v>16.033333330000001</v>
      </c>
      <c r="U83" s="4">
        <v>11.393333330000001</v>
      </c>
      <c r="V83" s="5">
        <v>8.7200089169999995</v>
      </c>
      <c r="W83" s="4">
        <v>4.3020470260000003</v>
      </c>
      <c r="X83" s="4">
        <v>4.5381</v>
      </c>
    </row>
    <row r="84" spans="1:24">
      <c r="A84" s="7">
        <v>81</v>
      </c>
      <c r="B84" s="7" t="s">
        <v>280</v>
      </c>
      <c r="C84" s="7" t="s">
        <v>281</v>
      </c>
      <c r="D84" s="7" t="s">
        <v>282</v>
      </c>
      <c r="E84" s="7" t="s">
        <v>192</v>
      </c>
      <c r="F84" s="4">
        <v>64</v>
      </c>
      <c r="G84" s="4">
        <v>86.666666669999998</v>
      </c>
      <c r="H84" s="4">
        <v>112.8</v>
      </c>
      <c r="I84" s="4">
        <v>74.666666699999993</v>
      </c>
      <c r="J84" s="4">
        <v>124.66666669999999</v>
      </c>
      <c r="K84" s="4">
        <v>104.667</v>
      </c>
      <c r="L84" s="4">
        <v>7.1400379999999997</v>
      </c>
      <c r="M84" s="4">
        <v>12.34</v>
      </c>
      <c r="N84" s="6">
        <v>60.9</v>
      </c>
      <c r="O84" s="4">
        <v>60.7</v>
      </c>
      <c r="P84" s="4">
        <v>37.770000000000003</v>
      </c>
      <c r="Q84" s="4">
        <v>65.02</v>
      </c>
      <c r="R84" s="4">
        <v>144.910605</v>
      </c>
      <c r="S84" s="4">
        <v>6.8798169260000002</v>
      </c>
      <c r="T84" s="4">
        <v>18.100000000000001</v>
      </c>
      <c r="U84" s="4">
        <v>6.6133333329999999</v>
      </c>
      <c r="V84" s="5">
        <v>5.457066781</v>
      </c>
      <c r="W84" s="4">
        <v>2.2574358970000001</v>
      </c>
      <c r="X84" s="4">
        <v>3.5617000000000001</v>
      </c>
    </row>
    <row r="85" spans="1:24">
      <c r="A85" s="7">
        <v>82</v>
      </c>
      <c r="B85" s="7" t="s">
        <v>283</v>
      </c>
      <c r="C85" s="7" t="s">
        <v>284</v>
      </c>
      <c r="D85" s="7" t="s">
        <v>285</v>
      </c>
      <c r="E85" s="7" t="s">
        <v>192</v>
      </c>
      <c r="F85" s="4">
        <v>52.2</v>
      </c>
      <c r="G85" s="4">
        <v>90</v>
      </c>
      <c r="H85" s="4">
        <v>120.33333330000001</v>
      </c>
      <c r="I85" s="4">
        <v>84.833333300000007</v>
      </c>
      <c r="J85" s="4">
        <v>153.33333329999999</v>
      </c>
      <c r="K85" s="4">
        <v>115.215</v>
      </c>
      <c r="L85" s="4">
        <v>7.1311131000000003</v>
      </c>
      <c r="M85" s="4">
        <v>13.05</v>
      </c>
      <c r="N85" s="6">
        <v>60.54</v>
      </c>
      <c r="O85" s="4">
        <v>59.93</v>
      </c>
      <c r="P85" s="4">
        <v>40.22</v>
      </c>
      <c r="Q85" s="4">
        <v>61.13</v>
      </c>
      <c r="R85" s="4">
        <v>186.688648</v>
      </c>
      <c r="S85" s="4">
        <v>7.7281808779999999</v>
      </c>
      <c r="T85" s="4">
        <v>23.9</v>
      </c>
      <c r="U85" s="4">
        <v>7.9466666669999997</v>
      </c>
      <c r="V85" s="5">
        <v>8.4370460200000004</v>
      </c>
      <c r="W85" s="4">
        <v>3.16519774</v>
      </c>
      <c r="X85" s="4">
        <v>4.3018000000000001</v>
      </c>
    </row>
    <row r="86" spans="1:24">
      <c r="A86" s="7">
        <v>83</v>
      </c>
      <c r="B86" s="7" t="s">
        <v>286</v>
      </c>
      <c r="C86" s="7" t="s">
        <v>287</v>
      </c>
      <c r="D86" s="7" t="s">
        <v>288</v>
      </c>
      <c r="E86" s="7" t="s">
        <v>192</v>
      </c>
      <c r="F86" s="4">
        <v>74</v>
      </c>
      <c r="G86" s="4">
        <v>80</v>
      </c>
      <c r="H86" s="4">
        <v>133.93333329999999</v>
      </c>
      <c r="I86" s="4">
        <v>60.6666667</v>
      </c>
      <c r="J86" s="4">
        <v>141</v>
      </c>
      <c r="K86" s="4">
        <v>120.8831</v>
      </c>
      <c r="L86" s="4">
        <v>8.9155139999999999</v>
      </c>
      <c r="M86" s="4">
        <v>13.09</v>
      </c>
      <c r="N86" s="6">
        <v>57.68</v>
      </c>
      <c r="O86" s="4">
        <v>62.31</v>
      </c>
      <c r="P86" s="4">
        <v>39.61</v>
      </c>
      <c r="Q86" s="4">
        <v>62.91</v>
      </c>
      <c r="R86" s="4">
        <v>136.89625889999999</v>
      </c>
      <c r="S86" s="4">
        <v>5.4527564469999996</v>
      </c>
      <c r="T86" s="4">
        <v>18.866666670000001</v>
      </c>
      <c r="U86" s="4">
        <v>10.98</v>
      </c>
      <c r="V86" s="5">
        <v>8.1978045759999993</v>
      </c>
      <c r="W86" s="4">
        <v>4.0155428569999998</v>
      </c>
      <c r="X86" s="4">
        <v>4.3949999999999996</v>
      </c>
    </row>
    <row r="87" spans="1:24">
      <c r="A87" s="7">
        <v>84</v>
      </c>
      <c r="B87" s="7" t="s">
        <v>289</v>
      </c>
      <c r="C87" s="7" t="s">
        <v>290</v>
      </c>
      <c r="D87" s="7" t="s">
        <v>291</v>
      </c>
      <c r="E87" s="7" t="s">
        <v>192</v>
      </c>
      <c r="F87" s="4">
        <v>27.8666667</v>
      </c>
      <c r="G87" s="4">
        <v>18.333333329999999</v>
      </c>
      <c r="H87" s="4">
        <v>148.66666670000001</v>
      </c>
      <c r="I87" s="4">
        <v>99.383333300000004</v>
      </c>
      <c r="J87" s="4">
        <v>152</v>
      </c>
      <c r="K87" s="4">
        <v>129.17310000000001</v>
      </c>
      <c r="L87" s="4">
        <v>8.2445506999999996</v>
      </c>
      <c r="M87" s="4">
        <v>13.52</v>
      </c>
      <c r="N87" s="6">
        <v>53.71</v>
      </c>
      <c r="O87" s="4">
        <v>59.12</v>
      </c>
      <c r="P87" s="4">
        <v>40.96</v>
      </c>
      <c r="Q87" s="4">
        <v>62.2</v>
      </c>
      <c r="R87" s="4">
        <v>117.2978135</v>
      </c>
      <c r="S87" s="4">
        <v>6.6982151700000001</v>
      </c>
      <c r="T87" s="4">
        <v>15.96666667</v>
      </c>
      <c r="U87" s="4">
        <v>13.88666667</v>
      </c>
      <c r="V87" s="5">
        <v>3.4438988940000002</v>
      </c>
      <c r="W87" s="4">
        <v>4.6520333330000003</v>
      </c>
      <c r="X87" s="4">
        <v>5.1174999999999997</v>
      </c>
    </row>
    <row r="88" spans="1:24">
      <c r="A88" s="7">
        <v>85</v>
      </c>
      <c r="B88" s="7" t="s">
        <v>292</v>
      </c>
      <c r="C88" s="7" t="s">
        <v>293</v>
      </c>
      <c r="D88" s="7" t="s">
        <v>294</v>
      </c>
      <c r="E88" s="7" t="s">
        <v>192</v>
      </c>
      <c r="F88" s="4">
        <v>19</v>
      </c>
      <c r="G88" s="4">
        <v>4.080237501</v>
      </c>
      <c r="H88" s="4">
        <v>146.9</v>
      </c>
      <c r="I88" s="4">
        <v>83.5</v>
      </c>
      <c r="J88" s="4">
        <v>152.40975900000001</v>
      </c>
      <c r="K88" s="4">
        <v>125.28319999999999</v>
      </c>
      <c r="L88" s="4">
        <v>5.8839306999999996</v>
      </c>
      <c r="M88" s="4">
        <v>13.06</v>
      </c>
      <c r="N88" s="6">
        <v>53.87</v>
      </c>
      <c r="O88" s="4">
        <v>62.92</v>
      </c>
      <c r="P88" s="4">
        <v>40.25</v>
      </c>
      <c r="Q88" s="4">
        <v>60.97</v>
      </c>
      <c r="R88" s="4">
        <v>173.6744893</v>
      </c>
      <c r="S88" s="4">
        <v>5.6158948500000001</v>
      </c>
      <c r="T88" s="4">
        <v>21.533333330000001</v>
      </c>
      <c r="U88" s="4">
        <v>8.3189787000000006</v>
      </c>
      <c r="V88" s="5">
        <v>4.8564302609999999</v>
      </c>
      <c r="W88" s="4">
        <v>3.2916900039999999</v>
      </c>
      <c r="X88" s="4">
        <v>5.0407000000000002</v>
      </c>
    </row>
    <row r="89" spans="1:24">
      <c r="A89" s="7">
        <v>86</v>
      </c>
      <c r="B89" s="7" t="s">
        <v>295</v>
      </c>
      <c r="C89" s="7" t="s">
        <v>296</v>
      </c>
      <c r="D89" s="7" t="s">
        <v>297</v>
      </c>
      <c r="E89" s="7" t="s">
        <v>192</v>
      </c>
      <c r="F89" s="4">
        <v>25.6666667</v>
      </c>
      <c r="G89" s="4">
        <v>11.66666667</v>
      </c>
      <c r="H89" s="4">
        <v>113.2</v>
      </c>
      <c r="I89" s="4">
        <v>61.6666667</v>
      </c>
      <c r="J89" s="4">
        <v>133.33333329999999</v>
      </c>
      <c r="K89" s="4">
        <v>104.98650000000001</v>
      </c>
      <c r="L89" s="4">
        <v>6.1298098999999997</v>
      </c>
      <c r="M89" s="4">
        <v>16.12</v>
      </c>
      <c r="N89" s="6">
        <v>55.2</v>
      </c>
      <c r="O89" s="4">
        <v>55.65</v>
      </c>
      <c r="P89" s="4">
        <v>35.92</v>
      </c>
      <c r="Q89" s="4">
        <v>63.26</v>
      </c>
      <c r="R89" s="4" t="s">
        <v>43</v>
      </c>
      <c r="S89" s="4" t="s">
        <v>43</v>
      </c>
      <c r="T89" s="4" t="s">
        <v>43</v>
      </c>
      <c r="U89" s="4">
        <v>17.366666670000001</v>
      </c>
      <c r="V89" s="5">
        <v>6.5935063639999996</v>
      </c>
      <c r="W89" s="4">
        <v>6.0923387099999999</v>
      </c>
      <c r="X89" s="4">
        <v>4.2751000000000001</v>
      </c>
    </row>
    <row r="90" spans="1:24">
      <c r="A90" s="7">
        <v>87</v>
      </c>
      <c r="B90" s="7" t="s">
        <v>298</v>
      </c>
      <c r="C90" s="7" t="s">
        <v>299</v>
      </c>
      <c r="D90" s="7" t="s">
        <v>300</v>
      </c>
      <c r="E90" s="7" t="s">
        <v>192</v>
      </c>
      <c r="F90" s="4">
        <v>22.466666700000001</v>
      </c>
      <c r="G90" s="4" t="s">
        <v>301</v>
      </c>
      <c r="H90" s="4">
        <v>128.66666670000001</v>
      </c>
      <c r="I90" s="4">
        <v>90.316666699999999</v>
      </c>
      <c r="J90" s="4">
        <v>145.66666670000001</v>
      </c>
      <c r="K90" s="4">
        <v>117.2948</v>
      </c>
      <c r="L90" s="4">
        <v>6.641737</v>
      </c>
      <c r="M90" s="4">
        <v>12.38</v>
      </c>
      <c r="N90" s="6">
        <v>56.64</v>
      </c>
      <c r="O90" s="4">
        <v>59.75</v>
      </c>
      <c r="P90" s="4">
        <v>37.47</v>
      </c>
      <c r="Q90" s="4">
        <v>62.5</v>
      </c>
      <c r="R90" s="4">
        <v>190.15588260000001</v>
      </c>
      <c r="S90" s="4">
        <v>6.270058004</v>
      </c>
      <c r="T90" s="4">
        <v>28.06666667</v>
      </c>
      <c r="U90" s="4">
        <v>10.25333333</v>
      </c>
      <c r="V90" s="5">
        <v>5.5566164210000002</v>
      </c>
      <c r="W90" s="4">
        <v>3.8674853800000002</v>
      </c>
      <c r="X90" s="4">
        <v>4.5561999999999996</v>
      </c>
    </row>
    <row r="91" spans="1:24">
      <c r="A91" s="7">
        <v>88</v>
      </c>
      <c r="B91" s="7" t="s">
        <v>302</v>
      </c>
      <c r="C91" s="7" t="s">
        <v>303</v>
      </c>
      <c r="D91" s="7" t="s">
        <v>304</v>
      </c>
      <c r="E91" s="7" t="s">
        <v>192</v>
      </c>
      <c r="F91" s="4">
        <v>0</v>
      </c>
      <c r="G91" s="4">
        <v>-2.2699999999999999E-13</v>
      </c>
      <c r="H91" s="4">
        <v>134.33333329999999</v>
      </c>
      <c r="I91" s="4">
        <v>94.833333300000007</v>
      </c>
      <c r="J91" s="4">
        <v>157</v>
      </c>
      <c r="K91" s="4">
        <v>119.634</v>
      </c>
      <c r="L91" s="4">
        <v>6.4023599999999998</v>
      </c>
      <c r="M91" s="4">
        <v>13.22</v>
      </c>
      <c r="N91" s="6">
        <v>57.02</v>
      </c>
      <c r="O91" s="4">
        <v>60.68</v>
      </c>
      <c r="P91" s="4">
        <v>35.869999999999997</v>
      </c>
      <c r="Q91" s="4">
        <v>63.25</v>
      </c>
      <c r="R91" s="4">
        <v>153.06771090000001</v>
      </c>
      <c r="S91" s="4">
        <v>6.5168769260000001</v>
      </c>
      <c r="T91" s="4">
        <v>20.233333330000001</v>
      </c>
      <c r="U91" s="4">
        <v>11.46666667</v>
      </c>
      <c r="V91" s="5">
        <v>6.2742861310000002</v>
      </c>
      <c r="W91" s="4">
        <v>4.8391437310000001</v>
      </c>
      <c r="X91" s="4">
        <v>5.2275999999999998</v>
      </c>
    </row>
    <row r="92" spans="1:24">
      <c r="A92" s="7">
        <v>89</v>
      </c>
      <c r="B92" s="7" t="s">
        <v>305</v>
      </c>
      <c r="C92" s="7" t="s">
        <v>306</v>
      </c>
      <c r="D92" s="7" t="s">
        <v>307</v>
      </c>
      <c r="E92" s="7" t="s">
        <v>192</v>
      </c>
      <c r="F92" s="4">
        <v>19.933333300000001</v>
      </c>
      <c r="G92" s="4">
        <v>3.3333333330000001</v>
      </c>
      <c r="H92" s="4">
        <v>140.80000000000001</v>
      </c>
      <c r="I92" s="4">
        <v>98.5</v>
      </c>
      <c r="J92" s="4">
        <v>161.66666670000001</v>
      </c>
      <c r="K92" s="4">
        <v>127.4318</v>
      </c>
      <c r="L92" s="4">
        <v>7.9973288</v>
      </c>
      <c r="M92" s="4">
        <v>13.27</v>
      </c>
      <c r="N92" s="6">
        <v>54.29</v>
      </c>
      <c r="O92" s="4">
        <v>60.24</v>
      </c>
      <c r="P92" s="4">
        <v>39.06</v>
      </c>
      <c r="Q92" s="4">
        <v>63.31</v>
      </c>
      <c r="R92" s="4">
        <v>160.93684160000001</v>
      </c>
      <c r="S92" s="4">
        <v>6.8990538319999999</v>
      </c>
      <c r="T92" s="4">
        <v>16.649999999999999</v>
      </c>
      <c r="U92" s="4">
        <v>8.806666667</v>
      </c>
      <c r="V92" s="5">
        <v>6.9529562110000001</v>
      </c>
      <c r="W92" s="4">
        <v>3.350829268</v>
      </c>
      <c r="X92" s="4">
        <v>6.0728999999999997</v>
      </c>
    </row>
    <row r="93" spans="1:24">
      <c r="A93" s="7">
        <v>90</v>
      </c>
      <c r="B93" s="7" t="s">
        <v>308</v>
      </c>
      <c r="C93" s="7" t="s">
        <v>309</v>
      </c>
      <c r="D93" s="7" t="s">
        <v>310</v>
      </c>
      <c r="E93" s="7" t="s">
        <v>192</v>
      </c>
      <c r="F93" s="4">
        <v>6.6666667000000004</v>
      </c>
      <c r="G93" s="4">
        <v>-2.84E-13</v>
      </c>
      <c r="H93" s="4">
        <v>135.19999999999999</v>
      </c>
      <c r="I93" s="4">
        <v>97.333333300000007</v>
      </c>
      <c r="J93" s="4">
        <v>152</v>
      </c>
      <c r="K93" s="4">
        <v>123.0271</v>
      </c>
      <c r="L93" s="4">
        <v>7.5548291000000001</v>
      </c>
      <c r="M93" s="4">
        <v>12.63</v>
      </c>
      <c r="N93" s="6">
        <v>61.92</v>
      </c>
      <c r="O93" s="4">
        <v>61.31</v>
      </c>
      <c r="P93" s="4">
        <v>45.31</v>
      </c>
      <c r="Q93" s="4">
        <v>67.83</v>
      </c>
      <c r="R93" s="4">
        <v>232.98938670000001</v>
      </c>
      <c r="S93" s="4">
        <v>6.2109906989999999</v>
      </c>
      <c r="T93" s="4">
        <v>18.56666667</v>
      </c>
      <c r="U93" s="4">
        <v>9.2453333329999996</v>
      </c>
      <c r="V93" s="5">
        <v>7.2638590489999997</v>
      </c>
      <c r="W93" s="4">
        <v>3.9421725890000001</v>
      </c>
      <c r="X93" s="4">
        <v>4.9618000000000002</v>
      </c>
    </row>
    <row r="94" spans="1:24">
      <c r="A94" s="7">
        <v>91</v>
      </c>
      <c r="B94" s="7" t="s">
        <v>311</v>
      </c>
      <c r="C94" s="7" t="s">
        <v>312</v>
      </c>
      <c r="D94" s="7" t="s">
        <v>313</v>
      </c>
      <c r="E94" s="7" t="s">
        <v>192</v>
      </c>
      <c r="F94" s="4">
        <v>14.6666667</v>
      </c>
      <c r="G94" s="4">
        <v>3.3333333330000001</v>
      </c>
      <c r="H94" s="4">
        <v>131.1333333</v>
      </c>
      <c r="I94" s="4">
        <v>95.433333300000001</v>
      </c>
      <c r="J94" s="4">
        <v>147.33333329999999</v>
      </c>
      <c r="K94" s="4">
        <v>120.38500000000001</v>
      </c>
      <c r="L94" s="4">
        <v>7.6223421</v>
      </c>
      <c r="M94" s="4">
        <v>14.32</v>
      </c>
      <c r="N94" s="6">
        <v>54.29</v>
      </c>
      <c r="O94" s="4">
        <v>62.5</v>
      </c>
      <c r="P94" s="4">
        <v>41.48</v>
      </c>
      <c r="Q94" s="4">
        <v>64.209999999999994</v>
      </c>
      <c r="R94" s="4" t="s">
        <v>43</v>
      </c>
      <c r="S94" s="4" t="s">
        <v>43</v>
      </c>
      <c r="T94" s="4" t="s">
        <v>43</v>
      </c>
      <c r="U94" s="4">
        <v>9.4533333329999998</v>
      </c>
      <c r="V94" s="5">
        <v>6.5526568110000003</v>
      </c>
      <c r="W94" s="4">
        <v>3.648654971</v>
      </c>
      <c r="X94" s="4">
        <v>4.6561000000000003</v>
      </c>
    </row>
    <row r="95" spans="1:24">
      <c r="A95" s="7">
        <v>92</v>
      </c>
      <c r="B95" s="7" t="s">
        <v>314</v>
      </c>
      <c r="C95" s="7" t="s">
        <v>315</v>
      </c>
      <c r="D95" s="7" t="s">
        <v>316</v>
      </c>
      <c r="E95" s="7" t="s">
        <v>192</v>
      </c>
      <c r="F95" s="4">
        <v>37.066666699999999</v>
      </c>
      <c r="G95" s="4">
        <v>93.333333330000002</v>
      </c>
      <c r="H95" s="4">
        <v>111.33333330000001</v>
      </c>
      <c r="I95" s="4">
        <v>73.666666699999993</v>
      </c>
      <c r="J95" s="4">
        <v>122</v>
      </c>
      <c r="K95" s="4">
        <v>100.78830000000001</v>
      </c>
      <c r="L95" s="4">
        <v>7.2276353999999996</v>
      </c>
      <c r="M95" s="4">
        <v>12.12</v>
      </c>
      <c r="N95" s="6">
        <v>52.19</v>
      </c>
      <c r="O95" s="4">
        <v>59.99</v>
      </c>
      <c r="P95" s="4">
        <v>38.04</v>
      </c>
      <c r="Q95" s="4">
        <v>63.87</v>
      </c>
      <c r="R95" s="4">
        <v>181.46556380000001</v>
      </c>
      <c r="S95" s="4">
        <v>6.48800986</v>
      </c>
      <c r="T95" s="4">
        <v>19.466666669999999</v>
      </c>
      <c r="U95" s="4">
        <v>4.9866666669999997</v>
      </c>
      <c r="V95" s="5">
        <v>6.0172966849999998</v>
      </c>
      <c r="W95" s="4">
        <v>2.082972222</v>
      </c>
      <c r="X95" s="4">
        <v>4.3250000000000002</v>
      </c>
    </row>
    <row r="96" spans="1:24">
      <c r="A96" s="7">
        <v>93</v>
      </c>
      <c r="B96" s="7" t="s">
        <v>317</v>
      </c>
      <c r="C96" s="7" t="s">
        <v>318</v>
      </c>
      <c r="D96" s="7" t="s">
        <v>319</v>
      </c>
      <c r="E96" s="7" t="s">
        <v>192</v>
      </c>
      <c r="F96" s="4">
        <v>0.73333329999999997</v>
      </c>
      <c r="G96" s="4">
        <v>3.3333333330000001</v>
      </c>
      <c r="H96" s="4">
        <v>131.7333333</v>
      </c>
      <c r="I96" s="4">
        <v>95.416666699999993</v>
      </c>
      <c r="J96" s="4">
        <v>141.33333329999999</v>
      </c>
      <c r="K96" s="4">
        <v>119.54900000000001</v>
      </c>
      <c r="L96" s="4">
        <v>7.0499840000000003</v>
      </c>
      <c r="M96" s="4">
        <v>12.64</v>
      </c>
      <c r="N96" s="6">
        <v>59.07</v>
      </c>
      <c r="O96" s="4">
        <v>61.46</v>
      </c>
      <c r="P96" s="4">
        <v>36.880000000000003</v>
      </c>
      <c r="Q96" s="4">
        <v>65.67</v>
      </c>
      <c r="R96" s="4">
        <v>158.172</v>
      </c>
      <c r="S96" s="4">
        <v>6.1453612770000001</v>
      </c>
      <c r="T96" s="4">
        <v>17.5</v>
      </c>
      <c r="U96" s="4">
        <v>9.4933333330000007</v>
      </c>
      <c r="V96" s="5">
        <v>5.7946188340000004</v>
      </c>
      <c r="W96" s="4">
        <v>3.7531782950000001</v>
      </c>
      <c r="X96" s="4">
        <v>4.6885000000000003</v>
      </c>
    </row>
    <row r="97" spans="1:24">
      <c r="A97" s="7">
        <v>94</v>
      </c>
      <c r="B97" s="7" t="s">
        <v>320</v>
      </c>
      <c r="C97" s="7" t="s">
        <v>321</v>
      </c>
      <c r="D97" s="7" t="s">
        <v>322</v>
      </c>
      <c r="E97" s="7" t="s">
        <v>192</v>
      </c>
      <c r="F97" s="4">
        <v>78.333333300000007</v>
      </c>
      <c r="G97" s="4">
        <v>93.333333330000002</v>
      </c>
      <c r="H97" s="4">
        <v>124</v>
      </c>
      <c r="I97" s="4">
        <v>87.916666699999993</v>
      </c>
      <c r="J97" s="4">
        <v>131</v>
      </c>
      <c r="K97" s="4">
        <v>115.1101</v>
      </c>
      <c r="L97" s="4">
        <v>6.4992141999999999</v>
      </c>
      <c r="M97" s="4">
        <v>14.48</v>
      </c>
      <c r="N97" s="6">
        <v>59.22</v>
      </c>
      <c r="O97" s="4">
        <v>61.73</v>
      </c>
      <c r="P97" s="4">
        <v>40.520000000000003</v>
      </c>
      <c r="Q97" s="4">
        <v>62.24</v>
      </c>
      <c r="R97" s="4">
        <v>115.6671111</v>
      </c>
      <c r="S97" s="4">
        <v>7.0127220360000004</v>
      </c>
      <c r="T97" s="4">
        <v>16.166666670000001</v>
      </c>
      <c r="U97" s="4">
        <v>9.8466666669999992</v>
      </c>
      <c r="V97" s="5">
        <v>4.0453094439999999</v>
      </c>
      <c r="W97" s="4">
        <v>3.9112195120000002</v>
      </c>
      <c r="X97" s="4">
        <v>5.4535</v>
      </c>
    </row>
    <row r="98" spans="1:24">
      <c r="A98" s="7">
        <v>95</v>
      </c>
      <c r="B98" s="7" t="s">
        <v>323</v>
      </c>
      <c r="C98" s="7" t="s">
        <v>324</v>
      </c>
      <c r="D98" s="7" t="s">
        <v>325</v>
      </c>
      <c r="E98" s="7" t="s">
        <v>192</v>
      </c>
      <c r="F98" s="4">
        <v>23.733333300000002</v>
      </c>
      <c r="G98" s="4">
        <v>36.666666669999998</v>
      </c>
      <c r="H98" s="4">
        <v>131.7333333</v>
      </c>
      <c r="I98" s="4">
        <v>89.166666699999993</v>
      </c>
      <c r="J98" s="4">
        <v>141</v>
      </c>
      <c r="K98" s="4">
        <v>116.8082</v>
      </c>
      <c r="L98" s="4">
        <v>7.4935684</v>
      </c>
      <c r="M98" s="4">
        <v>14.86</v>
      </c>
      <c r="N98" s="6">
        <v>60.84</v>
      </c>
      <c r="O98" s="4">
        <v>62.16</v>
      </c>
      <c r="P98" s="4">
        <v>35.53</v>
      </c>
      <c r="Q98" s="4">
        <v>64.319999999999993</v>
      </c>
      <c r="R98" s="4">
        <v>145.31272200000001</v>
      </c>
      <c r="S98" s="4">
        <v>6.1441667469999999</v>
      </c>
      <c r="T98" s="4">
        <v>18.43333333</v>
      </c>
      <c r="U98" s="4">
        <v>7.0266666669999998</v>
      </c>
      <c r="V98" s="5">
        <v>3.6832782220000002</v>
      </c>
      <c r="W98" s="4">
        <v>2.8181818179999998</v>
      </c>
      <c r="X98" s="4">
        <v>4.8433000000000002</v>
      </c>
    </row>
    <row r="99" spans="1:24">
      <c r="A99" s="7">
        <v>96</v>
      </c>
      <c r="B99" s="7" t="s">
        <v>326</v>
      </c>
      <c r="C99" s="7" t="s">
        <v>327</v>
      </c>
      <c r="D99" s="7" t="s">
        <v>328</v>
      </c>
      <c r="E99" s="7" t="s">
        <v>192</v>
      </c>
      <c r="F99" s="4">
        <v>27.066666699999999</v>
      </c>
      <c r="G99" s="4">
        <v>10</v>
      </c>
      <c r="H99" s="4">
        <v>130.80000000000001</v>
      </c>
      <c r="I99" s="4">
        <v>105.2</v>
      </c>
      <c r="J99" s="4">
        <v>162.66666670000001</v>
      </c>
      <c r="K99" s="4">
        <v>124.7852</v>
      </c>
      <c r="L99" s="4">
        <v>8.3920794000000001</v>
      </c>
      <c r="M99" s="4">
        <v>15.25</v>
      </c>
      <c r="N99" s="6">
        <v>57.25</v>
      </c>
      <c r="O99" s="4">
        <v>62.77</v>
      </c>
      <c r="P99" s="4">
        <v>39.799999999999997</v>
      </c>
      <c r="Q99" s="4">
        <v>69.069999999999993</v>
      </c>
      <c r="R99" s="4">
        <v>186.4101685</v>
      </c>
      <c r="S99" s="4">
        <v>6.3792487820000003</v>
      </c>
      <c r="T99" s="4">
        <v>20.166666670000001</v>
      </c>
      <c r="U99" s="4">
        <v>9.76</v>
      </c>
      <c r="V99" s="5">
        <v>5.0936908990000003</v>
      </c>
      <c r="W99" s="4">
        <v>3.4586407769999998</v>
      </c>
      <c r="X99" s="4">
        <v>4.5183999999999997</v>
      </c>
    </row>
    <row r="100" spans="1:24">
      <c r="A100" s="7">
        <v>97</v>
      </c>
      <c r="B100" s="7" t="s">
        <v>329</v>
      </c>
      <c r="C100" s="7" t="s">
        <v>330</v>
      </c>
      <c r="D100" s="7" t="s">
        <v>331</v>
      </c>
      <c r="E100" s="7" t="s">
        <v>192</v>
      </c>
      <c r="F100" s="4">
        <v>6.3333332999999996</v>
      </c>
      <c r="G100" s="4">
        <v>28.333333329999999</v>
      </c>
      <c r="H100" s="4">
        <v>121.7333333</v>
      </c>
      <c r="I100" s="4">
        <v>85.533333299999995</v>
      </c>
      <c r="J100" s="4">
        <v>141.33333329999999</v>
      </c>
      <c r="K100" s="4">
        <v>112.5703</v>
      </c>
      <c r="L100" s="4">
        <v>7.6454858999999997</v>
      </c>
      <c r="M100" s="4">
        <v>12.98</v>
      </c>
      <c r="N100" s="6">
        <v>57.67</v>
      </c>
      <c r="O100" s="4">
        <v>60.38</v>
      </c>
      <c r="P100" s="4">
        <v>35.049999999999997</v>
      </c>
      <c r="Q100" s="4">
        <v>60.06</v>
      </c>
      <c r="R100" s="4">
        <v>143.54880600000001</v>
      </c>
      <c r="S100" s="4">
        <v>6.4701249499999998</v>
      </c>
      <c r="T100" s="4">
        <v>15.866666670000001</v>
      </c>
      <c r="U100" s="4">
        <v>8.14</v>
      </c>
      <c r="V100" s="5">
        <v>5.5909601020000004</v>
      </c>
      <c r="W100" s="4">
        <v>3.2624347829999998</v>
      </c>
      <c r="X100" s="4">
        <v>3.7555000000000001</v>
      </c>
    </row>
    <row r="101" spans="1:24">
      <c r="A101" s="7">
        <v>98</v>
      </c>
      <c r="B101" s="7" t="s">
        <v>332</v>
      </c>
      <c r="C101" s="7" t="s">
        <v>333</v>
      </c>
      <c r="D101" s="7" t="s">
        <v>334</v>
      </c>
      <c r="E101" s="7" t="s">
        <v>192</v>
      </c>
      <c r="F101" s="4">
        <v>36.4</v>
      </c>
      <c r="G101" s="4">
        <v>100</v>
      </c>
      <c r="H101" s="4">
        <v>116.5333333</v>
      </c>
      <c r="I101" s="4">
        <v>80</v>
      </c>
      <c r="J101" s="4">
        <v>127.66666669999999</v>
      </c>
      <c r="K101" s="4">
        <v>104.7623</v>
      </c>
      <c r="L101" s="4">
        <v>7.1238399000000001</v>
      </c>
      <c r="M101" s="4">
        <v>11.57</v>
      </c>
      <c r="N101" s="6">
        <v>54.03</v>
      </c>
      <c r="O101" s="4">
        <v>57</v>
      </c>
      <c r="P101" s="4">
        <v>38.18</v>
      </c>
      <c r="Q101" s="4">
        <v>63.34</v>
      </c>
      <c r="R101" s="4">
        <v>150.61287110000001</v>
      </c>
      <c r="S101" s="4">
        <v>6.7880437130000004</v>
      </c>
      <c r="T101" s="4">
        <v>15.43333333</v>
      </c>
      <c r="U101" s="4">
        <v>11.0989787</v>
      </c>
      <c r="V101" s="5">
        <v>5.4918015579999997</v>
      </c>
      <c r="W101" s="4">
        <v>4.409644846</v>
      </c>
      <c r="X101" s="4">
        <v>4.3151999999999999</v>
      </c>
    </row>
    <row r="102" spans="1:24">
      <c r="A102" s="7">
        <v>99</v>
      </c>
      <c r="B102" s="7" t="s">
        <v>335</v>
      </c>
      <c r="C102" s="7" t="s">
        <v>336</v>
      </c>
      <c r="D102" s="7" t="s">
        <v>337</v>
      </c>
      <c r="E102" s="7" t="s">
        <v>192</v>
      </c>
      <c r="F102" s="4">
        <v>22.6666667</v>
      </c>
      <c r="G102" s="4">
        <v>36.666666669999998</v>
      </c>
      <c r="H102" s="4">
        <v>122.6</v>
      </c>
      <c r="I102" s="4">
        <v>87.16</v>
      </c>
      <c r="J102" s="4">
        <v>157.66666670000001</v>
      </c>
      <c r="K102" s="4">
        <v>114.4538</v>
      </c>
      <c r="L102" s="4">
        <v>6.9068255000000001</v>
      </c>
      <c r="M102" s="4">
        <v>13</v>
      </c>
      <c r="N102" s="6">
        <v>55.98</v>
      </c>
      <c r="O102" s="4">
        <v>62.71</v>
      </c>
      <c r="P102" s="4">
        <v>37.340000000000003</v>
      </c>
      <c r="Q102" s="4">
        <v>64.84</v>
      </c>
      <c r="R102" s="4">
        <v>204.0533145</v>
      </c>
      <c r="S102" s="4">
        <v>6.444295629</v>
      </c>
      <c r="T102" s="4">
        <v>18.56666667</v>
      </c>
      <c r="U102" s="4">
        <v>12.373333329999999</v>
      </c>
      <c r="V102" s="5">
        <v>4.4880270099999997</v>
      </c>
      <c r="W102" s="4">
        <v>4.2610154529999997</v>
      </c>
      <c r="X102" s="4">
        <v>3.9883999999999999</v>
      </c>
    </row>
    <row r="103" spans="1:24">
      <c r="A103" s="7">
        <v>100</v>
      </c>
      <c r="B103" s="7" t="s">
        <v>338</v>
      </c>
      <c r="C103" s="7" t="s">
        <v>339</v>
      </c>
      <c r="D103" s="7" t="s">
        <v>340</v>
      </c>
      <c r="E103" s="7" t="s">
        <v>192</v>
      </c>
      <c r="F103" s="4">
        <v>63.3333333</v>
      </c>
      <c r="G103" s="4">
        <v>53.333333330000002</v>
      </c>
      <c r="H103" s="4">
        <v>119.0666667</v>
      </c>
      <c r="I103" s="4">
        <v>77.5</v>
      </c>
      <c r="J103" s="4">
        <v>124</v>
      </c>
      <c r="K103" s="4">
        <v>107.25020000000001</v>
      </c>
      <c r="L103" s="4">
        <v>7.8760905000000001</v>
      </c>
      <c r="M103" s="4">
        <v>13.09</v>
      </c>
      <c r="N103" s="6">
        <v>59.28</v>
      </c>
      <c r="O103" s="4">
        <v>60.49</v>
      </c>
      <c r="P103" s="4">
        <v>35.64</v>
      </c>
      <c r="Q103" s="4">
        <v>59.82</v>
      </c>
      <c r="R103" s="4">
        <v>127.68218160000001</v>
      </c>
      <c r="S103" s="4">
        <v>7.0357385629999998</v>
      </c>
      <c r="T103" s="4">
        <v>14.733333330000001</v>
      </c>
      <c r="U103" s="4">
        <v>5.8</v>
      </c>
      <c r="V103" s="5">
        <v>5.0369020119999997</v>
      </c>
      <c r="W103" s="4">
        <v>2.4614634139999998</v>
      </c>
      <c r="X103" s="4">
        <v>4.1902999999999997</v>
      </c>
    </row>
    <row r="104" spans="1:24">
      <c r="A104" s="7">
        <v>101</v>
      </c>
      <c r="B104" s="7" t="s">
        <v>341</v>
      </c>
      <c r="C104" s="7" t="s">
        <v>342</v>
      </c>
      <c r="D104" s="7" t="s">
        <v>343</v>
      </c>
      <c r="E104" s="7" t="s">
        <v>192</v>
      </c>
      <c r="F104" s="4">
        <v>80.133333300000004</v>
      </c>
      <c r="G104" s="4">
        <v>100</v>
      </c>
      <c r="H104" s="4">
        <v>131.2666667</v>
      </c>
      <c r="I104" s="4">
        <v>80.900000000000006</v>
      </c>
      <c r="J104" s="4">
        <v>142.33333329999999</v>
      </c>
      <c r="K104" s="4">
        <v>114.91419999999999</v>
      </c>
      <c r="L104" s="4">
        <v>8.6679124999999999</v>
      </c>
      <c r="M104" s="4">
        <v>14.81</v>
      </c>
      <c r="N104" s="6">
        <v>54.03</v>
      </c>
      <c r="O104" s="4">
        <v>59.68</v>
      </c>
      <c r="P104" s="4">
        <v>43.06</v>
      </c>
      <c r="Q104" s="4">
        <v>67.91</v>
      </c>
      <c r="R104" s="4">
        <v>127.6010667</v>
      </c>
      <c r="S104" s="4">
        <v>6.701397525</v>
      </c>
      <c r="T104" s="4">
        <v>14.33333333</v>
      </c>
      <c r="U104" s="4">
        <v>9.8666666670000005</v>
      </c>
      <c r="V104" s="5">
        <v>6.4964379259999996</v>
      </c>
      <c r="W104" s="4">
        <v>3.8431960049999998</v>
      </c>
      <c r="X104" s="4">
        <v>4.3597999999999999</v>
      </c>
    </row>
    <row r="105" spans="1:24">
      <c r="A105" s="7">
        <v>102</v>
      </c>
      <c r="B105" s="7" t="s">
        <v>344</v>
      </c>
      <c r="C105" s="7" t="s">
        <v>345</v>
      </c>
      <c r="D105" s="7" t="s">
        <v>346</v>
      </c>
      <c r="E105" s="7" t="s">
        <v>192</v>
      </c>
      <c r="F105" s="4">
        <v>80.400000000000006</v>
      </c>
      <c r="G105" s="4">
        <v>96.666666669999998</v>
      </c>
      <c r="H105" s="4">
        <v>119.33333330000001</v>
      </c>
      <c r="I105" s="4">
        <v>48.6666667</v>
      </c>
      <c r="J105" s="4">
        <v>128.66666670000001</v>
      </c>
      <c r="K105" s="4">
        <v>110.7621</v>
      </c>
      <c r="L105" s="4">
        <v>8.1857051999999992</v>
      </c>
      <c r="M105" s="4">
        <v>13.58</v>
      </c>
      <c r="N105" s="6">
        <v>56.48</v>
      </c>
      <c r="O105" s="4">
        <v>61.27</v>
      </c>
      <c r="P105" s="4">
        <v>40.299999999999997</v>
      </c>
      <c r="Q105" s="4">
        <v>65.989999999999995</v>
      </c>
      <c r="R105" s="4">
        <v>102.6960732</v>
      </c>
      <c r="S105" s="4">
        <v>7.5207924950000002</v>
      </c>
      <c r="T105" s="4">
        <v>10.866666670000001</v>
      </c>
      <c r="U105" s="4">
        <v>10.66666667</v>
      </c>
      <c r="V105" s="5">
        <v>4.9373564639999996</v>
      </c>
      <c r="W105" s="4">
        <v>4.313043478</v>
      </c>
      <c r="X105" s="4">
        <v>4.7987000000000002</v>
      </c>
    </row>
    <row r="106" spans="1:24">
      <c r="A106" s="7">
        <v>103</v>
      </c>
      <c r="B106" s="7" t="s">
        <v>347</v>
      </c>
      <c r="C106" s="7" t="s">
        <v>348</v>
      </c>
      <c r="D106" s="7" t="s">
        <v>349</v>
      </c>
      <c r="E106" s="7" t="s">
        <v>192</v>
      </c>
      <c r="F106" s="4">
        <v>80.333333300000007</v>
      </c>
      <c r="G106" s="4">
        <v>100</v>
      </c>
      <c r="H106" s="4">
        <v>118.8666667</v>
      </c>
      <c r="I106" s="4">
        <v>81.266666700000002</v>
      </c>
      <c r="J106" s="4">
        <v>136.33333329999999</v>
      </c>
      <c r="K106" s="4">
        <v>110.8028</v>
      </c>
      <c r="L106" s="4">
        <v>8.5662030999999992</v>
      </c>
      <c r="M106" s="4">
        <v>15.61</v>
      </c>
      <c r="N106" s="6">
        <v>56.2</v>
      </c>
      <c r="O106" s="4">
        <v>61.43</v>
      </c>
      <c r="P106" s="4">
        <v>48.01</v>
      </c>
      <c r="Q106" s="4">
        <v>70.66</v>
      </c>
      <c r="R106" s="4">
        <v>127.276184</v>
      </c>
      <c r="S106" s="4">
        <v>6.6992265270000004</v>
      </c>
      <c r="T106" s="4">
        <v>14.565</v>
      </c>
      <c r="U106" s="4">
        <v>6.4333333330000002</v>
      </c>
      <c r="V106" s="5">
        <v>6.0466584650000001</v>
      </c>
      <c r="W106" s="4">
        <v>2.6362155390000002</v>
      </c>
      <c r="X106" s="4">
        <v>3.8513000000000002</v>
      </c>
    </row>
    <row r="107" spans="1:24">
      <c r="A107" s="7">
        <v>104</v>
      </c>
      <c r="B107" s="7" t="s">
        <v>350</v>
      </c>
      <c r="C107" s="7" t="s">
        <v>351</v>
      </c>
      <c r="D107" s="7" t="s">
        <v>352</v>
      </c>
      <c r="E107" s="7" t="s">
        <v>192</v>
      </c>
      <c r="F107" s="4">
        <v>2.6666666999999999</v>
      </c>
      <c r="G107" s="4">
        <v>-1.28E-12</v>
      </c>
      <c r="H107" s="4">
        <v>136.1333333</v>
      </c>
      <c r="I107" s="4">
        <v>108.83333330000001</v>
      </c>
      <c r="J107" s="4">
        <v>145</v>
      </c>
      <c r="K107" s="4">
        <v>125.7276</v>
      </c>
      <c r="L107" s="4">
        <v>7.4024910999999998</v>
      </c>
      <c r="M107" s="4">
        <v>13.14</v>
      </c>
      <c r="N107" s="6">
        <v>57.02</v>
      </c>
      <c r="O107" s="4">
        <v>60.8</v>
      </c>
      <c r="P107" s="4">
        <v>39.020000000000003</v>
      </c>
      <c r="Q107" s="4">
        <v>63.78</v>
      </c>
      <c r="R107" s="4">
        <v>182.03872000000001</v>
      </c>
      <c r="S107" s="4">
        <v>7.5222881839999998</v>
      </c>
      <c r="T107" s="4">
        <v>21.8</v>
      </c>
      <c r="U107" s="4">
        <v>7.34</v>
      </c>
      <c r="V107" s="5">
        <v>6.8083999430000004</v>
      </c>
      <c r="W107" s="4">
        <v>2.746871166</v>
      </c>
      <c r="X107" s="4">
        <v>5.4550000000000001</v>
      </c>
    </row>
    <row r="108" spans="1:24">
      <c r="A108" s="7">
        <v>105</v>
      </c>
      <c r="B108" s="7" t="s">
        <v>353</v>
      </c>
      <c r="C108" s="7" t="s">
        <v>354</v>
      </c>
      <c r="D108" s="7" t="s">
        <v>355</v>
      </c>
      <c r="E108" s="7" t="s">
        <v>192</v>
      </c>
      <c r="F108" s="4">
        <v>77.5</v>
      </c>
      <c r="G108" s="4">
        <v>84.080237499999996</v>
      </c>
      <c r="H108" s="4">
        <v>84.2</v>
      </c>
      <c r="I108" s="4">
        <v>58.8</v>
      </c>
      <c r="J108" s="4">
        <v>100.40975899999999</v>
      </c>
      <c r="K108" s="4">
        <v>78.785399999999996</v>
      </c>
      <c r="L108" s="4">
        <v>5.4800152999999998</v>
      </c>
      <c r="M108" s="4">
        <v>12.84</v>
      </c>
      <c r="N108" s="6">
        <v>54.05</v>
      </c>
      <c r="O108" s="4">
        <v>61.7</v>
      </c>
      <c r="P108" s="4">
        <v>36.36</v>
      </c>
      <c r="Q108" s="4">
        <v>64.069999999999993</v>
      </c>
      <c r="R108" s="4">
        <v>147.53545589999999</v>
      </c>
      <c r="S108" s="4">
        <v>6.4187417560000002</v>
      </c>
      <c r="T108" s="4">
        <v>16.366666670000001</v>
      </c>
      <c r="U108" s="4">
        <v>6.3333333329999997</v>
      </c>
      <c r="V108" s="5">
        <v>3.7590784209999999</v>
      </c>
      <c r="W108" s="4">
        <v>2.9308510640000001</v>
      </c>
      <c r="X108" s="4">
        <v>2.7803</v>
      </c>
    </row>
    <row r="109" spans="1:24">
      <c r="A109" s="7">
        <v>106</v>
      </c>
      <c r="B109" s="7" t="s">
        <v>356</v>
      </c>
      <c r="C109" s="7" t="s">
        <v>357</v>
      </c>
      <c r="D109" s="7" t="s">
        <v>358</v>
      </c>
      <c r="E109" s="7" t="s">
        <v>192</v>
      </c>
      <c r="F109" s="4">
        <v>68.333333300000007</v>
      </c>
      <c r="G109" s="4">
        <v>86.666666669999998</v>
      </c>
      <c r="H109" s="4">
        <v>91</v>
      </c>
      <c r="I109" s="4">
        <v>69.666666699999993</v>
      </c>
      <c r="J109" s="4">
        <v>95.666666669999998</v>
      </c>
      <c r="K109" s="4">
        <v>84.433300000000003</v>
      </c>
      <c r="L109" s="4">
        <v>7.1778183000000002</v>
      </c>
      <c r="M109" s="4">
        <v>12.07</v>
      </c>
      <c r="N109" s="6">
        <v>54.04</v>
      </c>
      <c r="O109" s="4">
        <v>53.53</v>
      </c>
      <c r="P109" s="4">
        <v>42.3</v>
      </c>
      <c r="Q109" s="4">
        <v>66.650000000000006</v>
      </c>
      <c r="R109" s="4">
        <v>177.1908267</v>
      </c>
      <c r="S109" s="4">
        <v>8.8746633930000005</v>
      </c>
      <c r="T109" s="4">
        <v>20.033333330000001</v>
      </c>
      <c r="U109" s="4">
        <v>7.4</v>
      </c>
      <c r="V109" s="5">
        <v>5.0923891499999998</v>
      </c>
      <c r="W109" s="4">
        <v>2.96</v>
      </c>
      <c r="X109" s="4">
        <v>3.6532</v>
      </c>
    </row>
    <row r="110" spans="1:24">
      <c r="A110" s="7">
        <v>107</v>
      </c>
      <c r="B110" s="7" t="s">
        <v>359</v>
      </c>
      <c r="C110" s="7" t="s">
        <v>360</v>
      </c>
      <c r="D110" s="7" t="s">
        <v>361</v>
      </c>
      <c r="E110" s="7" t="s">
        <v>192</v>
      </c>
      <c r="F110" s="4">
        <v>83</v>
      </c>
      <c r="G110" s="4">
        <v>100</v>
      </c>
      <c r="H110" s="4">
        <v>122</v>
      </c>
      <c r="I110" s="4">
        <v>59.6666667</v>
      </c>
      <c r="J110" s="4">
        <v>132.66666670000001</v>
      </c>
      <c r="K110" s="4">
        <v>112.5509</v>
      </c>
      <c r="L110" s="4">
        <v>5.9001035999999996</v>
      </c>
      <c r="M110" s="4">
        <v>13.52</v>
      </c>
      <c r="N110" s="6">
        <v>51.57</v>
      </c>
      <c r="O110" s="4">
        <v>61.87</v>
      </c>
      <c r="P110" s="4">
        <v>42.75</v>
      </c>
      <c r="Q110" s="4">
        <v>64.84</v>
      </c>
      <c r="R110" s="4">
        <v>119.806111</v>
      </c>
      <c r="S110" s="4">
        <v>6.6943570460000004</v>
      </c>
      <c r="T110" s="4">
        <v>14.93333333</v>
      </c>
      <c r="U110" s="4">
        <v>11.19333333</v>
      </c>
      <c r="V110" s="5">
        <v>3.4322057209999999</v>
      </c>
      <c r="W110" s="4">
        <v>4.218592965</v>
      </c>
      <c r="X110" s="4">
        <v>5.3952999999999998</v>
      </c>
    </row>
    <row r="111" spans="1:24">
      <c r="A111" s="7">
        <v>108</v>
      </c>
      <c r="B111" s="7" t="s">
        <v>362</v>
      </c>
      <c r="C111" s="7" t="s">
        <v>363</v>
      </c>
      <c r="D111" s="7" t="s">
        <v>364</v>
      </c>
      <c r="E111" s="7" t="s">
        <v>192</v>
      </c>
      <c r="F111" s="4">
        <v>6.4666667000000002</v>
      </c>
      <c r="G111" s="4">
        <v>3.3333333330000001</v>
      </c>
      <c r="H111" s="4">
        <v>142.46666669999999</v>
      </c>
      <c r="I111" s="4">
        <v>109.66666669999999</v>
      </c>
      <c r="J111" s="4">
        <v>148.33333329999999</v>
      </c>
      <c r="K111" s="4">
        <v>129.32249999999999</v>
      </c>
      <c r="L111" s="4">
        <v>7.3396591999999998</v>
      </c>
      <c r="M111" s="4">
        <v>13.29</v>
      </c>
      <c r="N111" s="6">
        <v>58.2</v>
      </c>
      <c r="O111" s="4">
        <v>60.4</v>
      </c>
      <c r="P111" s="4">
        <v>42.18</v>
      </c>
      <c r="Q111" s="4">
        <v>67.349999999999994</v>
      </c>
      <c r="R111" s="4">
        <v>149.0937083</v>
      </c>
      <c r="S111" s="4">
        <v>6.273679242</v>
      </c>
      <c r="T111" s="4">
        <v>19.56666667</v>
      </c>
      <c r="U111" s="4">
        <v>9.8733333329999997</v>
      </c>
      <c r="V111" s="5">
        <v>4.4951555609999998</v>
      </c>
      <c r="W111" s="4">
        <v>3.8155909690000001</v>
      </c>
      <c r="X111" s="4">
        <v>5.7862999999999998</v>
      </c>
    </row>
    <row r="112" spans="1:24">
      <c r="A112" s="7">
        <v>109</v>
      </c>
      <c r="B112" s="7" t="s">
        <v>365</v>
      </c>
      <c r="C112" s="7" t="s">
        <v>366</v>
      </c>
      <c r="D112" s="7" t="s">
        <v>367</v>
      </c>
      <c r="E112" s="7" t="s">
        <v>192</v>
      </c>
      <c r="F112" s="4">
        <v>11.6666667</v>
      </c>
      <c r="G112" s="4">
        <v>6.6666666670000003</v>
      </c>
      <c r="H112" s="4">
        <v>136.6</v>
      </c>
      <c r="I112" s="4">
        <v>97.45</v>
      </c>
      <c r="J112" s="4">
        <v>151</v>
      </c>
      <c r="K112" s="4">
        <v>123.5549</v>
      </c>
      <c r="L112" s="4">
        <v>7.7330971000000002</v>
      </c>
      <c r="M112" s="4">
        <v>14.36</v>
      </c>
      <c r="N112" s="6">
        <v>55.42</v>
      </c>
      <c r="O112" s="4">
        <v>60.15</v>
      </c>
      <c r="P112" s="4">
        <v>37.71</v>
      </c>
      <c r="Q112" s="4">
        <v>61.89</v>
      </c>
      <c r="R112" s="4">
        <v>128.5499169</v>
      </c>
      <c r="S112" s="4">
        <v>6.8734990419999997</v>
      </c>
      <c r="T112" s="4">
        <v>16</v>
      </c>
      <c r="U112" s="4">
        <v>8.0933333330000004</v>
      </c>
      <c r="V112" s="5">
        <v>5.7147522960000003</v>
      </c>
      <c r="W112" s="4">
        <v>3.2066220240000001</v>
      </c>
      <c r="X112" s="4">
        <v>4.7984</v>
      </c>
    </row>
    <row r="113" spans="1:24">
      <c r="A113" s="7">
        <v>110</v>
      </c>
      <c r="B113" s="7" t="s">
        <v>368</v>
      </c>
      <c r="C113" s="7" t="s">
        <v>369</v>
      </c>
      <c r="D113" s="7" t="s">
        <v>370</v>
      </c>
      <c r="E113" s="7" t="s">
        <v>371</v>
      </c>
      <c r="F113" s="4">
        <v>71.111111100000002</v>
      </c>
      <c r="G113" s="4">
        <v>71.793758150000002</v>
      </c>
      <c r="H113" s="4">
        <v>119.8888889</v>
      </c>
      <c r="I113" s="4">
        <v>58.8</v>
      </c>
      <c r="J113" s="4">
        <v>131.60322070000001</v>
      </c>
      <c r="K113" s="4">
        <v>108.54989999999999</v>
      </c>
      <c r="L113" s="4">
        <v>9.9779853999999997</v>
      </c>
      <c r="M113" s="4">
        <v>11.79</v>
      </c>
      <c r="N113" s="6">
        <v>59.87</v>
      </c>
      <c r="O113" s="4">
        <v>60.99</v>
      </c>
      <c r="P113" s="4" t="s">
        <v>43</v>
      </c>
      <c r="Q113" s="4" t="s">
        <v>43</v>
      </c>
      <c r="R113" s="4">
        <v>202.65100810000001</v>
      </c>
      <c r="S113" s="4">
        <v>9.3808929340000002</v>
      </c>
      <c r="T113" s="4">
        <v>20.533333330000001</v>
      </c>
      <c r="U113" s="4">
        <v>7.6156596910000003</v>
      </c>
      <c r="V113" s="5">
        <v>6.1929542350000002</v>
      </c>
      <c r="W113" s="4">
        <v>3.0085265209999998</v>
      </c>
      <c r="X113" s="4">
        <v>4.6371000000000002</v>
      </c>
    </row>
    <row r="114" spans="1:24">
      <c r="A114" s="7">
        <v>111</v>
      </c>
      <c r="B114" s="7" t="s">
        <v>372</v>
      </c>
      <c r="C114" s="7" t="s">
        <v>373</v>
      </c>
      <c r="D114" s="7" t="s">
        <v>374</v>
      </c>
      <c r="E114" s="7" t="s">
        <v>43</v>
      </c>
      <c r="F114" s="4">
        <v>7.8666666999999997</v>
      </c>
      <c r="G114" s="4">
        <v>-4.4099999999999999E-13</v>
      </c>
      <c r="H114" s="4">
        <v>144.2666667</v>
      </c>
      <c r="I114" s="4">
        <v>97</v>
      </c>
      <c r="J114" s="4">
        <v>154.66666670000001</v>
      </c>
      <c r="K114" s="4">
        <v>129.60339999999999</v>
      </c>
      <c r="L114" s="4">
        <v>5.5718402999999999</v>
      </c>
      <c r="M114" s="4">
        <v>13.09</v>
      </c>
      <c r="N114" s="6">
        <v>57.4</v>
      </c>
      <c r="O114" s="4">
        <v>59.96</v>
      </c>
      <c r="P114" s="4">
        <v>39.04</v>
      </c>
      <c r="Q114" s="4">
        <v>63.97</v>
      </c>
      <c r="R114" s="4" t="s">
        <v>43</v>
      </c>
      <c r="S114" s="4" t="s">
        <v>43</v>
      </c>
      <c r="T114" s="4" t="s">
        <v>43</v>
      </c>
      <c r="U114" s="4">
        <v>11.19333333</v>
      </c>
      <c r="V114" s="5">
        <v>7.0381207689999998</v>
      </c>
      <c r="W114" s="4">
        <v>4.3993698180000003</v>
      </c>
      <c r="X114" s="4">
        <v>5.8411</v>
      </c>
    </row>
    <row r="115" spans="1:24">
      <c r="A115" s="7">
        <v>112</v>
      </c>
      <c r="B115" s="7" t="s">
        <v>375</v>
      </c>
      <c r="C115" s="7" t="s">
        <v>376</v>
      </c>
      <c r="D115" s="7" t="s">
        <v>377</v>
      </c>
      <c r="E115" s="7" t="s">
        <v>43</v>
      </c>
      <c r="F115" s="4">
        <v>43</v>
      </c>
      <c r="G115" s="4">
        <v>33.333333330000002</v>
      </c>
      <c r="H115" s="4">
        <v>107.5333333</v>
      </c>
      <c r="I115" s="4">
        <v>81.783333299999995</v>
      </c>
      <c r="J115" s="4">
        <v>123</v>
      </c>
      <c r="K115" s="4">
        <v>103.254</v>
      </c>
      <c r="L115" s="4">
        <v>6.7635855999999999</v>
      </c>
      <c r="M115" s="4">
        <v>11.07</v>
      </c>
      <c r="N115" s="6">
        <v>59.87</v>
      </c>
      <c r="O115" s="4">
        <v>60.56</v>
      </c>
      <c r="P115" s="4" t="s">
        <v>43</v>
      </c>
      <c r="Q115" s="4" t="s">
        <v>43</v>
      </c>
      <c r="R115" s="4">
        <v>155.39419699999999</v>
      </c>
      <c r="S115" s="4">
        <v>9.2916382439999996</v>
      </c>
      <c r="T115" s="4">
        <v>18.93333333</v>
      </c>
      <c r="U115" s="4">
        <v>7.42</v>
      </c>
      <c r="V115" s="5">
        <v>5.3881356509999998</v>
      </c>
      <c r="W115" s="4">
        <v>2.662679426</v>
      </c>
      <c r="X115" s="4">
        <v>4.6790000000000003</v>
      </c>
    </row>
    <row r="116" spans="1:24">
      <c r="A116" s="7">
        <v>113</v>
      </c>
      <c r="B116" s="7" t="s">
        <v>378</v>
      </c>
      <c r="C116" s="7" t="s">
        <v>379</v>
      </c>
      <c r="D116" s="7" t="s">
        <v>380</v>
      </c>
      <c r="E116" s="7" t="s">
        <v>43</v>
      </c>
      <c r="F116" s="4">
        <v>76.066666699999999</v>
      </c>
      <c r="G116" s="4">
        <v>100</v>
      </c>
      <c r="H116" s="4">
        <v>105.8666667</v>
      </c>
      <c r="I116" s="4">
        <v>70.933333300000001</v>
      </c>
      <c r="J116" s="4">
        <v>115</v>
      </c>
      <c r="K116" s="4">
        <v>99.801900000000003</v>
      </c>
      <c r="L116" s="4">
        <v>6.4583649999999997</v>
      </c>
      <c r="M116" s="4">
        <v>12.84</v>
      </c>
      <c r="N116" s="6">
        <v>54.93</v>
      </c>
      <c r="O116" s="4">
        <v>63.41</v>
      </c>
      <c r="P116" s="4">
        <v>38.799999999999997</v>
      </c>
      <c r="Q116" s="4">
        <v>66.38</v>
      </c>
      <c r="R116" s="4">
        <v>173.2091088</v>
      </c>
      <c r="S116" s="4">
        <v>7.6599787619999997</v>
      </c>
      <c r="T116" s="4">
        <v>16.133333329999999</v>
      </c>
      <c r="U116" s="4">
        <v>9.1666666669999994</v>
      </c>
      <c r="V116" s="5">
        <v>5.001523165</v>
      </c>
      <c r="W116" s="4">
        <v>3.3286778400000001</v>
      </c>
      <c r="X116" s="4">
        <v>3.4641000000000002</v>
      </c>
    </row>
    <row r="117" spans="1:24">
      <c r="A117" s="7">
        <v>114</v>
      </c>
      <c r="B117" s="7" t="s">
        <v>381</v>
      </c>
      <c r="C117" s="7" t="s">
        <v>382</v>
      </c>
      <c r="D117" s="7" t="s">
        <v>383</v>
      </c>
      <c r="E117" s="7" t="s">
        <v>43</v>
      </c>
      <c r="F117" s="4">
        <v>75.454545499999995</v>
      </c>
      <c r="G117" s="4">
        <v>101.79375810000001</v>
      </c>
      <c r="H117" s="4">
        <v>89.818181800000005</v>
      </c>
      <c r="I117" s="4">
        <v>53.125</v>
      </c>
      <c r="J117" s="4">
        <v>83.603220730000004</v>
      </c>
      <c r="K117" s="4">
        <v>82.474999999999994</v>
      </c>
      <c r="L117" s="4">
        <v>6.5416751</v>
      </c>
      <c r="M117" s="4">
        <v>14.56</v>
      </c>
      <c r="N117" s="6">
        <v>57.25</v>
      </c>
      <c r="O117" s="4">
        <v>59.02</v>
      </c>
      <c r="P117" s="4" t="s">
        <v>43</v>
      </c>
      <c r="Q117" s="4" t="s">
        <v>43</v>
      </c>
      <c r="R117" s="4">
        <v>81.573302420000005</v>
      </c>
      <c r="S117" s="4">
        <v>7.994986387</v>
      </c>
      <c r="T117" s="4">
        <v>7.266666667</v>
      </c>
      <c r="U117" s="4">
        <v>5.1656596910000001</v>
      </c>
      <c r="V117" s="5">
        <v>7.885528903</v>
      </c>
      <c r="W117" s="4">
        <v>1.8575404250000001</v>
      </c>
      <c r="X117" s="4">
        <v>3.1836000000000002</v>
      </c>
    </row>
    <row r="118" spans="1:24">
      <c r="A118" s="7">
        <v>115</v>
      </c>
      <c r="B118" s="7" t="s">
        <v>384</v>
      </c>
      <c r="C118" s="7" t="s">
        <v>385</v>
      </c>
      <c r="D118" s="7" t="s">
        <v>386</v>
      </c>
      <c r="E118" s="7" t="s">
        <v>43</v>
      </c>
      <c r="F118" s="4">
        <v>89.333333300000007</v>
      </c>
      <c r="G118" s="4">
        <v>100</v>
      </c>
      <c r="H118" s="4">
        <v>74.933333300000001</v>
      </c>
      <c r="I118" s="4">
        <v>54.8333333</v>
      </c>
      <c r="J118" s="4">
        <v>83.666666669999998</v>
      </c>
      <c r="K118" s="4">
        <v>72.206400000000002</v>
      </c>
      <c r="L118" s="4">
        <v>8.7619285999999992</v>
      </c>
      <c r="M118" s="4">
        <v>10.02</v>
      </c>
      <c r="N118" s="6">
        <v>57.25</v>
      </c>
      <c r="O118" s="4">
        <v>56.17</v>
      </c>
      <c r="P118" s="4" t="s">
        <v>43</v>
      </c>
      <c r="Q118" s="4" t="s">
        <v>43</v>
      </c>
      <c r="R118" s="4">
        <v>222.29981559999999</v>
      </c>
      <c r="S118" s="4">
        <v>9.4235177639999996</v>
      </c>
      <c r="T118" s="4">
        <v>21.833333329999999</v>
      </c>
      <c r="U118" s="4">
        <v>7.5933333330000004</v>
      </c>
      <c r="V118" s="5">
        <v>4.2590212129999996</v>
      </c>
      <c r="W118" s="4">
        <v>3.3196984920000001</v>
      </c>
      <c r="X118" s="4">
        <v>3.9207999999999998</v>
      </c>
    </row>
    <row r="119" spans="1:24">
      <c r="A119" s="7">
        <v>116</v>
      </c>
      <c r="B119" s="7" t="s">
        <v>387</v>
      </c>
      <c r="C119" s="7" t="s">
        <v>388</v>
      </c>
      <c r="D119" s="7" t="s">
        <v>389</v>
      </c>
      <c r="E119" s="7" t="s">
        <v>43</v>
      </c>
      <c r="F119" s="4">
        <v>23.3333333</v>
      </c>
      <c r="G119" s="4">
        <v>20</v>
      </c>
      <c r="H119" s="4">
        <v>101.7333333</v>
      </c>
      <c r="I119" s="4">
        <v>75.733333299999998</v>
      </c>
      <c r="J119" s="4">
        <v>80.333333330000002</v>
      </c>
      <c r="K119" s="4">
        <v>99.734200000000001</v>
      </c>
      <c r="L119" s="4">
        <v>7.8860830999999996</v>
      </c>
      <c r="M119" s="4">
        <v>13.76</v>
      </c>
      <c r="N119" s="6">
        <v>60.87</v>
      </c>
      <c r="O119" s="4">
        <v>60.8</v>
      </c>
      <c r="P119" s="4">
        <v>37.82</v>
      </c>
      <c r="Q119" s="4">
        <v>65.150000000000006</v>
      </c>
      <c r="R119" s="4">
        <v>173.08042449999999</v>
      </c>
      <c r="S119" s="4">
        <v>9.8973765270000005</v>
      </c>
      <c r="T119" s="4">
        <v>17.06666667</v>
      </c>
      <c r="U119" s="4">
        <v>6.6066666669999998</v>
      </c>
      <c r="V119" s="5">
        <v>5.3543872019999998</v>
      </c>
      <c r="W119" s="4">
        <v>2.7238011700000002</v>
      </c>
      <c r="X119" s="4">
        <v>4.9141000000000004</v>
      </c>
    </row>
    <row r="120" spans="1:24">
      <c r="A120" s="7">
        <v>117</v>
      </c>
      <c r="B120" s="7" t="s">
        <v>390</v>
      </c>
      <c r="C120" s="7" t="s">
        <v>391</v>
      </c>
      <c r="D120" s="7" t="s">
        <v>392</v>
      </c>
      <c r="E120" s="7" t="s">
        <v>43</v>
      </c>
      <c r="F120" s="4">
        <v>78</v>
      </c>
      <c r="G120" s="4">
        <v>100</v>
      </c>
      <c r="H120" s="4">
        <v>104.8</v>
      </c>
      <c r="I120" s="4">
        <v>65.25</v>
      </c>
      <c r="J120" s="4">
        <v>108.66666669999999</v>
      </c>
      <c r="K120" s="4">
        <v>92.812200000000004</v>
      </c>
      <c r="L120" s="4">
        <v>8.1897230000000008</v>
      </c>
      <c r="M120" s="4">
        <v>11.92</v>
      </c>
      <c r="N120" s="6">
        <v>59.59</v>
      </c>
      <c r="O120" s="4">
        <v>61.37</v>
      </c>
      <c r="P120" s="4">
        <v>38.61</v>
      </c>
      <c r="Q120" s="4">
        <v>64.319999999999993</v>
      </c>
      <c r="R120" s="4">
        <v>132.0683751</v>
      </c>
      <c r="S120" s="4">
        <v>6.7759762869999998</v>
      </c>
      <c r="T120" s="4">
        <v>14.963333329999999</v>
      </c>
      <c r="U120" s="4">
        <v>7.1066666669999998</v>
      </c>
      <c r="V120" s="5">
        <v>5.3123909630000004</v>
      </c>
      <c r="W120" s="4">
        <v>3.0782887699999999</v>
      </c>
      <c r="X120" s="4">
        <v>4.0503</v>
      </c>
    </row>
    <row r="121" spans="1:24">
      <c r="A121" s="7">
        <v>118</v>
      </c>
      <c r="B121" s="7" t="s">
        <v>393</v>
      </c>
      <c r="C121" s="7" t="s">
        <v>394</v>
      </c>
      <c r="D121" s="7" t="s">
        <v>395</v>
      </c>
      <c r="E121" s="7" t="s">
        <v>43</v>
      </c>
      <c r="F121" s="4">
        <v>9.1999999999999993</v>
      </c>
      <c r="G121" s="4">
        <v>6.6666666670000003</v>
      </c>
      <c r="H121" s="4">
        <v>100.1333333</v>
      </c>
      <c r="I121" s="4">
        <v>70.333333300000007</v>
      </c>
      <c r="J121" s="4">
        <v>106</v>
      </c>
      <c r="K121" s="4">
        <v>93.522800000000004</v>
      </c>
      <c r="L121" s="4">
        <v>7.1482634999999997</v>
      </c>
      <c r="M121" s="4">
        <v>11.42</v>
      </c>
      <c r="N121" s="6">
        <v>55.91</v>
      </c>
      <c r="O121" s="4">
        <v>60.97</v>
      </c>
      <c r="P121" s="4">
        <v>38.090000000000003</v>
      </c>
      <c r="Q121" s="4">
        <v>62.86</v>
      </c>
      <c r="R121" s="4">
        <v>135.89862170000001</v>
      </c>
      <c r="S121" s="4">
        <v>7.9296966869999999</v>
      </c>
      <c r="T121" s="4">
        <v>16.06666667</v>
      </c>
      <c r="U121" s="4">
        <v>5.0466666670000002</v>
      </c>
      <c r="V121" s="5">
        <v>4.9477402990000003</v>
      </c>
      <c r="W121" s="4">
        <v>2.2522314049999999</v>
      </c>
      <c r="X121" s="4">
        <v>3.8496000000000001</v>
      </c>
    </row>
    <row r="122" spans="1:24">
      <c r="A122" s="7">
        <v>119</v>
      </c>
      <c r="B122" s="7" t="s">
        <v>396</v>
      </c>
      <c r="C122" s="7" t="s">
        <v>397</v>
      </c>
      <c r="D122" s="7" t="s">
        <v>398</v>
      </c>
      <c r="E122" s="7" t="s">
        <v>43</v>
      </c>
      <c r="F122" s="4">
        <v>87.692307700000001</v>
      </c>
      <c r="G122" s="4">
        <v>101.79375810000001</v>
      </c>
      <c r="H122" s="4">
        <v>111.6923077</v>
      </c>
      <c r="I122" s="4">
        <v>74.166666699999993</v>
      </c>
      <c r="J122" s="4">
        <v>121.66666669999999</v>
      </c>
      <c r="K122" s="4">
        <v>102.7261</v>
      </c>
      <c r="L122" s="4">
        <v>8.5237265000000004</v>
      </c>
      <c r="M122" s="4">
        <v>13.31</v>
      </c>
      <c r="N122" s="6">
        <v>53.96</v>
      </c>
      <c r="O122" s="4">
        <v>58.54</v>
      </c>
      <c r="P122" s="4">
        <v>43.58</v>
      </c>
      <c r="Q122" s="4">
        <v>64.33</v>
      </c>
      <c r="R122" s="4" t="s">
        <v>43</v>
      </c>
      <c r="S122" s="4" t="s">
        <v>43</v>
      </c>
      <c r="T122" s="4" t="s">
        <v>43</v>
      </c>
      <c r="U122" s="4">
        <v>14.465659690000001</v>
      </c>
      <c r="V122" s="5">
        <v>6.7815169060000002</v>
      </c>
      <c r="W122" s="4">
        <v>5.0064327329999996</v>
      </c>
      <c r="X122" s="4">
        <v>4.8810000000000002</v>
      </c>
    </row>
    <row r="123" spans="1:24">
      <c r="A123" s="7">
        <v>120</v>
      </c>
      <c r="B123" s="7" t="s">
        <v>399</v>
      </c>
      <c r="C123" s="7" t="s">
        <v>400</v>
      </c>
      <c r="D123" s="7" t="s">
        <v>401</v>
      </c>
      <c r="E123" s="7" t="s">
        <v>43</v>
      </c>
      <c r="F123" s="4">
        <v>10.3333333</v>
      </c>
      <c r="G123" s="4">
        <v>3.3333333330000001</v>
      </c>
      <c r="H123" s="4">
        <v>127.8666667</v>
      </c>
      <c r="I123" s="4">
        <v>107.1</v>
      </c>
      <c r="J123" s="4">
        <v>153.66666670000001</v>
      </c>
      <c r="K123" s="4">
        <v>117.6534</v>
      </c>
      <c r="L123" s="4">
        <v>6.9727601999999997</v>
      </c>
      <c r="M123" s="4">
        <v>12.08</v>
      </c>
      <c r="N123" s="6">
        <v>56.2</v>
      </c>
      <c r="O123" s="4">
        <v>60.73</v>
      </c>
      <c r="P123" s="4">
        <v>37.71</v>
      </c>
      <c r="Q123" s="4">
        <v>63.74</v>
      </c>
      <c r="R123" s="4">
        <v>115.8778701</v>
      </c>
      <c r="S123" s="4">
        <v>6.9339959279999999</v>
      </c>
      <c r="T123" s="4">
        <v>15.53333333</v>
      </c>
      <c r="U123" s="4">
        <v>10.42</v>
      </c>
      <c r="V123" s="5">
        <v>5.4645169649999996</v>
      </c>
      <c r="W123" s="4">
        <v>3.8002352940000002</v>
      </c>
      <c r="X123" s="4">
        <v>5.9081999999999999</v>
      </c>
    </row>
    <row r="124" spans="1:24">
      <c r="A124" s="7">
        <v>121</v>
      </c>
      <c r="B124" s="7" t="s">
        <v>402</v>
      </c>
      <c r="C124" s="7" t="s">
        <v>403</v>
      </c>
      <c r="D124" s="7" t="s">
        <v>404</v>
      </c>
      <c r="E124" s="7" t="s">
        <v>43</v>
      </c>
      <c r="F124" s="4">
        <v>26</v>
      </c>
      <c r="G124" s="4">
        <v>30</v>
      </c>
      <c r="H124" s="4">
        <v>121.8</v>
      </c>
      <c r="I124" s="4">
        <v>79.166666699999993</v>
      </c>
      <c r="J124" s="4">
        <v>128.66666670000001</v>
      </c>
      <c r="K124" s="4">
        <v>109.5686</v>
      </c>
      <c r="L124" s="4">
        <v>6.9571128</v>
      </c>
      <c r="M124" s="4">
        <v>11.42</v>
      </c>
      <c r="N124" s="6">
        <v>55.91</v>
      </c>
      <c r="O124" s="4">
        <v>60.97</v>
      </c>
      <c r="P124" s="4">
        <v>38.090000000000003</v>
      </c>
      <c r="Q124" s="4">
        <v>62.86</v>
      </c>
      <c r="R124" s="4" t="s">
        <v>43</v>
      </c>
      <c r="S124" s="4" t="s">
        <v>43</v>
      </c>
      <c r="T124" s="4" t="s">
        <v>43</v>
      </c>
      <c r="U124" s="4">
        <v>6.7733333330000001</v>
      </c>
      <c r="V124" s="5">
        <v>4.6625671369999999</v>
      </c>
      <c r="W124" s="4">
        <v>2.7362472410000001</v>
      </c>
      <c r="X124" s="4">
        <v>4.3947000000000003</v>
      </c>
    </row>
    <row r="125" spans="1:24">
      <c r="A125" s="7">
        <v>122</v>
      </c>
      <c r="B125" s="7" t="s">
        <v>405</v>
      </c>
      <c r="C125" s="7" t="s">
        <v>406</v>
      </c>
      <c r="D125" s="7" t="s">
        <v>407</v>
      </c>
      <c r="E125" s="7" t="s">
        <v>43</v>
      </c>
      <c r="F125" s="4">
        <v>98.571428600000004</v>
      </c>
      <c r="G125" s="4">
        <v>100</v>
      </c>
      <c r="H125" s="4">
        <v>82.071428600000004</v>
      </c>
      <c r="I125" s="4">
        <v>56.64</v>
      </c>
      <c r="J125" s="4">
        <v>81</v>
      </c>
      <c r="K125" s="4">
        <v>76.721599999999995</v>
      </c>
      <c r="L125" s="4">
        <v>6.1874618999999997</v>
      </c>
      <c r="M125" s="4">
        <v>11.16</v>
      </c>
      <c r="N125" s="6">
        <v>54.36</v>
      </c>
      <c r="O125" s="4">
        <v>57.38</v>
      </c>
      <c r="P125" s="4">
        <v>40.39</v>
      </c>
      <c r="Q125" s="4">
        <v>64.78</v>
      </c>
      <c r="R125" s="4">
        <v>126.2970748</v>
      </c>
      <c r="S125" s="4">
        <v>7.16537501</v>
      </c>
      <c r="T125" s="4">
        <v>14.366666670000001</v>
      </c>
      <c r="U125" s="4">
        <v>8.7733333330000001</v>
      </c>
      <c r="V125" s="5">
        <v>3.079229346</v>
      </c>
      <c r="W125" s="4">
        <v>3.6197262690000001</v>
      </c>
      <c r="X125" s="4">
        <v>4.2321999999999997</v>
      </c>
    </row>
    <row r="126" spans="1:24">
      <c r="A126" s="7">
        <v>123</v>
      </c>
      <c r="B126" s="7" t="s">
        <v>408</v>
      </c>
      <c r="C126" s="7" t="s">
        <v>409</v>
      </c>
      <c r="D126" s="7" t="s">
        <v>410</v>
      </c>
      <c r="E126" s="7" t="s">
        <v>43</v>
      </c>
      <c r="F126" s="4">
        <v>76.333333300000007</v>
      </c>
      <c r="G126" s="4">
        <v>86.666666669999998</v>
      </c>
      <c r="H126" s="4">
        <v>122.2666667</v>
      </c>
      <c r="I126" s="4">
        <v>82.033333299999995</v>
      </c>
      <c r="J126" s="4">
        <v>136</v>
      </c>
      <c r="K126" s="4">
        <v>114.8105</v>
      </c>
      <c r="L126" s="4">
        <v>6.3517007999999997</v>
      </c>
      <c r="M126" s="4">
        <v>14.9</v>
      </c>
      <c r="N126" s="6">
        <v>57.22</v>
      </c>
      <c r="O126" s="4">
        <v>62.19</v>
      </c>
      <c r="P126" s="4">
        <v>43.41</v>
      </c>
      <c r="Q126" s="4">
        <v>68.06</v>
      </c>
      <c r="R126" s="4">
        <v>108.6900196</v>
      </c>
      <c r="S126" s="4">
        <v>8.1233419960000006</v>
      </c>
      <c r="T126" s="4">
        <v>15.4</v>
      </c>
      <c r="U126" s="4">
        <v>7.14</v>
      </c>
      <c r="V126" s="5">
        <v>7.3071330520000002</v>
      </c>
      <c r="W126" s="4">
        <v>3.06</v>
      </c>
      <c r="X126" s="4">
        <v>3.6564000000000001</v>
      </c>
    </row>
    <row r="127" spans="1:24">
      <c r="A127" s="7">
        <v>124</v>
      </c>
      <c r="B127" s="7" t="s">
        <v>411</v>
      </c>
      <c r="C127" s="7" t="s">
        <v>412</v>
      </c>
      <c r="D127" s="7" t="s">
        <v>413</v>
      </c>
      <c r="E127" s="7" t="s">
        <v>43</v>
      </c>
      <c r="F127" s="4">
        <v>77.400000000000006</v>
      </c>
      <c r="G127" s="4">
        <v>100</v>
      </c>
      <c r="H127" s="4">
        <v>122.4666667</v>
      </c>
      <c r="I127" s="4">
        <v>90.533333299999995</v>
      </c>
      <c r="J127" s="4">
        <v>127.66666669999999</v>
      </c>
      <c r="K127" s="4">
        <v>111.4025</v>
      </c>
      <c r="L127" s="4">
        <v>9.3363581</v>
      </c>
      <c r="M127" s="4">
        <v>14.44</v>
      </c>
      <c r="N127" s="6">
        <v>56.09</v>
      </c>
      <c r="O127" s="4">
        <v>60.33</v>
      </c>
      <c r="P127" s="4">
        <v>40.729999999999997</v>
      </c>
      <c r="Q127" s="4">
        <v>67.02</v>
      </c>
      <c r="R127" s="4">
        <v>153.924812</v>
      </c>
      <c r="S127" s="4">
        <v>10.7140877</v>
      </c>
      <c r="T127" s="4">
        <v>16.43333333</v>
      </c>
      <c r="U127" s="4">
        <v>6.62</v>
      </c>
      <c r="V127" s="5">
        <v>4.6667280980000001</v>
      </c>
      <c r="W127" s="4">
        <v>2.6140512820000001</v>
      </c>
      <c r="X127" s="4">
        <v>4.7492000000000001</v>
      </c>
    </row>
    <row r="135" spans="4:4">
      <c r="D135" s="3"/>
    </row>
  </sheetData>
  <mergeCells count="10">
    <mergeCell ref="N2:O2"/>
    <mergeCell ref="V2:X2"/>
    <mergeCell ref="F2:G2"/>
    <mergeCell ref="H2:K2"/>
    <mergeCell ref="L2:M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C4A8-B7BC-4F1D-BEF8-8E9C9BF85D1A}">
  <dimension ref="A1:K724"/>
  <sheetViews>
    <sheetView workbookViewId="0">
      <selection activeCell="L7" sqref="L7"/>
    </sheetView>
  </sheetViews>
  <sheetFormatPr defaultRowHeight="15"/>
  <cols>
    <col min="1" max="1" width="29" customWidth="1"/>
    <col min="2" max="2" width="11.140625" bestFit="1" customWidth="1"/>
    <col min="3" max="3" width="9.85546875" bestFit="1" customWidth="1"/>
  </cols>
  <sheetData>
    <row r="1" spans="1:11">
      <c r="A1" s="107" t="s">
        <v>414</v>
      </c>
    </row>
    <row r="2" spans="1:11">
      <c r="A2" s="105" t="s">
        <v>415</v>
      </c>
      <c r="B2" s="105" t="s">
        <v>416</v>
      </c>
      <c r="C2" s="105" t="s">
        <v>417</v>
      </c>
      <c r="D2" s="105" t="s">
        <v>418</v>
      </c>
      <c r="E2" s="105" t="s">
        <v>419</v>
      </c>
      <c r="F2" s="105" t="s">
        <v>420</v>
      </c>
      <c r="G2" s="105" t="s">
        <v>421</v>
      </c>
      <c r="H2" s="105" t="s">
        <v>422</v>
      </c>
      <c r="I2" s="105" t="s">
        <v>423</v>
      </c>
      <c r="J2" s="105" t="s">
        <v>424</v>
      </c>
      <c r="K2" s="105" t="s">
        <v>425</v>
      </c>
    </row>
    <row r="3" spans="1:11">
      <c r="A3" s="105" t="s">
        <v>426</v>
      </c>
      <c r="B3" s="105" t="s">
        <v>427</v>
      </c>
      <c r="C3" s="105">
        <v>2396101</v>
      </c>
      <c r="D3" s="105">
        <v>0</v>
      </c>
      <c r="E3" s="105">
        <v>0.19354838699999999</v>
      </c>
      <c r="F3" s="105">
        <v>124</v>
      </c>
      <c r="G3" s="106">
        <v>9.4700000000000006E-12</v>
      </c>
      <c r="H3" s="105">
        <v>-9.7624675669999998</v>
      </c>
      <c r="I3" s="105" t="s">
        <v>428</v>
      </c>
      <c r="J3" s="105" t="s">
        <v>429</v>
      </c>
      <c r="K3" s="105" t="s">
        <v>17</v>
      </c>
    </row>
    <row r="4" spans="1:11">
      <c r="A4" s="105" t="s">
        <v>430</v>
      </c>
      <c r="B4" s="105" t="s">
        <v>431</v>
      </c>
      <c r="C4" s="105">
        <v>10705663</v>
      </c>
      <c r="D4" s="105">
        <v>2.1500000000000002E-6</v>
      </c>
      <c r="E4" s="105">
        <v>0.43951612899999998</v>
      </c>
      <c r="F4" s="105">
        <v>124</v>
      </c>
      <c r="G4" s="105">
        <v>0.15929168799999999</v>
      </c>
      <c r="H4" s="105">
        <v>-8.7762213669999998</v>
      </c>
      <c r="I4" s="105" t="s">
        <v>428</v>
      </c>
      <c r="J4" s="105" t="s">
        <v>429</v>
      </c>
      <c r="K4" s="105" t="s">
        <v>17</v>
      </c>
    </row>
    <row r="5" spans="1:11">
      <c r="A5" s="105" t="s">
        <v>432</v>
      </c>
      <c r="B5" s="105" t="s">
        <v>431</v>
      </c>
      <c r="C5" s="105">
        <v>10705672</v>
      </c>
      <c r="D5" s="105">
        <v>1.2100000000000001E-6</v>
      </c>
      <c r="E5" s="105">
        <v>0.42338709699999999</v>
      </c>
      <c r="F5" s="105">
        <v>124</v>
      </c>
      <c r="G5" s="105">
        <v>0.10485095699999999</v>
      </c>
      <c r="H5" s="105">
        <v>8.7578222060000002</v>
      </c>
      <c r="I5" s="105" t="s">
        <v>428</v>
      </c>
      <c r="J5" s="105" t="s">
        <v>429</v>
      </c>
      <c r="K5" s="105" t="s">
        <v>17</v>
      </c>
    </row>
    <row r="6" spans="1:11">
      <c r="A6" s="105" t="s">
        <v>433</v>
      </c>
      <c r="B6" s="105" t="s">
        <v>431</v>
      </c>
      <c r="C6" s="105">
        <v>10705692</v>
      </c>
      <c r="D6" s="105">
        <v>4.4999999999999998E-7</v>
      </c>
      <c r="E6" s="105">
        <v>0.407258065</v>
      </c>
      <c r="F6" s="105">
        <v>124</v>
      </c>
      <c r="G6" s="105">
        <v>4.7287679999999999E-2</v>
      </c>
      <c r="H6" s="105">
        <v>8.4849210540000009</v>
      </c>
      <c r="I6" s="105" t="s">
        <v>428</v>
      </c>
      <c r="J6" s="105" t="s">
        <v>429</v>
      </c>
      <c r="K6" s="105" t="s">
        <v>17</v>
      </c>
    </row>
    <row r="7" spans="1:11">
      <c r="A7" s="105" t="s">
        <v>434</v>
      </c>
      <c r="B7" s="105" t="s">
        <v>431</v>
      </c>
      <c r="C7" s="105">
        <v>10705722</v>
      </c>
      <c r="D7" s="105">
        <v>7.3799999999999996E-6</v>
      </c>
      <c r="E7" s="105">
        <v>0.375</v>
      </c>
      <c r="F7" s="105">
        <v>124</v>
      </c>
      <c r="G7" s="105">
        <v>0.45275049099999998</v>
      </c>
      <c r="H7" s="105">
        <v>7.2194127909999999</v>
      </c>
      <c r="I7" s="105" t="s">
        <v>428</v>
      </c>
      <c r="J7" s="105" t="s">
        <v>429</v>
      </c>
      <c r="K7" s="105" t="s">
        <v>17</v>
      </c>
    </row>
    <row r="8" spans="1:11">
      <c r="A8" s="105" t="s">
        <v>435</v>
      </c>
      <c r="B8" s="105" t="s">
        <v>436</v>
      </c>
      <c r="C8" s="105">
        <v>4591390</v>
      </c>
      <c r="D8" s="106">
        <v>7.6700000000000005E-8</v>
      </c>
      <c r="E8" s="105">
        <v>0.302419355</v>
      </c>
      <c r="F8" s="105">
        <v>124</v>
      </c>
      <c r="G8" s="105">
        <v>9.6713119999999996E-3</v>
      </c>
      <c r="H8" s="105">
        <v>7.776766598</v>
      </c>
      <c r="I8" s="105" t="s">
        <v>428</v>
      </c>
      <c r="J8" s="105" t="s">
        <v>429</v>
      </c>
      <c r="K8" s="105" t="s">
        <v>17</v>
      </c>
    </row>
    <row r="9" spans="1:11">
      <c r="A9" s="105" t="s">
        <v>437</v>
      </c>
      <c r="B9" s="105" t="s">
        <v>438</v>
      </c>
      <c r="C9" s="105">
        <v>6386307</v>
      </c>
      <c r="D9" s="106">
        <v>3.48E-9</v>
      </c>
      <c r="E9" s="105">
        <v>0.43145161300000001</v>
      </c>
      <c r="F9" s="105">
        <v>124</v>
      </c>
      <c r="G9" s="105">
        <v>5.4900000000000001E-4</v>
      </c>
      <c r="H9" s="105">
        <v>-13.561595179999999</v>
      </c>
      <c r="I9" s="105" t="s">
        <v>428</v>
      </c>
      <c r="J9" s="105" t="s">
        <v>429</v>
      </c>
      <c r="K9" s="105" t="s">
        <v>17</v>
      </c>
    </row>
    <row r="10" spans="1:11">
      <c r="A10" s="105" t="s">
        <v>439</v>
      </c>
      <c r="B10" s="105" t="s">
        <v>440</v>
      </c>
      <c r="C10" s="105">
        <v>58559558</v>
      </c>
      <c r="D10" s="106">
        <v>3.7599999999999999E-8</v>
      </c>
      <c r="E10" s="105">
        <v>0.24596774199999999</v>
      </c>
      <c r="F10" s="105">
        <v>124</v>
      </c>
      <c r="G10" s="105">
        <v>5.2747289999999997E-3</v>
      </c>
      <c r="H10" s="105">
        <v>5.1453623200000003</v>
      </c>
      <c r="I10" s="105" t="s">
        <v>428</v>
      </c>
      <c r="J10" s="105" t="s">
        <v>429</v>
      </c>
      <c r="K10" s="105" t="s">
        <v>17</v>
      </c>
    </row>
    <row r="11" spans="1:11">
      <c r="A11" s="105" t="s">
        <v>441</v>
      </c>
      <c r="B11" s="105" t="s">
        <v>440</v>
      </c>
      <c r="C11" s="105">
        <v>61179970</v>
      </c>
      <c r="D11" s="105">
        <v>4.0600000000000001E-7</v>
      </c>
      <c r="E11" s="105">
        <v>0.40322580600000002</v>
      </c>
      <c r="F11" s="105">
        <v>124</v>
      </c>
      <c r="G11" s="105">
        <v>4.6498922999999998E-2</v>
      </c>
      <c r="H11" s="105">
        <v>7.6393242480000003</v>
      </c>
      <c r="I11" s="105" t="s">
        <v>428</v>
      </c>
      <c r="J11" s="105" t="s">
        <v>429</v>
      </c>
      <c r="K11" s="105" t="s">
        <v>17</v>
      </c>
    </row>
    <row r="12" spans="1:11">
      <c r="A12" s="105" t="s">
        <v>442</v>
      </c>
      <c r="B12" s="105" t="s">
        <v>443</v>
      </c>
      <c r="C12" s="105">
        <v>7128339</v>
      </c>
      <c r="D12" s="106">
        <v>4.2E-10</v>
      </c>
      <c r="E12" s="105">
        <v>0.27822580600000002</v>
      </c>
      <c r="F12" s="105">
        <v>124</v>
      </c>
      <c r="G12" s="105">
        <v>7.5699999999999997E-5</v>
      </c>
      <c r="H12" s="105">
        <v>8.1618547919999997</v>
      </c>
      <c r="I12" s="105" t="s">
        <v>428</v>
      </c>
      <c r="J12" s="105" t="s">
        <v>429</v>
      </c>
      <c r="K12" s="105" t="s">
        <v>17</v>
      </c>
    </row>
    <row r="13" spans="1:11">
      <c r="A13" s="105" t="s">
        <v>444</v>
      </c>
      <c r="B13" s="105" t="s">
        <v>445</v>
      </c>
      <c r="C13" s="105">
        <v>66618455</v>
      </c>
      <c r="D13" s="105">
        <v>1.2500000000000001E-6</v>
      </c>
      <c r="E13" s="105">
        <v>0.49596774199999999</v>
      </c>
      <c r="F13" s="105">
        <v>124</v>
      </c>
      <c r="G13" s="105">
        <v>0.10485095699999999</v>
      </c>
      <c r="H13" s="105">
        <v>-6.5971512470000002</v>
      </c>
      <c r="I13" s="105" t="s">
        <v>428</v>
      </c>
      <c r="J13" s="105" t="s">
        <v>429</v>
      </c>
      <c r="K13" s="105" t="s">
        <v>17</v>
      </c>
    </row>
    <row r="14" spans="1:11">
      <c r="A14" s="105" t="s">
        <v>446</v>
      </c>
      <c r="B14" s="105" t="s">
        <v>447</v>
      </c>
      <c r="C14" s="105">
        <v>19592229</v>
      </c>
      <c r="D14" s="105">
        <v>2.0999999999999998E-6</v>
      </c>
      <c r="E14" s="105">
        <v>0.48387096800000001</v>
      </c>
      <c r="F14" s="105">
        <v>124</v>
      </c>
      <c r="G14" s="105">
        <v>0.15929168799999999</v>
      </c>
      <c r="H14" s="105">
        <v>-12.11684092</v>
      </c>
      <c r="I14" s="105" t="s">
        <v>428</v>
      </c>
      <c r="J14" s="105" t="s">
        <v>429</v>
      </c>
      <c r="K14" s="105" t="s">
        <v>17</v>
      </c>
    </row>
    <row r="15" spans="1:11">
      <c r="A15" s="105" t="s">
        <v>448</v>
      </c>
      <c r="B15" s="105" t="s">
        <v>447</v>
      </c>
      <c r="C15" s="105">
        <v>37666887</v>
      </c>
      <c r="D15" s="105">
        <v>2.4499999999999998E-6</v>
      </c>
      <c r="E15" s="105">
        <v>0.49193548399999998</v>
      </c>
      <c r="F15" s="105">
        <v>124</v>
      </c>
      <c r="G15" s="105">
        <v>0.17152968199999999</v>
      </c>
      <c r="H15" s="105">
        <v>18.166376790000001</v>
      </c>
      <c r="I15" s="105" t="s">
        <v>428</v>
      </c>
      <c r="J15" s="105" t="s">
        <v>429</v>
      </c>
      <c r="K15" s="105" t="s">
        <v>17</v>
      </c>
    </row>
    <row r="16" spans="1:11">
      <c r="A16" s="105" t="s">
        <v>449</v>
      </c>
      <c r="B16" s="105" t="s">
        <v>447</v>
      </c>
      <c r="C16" s="105">
        <v>41206633</v>
      </c>
      <c r="D16" s="105">
        <v>7.5399999999999998E-6</v>
      </c>
      <c r="E16" s="105">
        <v>0.31048387100000002</v>
      </c>
      <c r="F16" s="105">
        <v>124</v>
      </c>
      <c r="G16" s="105">
        <v>0.45275049099999998</v>
      </c>
      <c r="H16" s="105">
        <v>7.292565755</v>
      </c>
      <c r="I16" s="105" t="s">
        <v>428</v>
      </c>
      <c r="J16" s="105" t="s">
        <v>429</v>
      </c>
      <c r="K16" s="105" t="s">
        <v>17</v>
      </c>
    </row>
    <row r="17" spans="1:11">
      <c r="A17" s="105" t="s">
        <v>450</v>
      </c>
      <c r="B17" s="105" t="s">
        <v>451</v>
      </c>
      <c r="C17" s="105">
        <v>3642476</v>
      </c>
      <c r="D17" s="105">
        <v>5.0900000000000002E-7</v>
      </c>
      <c r="E17" s="105">
        <v>0.27016129</v>
      </c>
      <c r="F17" s="105">
        <v>124</v>
      </c>
      <c r="G17" s="105">
        <v>4.9403599999999999E-2</v>
      </c>
      <c r="H17" s="105">
        <v>7.0608346170000003</v>
      </c>
      <c r="I17" s="105" t="s">
        <v>428</v>
      </c>
      <c r="J17" s="105" t="s">
        <v>429</v>
      </c>
      <c r="K17" s="105" t="s">
        <v>17</v>
      </c>
    </row>
    <row r="18" spans="1:11">
      <c r="A18" s="105" t="s">
        <v>452</v>
      </c>
      <c r="B18" s="105" t="s">
        <v>451</v>
      </c>
      <c r="C18" s="105">
        <v>63497352</v>
      </c>
      <c r="D18" s="105">
        <v>3.0800000000000002E-6</v>
      </c>
      <c r="E18" s="105">
        <v>0.407258065</v>
      </c>
      <c r="F18" s="105">
        <v>124</v>
      </c>
      <c r="G18" s="105">
        <v>0.204319416</v>
      </c>
      <c r="H18" s="105">
        <v>9.1618554169999999</v>
      </c>
      <c r="I18" s="105" t="s">
        <v>428</v>
      </c>
      <c r="J18" s="105" t="s">
        <v>429</v>
      </c>
      <c r="K18" s="105" t="s">
        <v>17</v>
      </c>
    </row>
    <row r="19" spans="1:11">
      <c r="A19" s="105" t="s">
        <v>453</v>
      </c>
      <c r="B19" s="105" t="s">
        <v>454</v>
      </c>
      <c r="C19" s="105">
        <v>14374679</v>
      </c>
      <c r="D19" s="105">
        <v>8.3499999999999997E-6</v>
      </c>
      <c r="E19" s="105">
        <v>0.24596774199999999</v>
      </c>
      <c r="F19" s="105">
        <v>124</v>
      </c>
      <c r="G19" s="105">
        <v>0.478685468</v>
      </c>
      <c r="H19" s="105">
        <v>6.4510823669999997</v>
      </c>
      <c r="I19" s="105" t="s">
        <v>428</v>
      </c>
      <c r="J19" s="105" t="s">
        <v>429</v>
      </c>
      <c r="K19" s="105" t="s">
        <v>17</v>
      </c>
    </row>
    <row r="20" spans="1:11">
      <c r="A20" s="105" t="s">
        <v>455</v>
      </c>
      <c r="B20" s="105" t="s">
        <v>456</v>
      </c>
      <c r="C20" s="105">
        <v>84069043</v>
      </c>
      <c r="D20" s="105">
        <v>2.1100000000000001E-6</v>
      </c>
      <c r="E20" s="105">
        <v>0.197580645</v>
      </c>
      <c r="F20" s="105">
        <v>124</v>
      </c>
      <c r="G20" s="105">
        <v>0.204574279</v>
      </c>
      <c r="H20" s="105">
        <v>7.1949239130000002</v>
      </c>
      <c r="I20" s="105" t="s">
        <v>428</v>
      </c>
      <c r="J20" s="105" t="s">
        <v>457</v>
      </c>
      <c r="K20" s="105" t="s">
        <v>17</v>
      </c>
    </row>
    <row r="21" spans="1:11">
      <c r="A21" s="105" t="s">
        <v>458</v>
      </c>
      <c r="B21" s="105" t="s">
        <v>431</v>
      </c>
      <c r="C21" s="105">
        <v>463386</v>
      </c>
      <c r="D21" s="105">
        <v>9.5200000000000003E-6</v>
      </c>
      <c r="E21" s="105">
        <v>0.237903226</v>
      </c>
      <c r="F21" s="105">
        <v>124</v>
      </c>
      <c r="G21" s="105">
        <v>0.55625491000000005</v>
      </c>
      <c r="H21" s="105">
        <v>-6.95353113</v>
      </c>
      <c r="I21" s="105" t="s">
        <v>428</v>
      </c>
      <c r="J21" s="105" t="s">
        <v>457</v>
      </c>
      <c r="K21" s="105" t="s">
        <v>17</v>
      </c>
    </row>
    <row r="22" spans="1:11">
      <c r="A22" s="105" t="s">
        <v>459</v>
      </c>
      <c r="B22" s="105" t="s">
        <v>431</v>
      </c>
      <c r="C22" s="105">
        <v>7749046</v>
      </c>
      <c r="D22" s="105">
        <v>7.0500000000000003E-6</v>
      </c>
      <c r="E22" s="105">
        <v>0.45967741899999998</v>
      </c>
      <c r="F22" s="105">
        <v>124</v>
      </c>
      <c r="G22" s="105">
        <v>0.55057661400000002</v>
      </c>
      <c r="H22" s="105">
        <v>10.478933850000001</v>
      </c>
      <c r="I22" s="105" t="s">
        <v>428</v>
      </c>
      <c r="J22" s="105" t="s">
        <v>457</v>
      </c>
      <c r="K22" s="105" t="s">
        <v>17</v>
      </c>
    </row>
    <row r="23" spans="1:11">
      <c r="A23" s="105" t="s">
        <v>460</v>
      </c>
      <c r="B23" s="105" t="s">
        <v>436</v>
      </c>
      <c r="C23" s="105">
        <v>81090938</v>
      </c>
      <c r="D23" s="105">
        <v>0</v>
      </c>
      <c r="E23" s="105">
        <v>0.36290322600000002</v>
      </c>
      <c r="F23" s="105">
        <v>124</v>
      </c>
      <c r="G23" s="105">
        <v>0</v>
      </c>
      <c r="H23" s="105">
        <v>30.291318740000001</v>
      </c>
      <c r="I23" s="105" t="s">
        <v>428</v>
      </c>
      <c r="J23" s="105" t="s">
        <v>457</v>
      </c>
      <c r="K23" s="105" t="s">
        <v>17</v>
      </c>
    </row>
    <row r="24" spans="1:11">
      <c r="A24" s="105" t="s">
        <v>461</v>
      </c>
      <c r="B24" s="105" t="s">
        <v>438</v>
      </c>
      <c r="C24" s="105">
        <v>17931540</v>
      </c>
      <c r="D24" s="105">
        <v>7.7100000000000001E-7</v>
      </c>
      <c r="E24" s="105">
        <v>0.34677419399999998</v>
      </c>
      <c r="F24" s="105">
        <v>124</v>
      </c>
      <c r="G24" s="105">
        <v>8.8452848000000001E-2</v>
      </c>
      <c r="H24" s="105">
        <v>10.985569399999999</v>
      </c>
      <c r="I24" s="105" t="s">
        <v>428</v>
      </c>
      <c r="J24" s="105" t="s">
        <v>457</v>
      </c>
      <c r="K24" s="105" t="s">
        <v>17</v>
      </c>
    </row>
    <row r="25" spans="1:11">
      <c r="A25" s="105" t="s">
        <v>462</v>
      </c>
      <c r="B25" s="105" t="s">
        <v>438</v>
      </c>
      <c r="C25" s="105">
        <v>30824897</v>
      </c>
      <c r="D25" s="105">
        <v>2.65E-7</v>
      </c>
      <c r="E25" s="105">
        <v>0.23387096800000001</v>
      </c>
      <c r="F25" s="105">
        <v>124</v>
      </c>
      <c r="G25" s="105">
        <v>3.7186612000000001E-2</v>
      </c>
      <c r="H25" s="105">
        <v>10.695969740000001</v>
      </c>
      <c r="I25" s="105" t="s">
        <v>428</v>
      </c>
      <c r="J25" s="105" t="s">
        <v>457</v>
      </c>
      <c r="K25" s="105" t="s">
        <v>17</v>
      </c>
    </row>
    <row r="26" spans="1:11">
      <c r="A26" s="105" t="s">
        <v>463</v>
      </c>
      <c r="B26" s="105" t="s">
        <v>438</v>
      </c>
      <c r="C26" s="105">
        <v>44755528</v>
      </c>
      <c r="D26" s="105">
        <v>7.8699999999999992E-6</v>
      </c>
      <c r="E26" s="105">
        <v>0.375</v>
      </c>
      <c r="F26" s="105">
        <v>124</v>
      </c>
      <c r="G26" s="105">
        <v>0.55057661400000002</v>
      </c>
      <c r="H26" s="105">
        <v>-9.0491489430000005</v>
      </c>
      <c r="I26" s="105" t="s">
        <v>428</v>
      </c>
      <c r="J26" s="105" t="s">
        <v>457</v>
      </c>
      <c r="K26" s="105" t="s">
        <v>17</v>
      </c>
    </row>
    <row r="27" spans="1:11">
      <c r="A27" s="105" t="s">
        <v>464</v>
      </c>
      <c r="B27" s="105" t="s">
        <v>438</v>
      </c>
      <c r="C27" s="105">
        <v>49536166</v>
      </c>
      <c r="D27" s="106">
        <v>3.2700000000000001E-10</v>
      </c>
      <c r="E27" s="105">
        <v>0.38709677399999998</v>
      </c>
      <c r="F27" s="105">
        <v>124</v>
      </c>
      <c r="G27" s="105">
        <v>5.8900000000000002E-5</v>
      </c>
      <c r="H27" s="105">
        <v>14.02238608</v>
      </c>
      <c r="I27" s="105" t="s">
        <v>428</v>
      </c>
      <c r="J27" s="105" t="s">
        <v>457</v>
      </c>
      <c r="K27" s="105" t="s">
        <v>17</v>
      </c>
    </row>
    <row r="28" spans="1:11">
      <c r="A28" s="105" t="s">
        <v>465</v>
      </c>
      <c r="B28" s="105" t="s">
        <v>466</v>
      </c>
      <c r="C28" s="105">
        <v>38139682</v>
      </c>
      <c r="D28" s="105">
        <v>7.9400000000000002E-6</v>
      </c>
      <c r="E28" s="105">
        <v>0.5</v>
      </c>
      <c r="F28" s="105">
        <v>124</v>
      </c>
      <c r="G28" s="105">
        <v>0.55057661400000002</v>
      </c>
      <c r="H28" s="105">
        <v>-8.0593991700000007</v>
      </c>
      <c r="I28" s="105" t="s">
        <v>428</v>
      </c>
      <c r="J28" s="105" t="s">
        <v>457</v>
      </c>
      <c r="K28" s="105" t="s">
        <v>17</v>
      </c>
    </row>
    <row r="29" spans="1:11">
      <c r="A29" s="105" t="s">
        <v>467</v>
      </c>
      <c r="B29" s="105" t="s">
        <v>468</v>
      </c>
      <c r="C29" s="105">
        <v>65374289</v>
      </c>
      <c r="D29" s="105">
        <v>4.5999999999999999E-7</v>
      </c>
      <c r="E29" s="105">
        <v>0.137096774</v>
      </c>
      <c r="F29" s="105">
        <v>124</v>
      </c>
      <c r="G29" s="105">
        <v>5.8072209999999999E-2</v>
      </c>
      <c r="H29" s="105">
        <v>-10.81120334</v>
      </c>
      <c r="I29" s="105" t="s">
        <v>428</v>
      </c>
      <c r="J29" s="105" t="s">
        <v>457</v>
      </c>
      <c r="K29" s="105" t="s">
        <v>17</v>
      </c>
    </row>
    <row r="30" spans="1:11">
      <c r="A30" s="105" t="s">
        <v>469</v>
      </c>
      <c r="B30" s="105" t="s">
        <v>470</v>
      </c>
      <c r="C30" s="105">
        <v>25457163</v>
      </c>
      <c r="D30" s="105">
        <v>0</v>
      </c>
      <c r="E30" s="105">
        <v>0.27419354800000001</v>
      </c>
      <c r="F30" s="105">
        <v>124</v>
      </c>
      <c r="G30" s="106">
        <v>4.5000000000000002E-16</v>
      </c>
      <c r="H30" s="105">
        <v>21.45100411</v>
      </c>
      <c r="I30" s="105" t="s">
        <v>428</v>
      </c>
      <c r="J30" s="105" t="s">
        <v>457</v>
      </c>
      <c r="K30" s="105" t="s">
        <v>17</v>
      </c>
    </row>
    <row r="31" spans="1:11">
      <c r="A31" s="105" t="s">
        <v>471</v>
      </c>
      <c r="B31" s="105" t="s">
        <v>472</v>
      </c>
      <c r="C31" s="105">
        <v>46528470</v>
      </c>
      <c r="D31" s="105">
        <v>5.7599999999999999E-6</v>
      </c>
      <c r="E31" s="105">
        <v>0.19354838699999999</v>
      </c>
      <c r="F31" s="105">
        <v>124</v>
      </c>
      <c r="G31" s="105">
        <v>0.51873279900000002</v>
      </c>
      <c r="H31" s="105">
        <v>-6.6280143410000001</v>
      </c>
      <c r="I31" s="105" t="s">
        <v>428</v>
      </c>
      <c r="J31" s="105" t="s">
        <v>457</v>
      </c>
      <c r="K31" s="105" t="s">
        <v>17</v>
      </c>
    </row>
    <row r="32" spans="1:11">
      <c r="A32" s="105" t="s">
        <v>473</v>
      </c>
      <c r="B32" s="105" t="s">
        <v>447</v>
      </c>
      <c r="C32" s="105">
        <v>9284332</v>
      </c>
      <c r="D32" s="105">
        <v>1.1999999999999999E-7</v>
      </c>
      <c r="E32" s="105">
        <v>0.36693548399999998</v>
      </c>
      <c r="F32" s="105">
        <v>124</v>
      </c>
      <c r="G32" s="105">
        <v>1.8939742999999998E-2</v>
      </c>
      <c r="H32" s="105">
        <v>-5.0622617419999996</v>
      </c>
      <c r="I32" s="105" t="s">
        <v>428</v>
      </c>
      <c r="J32" s="105" t="s">
        <v>457</v>
      </c>
      <c r="K32" s="105" t="s">
        <v>17</v>
      </c>
    </row>
    <row r="33" spans="1:11">
      <c r="A33" s="105" t="s">
        <v>474</v>
      </c>
      <c r="B33" s="105" t="s">
        <v>475</v>
      </c>
      <c r="C33" s="105">
        <v>22790622</v>
      </c>
      <c r="D33" s="105">
        <v>8.2900000000000002E-6</v>
      </c>
      <c r="E33" s="105">
        <v>0.45564516100000002</v>
      </c>
      <c r="F33" s="105">
        <v>124</v>
      </c>
      <c r="G33" s="105">
        <v>0.55057661400000002</v>
      </c>
      <c r="H33" s="105">
        <v>-5.1614993629999999</v>
      </c>
      <c r="I33" s="105" t="s">
        <v>428</v>
      </c>
      <c r="J33" s="105" t="s">
        <v>457</v>
      </c>
      <c r="K33" s="105" t="s">
        <v>17</v>
      </c>
    </row>
    <row r="34" spans="1:11">
      <c r="A34" s="105" t="s">
        <v>476</v>
      </c>
      <c r="B34" s="105" t="s">
        <v>475</v>
      </c>
      <c r="C34" s="105">
        <v>22790626</v>
      </c>
      <c r="D34" s="105">
        <v>8.2900000000000002E-6</v>
      </c>
      <c r="E34" s="105">
        <v>0.45564516100000002</v>
      </c>
      <c r="F34" s="105">
        <v>124</v>
      </c>
      <c r="G34" s="105">
        <v>0.55057661400000002</v>
      </c>
      <c r="H34" s="105">
        <v>5.1614993629999999</v>
      </c>
      <c r="I34" s="105" t="s">
        <v>428</v>
      </c>
      <c r="J34" s="105" t="s">
        <v>457</v>
      </c>
      <c r="K34" s="105" t="s">
        <v>17</v>
      </c>
    </row>
    <row r="35" spans="1:11">
      <c r="A35" s="105" t="s">
        <v>477</v>
      </c>
      <c r="B35" s="105" t="s">
        <v>478</v>
      </c>
      <c r="C35" s="105">
        <v>12675623</v>
      </c>
      <c r="D35" s="105">
        <v>1.1200000000000001E-6</v>
      </c>
      <c r="E35" s="105">
        <v>0.35080645199999999</v>
      </c>
      <c r="F35" s="105">
        <v>124</v>
      </c>
      <c r="G35" s="105">
        <v>0.118115625</v>
      </c>
      <c r="H35" s="105">
        <v>-8.6438745790000002</v>
      </c>
      <c r="I35" s="105" t="s">
        <v>428</v>
      </c>
      <c r="J35" s="105" t="s">
        <v>457</v>
      </c>
      <c r="K35" s="105" t="s">
        <v>17</v>
      </c>
    </row>
    <row r="36" spans="1:11">
      <c r="A36" s="105" t="s">
        <v>479</v>
      </c>
      <c r="B36" s="105" t="s">
        <v>427</v>
      </c>
      <c r="C36" s="105">
        <v>2511763</v>
      </c>
      <c r="D36" s="105">
        <v>1.99E-6</v>
      </c>
      <c r="E36" s="105">
        <v>0.23076923099999999</v>
      </c>
      <c r="F36" s="105">
        <v>117</v>
      </c>
      <c r="G36" s="105">
        <v>0.50110498599999997</v>
      </c>
      <c r="H36" s="105">
        <v>-3.1357275950000001</v>
      </c>
      <c r="I36" s="105" t="s">
        <v>480</v>
      </c>
      <c r="J36" s="105" t="s">
        <v>481</v>
      </c>
      <c r="K36" s="105" t="s">
        <v>26</v>
      </c>
    </row>
    <row r="37" spans="1:11">
      <c r="A37" s="105" t="s">
        <v>482</v>
      </c>
      <c r="B37" s="105" t="s">
        <v>427</v>
      </c>
      <c r="C37" s="105">
        <v>8361577</v>
      </c>
      <c r="D37" s="105">
        <v>9.0800000000000003E-7</v>
      </c>
      <c r="E37" s="105">
        <v>0.29487179499999999</v>
      </c>
      <c r="F37" s="105">
        <v>117</v>
      </c>
      <c r="G37" s="105">
        <v>0.50110498599999997</v>
      </c>
      <c r="H37" s="105">
        <v>3.461434283</v>
      </c>
      <c r="I37" s="105" t="s">
        <v>480</v>
      </c>
      <c r="J37" s="105" t="s">
        <v>481</v>
      </c>
      <c r="K37" s="105" t="s">
        <v>26</v>
      </c>
    </row>
    <row r="38" spans="1:11">
      <c r="A38" s="105" t="s">
        <v>483</v>
      </c>
      <c r="B38" s="105" t="s">
        <v>427</v>
      </c>
      <c r="C38" s="105">
        <v>82457007</v>
      </c>
      <c r="D38" s="105">
        <v>7.4000000000000003E-6</v>
      </c>
      <c r="E38" s="105">
        <v>0.29487179499999999</v>
      </c>
      <c r="F38" s="105">
        <v>117</v>
      </c>
      <c r="G38" s="105">
        <v>0.86779630100000005</v>
      </c>
      <c r="H38" s="105">
        <v>2.9902463730000002</v>
      </c>
      <c r="I38" s="105" t="s">
        <v>480</v>
      </c>
      <c r="J38" s="105" t="s">
        <v>481</v>
      </c>
      <c r="K38" s="105" t="s">
        <v>26</v>
      </c>
    </row>
    <row r="39" spans="1:11">
      <c r="A39" s="105" t="s">
        <v>484</v>
      </c>
      <c r="B39" s="105" t="s">
        <v>438</v>
      </c>
      <c r="C39" s="105">
        <v>36213815</v>
      </c>
      <c r="D39" s="105">
        <v>3.8500000000000004E-6</v>
      </c>
      <c r="E39" s="105">
        <v>0.235042735</v>
      </c>
      <c r="F39" s="105">
        <v>117</v>
      </c>
      <c r="G39" s="105">
        <v>0.69308255100000005</v>
      </c>
      <c r="H39" s="105">
        <v>-3.1749993459999999</v>
      </c>
      <c r="I39" s="105" t="s">
        <v>480</v>
      </c>
      <c r="J39" s="105" t="s">
        <v>481</v>
      </c>
      <c r="K39" s="105" t="s">
        <v>26</v>
      </c>
    </row>
    <row r="40" spans="1:11">
      <c r="A40" s="105" t="s">
        <v>485</v>
      </c>
      <c r="B40" s="105" t="s">
        <v>438</v>
      </c>
      <c r="C40" s="105">
        <v>38290336</v>
      </c>
      <c r="D40" s="105">
        <v>1.73E-6</v>
      </c>
      <c r="E40" s="105">
        <v>0.29487179499999999</v>
      </c>
      <c r="F40" s="105">
        <v>117</v>
      </c>
      <c r="G40" s="105">
        <v>0.50110498599999997</v>
      </c>
      <c r="H40" s="105">
        <v>1.979146844</v>
      </c>
      <c r="I40" s="105" t="s">
        <v>480</v>
      </c>
      <c r="J40" s="105" t="s">
        <v>481</v>
      </c>
      <c r="K40" s="105" t="s">
        <v>26</v>
      </c>
    </row>
    <row r="41" spans="1:11">
      <c r="A41" s="105" t="s">
        <v>486</v>
      </c>
      <c r="B41" s="105" t="s">
        <v>470</v>
      </c>
      <c r="C41" s="105">
        <v>17717379</v>
      </c>
      <c r="D41" s="105">
        <v>1.22E-6</v>
      </c>
      <c r="E41" s="105">
        <v>0.27777777799999998</v>
      </c>
      <c r="F41" s="105">
        <v>117</v>
      </c>
      <c r="G41" s="105">
        <v>0.50110498599999997</v>
      </c>
      <c r="H41" s="105">
        <v>3.3016596069999999</v>
      </c>
      <c r="I41" s="105" t="s">
        <v>480</v>
      </c>
      <c r="J41" s="105" t="s">
        <v>481</v>
      </c>
      <c r="K41" s="105" t="s">
        <v>26</v>
      </c>
    </row>
    <row r="42" spans="1:11">
      <c r="A42" s="105" t="s">
        <v>487</v>
      </c>
      <c r="B42" s="105" t="s">
        <v>488</v>
      </c>
      <c r="C42" s="105">
        <v>45508957</v>
      </c>
      <c r="D42" s="105">
        <v>8.14E-6</v>
      </c>
      <c r="E42" s="105">
        <v>0.49145299100000001</v>
      </c>
      <c r="F42" s="105">
        <v>117</v>
      </c>
      <c r="G42" s="105">
        <v>0.86779630100000005</v>
      </c>
      <c r="H42" s="105">
        <v>-4.7122639450000001</v>
      </c>
      <c r="I42" s="105" t="s">
        <v>480</v>
      </c>
      <c r="J42" s="105" t="s">
        <v>481</v>
      </c>
      <c r="K42" s="105" t="s">
        <v>26</v>
      </c>
    </row>
    <row r="43" spans="1:11">
      <c r="A43" s="105" t="s">
        <v>489</v>
      </c>
      <c r="B43" s="105" t="s">
        <v>475</v>
      </c>
      <c r="C43" s="105">
        <v>4312866</v>
      </c>
      <c r="D43" s="105">
        <v>6.64E-6</v>
      </c>
      <c r="E43" s="105">
        <v>0.200854701</v>
      </c>
      <c r="F43" s="105">
        <v>117</v>
      </c>
      <c r="G43" s="105">
        <v>0.86779630100000005</v>
      </c>
      <c r="H43" s="105">
        <v>-3.0761539259999999</v>
      </c>
      <c r="I43" s="105" t="s">
        <v>480</v>
      </c>
      <c r="J43" s="105" t="s">
        <v>481</v>
      </c>
      <c r="K43" s="105" t="s">
        <v>26</v>
      </c>
    </row>
    <row r="44" spans="1:11">
      <c r="A44" s="105" t="s">
        <v>490</v>
      </c>
      <c r="B44" s="105" t="s">
        <v>491</v>
      </c>
      <c r="C44" s="105">
        <v>34690499</v>
      </c>
      <c r="D44" s="105">
        <v>3.5099999999999999E-6</v>
      </c>
      <c r="E44" s="105">
        <v>0.33333333300000001</v>
      </c>
      <c r="F44" s="105">
        <v>117</v>
      </c>
      <c r="G44" s="105">
        <v>0.69308255100000005</v>
      </c>
      <c r="H44" s="105">
        <v>-3.139167477</v>
      </c>
      <c r="I44" s="105" t="s">
        <v>480</v>
      </c>
      <c r="J44" s="105" t="s">
        <v>481</v>
      </c>
      <c r="K44" s="105" t="s">
        <v>26</v>
      </c>
    </row>
    <row r="45" spans="1:11">
      <c r="A45" s="105" t="s">
        <v>492</v>
      </c>
      <c r="B45" s="105" t="s">
        <v>493</v>
      </c>
      <c r="C45" s="105">
        <v>51349524</v>
      </c>
      <c r="D45" s="105">
        <v>1.15E-6</v>
      </c>
      <c r="E45" s="105">
        <v>0.33333333300000001</v>
      </c>
      <c r="F45" s="105">
        <v>117</v>
      </c>
      <c r="G45" s="105">
        <v>0.50110498599999997</v>
      </c>
      <c r="H45" s="105">
        <v>3.1436253669999998</v>
      </c>
      <c r="I45" s="105" t="s">
        <v>480</v>
      </c>
      <c r="J45" s="105" t="s">
        <v>481</v>
      </c>
      <c r="K45" s="105" t="s">
        <v>26</v>
      </c>
    </row>
    <row r="46" spans="1:11">
      <c r="A46" s="105" t="s">
        <v>479</v>
      </c>
      <c r="B46" s="105" t="s">
        <v>427</v>
      </c>
      <c r="C46" s="105">
        <v>2511763</v>
      </c>
      <c r="D46" s="105">
        <v>2.3999999999999999E-6</v>
      </c>
      <c r="E46" s="105">
        <v>0.23076923099999999</v>
      </c>
      <c r="F46" s="105">
        <v>117</v>
      </c>
      <c r="G46" s="105">
        <v>0.60582728200000002</v>
      </c>
      <c r="H46" s="105">
        <v>-3.1357275950000001</v>
      </c>
      <c r="I46" s="105" t="s">
        <v>480</v>
      </c>
      <c r="J46" s="105" t="s">
        <v>429</v>
      </c>
      <c r="K46" s="105" t="s">
        <v>26</v>
      </c>
    </row>
    <row r="47" spans="1:11">
      <c r="A47" s="105" t="s">
        <v>482</v>
      </c>
      <c r="B47" s="105" t="s">
        <v>427</v>
      </c>
      <c r="C47" s="105">
        <v>8361577</v>
      </c>
      <c r="D47" s="105">
        <v>1.11E-6</v>
      </c>
      <c r="E47" s="105">
        <v>0.29487179499999999</v>
      </c>
      <c r="F47" s="105">
        <v>117</v>
      </c>
      <c r="G47" s="105">
        <v>0.60582728200000002</v>
      </c>
      <c r="H47" s="105">
        <v>3.461434283</v>
      </c>
      <c r="I47" s="105" t="s">
        <v>480</v>
      </c>
      <c r="J47" s="105" t="s">
        <v>429</v>
      </c>
      <c r="K47" s="105" t="s">
        <v>26</v>
      </c>
    </row>
    <row r="48" spans="1:11">
      <c r="A48" s="105" t="s">
        <v>483</v>
      </c>
      <c r="B48" s="105" t="s">
        <v>427</v>
      </c>
      <c r="C48" s="105">
        <v>82457007</v>
      </c>
      <c r="D48" s="105">
        <v>8.7700000000000007E-6</v>
      </c>
      <c r="E48" s="105">
        <v>0.29487179499999999</v>
      </c>
      <c r="F48" s="105">
        <v>117</v>
      </c>
      <c r="G48" s="105">
        <v>1</v>
      </c>
      <c r="H48" s="105">
        <v>2.9902463730000002</v>
      </c>
      <c r="I48" s="105" t="s">
        <v>480</v>
      </c>
      <c r="J48" s="105" t="s">
        <v>429</v>
      </c>
      <c r="K48" s="105" t="s">
        <v>26</v>
      </c>
    </row>
    <row r="49" spans="1:11">
      <c r="A49" s="105" t="s">
        <v>484</v>
      </c>
      <c r="B49" s="105" t="s">
        <v>438</v>
      </c>
      <c r="C49" s="105">
        <v>36213815</v>
      </c>
      <c r="D49" s="105">
        <v>4.6099999999999999E-6</v>
      </c>
      <c r="E49" s="105">
        <v>0.235042735</v>
      </c>
      <c r="F49" s="105">
        <v>117</v>
      </c>
      <c r="G49" s="105">
        <v>0.82995917900000005</v>
      </c>
      <c r="H49" s="105">
        <v>-3.1749993459999999</v>
      </c>
      <c r="I49" s="105" t="s">
        <v>480</v>
      </c>
      <c r="J49" s="105" t="s">
        <v>429</v>
      </c>
      <c r="K49" s="105" t="s">
        <v>26</v>
      </c>
    </row>
    <row r="50" spans="1:11">
      <c r="A50" s="105" t="s">
        <v>485</v>
      </c>
      <c r="B50" s="105" t="s">
        <v>438</v>
      </c>
      <c r="C50" s="105">
        <v>38290336</v>
      </c>
      <c r="D50" s="105">
        <v>2.0999999999999998E-6</v>
      </c>
      <c r="E50" s="105">
        <v>0.29487179499999999</v>
      </c>
      <c r="F50" s="105">
        <v>117</v>
      </c>
      <c r="G50" s="105">
        <v>0.60582728200000002</v>
      </c>
      <c r="H50" s="105">
        <v>1.979146844</v>
      </c>
      <c r="I50" s="105" t="s">
        <v>480</v>
      </c>
      <c r="J50" s="105" t="s">
        <v>429</v>
      </c>
      <c r="K50" s="105" t="s">
        <v>26</v>
      </c>
    </row>
    <row r="51" spans="1:11">
      <c r="A51" s="105" t="s">
        <v>486</v>
      </c>
      <c r="B51" s="105" t="s">
        <v>470</v>
      </c>
      <c r="C51" s="105">
        <v>17717379</v>
      </c>
      <c r="D51" s="105">
        <v>1.48E-6</v>
      </c>
      <c r="E51" s="105">
        <v>0.27777777799999998</v>
      </c>
      <c r="F51" s="105">
        <v>117</v>
      </c>
      <c r="G51" s="105">
        <v>0.60582728200000002</v>
      </c>
      <c r="H51" s="105">
        <v>3.3016596069999999</v>
      </c>
      <c r="I51" s="105" t="s">
        <v>480</v>
      </c>
      <c r="J51" s="105" t="s">
        <v>429</v>
      </c>
      <c r="K51" s="105" t="s">
        <v>26</v>
      </c>
    </row>
    <row r="52" spans="1:11">
      <c r="A52" s="105" t="s">
        <v>487</v>
      </c>
      <c r="B52" s="105" t="s">
        <v>488</v>
      </c>
      <c r="C52" s="105">
        <v>45508957</v>
      </c>
      <c r="D52" s="105">
        <v>9.6399999999999992E-6</v>
      </c>
      <c r="E52" s="105">
        <v>0.49145299100000001</v>
      </c>
      <c r="F52" s="105">
        <v>117</v>
      </c>
      <c r="G52" s="105">
        <v>1</v>
      </c>
      <c r="H52" s="105">
        <v>-4.7122639450000001</v>
      </c>
      <c r="I52" s="105" t="s">
        <v>480</v>
      </c>
      <c r="J52" s="105" t="s">
        <v>429</v>
      </c>
      <c r="K52" s="105" t="s">
        <v>26</v>
      </c>
    </row>
    <row r="53" spans="1:11">
      <c r="A53" s="105" t="s">
        <v>489</v>
      </c>
      <c r="B53" s="105" t="s">
        <v>475</v>
      </c>
      <c r="C53" s="105">
        <v>4312866</v>
      </c>
      <c r="D53" s="105">
        <v>7.8900000000000007E-6</v>
      </c>
      <c r="E53" s="105">
        <v>0.200854701</v>
      </c>
      <c r="F53" s="105">
        <v>117</v>
      </c>
      <c r="G53" s="105">
        <v>1</v>
      </c>
      <c r="H53" s="105">
        <v>-3.0761539259999999</v>
      </c>
      <c r="I53" s="105" t="s">
        <v>480</v>
      </c>
      <c r="J53" s="105" t="s">
        <v>429</v>
      </c>
      <c r="K53" s="105" t="s">
        <v>26</v>
      </c>
    </row>
    <row r="54" spans="1:11">
      <c r="A54" s="105" t="s">
        <v>490</v>
      </c>
      <c r="B54" s="105" t="s">
        <v>491</v>
      </c>
      <c r="C54" s="105">
        <v>34690499</v>
      </c>
      <c r="D54" s="105">
        <v>4.2100000000000003E-6</v>
      </c>
      <c r="E54" s="105">
        <v>0.33333333300000001</v>
      </c>
      <c r="F54" s="105">
        <v>117</v>
      </c>
      <c r="G54" s="105">
        <v>0.82995917900000005</v>
      </c>
      <c r="H54" s="105">
        <v>-3.139167477</v>
      </c>
      <c r="I54" s="105" t="s">
        <v>480</v>
      </c>
      <c r="J54" s="105" t="s">
        <v>429</v>
      </c>
      <c r="K54" s="105" t="s">
        <v>26</v>
      </c>
    </row>
    <row r="55" spans="1:11">
      <c r="A55" s="105" t="s">
        <v>492</v>
      </c>
      <c r="B55" s="105" t="s">
        <v>493</v>
      </c>
      <c r="C55" s="105">
        <v>51349524</v>
      </c>
      <c r="D55" s="105">
        <v>1.4100000000000001E-6</v>
      </c>
      <c r="E55" s="105">
        <v>0.33333333300000001</v>
      </c>
      <c r="F55" s="105">
        <v>117</v>
      </c>
      <c r="G55" s="105">
        <v>0.60582728200000002</v>
      </c>
      <c r="H55" s="105">
        <v>3.1436253669999998</v>
      </c>
      <c r="I55" s="105" t="s">
        <v>480</v>
      </c>
      <c r="J55" s="105" t="s">
        <v>429</v>
      </c>
      <c r="K55" s="105" t="s">
        <v>26</v>
      </c>
    </row>
    <row r="56" spans="1:11">
      <c r="A56" s="105" t="s">
        <v>479</v>
      </c>
      <c r="B56" s="105" t="s">
        <v>427</v>
      </c>
      <c r="C56" s="105">
        <v>2511763</v>
      </c>
      <c r="D56" s="105">
        <v>2.6900000000000001E-6</v>
      </c>
      <c r="E56" s="105">
        <v>0.23076923099999999</v>
      </c>
      <c r="F56" s="105">
        <v>117</v>
      </c>
      <c r="G56" s="105">
        <v>0.824755079</v>
      </c>
      <c r="H56" s="105">
        <v>-3.1558673499999998</v>
      </c>
      <c r="I56" s="105" t="s">
        <v>480</v>
      </c>
      <c r="J56" s="105" t="s">
        <v>457</v>
      </c>
      <c r="K56" s="105" t="s">
        <v>26</v>
      </c>
    </row>
    <row r="57" spans="1:11">
      <c r="A57" s="105" t="s">
        <v>482</v>
      </c>
      <c r="B57" s="105" t="s">
        <v>427</v>
      </c>
      <c r="C57" s="105">
        <v>8361577</v>
      </c>
      <c r="D57" s="105">
        <v>1.42E-6</v>
      </c>
      <c r="E57" s="105">
        <v>0.29487179499999999</v>
      </c>
      <c r="F57" s="105">
        <v>117</v>
      </c>
      <c r="G57" s="105">
        <v>0.824755079</v>
      </c>
      <c r="H57" s="105">
        <v>3.3586160189999998</v>
      </c>
      <c r="I57" s="105" t="s">
        <v>480</v>
      </c>
      <c r="J57" s="105" t="s">
        <v>457</v>
      </c>
      <c r="K57" s="105" t="s">
        <v>26</v>
      </c>
    </row>
    <row r="58" spans="1:11">
      <c r="A58" s="105" t="s">
        <v>494</v>
      </c>
      <c r="B58" s="105" t="s">
        <v>427</v>
      </c>
      <c r="C58" s="105">
        <v>37120681</v>
      </c>
      <c r="D58" s="105">
        <v>2.7599999999999998E-6</v>
      </c>
      <c r="E58" s="105">
        <v>0.111111111</v>
      </c>
      <c r="F58" s="105">
        <v>117</v>
      </c>
      <c r="G58" s="105">
        <v>0.824755079</v>
      </c>
      <c r="H58" s="105">
        <v>3.780643644</v>
      </c>
      <c r="I58" s="105" t="s">
        <v>480</v>
      </c>
      <c r="J58" s="105" t="s">
        <v>457</v>
      </c>
      <c r="K58" s="105" t="s">
        <v>26</v>
      </c>
    </row>
    <row r="59" spans="1:11">
      <c r="A59" s="105" t="s">
        <v>495</v>
      </c>
      <c r="B59" s="105" t="s">
        <v>427</v>
      </c>
      <c r="C59" s="105">
        <v>98276475</v>
      </c>
      <c r="D59" s="105">
        <v>7.2699999999999999E-6</v>
      </c>
      <c r="E59" s="105">
        <v>0.33760683800000002</v>
      </c>
      <c r="F59" s="105">
        <v>117</v>
      </c>
      <c r="G59" s="105">
        <v>0.824755079</v>
      </c>
      <c r="H59" s="105">
        <v>-2.9902531689999998</v>
      </c>
      <c r="I59" s="105" t="s">
        <v>480</v>
      </c>
      <c r="J59" s="105" t="s">
        <v>457</v>
      </c>
      <c r="K59" s="105" t="s">
        <v>26</v>
      </c>
    </row>
    <row r="60" spans="1:11">
      <c r="A60" s="105" t="s">
        <v>496</v>
      </c>
      <c r="B60" s="105" t="s">
        <v>427</v>
      </c>
      <c r="C60" s="105">
        <v>98276521</v>
      </c>
      <c r="D60" s="105">
        <v>8.4700000000000002E-6</v>
      </c>
      <c r="E60" s="105">
        <v>0.34615384599999999</v>
      </c>
      <c r="F60" s="105">
        <v>117</v>
      </c>
      <c r="G60" s="105">
        <v>0.824755079</v>
      </c>
      <c r="H60" s="105">
        <v>3.0443761519999999</v>
      </c>
      <c r="I60" s="105" t="s">
        <v>480</v>
      </c>
      <c r="J60" s="105" t="s">
        <v>457</v>
      </c>
      <c r="K60" s="105" t="s">
        <v>26</v>
      </c>
    </row>
    <row r="61" spans="1:11">
      <c r="A61" s="105" t="s">
        <v>484</v>
      </c>
      <c r="B61" s="105" t="s">
        <v>438</v>
      </c>
      <c r="C61" s="105">
        <v>36213815</v>
      </c>
      <c r="D61" s="105">
        <v>5.7200000000000003E-6</v>
      </c>
      <c r="E61" s="105">
        <v>0.235042735</v>
      </c>
      <c r="F61" s="105">
        <v>117</v>
      </c>
      <c r="G61" s="105">
        <v>0.824755079</v>
      </c>
      <c r="H61" s="105">
        <v>-3.1082149600000002</v>
      </c>
      <c r="I61" s="105" t="s">
        <v>480</v>
      </c>
      <c r="J61" s="105" t="s">
        <v>457</v>
      </c>
      <c r="K61" s="105" t="s">
        <v>26</v>
      </c>
    </row>
    <row r="62" spans="1:11">
      <c r="A62" s="105" t="s">
        <v>497</v>
      </c>
      <c r="B62" s="105" t="s">
        <v>438</v>
      </c>
      <c r="C62" s="105">
        <v>63236179</v>
      </c>
      <c r="D62" s="105">
        <v>6.2299999999999996E-6</v>
      </c>
      <c r="E62" s="105">
        <v>0.47008547000000001</v>
      </c>
      <c r="F62" s="105">
        <v>117</v>
      </c>
      <c r="G62" s="105">
        <v>0.824755079</v>
      </c>
      <c r="H62" s="105">
        <v>6.128570474</v>
      </c>
      <c r="I62" s="105" t="s">
        <v>480</v>
      </c>
      <c r="J62" s="105" t="s">
        <v>457</v>
      </c>
      <c r="K62" s="105" t="s">
        <v>26</v>
      </c>
    </row>
    <row r="63" spans="1:11">
      <c r="A63" s="105" t="s">
        <v>486</v>
      </c>
      <c r="B63" s="105" t="s">
        <v>470</v>
      </c>
      <c r="C63" s="105">
        <v>17717379</v>
      </c>
      <c r="D63" s="105">
        <v>1.55E-6</v>
      </c>
      <c r="E63" s="105">
        <v>0.27777777799999998</v>
      </c>
      <c r="F63" s="105">
        <v>117</v>
      </c>
      <c r="G63" s="105">
        <v>0.824755079</v>
      </c>
      <c r="H63" s="105">
        <v>3.2370927319999998</v>
      </c>
      <c r="I63" s="105" t="s">
        <v>480</v>
      </c>
      <c r="J63" s="105" t="s">
        <v>457</v>
      </c>
      <c r="K63" s="105" t="s">
        <v>26</v>
      </c>
    </row>
    <row r="64" spans="1:11">
      <c r="A64" s="105" t="s">
        <v>498</v>
      </c>
      <c r="B64" s="105" t="s">
        <v>475</v>
      </c>
      <c r="C64" s="105">
        <v>55130380</v>
      </c>
      <c r="D64" s="105">
        <v>4.3499999999999999E-6</v>
      </c>
      <c r="E64" s="105">
        <v>0.24786324800000001</v>
      </c>
      <c r="F64" s="105">
        <v>117</v>
      </c>
      <c r="G64" s="105">
        <v>0.824755079</v>
      </c>
      <c r="H64" s="105">
        <v>3.368997378</v>
      </c>
      <c r="I64" s="105" t="s">
        <v>480</v>
      </c>
      <c r="J64" s="105" t="s">
        <v>457</v>
      </c>
      <c r="K64" s="105" t="s">
        <v>26</v>
      </c>
    </row>
    <row r="65" spans="1:11">
      <c r="A65" s="105" t="s">
        <v>499</v>
      </c>
      <c r="B65" s="105" t="s">
        <v>491</v>
      </c>
      <c r="C65" s="105">
        <v>36717086</v>
      </c>
      <c r="D65" s="105">
        <v>9.4599999999999992E-6</v>
      </c>
      <c r="E65" s="105">
        <v>0.17521367500000001</v>
      </c>
      <c r="F65" s="105">
        <v>117</v>
      </c>
      <c r="G65" s="105">
        <v>0.824755079</v>
      </c>
      <c r="H65" s="105">
        <v>3.1169973479999999</v>
      </c>
      <c r="I65" s="105" t="s">
        <v>480</v>
      </c>
      <c r="J65" s="105" t="s">
        <v>457</v>
      </c>
      <c r="K65" s="105" t="s">
        <v>26</v>
      </c>
    </row>
    <row r="66" spans="1:11">
      <c r="A66" s="105" t="s">
        <v>492</v>
      </c>
      <c r="B66" s="105" t="s">
        <v>493</v>
      </c>
      <c r="C66" s="105">
        <v>51349524</v>
      </c>
      <c r="D66" s="105">
        <v>5.22E-6</v>
      </c>
      <c r="E66" s="105">
        <v>0.33333333300000001</v>
      </c>
      <c r="F66" s="105">
        <v>117</v>
      </c>
      <c r="G66" s="105">
        <v>0.824755079</v>
      </c>
      <c r="H66" s="105">
        <v>2.9879693760000001</v>
      </c>
      <c r="I66" s="105" t="s">
        <v>480</v>
      </c>
      <c r="J66" s="105" t="s">
        <v>457</v>
      </c>
      <c r="K66" s="105" t="s">
        <v>26</v>
      </c>
    </row>
    <row r="67" spans="1:11">
      <c r="A67" s="105" t="s">
        <v>483</v>
      </c>
      <c r="B67" s="105" t="s">
        <v>427</v>
      </c>
      <c r="C67" s="105">
        <v>82457007</v>
      </c>
      <c r="D67" s="105">
        <v>7.8800000000000008E-6</v>
      </c>
      <c r="E67" s="105">
        <v>0.29487179499999999</v>
      </c>
      <c r="F67" s="105">
        <v>117</v>
      </c>
      <c r="G67" s="105">
        <v>0.83034067300000003</v>
      </c>
      <c r="H67" s="105">
        <v>-2.4068924190000001</v>
      </c>
      <c r="I67" s="105" t="s">
        <v>480</v>
      </c>
      <c r="J67" s="105" t="s">
        <v>481</v>
      </c>
      <c r="K67" s="105" t="s">
        <v>27</v>
      </c>
    </row>
    <row r="68" spans="1:11">
      <c r="A68" s="105" t="s">
        <v>500</v>
      </c>
      <c r="B68" s="105" t="s">
        <v>436</v>
      </c>
      <c r="C68" s="105">
        <v>2864281</v>
      </c>
      <c r="D68" s="105">
        <v>3.8099999999999999E-6</v>
      </c>
      <c r="E68" s="105">
        <v>0.41452991500000003</v>
      </c>
      <c r="F68" s="105">
        <v>117</v>
      </c>
      <c r="G68" s="105">
        <v>0.83034067300000003</v>
      </c>
      <c r="H68" s="105">
        <v>2.642619388</v>
      </c>
      <c r="I68" s="105" t="s">
        <v>480</v>
      </c>
      <c r="J68" s="105" t="s">
        <v>481</v>
      </c>
      <c r="K68" s="105" t="s">
        <v>27</v>
      </c>
    </row>
    <row r="69" spans="1:11">
      <c r="A69" s="105" t="s">
        <v>501</v>
      </c>
      <c r="B69" s="105" t="s">
        <v>438</v>
      </c>
      <c r="C69" s="105">
        <v>39286162</v>
      </c>
      <c r="D69" s="105">
        <v>2.65E-6</v>
      </c>
      <c r="E69" s="105">
        <v>9.8290598000000007E-2</v>
      </c>
      <c r="F69" s="105">
        <v>117</v>
      </c>
      <c r="G69" s="105">
        <v>0.83034067300000003</v>
      </c>
      <c r="H69" s="105">
        <v>3.3044615880000001</v>
      </c>
      <c r="I69" s="105" t="s">
        <v>480</v>
      </c>
      <c r="J69" s="105" t="s">
        <v>481</v>
      </c>
      <c r="K69" s="105" t="s">
        <v>27</v>
      </c>
    </row>
    <row r="70" spans="1:11">
      <c r="A70" s="105" t="s">
        <v>502</v>
      </c>
      <c r="B70" s="105" t="s">
        <v>466</v>
      </c>
      <c r="C70" s="105">
        <v>70236417</v>
      </c>
      <c r="D70" s="105">
        <v>6.1500000000000004E-6</v>
      </c>
      <c r="E70" s="105">
        <v>0.48717948700000002</v>
      </c>
      <c r="F70" s="105">
        <v>117</v>
      </c>
      <c r="G70" s="105">
        <v>0.83034067300000003</v>
      </c>
      <c r="H70" s="105">
        <v>-2.769886826</v>
      </c>
      <c r="I70" s="105" t="s">
        <v>480</v>
      </c>
      <c r="J70" s="105" t="s">
        <v>481</v>
      </c>
      <c r="K70" s="105" t="s">
        <v>27</v>
      </c>
    </row>
    <row r="71" spans="1:11">
      <c r="A71" s="105" t="s">
        <v>503</v>
      </c>
      <c r="B71" s="105" t="s">
        <v>468</v>
      </c>
      <c r="C71" s="105">
        <v>3943343</v>
      </c>
      <c r="D71" s="105">
        <v>1.3E-6</v>
      </c>
      <c r="E71" s="105">
        <v>0.27777777799999998</v>
      </c>
      <c r="F71" s="105">
        <v>117</v>
      </c>
      <c r="G71" s="105">
        <v>0.83034067300000003</v>
      </c>
      <c r="H71" s="105">
        <v>-2.7042068810000002</v>
      </c>
      <c r="I71" s="105" t="s">
        <v>480</v>
      </c>
      <c r="J71" s="105" t="s">
        <v>481</v>
      </c>
      <c r="K71" s="105" t="s">
        <v>27</v>
      </c>
    </row>
    <row r="72" spans="1:11">
      <c r="A72" s="105" t="s">
        <v>504</v>
      </c>
      <c r="B72" s="105" t="s">
        <v>470</v>
      </c>
      <c r="C72" s="105">
        <v>10586092</v>
      </c>
      <c r="D72" s="105">
        <v>9.6800000000000005E-6</v>
      </c>
      <c r="E72" s="105">
        <v>0.264957265</v>
      </c>
      <c r="F72" s="105">
        <v>117</v>
      </c>
      <c r="G72" s="105">
        <v>0.83034067300000003</v>
      </c>
      <c r="H72" s="105">
        <v>-2.470208731</v>
      </c>
      <c r="I72" s="105" t="s">
        <v>480</v>
      </c>
      <c r="J72" s="105" t="s">
        <v>481</v>
      </c>
      <c r="K72" s="105" t="s">
        <v>27</v>
      </c>
    </row>
    <row r="73" spans="1:11">
      <c r="A73" s="105" t="s">
        <v>486</v>
      </c>
      <c r="B73" s="105" t="s">
        <v>470</v>
      </c>
      <c r="C73" s="105">
        <v>17717379</v>
      </c>
      <c r="D73" s="105">
        <v>3.0900000000000001E-6</v>
      </c>
      <c r="E73" s="105">
        <v>0.27777777799999998</v>
      </c>
      <c r="F73" s="105">
        <v>117</v>
      </c>
      <c r="G73" s="105">
        <v>0.83034067300000003</v>
      </c>
      <c r="H73" s="105">
        <v>-2.572733833</v>
      </c>
      <c r="I73" s="105" t="s">
        <v>480</v>
      </c>
      <c r="J73" s="105" t="s">
        <v>481</v>
      </c>
      <c r="K73" s="105" t="s">
        <v>27</v>
      </c>
    </row>
    <row r="74" spans="1:11">
      <c r="A74" s="105" t="s">
        <v>490</v>
      </c>
      <c r="B74" s="105" t="s">
        <v>491</v>
      </c>
      <c r="C74" s="105">
        <v>34690499</v>
      </c>
      <c r="D74" s="105">
        <v>8.9800000000000004E-6</v>
      </c>
      <c r="E74" s="105">
        <v>0.33333333300000001</v>
      </c>
      <c r="F74" s="105">
        <v>117</v>
      </c>
      <c r="G74" s="105">
        <v>0.83034067300000003</v>
      </c>
      <c r="H74" s="105">
        <v>2.4367921300000002</v>
      </c>
      <c r="I74" s="105" t="s">
        <v>480</v>
      </c>
      <c r="J74" s="105" t="s">
        <v>481</v>
      </c>
      <c r="K74" s="105" t="s">
        <v>27</v>
      </c>
    </row>
    <row r="75" spans="1:11">
      <c r="A75" s="105" t="s">
        <v>505</v>
      </c>
      <c r="B75" s="105" t="s">
        <v>491</v>
      </c>
      <c r="C75" s="105">
        <v>34690520</v>
      </c>
      <c r="D75" s="105">
        <v>6.1099999999999999E-6</v>
      </c>
      <c r="E75" s="105">
        <v>0.5</v>
      </c>
      <c r="F75" s="105">
        <v>117</v>
      </c>
      <c r="G75" s="105">
        <v>0.83034067300000003</v>
      </c>
      <c r="H75" s="105">
        <v>-1.3596301799999999</v>
      </c>
      <c r="I75" s="105" t="s">
        <v>480</v>
      </c>
      <c r="J75" s="105" t="s">
        <v>481</v>
      </c>
      <c r="K75" s="105" t="s">
        <v>27</v>
      </c>
    </row>
    <row r="76" spans="1:11">
      <c r="A76" s="105" t="s">
        <v>506</v>
      </c>
      <c r="B76" s="105" t="s">
        <v>507</v>
      </c>
      <c r="C76" s="105">
        <v>1423917</v>
      </c>
      <c r="D76" s="105">
        <v>3.3799999999999998E-6</v>
      </c>
      <c r="E76" s="105">
        <v>0.49572649600000002</v>
      </c>
      <c r="F76" s="105">
        <v>117</v>
      </c>
      <c r="G76" s="105">
        <v>0.83034067300000003</v>
      </c>
      <c r="H76" s="105">
        <v>2.0071325359999999</v>
      </c>
      <c r="I76" s="105" t="s">
        <v>480</v>
      </c>
      <c r="J76" s="105" t="s">
        <v>481</v>
      </c>
      <c r="K76" s="105" t="s">
        <v>27</v>
      </c>
    </row>
    <row r="77" spans="1:11">
      <c r="A77" s="105" t="s">
        <v>508</v>
      </c>
      <c r="B77" s="105" t="s">
        <v>509</v>
      </c>
      <c r="C77" s="105">
        <v>22350942</v>
      </c>
      <c r="D77" s="105">
        <v>4.69E-6</v>
      </c>
      <c r="E77" s="105">
        <v>0.29487179499999999</v>
      </c>
      <c r="F77" s="105">
        <v>117</v>
      </c>
      <c r="G77" s="105">
        <v>0.83034067300000003</v>
      </c>
      <c r="H77" s="105">
        <v>-2.6010213879999999</v>
      </c>
      <c r="I77" s="105" t="s">
        <v>480</v>
      </c>
      <c r="J77" s="105" t="s">
        <v>481</v>
      </c>
      <c r="K77" s="105" t="s">
        <v>27</v>
      </c>
    </row>
    <row r="78" spans="1:11">
      <c r="A78" s="105" t="s">
        <v>510</v>
      </c>
      <c r="B78" s="105" t="s">
        <v>509</v>
      </c>
      <c r="C78" s="105">
        <v>22350948</v>
      </c>
      <c r="D78" s="105">
        <v>5.1399999999999999E-6</v>
      </c>
      <c r="E78" s="105">
        <v>0.29914529899999998</v>
      </c>
      <c r="F78" s="105">
        <v>117</v>
      </c>
      <c r="G78" s="105">
        <v>0.83034067300000003</v>
      </c>
      <c r="H78" s="105">
        <v>-2.6106940299999999</v>
      </c>
      <c r="I78" s="105" t="s">
        <v>480</v>
      </c>
      <c r="J78" s="105" t="s">
        <v>481</v>
      </c>
      <c r="K78" s="105" t="s">
        <v>27</v>
      </c>
    </row>
    <row r="79" spans="1:11">
      <c r="A79" s="105" t="s">
        <v>483</v>
      </c>
      <c r="B79" s="105" t="s">
        <v>427</v>
      </c>
      <c r="C79" s="105">
        <v>82457007</v>
      </c>
      <c r="D79" s="105">
        <v>9.3300000000000005E-6</v>
      </c>
      <c r="E79" s="105">
        <v>0.29487179499999999</v>
      </c>
      <c r="F79" s="105">
        <v>117</v>
      </c>
      <c r="G79" s="105">
        <v>0.97938908300000005</v>
      </c>
      <c r="H79" s="105">
        <v>-2.4068924190000001</v>
      </c>
      <c r="I79" s="105" t="s">
        <v>480</v>
      </c>
      <c r="J79" s="105" t="s">
        <v>429</v>
      </c>
      <c r="K79" s="105" t="s">
        <v>27</v>
      </c>
    </row>
    <row r="80" spans="1:11">
      <c r="A80" s="105" t="s">
        <v>500</v>
      </c>
      <c r="B80" s="105" t="s">
        <v>436</v>
      </c>
      <c r="C80" s="105">
        <v>2864281</v>
      </c>
      <c r="D80" s="105">
        <v>4.5600000000000004E-6</v>
      </c>
      <c r="E80" s="105">
        <v>0.41452991500000003</v>
      </c>
      <c r="F80" s="105">
        <v>117</v>
      </c>
      <c r="G80" s="105">
        <v>0.97938908300000005</v>
      </c>
      <c r="H80" s="105">
        <v>2.642619388</v>
      </c>
      <c r="I80" s="105" t="s">
        <v>480</v>
      </c>
      <c r="J80" s="105" t="s">
        <v>429</v>
      </c>
      <c r="K80" s="105" t="s">
        <v>27</v>
      </c>
    </row>
    <row r="81" spans="1:11">
      <c r="A81" s="105" t="s">
        <v>501</v>
      </c>
      <c r="B81" s="105" t="s">
        <v>438</v>
      </c>
      <c r="C81" s="105">
        <v>39286162</v>
      </c>
      <c r="D81" s="105">
        <v>3.19E-6</v>
      </c>
      <c r="E81" s="105">
        <v>9.8290598000000007E-2</v>
      </c>
      <c r="F81" s="105">
        <v>117</v>
      </c>
      <c r="G81" s="105">
        <v>0.97938908300000005</v>
      </c>
      <c r="H81" s="105">
        <v>3.3044615880000001</v>
      </c>
      <c r="I81" s="105" t="s">
        <v>480</v>
      </c>
      <c r="J81" s="105" t="s">
        <v>429</v>
      </c>
      <c r="K81" s="105" t="s">
        <v>27</v>
      </c>
    </row>
    <row r="82" spans="1:11">
      <c r="A82" s="105" t="s">
        <v>502</v>
      </c>
      <c r="B82" s="105" t="s">
        <v>466</v>
      </c>
      <c r="C82" s="105">
        <v>70236417</v>
      </c>
      <c r="D82" s="105">
        <v>7.3100000000000003E-6</v>
      </c>
      <c r="E82" s="105">
        <v>0.48717948700000002</v>
      </c>
      <c r="F82" s="105">
        <v>117</v>
      </c>
      <c r="G82" s="105">
        <v>0.97938908300000005</v>
      </c>
      <c r="H82" s="105">
        <v>-2.769886826</v>
      </c>
      <c r="I82" s="105" t="s">
        <v>480</v>
      </c>
      <c r="J82" s="105" t="s">
        <v>429</v>
      </c>
      <c r="K82" s="105" t="s">
        <v>27</v>
      </c>
    </row>
    <row r="83" spans="1:11">
      <c r="A83" s="105" t="s">
        <v>503</v>
      </c>
      <c r="B83" s="105" t="s">
        <v>468</v>
      </c>
      <c r="C83" s="105">
        <v>3943343</v>
      </c>
      <c r="D83" s="105">
        <v>1.5799999999999999E-6</v>
      </c>
      <c r="E83" s="105">
        <v>0.27777777799999998</v>
      </c>
      <c r="F83" s="105">
        <v>117</v>
      </c>
      <c r="G83" s="105">
        <v>0.97938908300000005</v>
      </c>
      <c r="H83" s="105">
        <v>-2.7042068810000002</v>
      </c>
      <c r="I83" s="105" t="s">
        <v>480</v>
      </c>
      <c r="J83" s="105" t="s">
        <v>429</v>
      </c>
      <c r="K83" s="105" t="s">
        <v>27</v>
      </c>
    </row>
    <row r="84" spans="1:11">
      <c r="A84" s="105" t="s">
        <v>486</v>
      </c>
      <c r="B84" s="105" t="s">
        <v>470</v>
      </c>
      <c r="C84" s="105">
        <v>17717379</v>
      </c>
      <c r="D84" s="105">
        <v>3.7100000000000001E-6</v>
      </c>
      <c r="E84" s="105">
        <v>0.27777777799999998</v>
      </c>
      <c r="F84" s="105">
        <v>117</v>
      </c>
      <c r="G84" s="105">
        <v>0.97938908300000005</v>
      </c>
      <c r="H84" s="105">
        <v>-2.572733833</v>
      </c>
      <c r="I84" s="105" t="s">
        <v>480</v>
      </c>
      <c r="J84" s="105" t="s">
        <v>429</v>
      </c>
      <c r="K84" s="105" t="s">
        <v>27</v>
      </c>
    </row>
    <row r="85" spans="1:11">
      <c r="A85" s="105" t="s">
        <v>505</v>
      </c>
      <c r="B85" s="105" t="s">
        <v>491</v>
      </c>
      <c r="C85" s="105">
        <v>34690520</v>
      </c>
      <c r="D85" s="105">
        <v>7.2599999999999999E-6</v>
      </c>
      <c r="E85" s="105">
        <v>0.5</v>
      </c>
      <c r="F85" s="105">
        <v>117</v>
      </c>
      <c r="G85" s="105">
        <v>0.97938908300000005</v>
      </c>
      <c r="H85" s="105">
        <v>-1.3596301799999999</v>
      </c>
      <c r="I85" s="105" t="s">
        <v>480</v>
      </c>
      <c r="J85" s="105" t="s">
        <v>429</v>
      </c>
      <c r="K85" s="105" t="s">
        <v>27</v>
      </c>
    </row>
    <row r="86" spans="1:11">
      <c r="A86" s="105" t="s">
        <v>506</v>
      </c>
      <c r="B86" s="105" t="s">
        <v>507</v>
      </c>
      <c r="C86" s="105">
        <v>1423917</v>
      </c>
      <c r="D86" s="105">
        <v>4.0600000000000001E-6</v>
      </c>
      <c r="E86" s="105">
        <v>0.49572649600000002</v>
      </c>
      <c r="F86" s="105">
        <v>117</v>
      </c>
      <c r="G86" s="105">
        <v>0.97938908300000005</v>
      </c>
      <c r="H86" s="105">
        <v>2.0071325359999999</v>
      </c>
      <c r="I86" s="105" t="s">
        <v>480</v>
      </c>
      <c r="J86" s="105" t="s">
        <v>429</v>
      </c>
      <c r="K86" s="105" t="s">
        <v>27</v>
      </c>
    </row>
    <row r="87" spans="1:11">
      <c r="A87" s="105" t="s">
        <v>508</v>
      </c>
      <c r="B87" s="105" t="s">
        <v>509</v>
      </c>
      <c r="C87" s="105">
        <v>22350942</v>
      </c>
      <c r="D87" s="105">
        <v>5.5999999999999997E-6</v>
      </c>
      <c r="E87" s="105">
        <v>0.29487179499999999</v>
      </c>
      <c r="F87" s="105">
        <v>117</v>
      </c>
      <c r="G87" s="105">
        <v>0.97938908300000005</v>
      </c>
      <c r="H87" s="105">
        <v>-2.6010213879999999</v>
      </c>
      <c r="I87" s="105" t="s">
        <v>480</v>
      </c>
      <c r="J87" s="105" t="s">
        <v>429</v>
      </c>
      <c r="K87" s="105" t="s">
        <v>27</v>
      </c>
    </row>
    <row r="88" spans="1:11">
      <c r="A88" s="105" t="s">
        <v>510</v>
      </c>
      <c r="B88" s="105" t="s">
        <v>509</v>
      </c>
      <c r="C88" s="105">
        <v>22350948</v>
      </c>
      <c r="D88" s="105">
        <v>6.1199999999999999E-6</v>
      </c>
      <c r="E88" s="105">
        <v>0.29914529899999998</v>
      </c>
      <c r="F88" s="105">
        <v>117</v>
      </c>
      <c r="G88" s="105">
        <v>0.97938908300000005</v>
      </c>
      <c r="H88" s="105">
        <v>-2.6106940299999999</v>
      </c>
      <c r="I88" s="105" t="s">
        <v>480</v>
      </c>
      <c r="J88" s="105" t="s">
        <v>429</v>
      </c>
      <c r="K88" s="105" t="s">
        <v>27</v>
      </c>
    </row>
    <row r="89" spans="1:11">
      <c r="A89" s="105" t="s">
        <v>483</v>
      </c>
      <c r="B89" s="105" t="s">
        <v>427</v>
      </c>
      <c r="C89" s="105">
        <v>82457007</v>
      </c>
      <c r="D89" s="105">
        <v>8.3499999999999997E-6</v>
      </c>
      <c r="E89" s="105">
        <v>0.29487179499999999</v>
      </c>
      <c r="F89" s="105">
        <v>117</v>
      </c>
      <c r="G89" s="105">
        <v>0.73003397599999997</v>
      </c>
      <c r="H89" s="105">
        <v>-2.3619759990000002</v>
      </c>
      <c r="I89" s="105" t="s">
        <v>480</v>
      </c>
      <c r="J89" s="105" t="s">
        <v>457</v>
      </c>
      <c r="K89" s="105" t="s">
        <v>27</v>
      </c>
    </row>
    <row r="90" spans="1:11">
      <c r="A90" s="105" t="s">
        <v>511</v>
      </c>
      <c r="B90" s="105" t="s">
        <v>427</v>
      </c>
      <c r="C90" s="105">
        <v>82457027</v>
      </c>
      <c r="D90" s="105">
        <v>4.1099999999999996E-6</v>
      </c>
      <c r="E90" s="105">
        <v>0.29487179499999999</v>
      </c>
      <c r="F90" s="105">
        <v>117</v>
      </c>
      <c r="G90" s="105">
        <v>0.73003397599999997</v>
      </c>
      <c r="H90" s="105">
        <v>-2.3763603780000002</v>
      </c>
      <c r="I90" s="105" t="s">
        <v>480</v>
      </c>
      <c r="J90" s="105" t="s">
        <v>457</v>
      </c>
      <c r="K90" s="105" t="s">
        <v>27</v>
      </c>
    </row>
    <row r="91" spans="1:11">
      <c r="A91" s="105" t="s">
        <v>512</v>
      </c>
      <c r="B91" s="105" t="s">
        <v>427</v>
      </c>
      <c r="C91" s="105">
        <v>82457049</v>
      </c>
      <c r="D91" s="105">
        <v>7.96E-6</v>
      </c>
      <c r="E91" s="105">
        <v>0.26923076899999998</v>
      </c>
      <c r="F91" s="105">
        <v>117</v>
      </c>
      <c r="G91" s="105">
        <v>0.73003397599999997</v>
      </c>
      <c r="H91" s="105">
        <v>2.3206718849999999</v>
      </c>
      <c r="I91" s="105" t="s">
        <v>480</v>
      </c>
      <c r="J91" s="105" t="s">
        <v>457</v>
      </c>
      <c r="K91" s="105" t="s">
        <v>27</v>
      </c>
    </row>
    <row r="92" spans="1:11">
      <c r="A92" s="105" t="s">
        <v>500</v>
      </c>
      <c r="B92" s="105" t="s">
        <v>436</v>
      </c>
      <c r="C92" s="105">
        <v>2864281</v>
      </c>
      <c r="D92" s="105">
        <v>4.3599999999999998E-6</v>
      </c>
      <c r="E92" s="105">
        <v>0.41452991500000003</v>
      </c>
      <c r="F92" s="105">
        <v>117</v>
      </c>
      <c r="G92" s="105">
        <v>0.73003397599999997</v>
      </c>
      <c r="H92" s="105">
        <v>2.6690127920000002</v>
      </c>
      <c r="I92" s="105" t="s">
        <v>480</v>
      </c>
      <c r="J92" s="105" t="s">
        <v>457</v>
      </c>
      <c r="K92" s="105" t="s">
        <v>27</v>
      </c>
    </row>
    <row r="93" spans="1:11">
      <c r="A93" s="105" t="s">
        <v>513</v>
      </c>
      <c r="B93" s="105" t="s">
        <v>514</v>
      </c>
      <c r="C93" s="105">
        <v>28697321</v>
      </c>
      <c r="D93" s="105">
        <v>8.8400000000000001E-6</v>
      </c>
      <c r="E93" s="105">
        <v>0.27777777799999998</v>
      </c>
      <c r="F93" s="105">
        <v>117</v>
      </c>
      <c r="G93" s="105">
        <v>0.73003397599999997</v>
      </c>
      <c r="H93" s="105">
        <v>-2.3620325379999998</v>
      </c>
      <c r="I93" s="105" t="s">
        <v>480</v>
      </c>
      <c r="J93" s="105" t="s">
        <v>457</v>
      </c>
      <c r="K93" s="105" t="s">
        <v>27</v>
      </c>
    </row>
    <row r="94" spans="1:11">
      <c r="A94" s="105" t="s">
        <v>515</v>
      </c>
      <c r="B94" s="105" t="s">
        <v>514</v>
      </c>
      <c r="C94" s="105">
        <v>66149925</v>
      </c>
      <c r="D94" s="105">
        <v>7.2200000000000003E-6</v>
      </c>
      <c r="E94" s="105">
        <v>0.48290598299999998</v>
      </c>
      <c r="F94" s="105">
        <v>117</v>
      </c>
      <c r="G94" s="105">
        <v>0.73003397599999997</v>
      </c>
      <c r="H94" s="105">
        <v>-1.604045226</v>
      </c>
      <c r="I94" s="105" t="s">
        <v>480</v>
      </c>
      <c r="J94" s="105" t="s">
        <v>457</v>
      </c>
      <c r="K94" s="105" t="s">
        <v>27</v>
      </c>
    </row>
    <row r="95" spans="1:11">
      <c r="A95" s="105" t="s">
        <v>501</v>
      </c>
      <c r="B95" s="105" t="s">
        <v>438</v>
      </c>
      <c r="C95" s="105">
        <v>39286162</v>
      </c>
      <c r="D95" s="105">
        <v>4.5000000000000001E-6</v>
      </c>
      <c r="E95" s="105">
        <v>9.8290598000000007E-2</v>
      </c>
      <c r="F95" s="105">
        <v>117</v>
      </c>
      <c r="G95" s="105">
        <v>0.73003397599999997</v>
      </c>
      <c r="H95" s="105">
        <v>3.0471415550000001</v>
      </c>
      <c r="I95" s="105" t="s">
        <v>480</v>
      </c>
      <c r="J95" s="105" t="s">
        <v>457</v>
      </c>
      <c r="K95" s="105" t="s">
        <v>27</v>
      </c>
    </row>
    <row r="96" spans="1:11">
      <c r="A96" s="105" t="s">
        <v>516</v>
      </c>
      <c r="B96" s="105" t="s">
        <v>517</v>
      </c>
      <c r="C96" s="105">
        <v>25873283</v>
      </c>
      <c r="D96" s="105">
        <v>7.1899999999999998E-6</v>
      </c>
      <c r="E96" s="105">
        <v>0.23931623899999999</v>
      </c>
      <c r="F96" s="105">
        <v>117</v>
      </c>
      <c r="G96" s="105">
        <v>0.73003397599999997</v>
      </c>
      <c r="H96" s="105">
        <v>-2.2523928400000002</v>
      </c>
      <c r="I96" s="105" t="s">
        <v>480</v>
      </c>
      <c r="J96" s="105" t="s">
        <v>457</v>
      </c>
      <c r="K96" s="105" t="s">
        <v>27</v>
      </c>
    </row>
    <row r="97" spans="1:11">
      <c r="A97" s="105" t="s">
        <v>503</v>
      </c>
      <c r="B97" s="105" t="s">
        <v>468</v>
      </c>
      <c r="C97" s="105">
        <v>3943343</v>
      </c>
      <c r="D97" s="105">
        <v>4.5000000000000001E-6</v>
      </c>
      <c r="E97" s="105">
        <v>0.27777777799999998</v>
      </c>
      <c r="F97" s="105">
        <v>117</v>
      </c>
      <c r="G97" s="105">
        <v>0.73003397599999997</v>
      </c>
      <c r="H97" s="105">
        <v>-2.5980011969999999</v>
      </c>
      <c r="I97" s="105" t="s">
        <v>480</v>
      </c>
      <c r="J97" s="105" t="s">
        <v>457</v>
      </c>
      <c r="K97" s="105" t="s">
        <v>27</v>
      </c>
    </row>
    <row r="98" spans="1:11">
      <c r="A98" s="105" t="s">
        <v>504</v>
      </c>
      <c r="B98" s="105" t="s">
        <v>470</v>
      </c>
      <c r="C98" s="105">
        <v>10586092</v>
      </c>
      <c r="D98" s="105">
        <v>9.6199999999999994E-6</v>
      </c>
      <c r="E98" s="105">
        <v>0.264957265</v>
      </c>
      <c r="F98" s="105">
        <v>117</v>
      </c>
      <c r="G98" s="105">
        <v>0.73003397599999997</v>
      </c>
      <c r="H98" s="105">
        <v>-2.3477738480000001</v>
      </c>
      <c r="I98" s="105" t="s">
        <v>480</v>
      </c>
      <c r="J98" s="105" t="s">
        <v>457</v>
      </c>
      <c r="K98" s="105" t="s">
        <v>27</v>
      </c>
    </row>
    <row r="99" spans="1:11">
      <c r="A99" s="105" t="s">
        <v>486</v>
      </c>
      <c r="B99" s="105" t="s">
        <v>470</v>
      </c>
      <c r="C99" s="105">
        <v>17717379</v>
      </c>
      <c r="D99" s="105">
        <v>6.4799999999999998E-6</v>
      </c>
      <c r="E99" s="105">
        <v>0.27777777799999998</v>
      </c>
      <c r="F99" s="105">
        <v>117</v>
      </c>
      <c r="G99" s="105">
        <v>0.73003397599999997</v>
      </c>
      <c r="H99" s="105">
        <v>-2.4511144429999998</v>
      </c>
      <c r="I99" s="105" t="s">
        <v>480</v>
      </c>
      <c r="J99" s="105" t="s">
        <v>457</v>
      </c>
      <c r="K99" s="105" t="s">
        <v>27</v>
      </c>
    </row>
    <row r="100" spans="1:11">
      <c r="A100" s="105" t="s">
        <v>518</v>
      </c>
      <c r="B100" s="105" t="s">
        <v>472</v>
      </c>
      <c r="C100" s="105">
        <v>55944221</v>
      </c>
      <c r="D100" s="105">
        <v>1.86E-6</v>
      </c>
      <c r="E100" s="105">
        <v>0.46153846199999998</v>
      </c>
      <c r="F100" s="105">
        <v>117</v>
      </c>
      <c r="G100" s="105">
        <v>0.73003397599999997</v>
      </c>
      <c r="H100" s="105">
        <v>-4.5165426479999997</v>
      </c>
      <c r="I100" s="105" t="s">
        <v>480</v>
      </c>
      <c r="J100" s="105" t="s">
        <v>457</v>
      </c>
      <c r="K100" s="105" t="s">
        <v>27</v>
      </c>
    </row>
    <row r="101" spans="1:11">
      <c r="A101" s="105" t="s">
        <v>519</v>
      </c>
      <c r="B101" s="105" t="s">
        <v>472</v>
      </c>
      <c r="C101" s="105">
        <v>55944224</v>
      </c>
      <c r="D101" s="105">
        <v>6.1500000000000004E-6</v>
      </c>
      <c r="E101" s="105">
        <v>0.42735042699999998</v>
      </c>
      <c r="F101" s="105">
        <v>117</v>
      </c>
      <c r="G101" s="105">
        <v>0.73003397599999997</v>
      </c>
      <c r="H101" s="105">
        <v>-3.2147175529999998</v>
      </c>
      <c r="I101" s="105" t="s">
        <v>480</v>
      </c>
      <c r="J101" s="105" t="s">
        <v>457</v>
      </c>
      <c r="K101" s="105" t="s">
        <v>27</v>
      </c>
    </row>
    <row r="102" spans="1:11">
      <c r="A102" s="105" t="s">
        <v>520</v>
      </c>
      <c r="B102" s="105" t="s">
        <v>451</v>
      </c>
      <c r="C102" s="105">
        <v>12126569</v>
      </c>
      <c r="D102" s="105">
        <v>7.34E-6</v>
      </c>
      <c r="E102" s="105">
        <v>0.213675214</v>
      </c>
      <c r="F102" s="105">
        <v>117</v>
      </c>
      <c r="G102" s="105">
        <v>0.73003397599999997</v>
      </c>
      <c r="H102" s="105">
        <v>-2.5551141240000002</v>
      </c>
      <c r="I102" s="105" t="s">
        <v>480</v>
      </c>
      <c r="J102" s="105" t="s">
        <v>457</v>
      </c>
      <c r="K102" s="105" t="s">
        <v>27</v>
      </c>
    </row>
    <row r="103" spans="1:11">
      <c r="A103" s="105" t="s">
        <v>506</v>
      </c>
      <c r="B103" s="105" t="s">
        <v>507</v>
      </c>
      <c r="C103" s="105">
        <v>1423917</v>
      </c>
      <c r="D103" s="105">
        <v>8.9099999999999994E-6</v>
      </c>
      <c r="E103" s="105">
        <v>0.49572649600000002</v>
      </c>
      <c r="F103" s="105">
        <v>117</v>
      </c>
      <c r="G103" s="105">
        <v>0.73003397599999997</v>
      </c>
      <c r="H103" s="105">
        <v>1.8895448720000001</v>
      </c>
      <c r="I103" s="105" t="s">
        <v>480</v>
      </c>
      <c r="J103" s="105" t="s">
        <v>457</v>
      </c>
      <c r="K103" s="105" t="s">
        <v>27</v>
      </c>
    </row>
    <row r="104" spans="1:11">
      <c r="A104" s="105" t="s">
        <v>521</v>
      </c>
      <c r="B104" s="105" t="s">
        <v>522</v>
      </c>
      <c r="C104" s="105">
        <v>52536833</v>
      </c>
      <c r="D104" s="105">
        <v>4.2899999999999996E-6</v>
      </c>
      <c r="E104" s="105">
        <v>0.34615384599999999</v>
      </c>
      <c r="F104" s="105">
        <v>117</v>
      </c>
      <c r="G104" s="105">
        <v>0.49137930299999999</v>
      </c>
      <c r="H104" s="105">
        <v>-2.5837515139999998</v>
      </c>
      <c r="I104" s="105" t="s">
        <v>480</v>
      </c>
      <c r="J104" s="105" t="s">
        <v>481</v>
      </c>
      <c r="K104" s="105" t="s">
        <v>28</v>
      </c>
    </row>
    <row r="105" spans="1:11">
      <c r="A105" s="105" t="s">
        <v>523</v>
      </c>
      <c r="B105" s="105" t="s">
        <v>524</v>
      </c>
      <c r="C105" s="105">
        <v>40747280</v>
      </c>
      <c r="D105" s="105">
        <v>2.7199999999999998E-6</v>
      </c>
      <c r="E105" s="105">
        <v>0.23931623899999999</v>
      </c>
      <c r="F105" s="105">
        <v>117</v>
      </c>
      <c r="G105" s="105">
        <v>0.38061843000000001</v>
      </c>
      <c r="H105" s="105">
        <v>1.7135346259999999</v>
      </c>
      <c r="I105" s="105" t="s">
        <v>480</v>
      </c>
      <c r="J105" s="105" t="s">
        <v>481</v>
      </c>
      <c r="K105" s="105" t="s">
        <v>28</v>
      </c>
    </row>
    <row r="106" spans="1:11">
      <c r="A106" s="105" t="s">
        <v>525</v>
      </c>
      <c r="B106" s="105" t="s">
        <v>524</v>
      </c>
      <c r="C106" s="105">
        <v>63511087</v>
      </c>
      <c r="D106" s="105">
        <v>7.0600000000000002E-6</v>
      </c>
      <c r="E106" s="105">
        <v>0.25213675200000002</v>
      </c>
      <c r="F106" s="105">
        <v>117</v>
      </c>
      <c r="G106" s="105">
        <v>0.59956892500000003</v>
      </c>
      <c r="H106" s="105">
        <v>2.2242049000000002</v>
      </c>
      <c r="I106" s="105" t="s">
        <v>480</v>
      </c>
      <c r="J106" s="105" t="s">
        <v>481</v>
      </c>
      <c r="K106" s="105" t="s">
        <v>28</v>
      </c>
    </row>
    <row r="107" spans="1:11">
      <c r="A107" s="105" t="s">
        <v>526</v>
      </c>
      <c r="B107" s="105" t="s">
        <v>524</v>
      </c>
      <c r="C107" s="105">
        <v>63511111</v>
      </c>
      <c r="D107" s="105">
        <v>1.4100000000000001E-6</v>
      </c>
      <c r="E107" s="105">
        <v>0.26068376100000001</v>
      </c>
      <c r="F107" s="105">
        <v>117</v>
      </c>
      <c r="G107" s="105">
        <v>0.38061843000000001</v>
      </c>
      <c r="H107" s="105">
        <v>2.378328561</v>
      </c>
      <c r="I107" s="105" t="s">
        <v>480</v>
      </c>
      <c r="J107" s="105" t="s">
        <v>481</v>
      </c>
      <c r="K107" s="105" t="s">
        <v>28</v>
      </c>
    </row>
    <row r="108" spans="1:11">
      <c r="A108" s="105" t="s">
        <v>527</v>
      </c>
      <c r="B108" s="105" t="s">
        <v>427</v>
      </c>
      <c r="C108" s="105">
        <v>75777141</v>
      </c>
      <c r="D108" s="105">
        <v>2.1900000000000002E-6</v>
      </c>
      <c r="E108" s="105">
        <v>0.18803418799999999</v>
      </c>
      <c r="F108" s="105">
        <v>117</v>
      </c>
      <c r="G108" s="105">
        <v>0.38061843000000001</v>
      </c>
      <c r="H108" s="105">
        <v>-2.3745760960000002</v>
      </c>
      <c r="I108" s="105" t="s">
        <v>480</v>
      </c>
      <c r="J108" s="105" t="s">
        <v>481</v>
      </c>
      <c r="K108" s="105" t="s">
        <v>28</v>
      </c>
    </row>
    <row r="109" spans="1:11">
      <c r="A109" s="105" t="s">
        <v>528</v>
      </c>
      <c r="B109" s="105" t="s">
        <v>427</v>
      </c>
      <c r="C109" s="105">
        <v>76604881</v>
      </c>
      <c r="D109" s="105">
        <v>7.25E-6</v>
      </c>
      <c r="E109" s="105">
        <v>0.18803418799999999</v>
      </c>
      <c r="F109" s="105">
        <v>117</v>
      </c>
      <c r="G109" s="105">
        <v>0.59956892500000003</v>
      </c>
      <c r="H109" s="105">
        <v>2.7450930819999999</v>
      </c>
      <c r="I109" s="105" t="s">
        <v>480</v>
      </c>
      <c r="J109" s="105" t="s">
        <v>481</v>
      </c>
      <c r="K109" s="105" t="s">
        <v>28</v>
      </c>
    </row>
    <row r="110" spans="1:11">
      <c r="A110" s="105" t="s">
        <v>529</v>
      </c>
      <c r="B110" s="105" t="s">
        <v>427</v>
      </c>
      <c r="C110" s="105">
        <v>76604902</v>
      </c>
      <c r="D110" s="105">
        <v>1.06E-6</v>
      </c>
      <c r="E110" s="105">
        <v>0.16239316200000001</v>
      </c>
      <c r="F110" s="105">
        <v>117</v>
      </c>
      <c r="G110" s="105">
        <v>0.38061843000000001</v>
      </c>
      <c r="H110" s="105">
        <v>3.0334418360000002</v>
      </c>
      <c r="I110" s="105" t="s">
        <v>480</v>
      </c>
      <c r="J110" s="105" t="s">
        <v>481</v>
      </c>
      <c r="K110" s="105" t="s">
        <v>28</v>
      </c>
    </row>
    <row r="111" spans="1:11">
      <c r="A111" s="105" t="s">
        <v>530</v>
      </c>
      <c r="B111" s="105" t="s">
        <v>427</v>
      </c>
      <c r="C111" s="105">
        <v>76604911</v>
      </c>
      <c r="D111" s="105">
        <v>8.2399999999999997E-7</v>
      </c>
      <c r="E111" s="105">
        <v>0.14102564100000001</v>
      </c>
      <c r="F111" s="105">
        <v>117</v>
      </c>
      <c r="G111" s="105">
        <v>0.38061843000000001</v>
      </c>
      <c r="H111" s="105">
        <v>3.036504764</v>
      </c>
      <c r="I111" s="105" t="s">
        <v>480</v>
      </c>
      <c r="J111" s="105" t="s">
        <v>481</v>
      </c>
      <c r="K111" s="105" t="s">
        <v>28</v>
      </c>
    </row>
    <row r="112" spans="1:11">
      <c r="A112" s="105" t="s">
        <v>531</v>
      </c>
      <c r="B112" s="105" t="s">
        <v>427</v>
      </c>
      <c r="C112" s="105">
        <v>76604914</v>
      </c>
      <c r="D112" s="105">
        <v>1.9800000000000001E-6</v>
      </c>
      <c r="E112" s="105">
        <v>0.14529914499999999</v>
      </c>
      <c r="F112" s="105">
        <v>117</v>
      </c>
      <c r="G112" s="105">
        <v>0.38061843000000001</v>
      </c>
      <c r="H112" s="105">
        <v>2.9181484489999998</v>
      </c>
      <c r="I112" s="105" t="s">
        <v>480</v>
      </c>
      <c r="J112" s="105" t="s">
        <v>481</v>
      </c>
      <c r="K112" s="105" t="s">
        <v>28</v>
      </c>
    </row>
    <row r="113" spans="1:11">
      <c r="A113" s="105" t="s">
        <v>532</v>
      </c>
      <c r="B113" s="105" t="s">
        <v>470</v>
      </c>
      <c r="C113" s="105">
        <v>36590328</v>
      </c>
      <c r="D113" s="105">
        <v>7.4599999999999997E-6</v>
      </c>
      <c r="E113" s="105">
        <v>0.286324786</v>
      </c>
      <c r="F113" s="105">
        <v>117</v>
      </c>
      <c r="G113" s="105">
        <v>0.59956892500000003</v>
      </c>
      <c r="H113" s="105">
        <v>-2.1305875900000002</v>
      </c>
      <c r="I113" s="105" t="s">
        <v>480</v>
      </c>
      <c r="J113" s="105" t="s">
        <v>481</v>
      </c>
      <c r="K113" s="105" t="s">
        <v>28</v>
      </c>
    </row>
    <row r="114" spans="1:11">
      <c r="A114" s="105" t="s">
        <v>533</v>
      </c>
      <c r="B114" s="105" t="s">
        <v>472</v>
      </c>
      <c r="C114" s="105">
        <v>66839192</v>
      </c>
      <c r="D114" s="105">
        <v>2.4399999999999999E-6</v>
      </c>
      <c r="E114" s="105">
        <v>0.36752136800000001</v>
      </c>
      <c r="F114" s="105">
        <v>117</v>
      </c>
      <c r="G114" s="105">
        <v>0.38061843000000001</v>
      </c>
      <c r="H114" s="105">
        <v>2.1233286740000001</v>
      </c>
      <c r="I114" s="105" t="s">
        <v>480</v>
      </c>
      <c r="J114" s="105" t="s">
        <v>481</v>
      </c>
      <c r="K114" s="105" t="s">
        <v>28</v>
      </c>
    </row>
    <row r="115" spans="1:11">
      <c r="A115" s="105" t="s">
        <v>534</v>
      </c>
      <c r="B115" s="105" t="s">
        <v>535</v>
      </c>
      <c r="C115" s="105">
        <v>57772461</v>
      </c>
      <c r="D115" s="105">
        <v>4.1400000000000002E-6</v>
      </c>
      <c r="E115" s="105">
        <v>0.363247863</v>
      </c>
      <c r="F115" s="105">
        <v>117</v>
      </c>
      <c r="G115" s="105">
        <v>0.49137930299999999</v>
      </c>
      <c r="H115" s="105">
        <v>-3.0285819539999999</v>
      </c>
      <c r="I115" s="105" t="s">
        <v>480</v>
      </c>
      <c r="J115" s="105" t="s">
        <v>481</v>
      </c>
      <c r="K115" s="105" t="s">
        <v>28</v>
      </c>
    </row>
    <row r="116" spans="1:11">
      <c r="A116" s="105" t="s">
        <v>536</v>
      </c>
      <c r="B116" s="105" t="s">
        <v>491</v>
      </c>
      <c r="C116" s="105">
        <v>36814833</v>
      </c>
      <c r="D116" s="105">
        <v>8.85E-6</v>
      </c>
      <c r="E116" s="105">
        <v>0.448717949</v>
      </c>
      <c r="F116" s="105">
        <v>117</v>
      </c>
      <c r="G116" s="105">
        <v>0.59956892500000003</v>
      </c>
      <c r="H116" s="105">
        <v>2.5340789510000001</v>
      </c>
      <c r="I116" s="105" t="s">
        <v>480</v>
      </c>
      <c r="J116" s="105" t="s">
        <v>481</v>
      </c>
      <c r="K116" s="105" t="s">
        <v>28</v>
      </c>
    </row>
    <row r="117" spans="1:11">
      <c r="A117" s="105" t="s">
        <v>537</v>
      </c>
      <c r="B117" s="105" t="s">
        <v>493</v>
      </c>
      <c r="C117" s="105">
        <v>2770644</v>
      </c>
      <c r="D117" s="105">
        <v>8.6799999999999999E-6</v>
      </c>
      <c r="E117" s="105">
        <v>0.363247863</v>
      </c>
      <c r="F117" s="105">
        <v>117</v>
      </c>
      <c r="G117" s="105">
        <v>0.59956892500000003</v>
      </c>
      <c r="H117" s="105">
        <v>-2.3130879559999999</v>
      </c>
      <c r="I117" s="105" t="s">
        <v>480</v>
      </c>
      <c r="J117" s="105" t="s">
        <v>481</v>
      </c>
      <c r="K117" s="105" t="s">
        <v>28</v>
      </c>
    </row>
    <row r="118" spans="1:11">
      <c r="A118" s="105" t="s">
        <v>538</v>
      </c>
      <c r="B118" s="105" t="s">
        <v>539</v>
      </c>
      <c r="C118" s="105">
        <v>37907785</v>
      </c>
      <c r="D118" s="105">
        <v>1.11E-6</v>
      </c>
      <c r="E118" s="105">
        <v>0.41452991500000003</v>
      </c>
      <c r="F118" s="105">
        <v>117</v>
      </c>
      <c r="G118" s="105">
        <v>0.38061843000000001</v>
      </c>
      <c r="H118" s="105">
        <v>3.120698907</v>
      </c>
      <c r="I118" s="105" t="s">
        <v>480</v>
      </c>
      <c r="J118" s="105" t="s">
        <v>481</v>
      </c>
      <c r="K118" s="105" t="s">
        <v>28</v>
      </c>
    </row>
    <row r="119" spans="1:11">
      <c r="A119" s="105" t="s">
        <v>540</v>
      </c>
      <c r="B119" s="105" t="s">
        <v>541</v>
      </c>
      <c r="C119" s="105">
        <v>14907786</v>
      </c>
      <c r="D119" s="105">
        <v>6.2400000000000004E-6</v>
      </c>
      <c r="E119" s="105">
        <v>0.26923076899999998</v>
      </c>
      <c r="F119" s="105">
        <v>117</v>
      </c>
      <c r="G119" s="105">
        <v>0.59956892500000003</v>
      </c>
      <c r="H119" s="105">
        <v>-2.651856564</v>
      </c>
      <c r="I119" s="105" t="s">
        <v>480</v>
      </c>
      <c r="J119" s="105" t="s">
        <v>481</v>
      </c>
      <c r="K119" s="105" t="s">
        <v>28</v>
      </c>
    </row>
    <row r="120" spans="1:11">
      <c r="A120" s="105" t="s">
        <v>542</v>
      </c>
      <c r="B120" s="105" t="s">
        <v>541</v>
      </c>
      <c r="C120" s="105">
        <v>14907817</v>
      </c>
      <c r="D120" s="105">
        <v>7.9699999999999999E-6</v>
      </c>
      <c r="E120" s="105">
        <v>0.286324786</v>
      </c>
      <c r="F120" s="105">
        <v>117</v>
      </c>
      <c r="G120" s="105">
        <v>0.59956892500000003</v>
      </c>
      <c r="H120" s="105">
        <v>-2.4886826559999999</v>
      </c>
      <c r="I120" s="105" t="s">
        <v>480</v>
      </c>
      <c r="J120" s="105" t="s">
        <v>481</v>
      </c>
      <c r="K120" s="105" t="s">
        <v>28</v>
      </c>
    </row>
    <row r="121" spans="1:11">
      <c r="A121" s="105" t="s">
        <v>543</v>
      </c>
      <c r="B121" s="105" t="s">
        <v>541</v>
      </c>
      <c r="C121" s="105">
        <v>17780661</v>
      </c>
      <c r="D121" s="105">
        <v>2.7E-6</v>
      </c>
      <c r="E121" s="105">
        <v>0.49572649600000002</v>
      </c>
      <c r="F121" s="105">
        <v>117</v>
      </c>
      <c r="G121" s="105">
        <v>0.38061843000000001</v>
      </c>
      <c r="H121" s="105">
        <v>2.3909402929999999</v>
      </c>
      <c r="I121" s="105" t="s">
        <v>480</v>
      </c>
      <c r="J121" s="105" t="s">
        <v>481</v>
      </c>
      <c r="K121" s="105" t="s">
        <v>28</v>
      </c>
    </row>
    <row r="122" spans="1:11">
      <c r="A122" s="105" t="s">
        <v>521</v>
      </c>
      <c r="B122" s="105" t="s">
        <v>522</v>
      </c>
      <c r="C122" s="105">
        <v>52536833</v>
      </c>
      <c r="D122" s="105">
        <v>5.1399999999999999E-6</v>
      </c>
      <c r="E122" s="105">
        <v>0.34615384599999999</v>
      </c>
      <c r="F122" s="105">
        <v>117</v>
      </c>
      <c r="G122" s="105">
        <v>0.58934299099999998</v>
      </c>
      <c r="H122" s="105">
        <v>-2.5837515139999998</v>
      </c>
      <c r="I122" s="105" t="s">
        <v>480</v>
      </c>
      <c r="J122" s="105" t="s">
        <v>429</v>
      </c>
      <c r="K122" s="105" t="s">
        <v>28</v>
      </c>
    </row>
    <row r="123" spans="1:11">
      <c r="A123" s="105" t="s">
        <v>523</v>
      </c>
      <c r="B123" s="105" t="s">
        <v>524</v>
      </c>
      <c r="C123" s="105">
        <v>40747280</v>
      </c>
      <c r="D123" s="105">
        <v>3.2799999999999999E-6</v>
      </c>
      <c r="E123" s="105">
        <v>0.23931623899999999</v>
      </c>
      <c r="F123" s="105">
        <v>117</v>
      </c>
      <c r="G123" s="105">
        <v>0.45957285799999997</v>
      </c>
      <c r="H123" s="105">
        <v>1.7135346259999999</v>
      </c>
      <c r="I123" s="105" t="s">
        <v>480</v>
      </c>
      <c r="J123" s="105" t="s">
        <v>429</v>
      </c>
      <c r="K123" s="105" t="s">
        <v>28</v>
      </c>
    </row>
    <row r="124" spans="1:11">
      <c r="A124" s="105" t="s">
        <v>525</v>
      </c>
      <c r="B124" s="105" t="s">
        <v>524</v>
      </c>
      <c r="C124" s="105">
        <v>63511087</v>
      </c>
      <c r="D124" s="105">
        <v>8.3999999999999992E-6</v>
      </c>
      <c r="E124" s="105">
        <v>0.25213675200000002</v>
      </c>
      <c r="F124" s="105">
        <v>117</v>
      </c>
      <c r="G124" s="105">
        <v>0.70276660499999999</v>
      </c>
      <c r="H124" s="105">
        <v>2.2242049000000002</v>
      </c>
      <c r="I124" s="105" t="s">
        <v>480</v>
      </c>
      <c r="J124" s="105" t="s">
        <v>429</v>
      </c>
      <c r="K124" s="105" t="s">
        <v>28</v>
      </c>
    </row>
    <row r="125" spans="1:11">
      <c r="A125" s="105" t="s">
        <v>526</v>
      </c>
      <c r="B125" s="105" t="s">
        <v>524</v>
      </c>
      <c r="C125" s="105">
        <v>63511111</v>
      </c>
      <c r="D125" s="105">
        <v>1.7099999999999999E-6</v>
      </c>
      <c r="E125" s="105">
        <v>0.26068376100000001</v>
      </c>
      <c r="F125" s="105">
        <v>117</v>
      </c>
      <c r="G125" s="105">
        <v>0.45957285799999997</v>
      </c>
      <c r="H125" s="105">
        <v>2.378328561</v>
      </c>
      <c r="I125" s="105" t="s">
        <v>480</v>
      </c>
      <c r="J125" s="105" t="s">
        <v>429</v>
      </c>
      <c r="K125" s="105" t="s">
        <v>28</v>
      </c>
    </row>
    <row r="126" spans="1:11">
      <c r="A126" s="105" t="s">
        <v>527</v>
      </c>
      <c r="B126" s="105" t="s">
        <v>427</v>
      </c>
      <c r="C126" s="105">
        <v>75777141</v>
      </c>
      <c r="D126" s="105">
        <v>2.65E-6</v>
      </c>
      <c r="E126" s="105">
        <v>0.18803418799999999</v>
      </c>
      <c r="F126" s="105">
        <v>117</v>
      </c>
      <c r="G126" s="105">
        <v>0.45957285799999997</v>
      </c>
      <c r="H126" s="105">
        <v>-2.3745760960000002</v>
      </c>
      <c r="I126" s="105" t="s">
        <v>480</v>
      </c>
      <c r="J126" s="105" t="s">
        <v>429</v>
      </c>
      <c r="K126" s="105" t="s">
        <v>28</v>
      </c>
    </row>
    <row r="127" spans="1:11">
      <c r="A127" s="105" t="s">
        <v>528</v>
      </c>
      <c r="B127" s="105" t="s">
        <v>427</v>
      </c>
      <c r="C127" s="105">
        <v>76604881</v>
      </c>
      <c r="D127" s="105">
        <v>8.6300000000000004E-6</v>
      </c>
      <c r="E127" s="105">
        <v>0.18803418799999999</v>
      </c>
      <c r="F127" s="105">
        <v>117</v>
      </c>
      <c r="G127" s="105">
        <v>0.70276660499999999</v>
      </c>
      <c r="H127" s="105">
        <v>2.7450930819999999</v>
      </c>
      <c r="I127" s="105" t="s">
        <v>480</v>
      </c>
      <c r="J127" s="105" t="s">
        <v>429</v>
      </c>
      <c r="K127" s="105" t="s">
        <v>28</v>
      </c>
    </row>
    <row r="128" spans="1:11">
      <c r="A128" s="105" t="s">
        <v>529</v>
      </c>
      <c r="B128" s="105" t="s">
        <v>427</v>
      </c>
      <c r="C128" s="105">
        <v>76604902</v>
      </c>
      <c r="D128" s="105">
        <v>1.3E-6</v>
      </c>
      <c r="E128" s="105">
        <v>0.16239316200000001</v>
      </c>
      <c r="F128" s="105">
        <v>117</v>
      </c>
      <c r="G128" s="105">
        <v>0.45957285799999997</v>
      </c>
      <c r="H128" s="105">
        <v>3.0334418360000002</v>
      </c>
      <c r="I128" s="105" t="s">
        <v>480</v>
      </c>
      <c r="J128" s="105" t="s">
        <v>429</v>
      </c>
      <c r="K128" s="105" t="s">
        <v>28</v>
      </c>
    </row>
    <row r="129" spans="1:11">
      <c r="A129" s="105" t="s">
        <v>530</v>
      </c>
      <c r="B129" s="105" t="s">
        <v>427</v>
      </c>
      <c r="C129" s="105">
        <v>76604911</v>
      </c>
      <c r="D129" s="105">
        <v>1.0100000000000001E-6</v>
      </c>
      <c r="E129" s="105">
        <v>0.14102564100000001</v>
      </c>
      <c r="F129" s="105">
        <v>117</v>
      </c>
      <c r="G129" s="105">
        <v>0.45957285799999997</v>
      </c>
      <c r="H129" s="105">
        <v>3.036504764</v>
      </c>
      <c r="I129" s="105" t="s">
        <v>480</v>
      </c>
      <c r="J129" s="105" t="s">
        <v>429</v>
      </c>
      <c r="K129" s="105" t="s">
        <v>28</v>
      </c>
    </row>
    <row r="130" spans="1:11">
      <c r="A130" s="105" t="s">
        <v>531</v>
      </c>
      <c r="B130" s="105" t="s">
        <v>427</v>
      </c>
      <c r="C130" s="105">
        <v>76604914</v>
      </c>
      <c r="D130" s="105">
        <v>2.3999999999999999E-6</v>
      </c>
      <c r="E130" s="105">
        <v>0.14529914499999999</v>
      </c>
      <c r="F130" s="105">
        <v>117</v>
      </c>
      <c r="G130" s="105">
        <v>0.45957285799999997</v>
      </c>
      <c r="H130" s="105">
        <v>2.9181484489999998</v>
      </c>
      <c r="I130" s="105" t="s">
        <v>480</v>
      </c>
      <c r="J130" s="105" t="s">
        <v>429</v>
      </c>
      <c r="K130" s="105" t="s">
        <v>28</v>
      </c>
    </row>
    <row r="131" spans="1:11">
      <c r="A131" s="105" t="s">
        <v>532</v>
      </c>
      <c r="B131" s="105" t="s">
        <v>470</v>
      </c>
      <c r="C131" s="105">
        <v>36590328</v>
      </c>
      <c r="D131" s="105">
        <v>8.8699999999999998E-6</v>
      </c>
      <c r="E131" s="105">
        <v>0.286324786</v>
      </c>
      <c r="F131" s="105">
        <v>117</v>
      </c>
      <c r="G131" s="105">
        <v>0.70276660499999999</v>
      </c>
      <c r="H131" s="105">
        <v>-2.1305875900000002</v>
      </c>
      <c r="I131" s="105" t="s">
        <v>480</v>
      </c>
      <c r="J131" s="105" t="s">
        <v>429</v>
      </c>
      <c r="K131" s="105" t="s">
        <v>28</v>
      </c>
    </row>
    <row r="132" spans="1:11">
      <c r="A132" s="105" t="s">
        <v>533</v>
      </c>
      <c r="B132" s="105" t="s">
        <v>472</v>
      </c>
      <c r="C132" s="105">
        <v>66839192</v>
      </c>
      <c r="D132" s="105">
        <v>2.9500000000000001E-6</v>
      </c>
      <c r="E132" s="105">
        <v>0.36752136800000001</v>
      </c>
      <c r="F132" s="105">
        <v>117</v>
      </c>
      <c r="G132" s="105">
        <v>0.45957285799999997</v>
      </c>
      <c r="H132" s="105">
        <v>2.1233286740000001</v>
      </c>
      <c r="I132" s="105" t="s">
        <v>480</v>
      </c>
      <c r="J132" s="105" t="s">
        <v>429</v>
      </c>
      <c r="K132" s="105" t="s">
        <v>28</v>
      </c>
    </row>
    <row r="133" spans="1:11">
      <c r="A133" s="105" t="s">
        <v>534</v>
      </c>
      <c r="B133" s="105" t="s">
        <v>535</v>
      </c>
      <c r="C133" s="105">
        <v>57772461</v>
      </c>
      <c r="D133" s="105">
        <v>4.9699999999999998E-6</v>
      </c>
      <c r="E133" s="105">
        <v>0.363247863</v>
      </c>
      <c r="F133" s="105">
        <v>117</v>
      </c>
      <c r="G133" s="105">
        <v>0.58934299099999998</v>
      </c>
      <c r="H133" s="105">
        <v>-3.0285819539999999</v>
      </c>
      <c r="I133" s="105" t="s">
        <v>480</v>
      </c>
      <c r="J133" s="105" t="s">
        <v>429</v>
      </c>
      <c r="K133" s="105" t="s">
        <v>28</v>
      </c>
    </row>
    <row r="134" spans="1:11">
      <c r="A134" s="105" t="s">
        <v>538</v>
      </c>
      <c r="B134" s="105" t="s">
        <v>539</v>
      </c>
      <c r="C134" s="105">
        <v>37907785</v>
      </c>
      <c r="D134" s="105">
        <v>1.3599999999999999E-6</v>
      </c>
      <c r="E134" s="105">
        <v>0.41452991500000003</v>
      </c>
      <c r="F134" s="105">
        <v>117</v>
      </c>
      <c r="G134" s="105">
        <v>0.45957285799999997</v>
      </c>
      <c r="H134" s="105">
        <v>3.120698907</v>
      </c>
      <c r="I134" s="105" t="s">
        <v>480</v>
      </c>
      <c r="J134" s="105" t="s">
        <v>429</v>
      </c>
      <c r="K134" s="105" t="s">
        <v>28</v>
      </c>
    </row>
    <row r="135" spans="1:11">
      <c r="A135" s="105" t="s">
        <v>540</v>
      </c>
      <c r="B135" s="105" t="s">
        <v>541</v>
      </c>
      <c r="C135" s="105">
        <v>14907786</v>
      </c>
      <c r="D135" s="105">
        <v>7.4399999999999999E-6</v>
      </c>
      <c r="E135" s="105">
        <v>0.26923076899999998</v>
      </c>
      <c r="F135" s="105">
        <v>117</v>
      </c>
      <c r="G135" s="105">
        <v>0.70276660499999999</v>
      </c>
      <c r="H135" s="105">
        <v>-2.651856564</v>
      </c>
      <c r="I135" s="105" t="s">
        <v>480</v>
      </c>
      <c r="J135" s="105" t="s">
        <v>429</v>
      </c>
      <c r="K135" s="105" t="s">
        <v>28</v>
      </c>
    </row>
    <row r="136" spans="1:11">
      <c r="A136" s="105" t="s">
        <v>542</v>
      </c>
      <c r="B136" s="105" t="s">
        <v>541</v>
      </c>
      <c r="C136" s="105">
        <v>14907817</v>
      </c>
      <c r="D136" s="105">
        <v>9.4800000000000007E-6</v>
      </c>
      <c r="E136" s="105">
        <v>0.286324786</v>
      </c>
      <c r="F136" s="105">
        <v>117</v>
      </c>
      <c r="G136" s="105">
        <v>0.70276660499999999</v>
      </c>
      <c r="H136" s="105">
        <v>-2.4886826559999999</v>
      </c>
      <c r="I136" s="105" t="s">
        <v>480</v>
      </c>
      <c r="J136" s="105" t="s">
        <v>429</v>
      </c>
      <c r="K136" s="105" t="s">
        <v>28</v>
      </c>
    </row>
    <row r="137" spans="1:11">
      <c r="A137" s="105" t="s">
        <v>543</v>
      </c>
      <c r="B137" s="105" t="s">
        <v>541</v>
      </c>
      <c r="C137" s="105">
        <v>17780661</v>
      </c>
      <c r="D137" s="105">
        <v>3.2600000000000001E-6</v>
      </c>
      <c r="E137" s="105">
        <v>0.49572649600000002</v>
      </c>
      <c r="F137" s="105">
        <v>117</v>
      </c>
      <c r="G137" s="105">
        <v>0.45957285799999997</v>
      </c>
      <c r="H137" s="105">
        <v>2.3909402929999999</v>
      </c>
      <c r="I137" s="105" t="s">
        <v>480</v>
      </c>
      <c r="J137" s="105" t="s">
        <v>429</v>
      </c>
      <c r="K137" s="105" t="s">
        <v>28</v>
      </c>
    </row>
    <row r="138" spans="1:11">
      <c r="A138" s="105" t="s">
        <v>523</v>
      </c>
      <c r="B138" s="105" t="s">
        <v>524</v>
      </c>
      <c r="C138" s="105">
        <v>40747280</v>
      </c>
      <c r="D138" s="105">
        <v>4.5800000000000002E-6</v>
      </c>
      <c r="E138" s="105">
        <v>0.23931623899999999</v>
      </c>
      <c r="F138" s="105">
        <v>117</v>
      </c>
      <c r="G138" s="105">
        <v>0.41242610800000001</v>
      </c>
      <c r="H138" s="105">
        <v>1.6564731100000001</v>
      </c>
      <c r="I138" s="105" t="s">
        <v>480</v>
      </c>
      <c r="J138" s="105" t="s">
        <v>457</v>
      </c>
      <c r="K138" s="105" t="s">
        <v>28</v>
      </c>
    </row>
    <row r="139" spans="1:11">
      <c r="A139" s="105" t="s">
        <v>525</v>
      </c>
      <c r="B139" s="105" t="s">
        <v>524</v>
      </c>
      <c r="C139" s="105">
        <v>63511087</v>
      </c>
      <c r="D139" s="105">
        <v>1.2100000000000001E-6</v>
      </c>
      <c r="E139" s="105">
        <v>0.25213675200000002</v>
      </c>
      <c r="F139" s="105">
        <v>117</v>
      </c>
      <c r="G139" s="105">
        <v>0.242556466</v>
      </c>
      <c r="H139" s="105">
        <v>2.2791846680000001</v>
      </c>
      <c r="I139" s="105" t="s">
        <v>480</v>
      </c>
      <c r="J139" s="105" t="s">
        <v>457</v>
      </c>
      <c r="K139" s="105" t="s">
        <v>28</v>
      </c>
    </row>
    <row r="140" spans="1:11">
      <c r="A140" s="105" t="s">
        <v>544</v>
      </c>
      <c r="B140" s="105" t="s">
        <v>524</v>
      </c>
      <c r="C140" s="105">
        <v>63511102</v>
      </c>
      <c r="D140" s="105">
        <v>3.1599999999999998E-6</v>
      </c>
      <c r="E140" s="105">
        <v>0.264957265</v>
      </c>
      <c r="F140" s="105">
        <v>117</v>
      </c>
      <c r="G140" s="105">
        <v>0.362277611</v>
      </c>
      <c r="H140" s="105">
        <v>2.1977970660000001</v>
      </c>
      <c r="I140" s="105" t="s">
        <v>480</v>
      </c>
      <c r="J140" s="105" t="s">
        <v>457</v>
      </c>
      <c r="K140" s="105" t="s">
        <v>28</v>
      </c>
    </row>
    <row r="141" spans="1:11">
      <c r="A141" s="105" t="s">
        <v>526</v>
      </c>
      <c r="B141" s="105" t="s">
        <v>524</v>
      </c>
      <c r="C141" s="105">
        <v>63511111</v>
      </c>
      <c r="D141" s="105">
        <v>1.8300000000000001E-7</v>
      </c>
      <c r="E141" s="105">
        <v>0.26068376100000001</v>
      </c>
      <c r="F141" s="105">
        <v>117</v>
      </c>
      <c r="G141" s="105">
        <v>0.101504555</v>
      </c>
      <c r="H141" s="105">
        <v>2.4354404160000001</v>
      </c>
      <c r="I141" s="105" t="s">
        <v>480</v>
      </c>
      <c r="J141" s="105" t="s">
        <v>457</v>
      </c>
      <c r="K141" s="105" t="s">
        <v>28</v>
      </c>
    </row>
    <row r="142" spans="1:11">
      <c r="A142" s="105" t="s">
        <v>527</v>
      </c>
      <c r="B142" s="105" t="s">
        <v>427</v>
      </c>
      <c r="C142" s="105">
        <v>75777141</v>
      </c>
      <c r="D142" s="105">
        <v>4.1999999999999996E-6</v>
      </c>
      <c r="E142" s="105">
        <v>0.18803418799999999</v>
      </c>
      <c r="F142" s="105">
        <v>117</v>
      </c>
      <c r="G142" s="105">
        <v>0.40766512399999999</v>
      </c>
      <c r="H142" s="105">
        <v>-2.3027313120000001</v>
      </c>
      <c r="I142" s="105" t="s">
        <v>480</v>
      </c>
      <c r="J142" s="105" t="s">
        <v>457</v>
      </c>
      <c r="K142" s="105" t="s">
        <v>28</v>
      </c>
    </row>
    <row r="143" spans="1:11">
      <c r="A143" s="105" t="s">
        <v>528</v>
      </c>
      <c r="B143" s="105" t="s">
        <v>427</v>
      </c>
      <c r="C143" s="105">
        <v>76604881</v>
      </c>
      <c r="D143" s="105">
        <v>9.4300000000000001E-7</v>
      </c>
      <c r="E143" s="105">
        <v>0.18803418799999999</v>
      </c>
      <c r="F143" s="105">
        <v>117</v>
      </c>
      <c r="G143" s="105">
        <v>0.23778875799999999</v>
      </c>
      <c r="H143" s="105">
        <v>2.6773233730000001</v>
      </c>
      <c r="I143" s="105" t="s">
        <v>480</v>
      </c>
      <c r="J143" s="105" t="s">
        <v>457</v>
      </c>
      <c r="K143" s="105" t="s">
        <v>28</v>
      </c>
    </row>
    <row r="144" spans="1:11">
      <c r="A144" s="105" t="s">
        <v>545</v>
      </c>
      <c r="B144" s="105" t="s">
        <v>427</v>
      </c>
      <c r="C144" s="105">
        <v>76604887</v>
      </c>
      <c r="D144" s="105">
        <v>9.4199999999999996E-6</v>
      </c>
      <c r="E144" s="105">
        <v>0.170940171</v>
      </c>
      <c r="F144" s="105">
        <v>117</v>
      </c>
      <c r="G144" s="105">
        <v>0.62551814100000003</v>
      </c>
      <c r="H144" s="105">
        <v>2.4325821799999998</v>
      </c>
      <c r="I144" s="105" t="s">
        <v>480</v>
      </c>
      <c r="J144" s="105" t="s">
        <v>457</v>
      </c>
      <c r="K144" s="105" t="s">
        <v>28</v>
      </c>
    </row>
    <row r="145" spans="1:11">
      <c r="A145" s="105" t="s">
        <v>529</v>
      </c>
      <c r="B145" s="105" t="s">
        <v>427</v>
      </c>
      <c r="C145" s="105">
        <v>76604902</v>
      </c>
      <c r="D145" s="105">
        <v>2.1799999999999999E-7</v>
      </c>
      <c r="E145" s="105">
        <v>0.16239316200000001</v>
      </c>
      <c r="F145" s="105">
        <v>117</v>
      </c>
      <c r="G145" s="105">
        <v>0.101504555</v>
      </c>
      <c r="H145" s="105">
        <v>2.8632112240000001</v>
      </c>
      <c r="I145" s="105" t="s">
        <v>480</v>
      </c>
      <c r="J145" s="105" t="s">
        <v>457</v>
      </c>
      <c r="K145" s="105" t="s">
        <v>28</v>
      </c>
    </row>
    <row r="146" spans="1:11">
      <c r="A146" s="105" t="s">
        <v>530</v>
      </c>
      <c r="B146" s="105" t="s">
        <v>427</v>
      </c>
      <c r="C146" s="105">
        <v>76604911</v>
      </c>
      <c r="D146" s="105">
        <v>2.41E-7</v>
      </c>
      <c r="E146" s="105">
        <v>0.14102564100000001</v>
      </c>
      <c r="F146" s="105">
        <v>117</v>
      </c>
      <c r="G146" s="105">
        <v>0.101504555</v>
      </c>
      <c r="H146" s="105">
        <v>2.868916392</v>
      </c>
      <c r="I146" s="105" t="s">
        <v>480</v>
      </c>
      <c r="J146" s="105" t="s">
        <v>457</v>
      </c>
      <c r="K146" s="105" t="s">
        <v>28</v>
      </c>
    </row>
    <row r="147" spans="1:11">
      <c r="A147" s="105" t="s">
        <v>531</v>
      </c>
      <c r="B147" s="105" t="s">
        <v>427</v>
      </c>
      <c r="C147" s="105">
        <v>76604914</v>
      </c>
      <c r="D147" s="105">
        <v>6.0299999999999999E-7</v>
      </c>
      <c r="E147" s="105">
        <v>0.14529914499999999</v>
      </c>
      <c r="F147" s="105">
        <v>117</v>
      </c>
      <c r="G147" s="105">
        <v>0.19010332099999999</v>
      </c>
      <c r="H147" s="105">
        <v>2.7781136879999999</v>
      </c>
      <c r="I147" s="105" t="s">
        <v>480</v>
      </c>
      <c r="J147" s="105" t="s">
        <v>457</v>
      </c>
      <c r="K147" s="105" t="s">
        <v>28</v>
      </c>
    </row>
    <row r="148" spans="1:11">
      <c r="A148" s="105" t="s">
        <v>546</v>
      </c>
      <c r="B148" s="105" t="s">
        <v>427</v>
      </c>
      <c r="C148" s="105">
        <v>76604918</v>
      </c>
      <c r="D148" s="105">
        <v>3.0199999999999999E-6</v>
      </c>
      <c r="E148" s="105">
        <v>0.14529914499999999</v>
      </c>
      <c r="F148" s="105">
        <v>117</v>
      </c>
      <c r="G148" s="105">
        <v>0.362277611</v>
      </c>
      <c r="H148" s="105">
        <v>2.6113003130000001</v>
      </c>
      <c r="I148" s="105" t="s">
        <v>480</v>
      </c>
      <c r="J148" s="105" t="s">
        <v>457</v>
      </c>
      <c r="K148" s="105" t="s">
        <v>28</v>
      </c>
    </row>
    <row r="149" spans="1:11">
      <c r="A149" s="105" t="s">
        <v>547</v>
      </c>
      <c r="B149" s="105" t="s">
        <v>431</v>
      </c>
      <c r="C149" s="105">
        <v>23676336</v>
      </c>
      <c r="D149" s="105">
        <v>2.0499999999999999E-6</v>
      </c>
      <c r="E149" s="105">
        <v>0.45299145299999999</v>
      </c>
      <c r="F149" s="105">
        <v>117</v>
      </c>
      <c r="G149" s="105">
        <v>0.286883253</v>
      </c>
      <c r="H149" s="105">
        <v>-3.6135256569999998</v>
      </c>
      <c r="I149" s="105" t="s">
        <v>480</v>
      </c>
      <c r="J149" s="105" t="s">
        <v>457</v>
      </c>
      <c r="K149" s="105" t="s">
        <v>28</v>
      </c>
    </row>
    <row r="150" spans="1:11">
      <c r="A150" s="105" t="s">
        <v>548</v>
      </c>
      <c r="B150" s="105" t="s">
        <v>431</v>
      </c>
      <c r="C150" s="105">
        <v>79668137</v>
      </c>
      <c r="D150" s="105">
        <v>5.6400000000000002E-6</v>
      </c>
      <c r="E150" s="105">
        <v>0.35897435900000002</v>
      </c>
      <c r="F150" s="105">
        <v>117</v>
      </c>
      <c r="G150" s="105">
        <v>0.47441326099999998</v>
      </c>
      <c r="H150" s="105">
        <v>2.2086082610000002</v>
      </c>
      <c r="I150" s="105" t="s">
        <v>480</v>
      </c>
      <c r="J150" s="105" t="s">
        <v>457</v>
      </c>
      <c r="K150" s="105" t="s">
        <v>28</v>
      </c>
    </row>
    <row r="151" spans="1:11">
      <c r="A151" s="105" t="s">
        <v>549</v>
      </c>
      <c r="B151" s="105" t="s">
        <v>550</v>
      </c>
      <c r="C151" s="105">
        <v>81049185</v>
      </c>
      <c r="D151" s="105">
        <v>7.0899999999999999E-6</v>
      </c>
      <c r="E151" s="105">
        <v>0.264957265</v>
      </c>
      <c r="F151" s="105">
        <v>117</v>
      </c>
      <c r="G151" s="105">
        <v>0.52561372399999995</v>
      </c>
      <c r="H151" s="105">
        <v>2.4288283349999999</v>
      </c>
      <c r="I151" s="105" t="s">
        <v>480</v>
      </c>
      <c r="J151" s="105" t="s">
        <v>457</v>
      </c>
      <c r="K151" s="105" t="s">
        <v>28</v>
      </c>
    </row>
    <row r="152" spans="1:11">
      <c r="A152" s="105" t="s">
        <v>534</v>
      </c>
      <c r="B152" s="105" t="s">
        <v>535</v>
      </c>
      <c r="C152" s="105">
        <v>57772461</v>
      </c>
      <c r="D152" s="105">
        <v>1.7600000000000001E-6</v>
      </c>
      <c r="E152" s="105">
        <v>0.363247863</v>
      </c>
      <c r="F152" s="105">
        <v>117</v>
      </c>
      <c r="G152" s="105">
        <v>0.27704306099999998</v>
      </c>
      <c r="H152" s="105">
        <v>-3.1103828880000002</v>
      </c>
      <c r="I152" s="105" t="s">
        <v>480</v>
      </c>
      <c r="J152" s="105" t="s">
        <v>457</v>
      </c>
      <c r="K152" s="105" t="s">
        <v>28</v>
      </c>
    </row>
    <row r="153" spans="1:11">
      <c r="A153" s="105" t="s">
        <v>551</v>
      </c>
      <c r="B153" s="105" t="s">
        <v>491</v>
      </c>
      <c r="C153" s="105">
        <v>18802699</v>
      </c>
      <c r="D153" s="105">
        <v>6.3099999999999997E-6</v>
      </c>
      <c r="E153" s="105">
        <v>0.34615384599999999</v>
      </c>
      <c r="F153" s="105">
        <v>117</v>
      </c>
      <c r="G153" s="105">
        <v>0.49697665099999999</v>
      </c>
      <c r="H153" s="105">
        <v>-2.4250510350000001</v>
      </c>
      <c r="I153" s="105" t="s">
        <v>480</v>
      </c>
      <c r="J153" s="105" t="s">
        <v>457</v>
      </c>
      <c r="K153" s="105" t="s">
        <v>28</v>
      </c>
    </row>
    <row r="154" spans="1:11">
      <c r="A154" s="105" t="s">
        <v>538</v>
      </c>
      <c r="B154" s="105" t="s">
        <v>539</v>
      </c>
      <c r="C154" s="105">
        <v>37907785</v>
      </c>
      <c r="D154" s="105">
        <v>1.35E-6</v>
      </c>
      <c r="E154" s="105">
        <v>0.41452991500000003</v>
      </c>
      <c r="F154" s="105">
        <v>117</v>
      </c>
      <c r="G154" s="105">
        <v>0.242556466</v>
      </c>
      <c r="H154" s="105">
        <v>3.1348338839999998</v>
      </c>
      <c r="I154" s="105" t="s">
        <v>480</v>
      </c>
      <c r="J154" s="105" t="s">
        <v>457</v>
      </c>
      <c r="K154" s="105" t="s">
        <v>28</v>
      </c>
    </row>
    <row r="155" spans="1:11">
      <c r="A155" s="105" t="s">
        <v>552</v>
      </c>
      <c r="B155" s="105" t="s">
        <v>553</v>
      </c>
      <c r="C155" s="105">
        <v>14582196</v>
      </c>
      <c r="D155" s="105">
        <v>7.9200000000000004E-6</v>
      </c>
      <c r="E155" s="105">
        <v>0.48717948700000002</v>
      </c>
      <c r="F155" s="105">
        <v>117</v>
      </c>
      <c r="G155" s="105">
        <v>0.55465239399999999</v>
      </c>
      <c r="H155" s="105">
        <v>-6.1406255930000002</v>
      </c>
      <c r="I155" s="105" t="s">
        <v>480</v>
      </c>
      <c r="J155" s="105" t="s">
        <v>457</v>
      </c>
      <c r="K155" s="105" t="s">
        <v>28</v>
      </c>
    </row>
    <row r="156" spans="1:11">
      <c r="A156" s="105" t="s">
        <v>543</v>
      </c>
      <c r="B156" s="105" t="s">
        <v>541</v>
      </c>
      <c r="C156" s="105">
        <v>17780661</v>
      </c>
      <c r="D156" s="105">
        <v>3.54E-6</v>
      </c>
      <c r="E156" s="105">
        <v>0.49572649600000002</v>
      </c>
      <c r="F156" s="105">
        <v>117</v>
      </c>
      <c r="G156" s="105">
        <v>0.37199235200000003</v>
      </c>
      <c r="H156" s="105">
        <v>2.3729708490000001</v>
      </c>
      <c r="I156" s="105" t="s">
        <v>480</v>
      </c>
      <c r="J156" s="105" t="s">
        <v>457</v>
      </c>
      <c r="K156" s="105" t="s">
        <v>28</v>
      </c>
    </row>
    <row r="157" spans="1:11">
      <c r="A157" s="105" t="s">
        <v>554</v>
      </c>
      <c r="B157" s="105" t="s">
        <v>456</v>
      </c>
      <c r="C157" s="105">
        <v>4255267</v>
      </c>
      <c r="D157" s="105">
        <v>7.2799999999999998E-6</v>
      </c>
      <c r="E157" s="105">
        <v>0.43913043499999999</v>
      </c>
      <c r="F157" s="105">
        <v>115</v>
      </c>
      <c r="G157" s="105">
        <v>0.43740354100000001</v>
      </c>
      <c r="H157" s="105">
        <v>28.975154310000001</v>
      </c>
      <c r="I157" s="105" t="s">
        <v>555</v>
      </c>
      <c r="J157" s="105" t="s">
        <v>481</v>
      </c>
      <c r="K157" s="105" t="s">
        <v>29</v>
      </c>
    </row>
    <row r="158" spans="1:11">
      <c r="A158" s="105" t="s">
        <v>556</v>
      </c>
      <c r="B158" s="105" t="s">
        <v>456</v>
      </c>
      <c r="C158" s="105">
        <v>86295384</v>
      </c>
      <c r="D158" s="105">
        <v>3.8E-6</v>
      </c>
      <c r="E158" s="105">
        <v>0.2</v>
      </c>
      <c r="F158" s="105">
        <v>115</v>
      </c>
      <c r="G158" s="105">
        <v>0.40674998099999998</v>
      </c>
      <c r="H158" s="105">
        <v>23.56221463</v>
      </c>
      <c r="I158" s="105" t="s">
        <v>555</v>
      </c>
      <c r="J158" s="105" t="s">
        <v>481</v>
      </c>
      <c r="K158" s="105" t="s">
        <v>29</v>
      </c>
    </row>
    <row r="159" spans="1:11">
      <c r="A159" s="105" t="s">
        <v>557</v>
      </c>
      <c r="B159" s="105" t="s">
        <v>427</v>
      </c>
      <c r="C159" s="105">
        <v>3685604</v>
      </c>
      <c r="D159" s="105">
        <v>8.1300000000000001E-6</v>
      </c>
      <c r="E159" s="105">
        <v>0.486956522</v>
      </c>
      <c r="F159" s="105">
        <v>115</v>
      </c>
      <c r="G159" s="105">
        <v>0.44590421299999999</v>
      </c>
      <c r="H159" s="105">
        <v>12.64837152</v>
      </c>
      <c r="I159" s="105" t="s">
        <v>555</v>
      </c>
      <c r="J159" s="105" t="s">
        <v>481</v>
      </c>
      <c r="K159" s="105" t="s">
        <v>29</v>
      </c>
    </row>
    <row r="160" spans="1:11">
      <c r="A160" s="105" t="s">
        <v>558</v>
      </c>
      <c r="B160" s="105" t="s">
        <v>431</v>
      </c>
      <c r="C160" s="105">
        <v>15160721</v>
      </c>
      <c r="D160" s="105">
        <v>3.7900000000000001E-6</v>
      </c>
      <c r="E160" s="105">
        <v>0.143478261</v>
      </c>
      <c r="F160" s="105">
        <v>115</v>
      </c>
      <c r="G160" s="105">
        <v>0.40674998099999998</v>
      </c>
      <c r="H160" s="105">
        <v>28.4016777</v>
      </c>
      <c r="I160" s="105" t="s">
        <v>555</v>
      </c>
      <c r="J160" s="105" t="s">
        <v>481</v>
      </c>
      <c r="K160" s="105" t="s">
        <v>29</v>
      </c>
    </row>
    <row r="161" spans="1:11">
      <c r="A161" s="105" t="s">
        <v>559</v>
      </c>
      <c r="B161" s="105" t="s">
        <v>436</v>
      </c>
      <c r="C161" s="105">
        <v>27714400</v>
      </c>
      <c r="D161" s="106">
        <v>4.0199999999999998E-9</v>
      </c>
      <c r="E161" s="105">
        <v>0.17826086999999999</v>
      </c>
      <c r="F161" s="105">
        <v>115</v>
      </c>
      <c r="G161" s="105">
        <v>5.0760309999999999E-3</v>
      </c>
      <c r="H161" s="105">
        <v>240</v>
      </c>
      <c r="I161" s="105" t="s">
        <v>555</v>
      </c>
      <c r="J161" s="105" t="s">
        <v>481</v>
      </c>
      <c r="K161" s="105" t="s">
        <v>29</v>
      </c>
    </row>
    <row r="162" spans="1:11">
      <c r="A162" s="105" t="s">
        <v>560</v>
      </c>
      <c r="B162" s="105" t="s">
        <v>438</v>
      </c>
      <c r="C162" s="105">
        <v>21269950</v>
      </c>
      <c r="D162" s="105">
        <v>3.7000000000000002E-6</v>
      </c>
      <c r="E162" s="105">
        <v>0.30869565199999999</v>
      </c>
      <c r="F162" s="105">
        <v>115</v>
      </c>
      <c r="G162" s="105">
        <v>0.40674998099999998</v>
      </c>
      <c r="H162" s="105">
        <v>22.133027080000002</v>
      </c>
      <c r="I162" s="105" t="s">
        <v>555</v>
      </c>
      <c r="J162" s="105" t="s">
        <v>481</v>
      </c>
      <c r="K162" s="105" t="s">
        <v>29</v>
      </c>
    </row>
    <row r="163" spans="1:11">
      <c r="A163" s="105" t="s">
        <v>561</v>
      </c>
      <c r="B163" s="105" t="s">
        <v>438</v>
      </c>
      <c r="C163" s="105">
        <v>32773702</v>
      </c>
      <c r="D163" s="105">
        <v>4.7899999999999999E-6</v>
      </c>
      <c r="E163" s="105">
        <v>0.247826087</v>
      </c>
      <c r="F163" s="105">
        <v>115</v>
      </c>
      <c r="G163" s="105">
        <v>0.40674998099999998</v>
      </c>
      <c r="H163" s="105">
        <v>15.20838882</v>
      </c>
      <c r="I163" s="105" t="s">
        <v>555</v>
      </c>
      <c r="J163" s="105" t="s">
        <v>481</v>
      </c>
      <c r="K163" s="105" t="s">
        <v>29</v>
      </c>
    </row>
    <row r="164" spans="1:11">
      <c r="A164" s="105" t="s">
        <v>562</v>
      </c>
      <c r="B164" s="105" t="s">
        <v>438</v>
      </c>
      <c r="C164" s="105">
        <v>32988170</v>
      </c>
      <c r="D164" s="105">
        <v>1.1000000000000001E-6</v>
      </c>
      <c r="E164" s="105">
        <v>6.9565216999999999E-2</v>
      </c>
      <c r="F164" s="105">
        <v>115</v>
      </c>
      <c r="G164" s="105">
        <v>0.40092438000000002</v>
      </c>
      <c r="H164" s="105">
        <v>36.46905306</v>
      </c>
      <c r="I164" s="105" t="s">
        <v>555</v>
      </c>
      <c r="J164" s="105" t="s">
        <v>481</v>
      </c>
      <c r="K164" s="105" t="s">
        <v>29</v>
      </c>
    </row>
    <row r="165" spans="1:11">
      <c r="A165" s="105" t="s">
        <v>563</v>
      </c>
      <c r="B165" s="105" t="s">
        <v>438</v>
      </c>
      <c r="C165" s="105">
        <v>40272837</v>
      </c>
      <c r="D165" s="105">
        <v>5.1399999999999999E-6</v>
      </c>
      <c r="E165" s="105">
        <v>0.104347826</v>
      </c>
      <c r="F165" s="105">
        <v>115</v>
      </c>
      <c r="G165" s="105">
        <v>0.40674998099999998</v>
      </c>
      <c r="H165" s="105">
        <v>26.836985500000001</v>
      </c>
      <c r="I165" s="105" t="s">
        <v>555</v>
      </c>
      <c r="J165" s="105" t="s">
        <v>481</v>
      </c>
      <c r="K165" s="105" t="s">
        <v>29</v>
      </c>
    </row>
    <row r="166" spans="1:11">
      <c r="A166" s="105" t="s">
        <v>564</v>
      </c>
      <c r="B166" s="105" t="s">
        <v>438</v>
      </c>
      <c r="C166" s="105">
        <v>54299943</v>
      </c>
      <c r="D166" s="105">
        <v>7.9100000000000005E-6</v>
      </c>
      <c r="E166" s="105">
        <v>0.38695652200000002</v>
      </c>
      <c r="F166" s="105">
        <v>115</v>
      </c>
      <c r="G166" s="105">
        <v>0.44590421299999999</v>
      </c>
      <c r="H166" s="105">
        <v>-25.20472702</v>
      </c>
      <c r="I166" s="105" t="s">
        <v>555</v>
      </c>
      <c r="J166" s="105" t="s">
        <v>481</v>
      </c>
      <c r="K166" s="105" t="s">
        <v>29</v>
      </c>
    </row>
    <row r="167" spans="1:11">
      <c r="A167" s="105" t="s">
        <v>565</v>
      </c>
      <c r="B167" s="105" t="s">
        <v>438</v>
      </c>
      <c r="C167" s="105">
        <v>55510133</v>
      </c>
      <c r="D167" s="105">
        <v>2.7800000000000001E-6</v>
      </c>
      <c r="E167" s="105">
        <v>0.19130434800000001</v>
      </c>
      <c r="F167" s="105">
        <v>115</v>
      </c>
      <c r="G167" s="105">
        <v>0.40674998099999998</v>
      </c>
      <c r="H167" s="105">
        <v>24.635447540000001</v>
      </c>
      <c r="I167" s="105" t="s">
        <v>555</v>
      </c>
      <c r="J167" s="105" t="s">
        <v>481</v>
      </c>
      <c r="K167" s="105" t="s">
        <v>29</v>
      </c>
    </row>
    <row r="168" spans="1:11">
      <c r="A168" s="105" t="s">
        <v>566</v>
      </c>
      <c r="B168" s="105" t="s">
        <v>438</v>
      </c>
      <c r="C168" s="105">
        <v>63236274</v>
      </c>
      <c r="D168" s="105">
        <v>4.0400000000000003E-6</v>
      </c>
      <c r="E168" s="105">
        <v>0.482608696</v>
      </c>
      <c r="F168" s="105">
        <v>115</v>
      </c>
      <c r="G168" s="105">
        <v>0.40674998099999998</v>
      </c>
      <c r="H168" s="105">
        <v>-47.422847869999998</v>
      </c>
      <c r="I168" s="105" t="s">
        <v>555</v>
      </c>
      <c r="J168" s="105" t="s">
        <v>481</v>
      </c>
      <c r="K168" s="105" t="s">
        <v>29</v>
      </c>
    </row>
    <row r="169" spans="1:11">
      <c r="A169" s="105" t="s">
        <v>567</v>
      </c>
      <c r="B169" s="105" t="s">
        <v>438</v>
      </c>
      <c r="C169" s="105">
        <v>63236281</v>
      </c>
      <c r="D169" s="105">
        <v>3.14E-6</v>
      </c>
      <c r="E169" s="105">
        <v>0.486956522</v>
      </c>
      <c r="F169" s="105">
        <v>115</v>
      </c>
      <c r="G169" s="105">
        <v>0.40674998099999998</v>
      </c>
      <c r="H169" s="105">
        <v>52.50900291</v>
      </c>
      <c r="I169" s="105" t="s">
        <v>555</v>
      </c>
      <c r="J169" s="105" t="s">
        <v>481</v>
      </c>
      <c r="K169" s="105" t="s">
        <v>29</v>
      </c>
    </row>
    <row r="170" spans="1:11">
      <c r="A170" s="105" t="s">
        <v>568</v>
      </c>
      <c r="B170" s="105" t="s">
        <v>550</v>
      </c>
      <c r="C170" s="105">
        <v>67080281</v>
      </c>
      <c r="D170" s="105">
        <v>7.1999999999999997E-6</v>
      </c>
      <c r="E170" s="105">
        <v>0.20869565200000001</v>
      </c>
      <c r="F170" s="105">
        <v>115</v>
      </c>
      <c r="G170" s="105">
        <v>0.43740354100000001</v>
      </c>
      <c r="H170" s="105">
        <v>22.31670746</v>
      </c>
      <c r="I170" s="105" t="s">
        <v>555</v>
      </c>
      <c r="J170" s="105" t="s">
        <v>481</v>
      </c>
      <c r="K170" s="105" t="s">
        <v>29</v>
      </c>
    </row>
    <row r="171" spans="1:11">
      <c r="A171" s="105" t="s">
        <v>569</v>
      </c>
      <c r="B171" s="105" t="s">
        <v>550</v>
      </c>
      <c r="C171" s="105">
        <v>74680307</v>
      </c>
      <c r="D171" s="105">
        <v>4.8500000000000002E-6</v>
      </c>
      <c r="E171" s="105">
        <v>8.6956521999999994E-2</v>
      </c>
      <c r="F171" s="105">
        <v>115</v>
      </c>
      <c r="G171" s="105">
        <v>0.40674998099999998</v>
      </c>
      <c r="H171" s="105">
        <v>29.07330425</v>
      </c>
      <c r="I171" s="105" t="s">
        <v>555</v>
      </c>
      <c r="J171" s="105" t="s">
        <v>481</v>
      </c>
      <c r="K171" s="105" t="s">
        <v>29</v>
      </c>
    </row>
    <row r="172" spans="1:11">
      <c r="A172" s="105" t="s">
        <v>570</v>
      </c>
      <c r="B172" s="105" t="s">
        <v>550</v>
      </c>
      <c r="C172" s="105">
        <v>80408025</v>
      </c>
      <c r="D172" s="105">
        <v>4.3200000000000001E-6</v>
      </c>
      <c r="E172" s="105">
        <v>0.356521739</v>
      </c>
      <c r="F172" s="105">
        <v>115</v>
      </c>
      <c r="G172" s="105">
        <v>0.40674998099999998</v>
      </c>
      <c r="H172" s="105">
        <v>-23.982955100000002</v>
      </c>
      <c r="I172" s="105" t="s">
        <v>555</v>
      </c>
      <c r="J172" s="105" t="s">
        <v>481</v>
      </c>
      <c r="K172" s="105" t="s">
        <v>29</v>
      </c>
    </row>
    <row r="173" spans="1:11">
      <c r="A173" s="105" t="s">
        <v>571</v>
      </c>
      <c r="B173" s="105" t="s">
        <v>466</v>
      </c>
      <c r="C173" s="105">
        <v>2323130</v>
      </c>
      <c r="D173" s="105">
        <v>1.42E-6</v>
      </c>
      <c r="E173" s="105">
        <v>0.41739130400000002</v>
      </c>
      <c r="F173" s="105">
        <v>115</v>
      </c>
      <c r="G173" s="105">
        <v>0.40092438000000002</v>
      </c>
      <c r="H173" s="105">
        <v>-27.553683939999999</v>
      </c>
      <c r="I173" s="105" t="s">
        <v>555</v>
      </c>
      <c r="J173" s="105" t="s">
        <v>481</v>
      </c>
      <c r="K173" s="105" t="s">
        <v>29</v>
      </c>
    </row>
    <row r="174" spans="1:11">
      <c r="A174" s="105" t="s">
        <v>572</v>
      </c>
      <c r="B174" s="105" t="s">
        <v>443</v>
      </c>
      <c r="C174" s="105">
        <v>5128829</v>
      </c>
      <c r="D174" s="105">
        <v>5.6200000000000004E-6</v>
      </c>
      <c r="E174" s="105">
        <v>0.234782609</v>
      </c>
      <c r="F174" s="105">
        <v>115</v>
      </c>
      <c r="G174" s="105">
        <v>0.40674998099999998</v>
      </c>
      <c r="H174" s="105">
        <v>-23.45451388</v>
      </c>
      <c r="I174" s="105" t="s">
        <v>555</v>
      </c>
      <c r="J174" s="105" t="s">
        <v>481</v>
      </c>
      <c r="K174" s="105" t="s">
        <v>29</v>
      </c>
    </row>
    <row r="175" spans="1:11">
      <c r="A175" s="105" t="s">
        <v>573</v>
      </c>
      <c r="B175" s="105" t="s">
        <v>447</v>
      </c>
      <c r="C175" s="105">
        <v>40464748</v>
      </c>
      <c r="D175" s="105">
        <v>5.8100000000000003E-6</v>
      </c>
      <c r="E175" s="105">
        <v>6.5217391E-2</v>
      </c>
      <c r="F175" s="105">
        <v>115</v>
      </c>
      <c r="G175" s="105">
        <v>0.40674998099999998</v>
      </c>
      <c r="H175" s="105">
        <v>-33.3277231</v>
      </c>
      <c r="I175" s="105" t="s">
        <v>555</v>
      </c>
      <c r="J175" s="105" t="s">
        <v>481</v>
      </c>
      <c r="K175" s="105" t="s">
        <v>29</v>
      </c>
    </row>
    <row r="176" spans="1:11">
      <c r="A176" s="105" t="s">
        <v>574</v>
      </c>
      <c r="B176" s="105" t="s">
        <v>447</v>
      </c>
      <c r="C176" s="105">
        <v>61742869</v>
      </c>
      <c r="D176" s="105">
        <v>6.5300000000000002E-6</v>
      </c>
      <c r="E176" s="105">
        <v>0.365217391</v>
      </c>
      <c r="F176" s="105">
        <v>115</v>
      </c>
      <c r="G176" s="105">
        <v>0.43324384399999999</v>
      </c>
      <c r="H176" s="105">
        <v>22.865176120000001</v>
      </c>
      <c r="I176" s="105" t="s">
        <v>555</v>
      </c>
      <c r="J176" s="105" t="s">
        <v>481</v>
      </c>
      <c r="K176" s="105" t="s">
        <v>29</v>
      </c>
    </row>
    <row r="177" spans="1:11">
      <c r="A177" s="105" t="s">
        <v>575</v>
      </c>
      <c r="B177" s="105" t="s">
        <v>451</v>
      </c>
      <c r="C177" s="105">
        <v>1999428</v>
      </c>
      <c r="D177" s="105">
        <v>5.7599999999999999E-6</v>
      </c>
      <c r="E177" s="105">
        <v>0.19130434800000001</v>
      </c>
      <c r="F177" s="105">
        <v>115</v>
      </c>
      <c r="G177" s="105">
        <v>0.40674998099999998</v>
      </c>
      <c r="H177" s="105">
        <v>22.902854959999999</v>
      </c>
      <c r="I177" s="105" t="s">
        <v>555</v>
      </c>
      <c r="J177" s="105" t="s">
        <v>481</v>
      </c>
      <c r="K177" s="105" t="s">
        <v>29</v>
      </c>
    </row>
    <row r="178" spans="1:11">
      <c r="A178" s="105" t="s">
        <v>576</v>
      </c>
      <c r="B178" s="105" t="s">
        <v>475</v>
      </c>
      <c r="C178" s="105">
        <v>18598280</v>
      </c>
      <c r="D178" s="105">
        <v>1.59E-6</v>
      </c>
      <c r="E178" s="105">
        <v>0.126086957</v>
      </c>
      <c r="F178" s="105">
        <v>115</v>
      </c>
      <c r="G178" s="105">
        <v>0.40092438000000002</v>
      </c>
      <c r="H178" s="105">
        <v>25.291387839999999</v>
      </c>
      <c r="I178" s="105" t="s">
        <v>555</v>
      </c>
      <c r="J178" s="105" t="s">
        <v>481</v>
      </c>
      <c r="K178" s="105" t="s">
        <v>29</v>
      </c>
    </row>
    <row r="179" spans="1:11">
      <c r="A179" s="105" t="s">
        <v>577</v>
      </c>
      <c r="B179" s="105" t="s">
        <v>553</v>
      </c>
      <c r="C179" s="105">
        <v>45541618</v>
      </c>
      <c r="D179" s="106">
        <v>1.31E-8</v>
      </c>
      <c r="E179" s="105">
        <v>0.230434783</v>
      </c>
      <c r="F179" s="105">
        <v>115</v>
      </c>
      <c r="G179" s="105">
        <v>8.2357379999999994E-3</v>
      </c>
      <c r="H179" s="105">
        <v>64</v>
      </c>
      <c r="I179" s="105" t="s">
        <v>555</v>
      </c>
      <c r="J179" s="105" t="s">
        <v>481</v>
      </c>
      <c r="K179" s="105" t="s">
        <v>29</v>
      </c>
    </row>
    <row r="180" spans="1:11">
      <c r="A180" s="105" t="s">
        <v>578</v>
      </c>
      <c r="B180" s="105" t="s">
        <v>456</v>
      </c>
      <c r="C180" s="105">
        <v>90036361</v>
      </c>
      <c r="D180" s="105">
        <v>9.1500000000000005E-6</v>
      </c>
      <c r="E180" s="105">
        <v>0.26956521700000002</v>
      </c>
      <c r="F180" s="105">
        <v>115</v>
      </c>
      <c r="G180" s="105">
        <v>0.79524709999999998</v>
      </c>
      <c r="H180" s="105">
        <v>-31.008348460000001</v>
      </c>
      <c r="I180" s="105" t="s">
        <v>555</v>
      </c>
      <c r="J180" s="105" t="s">
        <v>429</v>
      </c>
      <c r="K180" s="105" t="s">
        <v>29</v>
      </c>
    </row>
    <row r="181" spans="1:11">
      <c r="A181" s="105" t="s">
        <v>559</v>
      </c>
      <c r="B181" s="105" t="s">
        <v>436</v>
      </c>
      <c r="C181" s="105">
        <v>27714400</v>
      </c>
      <c r="D181" s="105">
        <v>9.7199999999999997E-7</v>
      </c>
      <c r="E181" s="105">
        <v>0.17826086999999999</v>
      </c>
      <c r="F181" s="105">
        <v>115</v>
      </c>
      <c r="G181" s="105">
        <v>0.61321094499999995</v>
      </c>
      <c r="H181" s="105">
        <v>-32.469415689999998</v>
      </c>
      <c r="I181" s="105" t="s">
        <v>555</v>
      </c>
      <c r="J181" s="105" t="s">
        <v>429</v>
      </c>
      <c r="K181" s="105" t="s">
        <v>29</v>
      </c>
    </row>
    <row r="182" spans="1:11">
      <c r="A182" s="105" t="s">
        <v>579</v>
      </c>
      <c r="B182" s="105" t="s">
        <v>514</v>
      </c>
      <c r="C182" s="105">
        <v>58469013</v>
      </c>
      <c r="D182" s="105">
        <v>5.5199999999999997E-6</v>
      </c>
      <c r="E182" s="105">
        <v>0.239130435</v>
      </c>
      <c r="F182" s="105">
        <v>115</v>
      </c>
      <c r="G182" s="105">
        <v>0.78472614299999999</v>
      </c>
      <c r="H182" s="105">
        <v>26.324953199999999</v>
      </c>
      <c r="I182" s="105" t="s">
        <v>555</v>
      </c>
      <c r="J182" s="105" t="s">
        <v>429</v>
      </c>
      <c r="K182" s="105" t="s">
        <v>29</v>
      </c>
    </row>
    <row r="183" spans="1:11">
      <c r="A183" s="105" t="s">
        <v>580</v>
      </c>
      <c r="B183" s="105" t="s">
        <v>514</v>
      </c>
      <c r="C183" s="105">
        <v>64481750</v>
      </c>
      <c r="D183" s="105">
        <v>7.7700000000000001E-6</v>
      </c>
      <c r="E183" s="105">
        <v>0.28260869599999999</v>
      </c>
      <c r="F183" s="105">
        <v>115</v>
      </c>
      <c r="G183" s="105">
        <v>0.78472614299999999</v>
      </c>
      <c r="H183" s="105">
        <v>31.017058219999999</v>
      </c>
      <c r="I183" s="105" t="s">
        <v>555</v>
      </c>
      <c r="J183" s="105" t="s">
        <v>429</v>
      </c>
      <c r="K183" s="105" t="s">
        <v>29</v>
      </c>
    </row>
    <row r="184" spans="1:11">
      <c r="A184" s="105" t="s">
        <v>581</v>
      </c>
      <c r="B184" s="105" t="s">
        <v>438</v>
      </c>
      <c r="C184" s="105">
        <v>38497969</v>
      </c>
      <c r="D184" s="105">
        <v>9.8900000000000002E-6</v>
      </c>
      <c r="E184" s="105">
        <v>0.22608695700000001</v>
      </c>
      <c r="F184" s="105">
        <v>115</v>
      </c>
      <c r="G184" s="105">
        <v>0.79524709999999998</v>
      </c>
      <c r="H184" s="105">
        <v>-29.560862029999999</v>
      </c>
      <c r="I184" s="105" t="s">
        <v>555</v>
      </c>
      <c r="J184" s="105" t="s">
        <v>429</v>
      </c>
      <c r="K184" s="105" t="s">
        <v>29</v>
      </c>
    </row>
    <row r="185" spans="1:11">
      <c r="A185" s="105" t="s">
        <v>582</v>
      </c>
      <c r="B185" s="105" t="s">
        <v>438</v>
      </c>
      <c r="C185" s="105">
        <v>55636015</v>
      </c>
      <c r="D185" s="105">
        <v>2.9699999999999999E-6</v>
      </c>
      <c r="E185" s="105">
        <v>0.234782609</v>
      </c>
      <c r="F185" s="105">
        <v>115</v>
      </c>
      <c r="G185" s="105">
        <v>0.78472614299999999</v>
      </c>
      <c r="H185" s="105">
        <v>31.922202680000002</v>
      </c>
      <c r="I185" s="105" t="s">
        <v>555</v>
      </c>
      <c r="J185" s="105" t="s">
        <v>429</v>
      </c>
      <c r="K185" s="105" t="s">
        <v>29</v>
      </c>
    </row>
    <row r="186" spans="1:11">
      <c r="A186" s="105" t="s">
        <v>583</v>
      </c>
      <c r="B186" s="105" t="s">
        <v>550</v>
      </c>
      <c r="C186" s="105">
        <v>72433104</v>
      </c>
      <c r="D186" s="105">
        <v>7.1099999999999997E-6</v>
      </c>
      <c r="E186" s="105">
        <v>0.21739130400000001</v>
      </c>
      <c r="F186" s="105">
        <v>115</v>
      </c>
      <c r="G186" s="105">
        <v>0.78472614299999999</v>
      </c>
      <c r="H186" s="105">
        <v>-21.646754770000001</v>
      </c>
      <c r="I186" s="105" t="s">
        <v>555</v>
      </c>
      <c r="J186" s="105" t="s">
        <v>429</v>
      </c>
      <c r="K186" s="105" t="s">
        <v>29</v>
      </c>
    </row>
    <row r="187" spans="1:11">
      <c r="A187" s="105" t="s">
        <v>584</v>
      </c>
      <c r="B187" s="105" t="s">
        <v>440</v>
      </c>
      <c r="C187" s="105">
        <v>9696557</v>
      </c>
      <c r="D187" s="105">
        <v>7.17E-6</v>
      </c>
      <c r="E187" s="105">
        <v>0.38695652200000002</v>
      </c>
      <c r="F187" s="105">
        <v>115</v>
      </c>
      <c r="G187" s="105">
        <v>0.78472614299999999</v>
      </c>
      <c r="H187" s="105">
        <v>-41.282440469999997</v>
      </c>
      <c r="I187" s="105" t="s">
        <v>555</v>
      </c>
      <c r="J187" s="105" t="s">
        <v>429</v>
      </c>
      <c r="K187" s="105" t="s">
        <v>29</v>
      </c>
    </row>
    <row r="188" spans="1:11">
      <c r="A188" s="105" t="s">
        <v>585</v>
      </c>
      <c r="B188" s="105" t="s">
        <v>475</v>
      </c>
      <c r="C188" s="105">
        <v>6747900</v>
      </c>
      <c r="D188" s="105">
        <v>7.25E-6</v>
      </c>
      <c r="E188" s="105">
        <v>0.139130435</v>
      </c>
      <c r="F188" s="105">
        <v>115</v>
      </c>
      <c r="G188" s="105">
        <v>0.78472614299999999</v>
      </c>
      <c r="H188" s="105">
        <v>33.094552810000003</v>
      </c>
      <c r="I188" s="105" t="s">
        <v>555</v>
      </c>
      <c r="J188" s="105" t="s">
        <v>429</v>
      </c>
      <c r="K188" s="105" t="s">
        <v>29</v>
      </c>
    </row>
    <row r="189" spans="1:11">
      <c r="A189" s="105" t="s">
        <v>586</v>
      </c>
      <c r="B189" s="105" t="s">
        <v>478</v>
      </c>
      <c r="C189" s="105">
        <v>45223841</v>
      </c>
      <c r="D189" s="105">
        <v>6.5400000000000001E-6</v>
      </c>
      <c r="E189" s="105">
        <v>0.42173913000000002</v>
      </c>
      <c r="F189" s="105">
        <v>115</v>
      </c>
      <c r="G189" s="105">
        <v>0.78472614299999999</v>
      </c>
      <c r="H189" s="105">
        <v>-18.666805969999999</v>
      </c>
      <c r="I189" s="105" t="s">
        <v>555</v>
      </c>
      <c r="J189" s="105" t="s">
        <v>429</v>
      </c>
      <c r="K189" s="105" t="s">
        <v>29</v>
      </c>
    </row>
    <row r="190" spans="1:11">
      <c r="A190" s="105" t="s">
        <v>587</v>
      </c>
      <c r="B190" s="105" t="s">
        <v>478</v>
      </c>
      <c r="C190" s="105">
        <v>45223850</v>
      </c>
      <c r="D190" s="105">
        <v>5.4999999999999999E-6</v>
      </c>
      <c r="E190" s="105">
        <v>0.28695652199999999</v>
      </c>
      <c r="F190" s="105">
        <v>115</v>
      </c>
      <c r="G190" s="105">
        <v>0.78472614299999999</v>
      </c>
      <c r="H190" s="105">
        <v>-29.63693073</v>
      </c>
      <c r="I190" s="105" t="s">
        <v>555</v>
      </c>
      <c r="J190" s="105" t="s">
        <v>429</v>
      </c>
      <c r="K190" s="105" t="s">
        <v>29</v>
      </c>
    </row>
    <row r="191" spans="1:11">
      <c r="A191" s="105" t="s">
        <v>588</v>
      </c>
      <c r="B191" s="105" t="s">
        <v>478</v>
      </c>
      <c r="C191" s="105">
        <v>45223860</v>
      </c>
      <c r="D191" s="105">
        <v>5.4999999999999999E-6</v>
      </c>
      <c r="E191" s="105">
        <v>0.28695652199999999</v>
      </c>
      <c r="F191" s="105">
        <v>115</v>
      </c>
      <c r="G191" s="105">
        <v>0.78472614299999999</v>
      </c>
      <c r="H191" s="105">
        <v>-29.63693073</v>
      </c>
      <c r="I191" s="105" t="s">
        <v>555</v>
      </c>
      <c r="J191" s="105" t="s">
        <v>429</v>
      </c>
      <c r="K191" s="105" t="s">
        <v>29</v>
      </c>
    </row>
    <row r="192" spans="1:11">
      <c r="A192" s="105" t="s">
        <v>589</v>
      </c>
      <c r="B192" s="105" t="s">
        <v>553</v>
      </c>
      <c r="C192" s="105">
        <v>38407143</v>
      </c>
      <c r="D192" s="105">
        <v>2.9299999999999999E-6</v>
      </c>
      <c r="E192" s="105">
        <v>0.40434782600000002</v>
      </c>
      <c r="F192" s="105">
        <v>115</v>
      </c>
      <c r="G192" s="105">
        <v>0.78472614299999999</v>
      </c>
      <c r="H192" s="105">
        <v>-38.055522619999998</v>
      </c>
      <c r="I192" s="105" t="s">
        <v>555</v>
      </c>
      <c r="J192" s="105" t="s">
        <v>429</v>
      </c>
      <c r="K192" s="105" t="s">
        <v>29</v>
      </c>
    </row>
    <row r="193" spans="1:11">
      <c r="A193" s="105" t="s">
        <v>590</v>
      </c>
      <c r="B193" s="105" t="s">
        <v>553</v>
      </c>
      <c r="C193" s="105">
        <v>45541600</v>
      </c>
      <c r="D193" s="105">
        <v>8.0900000000000005E-6</v>
      </c>
      <c r="E193" s="105">
        <v>0.20434782600000001</v>
      </c>
      <c r="F193" s="105">
        <v>115</v>
      </c>
      <c r="G193" s="105">
        <v>0.78472614299999999</v>
      </c>
      <c r="H193" s="105">
        <v>30.400549309999999</v>
      </c>
      <c r="I193" s="105" t="s">
        <v>555</v>
      </c>
      <c r="J193" s="105" t="s">
        <v>429</v>
      </c>
      <c r="K193" s="105" t="s">
        <v>29</v>
      </c>
    </row>
    <row r="194" spans="1:11">
      <c r="A194" s="105" t="s">
        <v>577</v>
      </c>
      <c r="B194" s="105" t="s">
        <v>553</v>
      </c>
      <c r="C194" s="105">
        <v>45541618</v>
      </c>
      <c r="D194" s="105">
        <v>6.2699999999999999E-7</v>
      </c>
      <c r="E194" s="105">
        <v>0.230434783</v>
      </c>
      <c r="F194" s="105">
        <v>115</v>
      </c>
      <c r="G194" s="105">
        <v>0.61321094499999995</v>
      </c>
      <c r="H194" s="105">
        <v>-28.805096259999999</v>
      </c>
      <c r="I194" s="105" t="s">
        <v>555</v>
      </c>
      <c r="J194" s="105" t="s">
        <v>429</v>
      </c>
      <c r="K194" s="105" t="s">
        <v>29</v>
      </c>
    </row>
    <row r="195" spans="1:11">
      <c r="A195" s="105" t="s">
        <v>559</v>
      </c>
      <c r="B195" s="105" t="s">
        <v>436</v>
      </c>
      <c r="C195" s="105">
        <v>27714400</v>
      </c>
      <c r="D195" s="105">
        <v>7.2799999999999995E-7</v>
      </c>
      <c r="E195" s="105">
        <v>0.17826086999999999</v>
      </c>
      <c r="F195" s="105">
        <v>115</v>
      </c>
      <c r="G195" s="105">
        <v>0.53865389299999999</v>
      </c>
      <c r="H195" s="105">
        <v>-32.310247240000002</v>
      </c>
      <c r="I195" s="105" t="s">
        <v>555</v>
      </c>
      <c r="J195" s="105" t="s">
        <v>457</v>
      </c>
      <c r="K195" s="105" t="s">
        <v>29</v>
      </c>
    </row>
    <row r="196" spans="1:11">
      <c r="A196" s="105" t="s">
        <v>583</v>
      </c>
      <c r="B196" s="105" t="s">
        <v>550</v>
      </c>
      <c r="C196" s="105">
        <v>72433104</v>
      </c>
      <c r="D196" s="105">
        <v>6.3799999999999999E-6</v>
      </c>
      <c r="E196" s="105">
        <v>0.21739130400000001</v>
      </c>
      <c r="F196" s="105">
        <v>115</v>
      </c>
      <c r="G196" s="105">
        <v>0.94374172599999995</v>
      </c>
      <c r="H196" s="105">
        <v>-19.616040349999999</v>
      </c>
      <c r="I196" s="105" t="s">
        <v>555</v>
      </c>
      <c r="J196" s="105" t="s">
        <v>457</v>
      </c>
      <c r="K196" s="105" t="s">
        <v>29</v>
      </c>
    </row>
    <row r="197" spans="1:11">
      <c r="A197" s="105" t="s">
        <v>584</v>
      </c>
      <c r="B197" s="105" t="s">
        <v>440</v>
      </c>
      <c r="C197" s="105">
        <v>9696557</v>
      </c>
      <c r="D197" s="105">
        <v>1.57E-6</v>
      </c>
      <c r="E197" s="105">
        <v>0.38695652200000002</v>
      </c>
      <c r="F197" s="105">
        <v>115</v>
      </c>
      <c r="G197" s="105">
        <v>0.65973471100000003</v>
      </c>
      <c r="H197" s="105">
        <v>-39.346941659999999</v>
      </c>
      <c r="I197" s="105" t="s">
        <v>555</v>
      </c>
      <c r="J197" s="105" t="s">
        <v>457</v>
      </c>
      <c r="K197" s="105" t="s">
        <v>29</v>
      </c>
    </row>
    <row r="198" spans="1:11">
      <c r="A198" s="105" t="s">
        <v>591</v>
      </c>
      <c r="B198" s="105" t="s">
        <v>451</v>
      </c>
      <c r="C198" s="105">
        <v>1773278</v>
      </c>
      <c r="D198" s="105">
        <v>9.8099999999999992E-6</v>
      </c>
      <c r="E198" s="105">
        <v>0.29565217399999999</v>
      </c>
      <c r="F198" s="105">
        <v>115</v>
      </c>
      <c r="G198" s="105">
        <v>0.94374172599999995</v>
      </c>
      <c r="H198" s="105">
        <v>25.787909509999999</v>
      </c>
      <c r="I198" s="105" t="s">
        <v>555</v>
      </c>
      <c r="J198" s="105" t="s">
        <v>457</v>
      </c>
      <c r="K198" s="105" t="s">
        <v>29</v>
      </c>
    </row>
    <row r="199" spans="1:11">
      <c r="A199" s="105" t="s">
        <v>586</v>
      </c>
      <c r="B199" s="105" t="s">
        <v>478</v>
      </c>
      <c r="C199" s="105">
        <v>45223841</v>
      </c>
      <c r="D199" s="105">
        <v>9.91E-6</v>
      </c>
      <c r="E199" s="105">
        <v>0.42173913000000002</v>
      </c>
      <c r="F199" s="105">
        <v>115</v>
      </c>
      <c r="G199" s="105">
        <v>0.94374172599999995</v>
      </c>
      <c r="H199" s="105">
        <v>-18.257563959999999</v>
      </c>
      <c r="I199" s="105" t="s">
        <v>555</v>
      </c>
      <c r="J199" s="105" t="s">
        <v>457</v>
      </c>
      <c r="K199" s="105" t="s">
        <v>29</v>
      </c>
    </row>
    <row r="200" spans="1:11">
      <c r="A200" s="105" t="s">
        <v>587</v>
      </c>
      <c r="B200" s="105" t="s">
        <v>478</v>
      </c>
      <c r="C200" s="105">
        <v>45223850</v>
      </c>
      <c r="D200" s="105">
        <v>8.2700000000000004E-6</v>
      </c>
      <c r="E200" s="105">
        <v>0.28695652199999999</v>
      </c>
      <c r="F200" s="105">
        <v>115</v>
      </c>
      <c r="G200" s="105">
        <v>0.94374172599999995</v>
      </c>
      <c r="H200" s="105">
        <v>-27.516392509999999</v>
      </c>
      <c r="I200" s="105" t="s">
        <v>555</v>
      </c>
      <c r="J200" s="105" t="s">
        <v>457</v>
      </c>
      <c r="K200" s="105" t="s">
        <v>29</v>
      </c>
    </row>
    <row r="201" spans="1:11">
      <c r="A201" s="105" t="s">
        <v>588</v>
      </c>
      <c r="B201" s="105" t="s">
        <v>478</v>
      </c>
      <c r="C201" s="105">
        <v>45223860</v>
      </c>
      <c r="D201" s="105">
        <v>8.2700000000000004E-6</v>
      </c>
      <c r="E201" s="105">
        <v>0.28695652199999999</v>
      </c>
      <c r="F201" s="105">
        <v>115</v>
      </c>
      <c r="G201" s="105">
        <v>0.94374172599999995</v>
      </c>
      <c r="H201" s="105">
        <v>-27.516392509999999</v>
      </c>
      <c r="I201" s="105" t="s">
        <v>555</v>
      </c>
      <c r="J201" s="105" t="s">
        <v>457</v>
      </c>
      <c r="K201" s="105" t="s">
        <v>29</v>
      </c>
    </row>
    <row r="202" spans="1:11">
      <c r="A202" s="105" t="s">
        <v>589</v>
      </c>
      <c r="B202" s="105" t="s">
        <v>553</v>
      </c>
      <c r="C202" s="105">
        <v>38407143</v>
      </c>
      <c r="D202" s="105">
        <v>6.9600000000000003E-6</v>
      </c>
      <c r="E202" s="105">
        <v>0.40434782600000002</v>
      </c>
      <c r="F202" s="105">
        <v>115</v>
      </c>
      <c r="G202" s="105">
        <v>0.94374172599999995</v>
      </c>
      <c r="H202" s="105">
        <v>-31.947672579999999</v>
      </c>
      <c r="I202" s="105" t="s">
        <v>555</v>
      </c>
      <c r="J202" s="105" t="s">
        <v>457</v>
      </c>
      <c r="K202" s="105" t="s">
        <v>29</v>
      </c>
    </row>
    <row r="203" spans="1:11">
      <c r="A203" s="105" t="s">
        <v>590</v>
      </c>
      <c r="B203" s="105" t="s">
        <v>553</v>
      </c>
      <c r="C203" s="105">
        <v>45541600</v>
      </c>
      <c r="D203" s="105">
        <v>4.9799999999999998E-6</v>
      </c>
      <c r="E203" s="105">
        <v>0.20434782600000001</v>
      </c>
      <c r="F203" s="105">
        <v>115</v>
      </c>
      <c r="G203" s="105">
        <v>0.94374172599999995</v>
      </c>
      <c r="H203" s="105">
        <v>26.76815337</v>
      </c>
      <c r="I203" s="105" t="s">
        <v>555</v>
      </c>
      <c r="J203" s="105" t="s">
        <v>457</v>
      </c>
      <c r="K203" s="105" t="s">
        <v>29</v>
      </c>
    </row>
    <row r="204" spans="1:11">
      <c r="A204" s="105" t="s">
        <v>577</v>
      </c>
      <c r="B204" s="105" t="s">
        <v>553</v>
      </c>
      <c r="C204" s="105">
        <v>45541618</v>
      </c>
      <c r="D204" s="105">
        <v>8.54E-7</v>
      </c>
      <c r="E204" s="105">
        <v>0.230434783</v>
      </c>
      <c r="F204" s="105">
        <v>115</v>
      </c>
      <c r="G204" s="105">
        <v>0.53865389299999999</v>
      </c>
      <c r="H204" s="105">
        <v>-26.21224995</v>
      </c>
      <c r="I204" s="105" t="s">
        <v>555</v>
      </c>
      <c r="J204" s="105" t="s">
        <v>457</v>
      </c>
      <c r="K204" s="105" t="s">
        <v>29</v>
      </c>
    </row>
    <row r="205" spans="1:11">
      <c r="A205" s="105" t="s">
        <v>592</v>
      </c>
      <c r="B205" s="105" t="s">
        <v>456</v>
      </c>
      <c r="C205" s="105">
        <v>483127</v>
      </c>
      <c r="D205" s="105">
        <v>3.7699999999999999E-6</v>
      </c>
      <c r="E205" s="105">
        <v>0.27391304300000002</v>
      </c>
      <c r="F205" s="105">
        <v>115</v>
      </c>
      <c r="G205" s="105">
        <v>0.58835041099999996</v>
      </c>
      <c r="H205" s="105">
        <v>0.60312817799999996</v>
      </c>
      <c r="I205" s="105" t="s">
        <v>555</v>
      </c>
      <c r="J205" s="105" t="s">
        <v>481</v>
      </c>
      <c r="K205" s="105" t="s">
        <v>30</v>
      </c>
    </row>
    <row r="206" spans="1:11">
      <c r="A206" s="105" t="s">
        <v>593</v>
      </c>
      <c r="B206" s="105" t="s">
        <v>456</v>
      </c>
      <c r="C206" s="105">
        <v>1523950</v>
      </c>
      <c r="D206" s="105">
        <v>4.3499999999999999E-6</v>
      </c>
      <c r="E206" s="105">
        <v>0.33913043500000001</v>
      </c>
      <c r="F206" s="105">
        <v>115</v>
      </c>
      <c r="G206" s="105">
        <v>0.58835041099999996</v>
      </c>
      <c r="H206" s="105">
        <v>0.628858684</v>
      </c>
      <c r="I206" s="105" t="s">
        <v>555</v>
      </c>
      <c r="J206" s="105" t="s">
        <v>481</v>
      </c>
      <c r="K206" s="105" t="s">
        <v>30</v>
      </c>
    </row>
    <row r="207" spans="1:11">
      <c r="A207" s="105" t="s">
        <v>594</v>
      </c>
      <c r="B207" s="105" t="s">
        <v>427</v>
      </c>
      <c r="C207" s="105">
        <v>18451753</v>
      </c>
      <c r="D207" s="105">
        <v>2.1500000000000002E-6</v>
      </c>
      <c r="E207" s="105">
        <v>0.20434782600000001</v>
      </c>
      <c r="F207" s="105">
        <v>115</v>
      </c>
      <c r="G207" s="105">
        <v>0.58835041099999996</v>
      </c>
      <c r="H207" s="105">
        <v>-0.65108220900000002</v>
      </c>
      <c r="I207" s="105" t="s">
        <v>555</v>
      </c>
      <c r="J207" s="105" t="s">
        <v>481</v>
      </c>
      <c r="K207" s="105" t="s">
        <v>30</v>
      </c>
    </row>
    <row r="208" spans="1:11">
      <c r="A208" s="105" t="s">
        <v>595</v>
      </c>
      <c r="B208" s="105" t="s">
        <v>431</v>
      </c>
      <c r="C208" s="105">
        <v>45206878</v>
      </c>
      <c r="D208" s="105">
        <v>5.1499999999999998E-6</v>
      </c>
      <c r="E208" s="105">
        <v>0.47391304299999998</v>
      </c>
      <c r="F208" s="105">
        <v>115</v>
      </c>
      <c r="G208" s="105">
        <v>0.58835041099999996</v>
      </c>
      <c r="H208" s="105">
        <v>-0.39150764700000001</v>
      </c>
      <c r="I208" s="105" t="s">
        <v>555</v>
      </c>
      <c r="J208" s="105" t="s">
        <v>481</v>
      </c>
      <c r="K208" s="105" t="s">
        <v>30</v>
      </c>
    </row>
    <row r="209" spans="1:11">
      <c r="A209" s="105" t="s">
        <v>596</v>
      </c>
      <c r="B209" s="105" t="s">
        <v>431</v>
      </c>
      <c r="C209" s="105">
        <v>45206887</v>
      </c>
      <c r="D209" s="105">
        <v>9.6299999999999993E-6</v>
      </c>
      <c r="E209" s="105">
        <v>0.482608696</v>
      </c>
      <c r="F209" s="105">
        <v>115</v>
      </c>
      <c r="G209" s="105">
        <v>0.58835041099999996</v>
      </c>
      <c r="H209" s="105">
        <v>-0.37034982599999999</v>
      </c>
      <c r="I209" s="105" t="s">
        <v>555</v>
      </c>
      <c r="J209" s="105" t="s">
        <v>481</v>
      </c>
      <c r="K209" s="105" t="s">
        <v>30</v>
      </c>
    </row>
    <row r="210" spans="1:11">
      <c r="A210" s="105" t="s">
        <v>597</v>
      </c>
      <c r="B210" s="105" t="s">
        <v>431</v>
      </c>
      <c r="C210" s="105">
        <v>45206889</v>
      </c>
      <c r="D210" s="105">
        <v>7.4499999999999998E-6</v>
      </c>
      <c r="E210" s="105">
        <v>0.47826087</v>
      </c>
      <c r="F210" s="105">
        <v>115</v>
      </c>
      <c r="G210" s="105">
        <v>0.58835041099999996</v>
      </c>
      <c r="H210" s="105">
        <v>-0.37446361</v>
      </c>
      <c r="I210" s="105" t="s">
        <v>555</v>
      </c>
      <c r="J210" s="105" t="s">
        <v>481</v>
      </c>
      <c r="K210" s="105" t="s">
        <v>30</v>
      </c>
    </row>
    <row r="211" spans="1:11">
      <c r="A211" s="105" t="s">
        <v>598</v>
      </c>
      <c r="B211" s="105" t="s">
        <v>436</v>
      </c>
      <c r="C211" s="105">
        <v>42654753</v>
      </c>
      <c r="D211" s="105">
        <v>7.0700000000000001E-6</v>
      </c>
      <c r="E211" s="105">
        <v>0.20869565200000001</v>
      </c>
      <c r="F211" s="105">
        <v>115</v>
      </c>
      <c r="G211" s="105">
        <v>0.58835041099999996</v>
      </c>
      <c r="H211" s="105">
        <v>0.56829550699999998</v>
      </c>
      <c r="I211" s="105" t="s">
        <v>555</v>
      </c>
      <c r="J211" s="105" t="s">
        <v>481</v>
      </c>
      <c r="K211" s="105" t="s">
        <v>30</v>
      </c>
    </row>
    <row r="212" spans="1:11">
      <c r="A212" s="105" t="s">
        <v>599</v>
      </c>
      <c r="B212" s="105" t="s">
        <v>514</v>
      </c>
      <c r="C212" s="105">
        <v>1003093</v>
      </c>
      <c r="D212" s="105">
        <v>4.8899999999999998E-6</v>
      </c>
      <c r="E212" s="105">
        <v>0.47826087</v>
      </c>
      <c r="F212" s="105">
        <v>115</v>
      </c>
      <c r="G212" s="105">
        <v>0.58835041099999996</v>
      </c>
      <c r="H212" s="105">
        <v>6.96875</v>
      </c>
      <c r="I212" s="105" t="s">
        <v>555</v>
      </c>
      <c r="J212" s="105" t="s">
        <v>481</v>
      </c>
      <c r="K212" s="105" t="s">
        <v>30</v>
      </c>
    </row>
    <row r="213" spans="1:11">
      <c r="A213" s="105" t="s">
        <v>600</v>
      </c>
      <c r="B213" s="105" t="s">
        <v>514</v>
      </c>
      <c r="C213" s="105">
        <v>35338812</v>
      </c>
      <c r="D213" s="105">
        <v>3.7699999999999999E-6</v>
      </c>
      <c r="E213" s="105">
        <v>0.39565217400000002</v>
      </c>
      <c r="F213" s="105">
        <v>115</v>
      </c>
      <c r="G213" s="105">
        <v>0.58835041099999996</v>
      </c>
      <c r="H213" s="105">
        <v>-0.68539259600000002</v>
      </c>
      <c r="I213" s="105" t="s">
        <v>555</v>
      </c>
      <c r="J213" s="105" t="s">
        <v>481</v>
      </c>
      <c r="K213" s="105" t="s">
        <v>30</v>
      </c>
    </row>
    <row r="214" spans="1:11">
      <c r="A214" s="105" t="s">
        <v>601</v>
      </c>
      <c r="B214" s="105" t="s">
        <v>438</v>
      </c>
      <c r="C214" s="105">
        <v>32138987</v>
      </c>
      <c r="D214" s="105">
        <v>9.2199999999999998E-6</v>
      </c>
      <c r="E214" s="105">
        <v>0.20434782600000001</v>
      </c>
      <c r="F214" s="105">
        <v>115</v>
      </c>
      <c r="G214" s="105">
        <v>0.58835041099999996</v>
      </c>
      <c r="H214" s="105">
        <v>0.585931427</v>
      </c>
      <c r="I214" s="105" t="s">
        <v>555</v>
      </c>
      <c r="J214" s="105" t="s">
        <v>481</v>
      </c>
      <c r="K214" s="105" t="s">
        <v>30</v>
      </c>
    </row>
    <row r="215" spans="1:11">
      <c r="A215" s="105" t="s">
        <v>602</v>
      </c>
      <c r="B215" s="105" t="s">
        <v>550</v>
      </c>
      <c r="C215" s="105">
        <v>411517</v>
      </c>
      <c r="D215" s="105">
        <v>7.1400000000000002E-6</v>
      </c>
      <c r="E215" s="105">
        <v>0.45652173899999998</v>
      </c>
      <c r="F215" s="105">
        <v>115</v>
      </c>
      <c r="G215" s="105">
        <v>0.58835041099999996</v>
      </c>
      <c r="H215" s="105">
        <v>-0.94588280899999999</v>
      </c>
      <c r="I215" s="105" t="s">
        <v>555</v>
      </c>
      <c r="J215" s="105" t="s">
        <v>481</v>
      </c>
      <c r="K215" s="105" t="s">
        <v>30</v>
      </c>
    </row>
    <row r="216" spans="1:11">
      <c r="A216" s="105" t="s">
        <v>603</v>
      </c>
      <c r="B216" s="105" t="s">
        <v>470</v>
      </c>
      <c r="C216" s="105">
        <v>54402390</v>
      </c>
      <c r="D216" s="105">
        <v>3.5599999999999998E-6</v>
      </c>
      <c r="E216" s="105">
        <v>0.26956521700000002</v>
      </c>
      <c r="F216" s="105">
        <v>115</v>
      </c>
      <c r="G216" s="105">
        <v>0.58835041099999996</v>
      </c>
      <c r="H216" s="105">
        <v>-0.60818415599999998</v>
      </c>
      <c r="I216" s="105" t="s">
        <v>555</v>
      </c>
      <c r="J216" s="105" t="s">
        <v>481</v>
      </c>
      <c r="K216" s="105" t="s">
        <v>30</v>
      </c>
    </row>
    <row r="217" spans="1:11">
      <c r="A217" s="105" t="s">
        <v>604</v>
      </c>
      <c r="B217" s="105" t="s">
        <v>470</v>
      </c>
      <c r="C217" s="105">
        <v>54402400</v>
      </c>
      <c r="D217" s="105">
        <v>9.8200000000000008E-6</v>
      </c>
      <c r="E217" s="105">
        <v>0.27391304300000002</v>
      </c>
      <c r="F217" s="105">
        <v>115</v>
      </c>
      <c r="G217" s="105">
        <v>0.58835041099999996</v>
      </c>
      <c r="H217" s="105">
        <v>-0.57694891100000001</v>
      </c>
      <c r="I217" s="105" t="s">
        <v>555</v>
      </c>
      <c r="J217" s="105" t="s">
        <v>481</v>
      </c>
      <c r="K217" s="105" t="s">
        <v>30</v>
      </c>
    </row>
    <row r="218" spans="1:11">
      <c r="A218" s="105" t="s">
        <v>605</v>
      </c>
      <c r="B218" s="105" t="s">
        <v>470</v>
      </c>
      <c r="C218" s="105">
        <v>54402404</v>
      </c>
      <c r="D218" s="105">
        <v>9.8200000000000008E-6</v>
      </c>
      <c r="E218" s="105">
        <v>0.27391304300000002</v>
      </c>
      <c r="F218" s="105">
        <v>115</v>
      </c>
      <c r="G218" s="105">
        <v>0.58835041099999996</v>
      </c>
      <c r="H218" s="105">
        <v>-0.57694891100000001</v>
      </c>
      <c r="I218" s="105" t="s">
        <v>555</v>
      </c>
      <c r="J218" s="105" t="s">
        <v>481</v>
      </c>
      <c r="K218" s="105" t="s">
        <v>30</v>
      </c>
    </row>
    <row r="219" spans="1:11">
      <c r="A219" s="105" t="s">
        <v>606</v>
      </c>
      <c r="B219" s="105" t="s">
        <v>447</v>
      </c>
      <c r="C219" s="105">
        <v>966118</v>
      </c>
      <c r="D219" s="105">
        <v>8.7299999999999994E-6</v>
      </c>
      <c r="E219" s="105">
        <v>0.32173912999999998</v>
      </c>
      <c r="F219" s="105">
        <v>115</v>
      </c>
      <c r="G219" s="105">
        <v>0.58835041099999996</v>
      </c>
      <c r="H219" s="105">
        <v>0.56992152900000004</v>
      </c>
      <c r="I219" s="105" t="s">
        <v>555</v>
      </c>
      <c r="J219" s="105" t="s">
        <v>481</v>
      </c>
      <c r="K219" s="105" t="s">
        <v>30</v>
      </c>
    </row>
    <row r="220" spans="1:11">
      <c r="A220" s="105" t="s">
        <v>607</v>
      </c>
      <c r="B220" s="105" t="s">
        <v>475</v>
      </c>
      <c r="C220" s="105">
        <v>18929532</v>
      </c>
      <c r="D220" s="105">
        <v>4.4700000000000004E-6</v>
      </c>
      <c r="E220" s="105">
        <v>0.247826087</v>
      </c>
      <c r="F220" s="105">
        <v>115</v>
      </c>
      <c r="G220" s="105">
        <v>0.58835041099999996</v>
      </c>
      <c r="H220" s="105">
        <v>-0.60374779300000003</v>
      </c>
      <c r="I220" s="105" t="s">
        <v>555</v>
      </c>
      <c r="J220" s="105" t="s">
        <v>481</v>
      </c>
      <c r="K220" s="105" t="s">
        <v>30</v>
      </c>
    </row>
    <row r="221" spans="1:11">
      <c r="A221" s="105" t="s">
        <v>608</v>
      </c>
      <c r="B221" s="105" t="s">
        <v>491</v>
      </c>
      <c r="C221" s="105">
        <v>51216721</v>
      </c>
      <c r="D221" s="105">
        <v>1.48E-6</v>
      </c>
      <c r="E221" s="105">
        <v>0.43478260899999999</v>
      </c>
      <c r="F221" s="105">
        <v>115</v>
      </c>
      <c r="G221" s="105">
        <v>0.58835041099999996</v>
      </c>
      <c r="H221" s="105">
        <v>0.85679771699999996</v>
      </c>
      <c r="I221" s="105" t="s">
        <v>555</v>
      </c>
      <c r="J221" s="105" t="s">
        <v>481</v>
      </c>
      <c r="K221" s="105" t="s">
        <v>30</v>
      </c>
    </row>
    <row r="222" spans="1:11">
      <c r="A222" s="105" t="s">
        <v>609</v>
      </c>
      <c r="B222" s="105" t="s">
        <v>553</v>
      </c>
      <c r="C222" s="105">
        <v>14592818</v>
      </c>
      <c r="D222" s="105">
        <v>7.2899999999999997E-6</v>
      </c>
      <c r="E222" s="105">
        <v>0.486956522</v>
      </c>
      <c r="F222" s="105">
        <v>115</v>
      </c>
      <c r="G222" s="105">
        <v>0.58835041099999996</v>
      </c>
      <c r="H222" s="105">
        <v>6.875</v>
      </c>
      <c r="I222" s="105" t="s">
        <v>555</v>
      </c>
      <c r="J222" s="105" t="s">
        <v>481</v>
      </c>
      <c r="K222" s="105" t="s">
        <v>30</v>
      </c>
    </row>
    <row r="223" spans="1:11">
      <c r="A223" s="105" t="s">
        <v>610</v>
      </c>
      <c r="B223" s="105" t="s">
        <v>611</v>
      </c>
      <c r="C223" s="105">
        <v>50340730</v>
      </c>
      <c r="D223" s="105">
        <v>5.0100000000000005E-7</v>
      </c>
      <c r="E223" s="105">
        <v>0.491304348</v>
      </c>
      <c r="F223" s="105">
        <v>115</v>
      </c>
      <c r="G223" s="105">
        <v>7.0256434000000006E-2</v>
      </c>
      <c r="H223" s="105">
        <v>-3.5009195910000002</v>
      </c>
      <c r="I223" s="105" t="s">
        <v>555</v>
      </c>
      <c r="J223" s="105" t="s">
        <v>429</v>
      </c>
      <c r="K223" s="105" t="s">
        <v>30</v>
      </c>
    </row>
    <row r="224" spans="1:11">
      <c r="A224" s="105" t="s">
        <v>612</v>
      </c>
      <c r="B224" s="105" t="s">
        <v>611</v>
      </c>
      <c r="C224" s="105">
        <v>50340738</v>
      </c>
      <c r="D224" s="105">
        <v>5.0100000000000005E-7</v>
      </c>
      <c r="E224" s="105">
        <v>0.491304348</v>
      </c>
      <c r="F224" s="105">
        <v>115</v>
      </c>
      <c r="G224" s="105">
        <v>7.0256434000000006E-2</v>
      </c>
      <c r="H224" s="105">
        <v>-3.5009195910000002</v>
      </c>
      <c r="I224" s="105" t="s">
        <v>555</v>
      </c>
      <c r="J224" s="105" t="s">
        <v>429</v>
      </c>
      <c r="K224" s="105" t="s">
        <v>30</v>
      </c>
    </row>
    <row r="225" spans="1:11">
      <c r="A225" s="105" t="s">
        <v>613</v>
      </c>
      <c r="B225" s="105" t="s">
        <v>611</v>
      </c>
      <c r="C225" s="105">
        <v>50340739</v>
      </c>
      <c r="D225" s="105">
        <v>5.0100000000000005E-7</v>
      </c>
      <c r="E225" s="105">
        <v>0.491304348</v>
      </c>
      <c r="F225" s="105">
        <v>115</v>
      </c>
      <c r="G225" s="105">
        <v>7.0256434000000006E-2</v>
      </c>
      <c r="H225" s="105">
        <v>-3.5009195910000002</v>
      </c>
      <c r="I225" s="105" t="s">
        <v>555</v>
      </c>
      <c r="J225" s="105" t="s">
        <v>429</v>
      </c>
      <c r="K225" s="105" t="s">
        <v>30</v>
      </c>
    </row>
    <row r="226" spans="1:11">
      <c r="A226" s="105" t="s">
        <v>614</v>
      </c>
      <c r="B226" s="105" t="s">
        <v>611</v>
      </c>
      <c r="C226" s="105">
        <v>50340751</v>
      </c>
      <c r="D226" s="105">
        <v>5.0100000000000005E-7</v>
      </c>
      <c r="E226" s="105">
        <v>0.491304348</v>
      </c>
      <c r="F226" s="105">
        <v>115</v>
      </c>
      <c r="G226" s="105">
        <v>7.0256434000000006E-2</v>
      </c>
      <c r="H226" s="105">
        <v>-3.5009195910000002</v>
      </c>
      <c r="I226" s="105" t="s">
        <v>555</v>
      </c>
      <c r="J226" s="105" t="s">
        <v>429</v>
      </c>
      <c r="K226" s="105" t="s">
        <v>30</v>
      </c>
    </row>
    <row r="227" spans="1:11">
      <c r="A227" s="105" t="s">
        <v>615</v>
      </c>
      <c r="B227" s="105" t="s">
        <v>611</v>
      </c>
      <c r="C227" s="105">
        <v>50340752</v>
      </c>
      <c r="D227" s="105">
        <v>5.0100000000000005E-7</v>
      </c>
      <c r="E227" s="105">
        <v>0.491304348</v>
      </c>
      <c r="F227" s="105">
        <v>115</v>
      </c>
      <c r="G227" s="105">
        <v>7.0256434000000006E-2</v>
      </c>
      <c r="H227" s="105">
        <v>-3.5009195910000002</v>
      </c>
      <c r="I227" s="105" t="s">
        <v>555</v>
      </c>
      <c r="J227" s="105" t="s">
        <v>429</v>
      </c>
      <c r="K227" s="105" t="s">
        <v>30</v>
      </c>
    </row>
    <row r="228" spans="1:11">
      <c r="A228" s="105" t="s">
        <v>616</v>
      </c>
      <c r="B228" s="105" t="s">
        <v>524</v>
      </c>
      <c r="C228" s="105">
        <v>49331438</v>
      </c>
      <c r="D228" s="105">
        <v>5.48E-6</v>
      </c>
      <c r="E228" s="105">
        <v>0.27391304300000002</v>
      </c>
      <c r="F228" s="105">
        <v>115</v>
      </c>
      <c r="G228" s="105">
        <v>0.29088345599999998</v>
      </c>
      <c r="H228" s="105">
        <v>0.81394310599999997</v>
      </c>
      <c r="I228" s="105" t="s">
        <v>555</v>
      </c>
      <c r="J228" s="105" t="s">
        <v>429</v>
      </c>
      <c r="K228" s="105" t="s">
        <v>30</v>
      </c>
    </row>
    <row r="229" spans="1:11">
      <c r="A229" s="105" t="s">
        <v>617</v>
      </c>
      <c r="B229" s="105" t="s">
        <v>456</v>
      </c>
      <c r="C229" s="105">
        <v>3975248</v>
      </c>
      <c r="D229" s="105">
        <v>7.6000000000000001E-6</v>
      </c>
      <c r="E229" s="105">
        <v>6.9565216999999999E-2</v>
      </c>
      <c r="F229" s="105">
        <v>115</v>
      </c>
      <c r="G229" s="105">
        <v>0.29088345599999998</v>
      </c>
      <c r="H229" s="105">
        <v>1.229458591</v>
      </c>
      <c r="I229" s="105" t="s">
        <v>555</v>
      </c>
      <c r="J229" s="105" t="s">
        <v>429</v>
      </c>
      <c r="K229" s="105" t="s">
        <v>30</v>
      </c>
    </row>
    <row r="230" spans="1:11">
      <c r="A230" s="105" t="s">
        <v>618</v>
      </c>
      <c r="B230" s="105" t="s">
        <v>427</v>
      </c>
      <c r="C230" s="105">
        <v>52197500</v>
      </c>
      <c r="D230" s="105">
        <v>2.26E-6</v>
      </c>
      <c r="E230" s="105">
        <v>0.482608696</v>
      </c>
      <c r="F230" s="105">
        <v>115</v>
      </c>
      <c r="G230" s="105">
        <v>0.20403512100000001</v>
      </c>
      <c r="H230" s="105">
        <v>-2.504752571</v>
      </c>
      <c r="I230" s="105" t="s">
        <v>555</v>
      </c>
      <c r="J230" s="105" t="s">
        <v>429</v>
      </c>
      <c r="K230" s="105" t="s">
        <v>30</v>
      </c>
    </row>
    <row r="231" spans="1:11">
      <c r="A231" s="105" t="s">
        <v>595</v>
      </c>
      <c r="B231" s="105" t="s">
        <v>431</v>
      </c>
      <c r="C231" s="105">
        <v>45206878</v>
      </c>
      <c r="D231" s="105">
        <v>1.4699999999999999E-6</v>
      </c>
      <c r="E231" s="105">
        <v>0.47391304299999998</v>
      </c>
      <c r="F231" s="105">
        <v>115</v>
      </c>
      <c r="G231" s="105">
        <v>0.154827362</v>
      </c>
      <c r="H231" s="105">
        <v>-0.62222325300000003</v>
      </c>
      <c r="I231" s="105" t="s">
        <v>555</v>
      </c>
      <c r="J231" s="105" t="s">
        <v>429</v>
      </c>
      <c r="K231" s="105" t="s">
        <v>30</v>
      </c>
    </row>
    <row r="232" spans="1:11">
      <c r="A232" s="105" t="s">
        <v>596</v>
      </c>
      <c r="B232" s="105" t="s">
        <v>431</v>
      </c>
      <c r="C232" s="105">
        <v>45206887</v>
      </c>
      <c r="D232" s="105">
        <v>9.6900000000000004E-6</v>
      </c>
      <c r="E232" s="105">
        <v>0.482608696</v>
      </c>
      <c r="F232" s="105">
        <v>115</v>
      </c>
      <c r="G232" s="105">
        <v>0.29088345599999998</v>
      </c>
      <c r="H232" s="105">
        <v>-0.56533622800000005</v>
      </c>
      <c r="I232" s="105" t="s">
        <v>555</v>
      </c>
      <c r="J232" s="105" t="s">
        <v>429</v>
      </c>
      <c r="K232" s="105" t="s">
        <v>30</v>
      </c>
    </row>
    <row r="233" spans="1:11">
      <c r="A233" s="105" t="s">
        <v>619</v>
      </c>
      <c r="B233" s="105" t="s">
        <v>431</v>
      </c>
      <c r="C233" s="105">
        <v>55542987</v>
      </c>
      <c r="D233" s="105">
        <v>3.9099999999999998E-6</v>
      </c>
      <c r="E233" s="105">
        <v>0.44347826099999998</v>
      </c>
      <c r="F233" s="105">
        <v>115</v>
      </c>
      <c r="G233" s="105">
        <v>0.29088345599999998</v>
      </c>
      <c r="H233" s="105">
        <v>1.1518364670000001</v>
      </c>
      <c r="I233" s="105" t="s">
        <v>555</v>
      </c>
      <c r="J233" s="105" t="s">
        <v>429</v>
      </c>
      <c r="K233" s="105" t="s">
        <v>30</v>
      </c>
    </row>
    <row r="234" spans="1:11">
      <c r="A234" s="105" t="s">
        <v>620</v>
      </c>
      <c r="B234" s="105" t="s">
        <v>436</v>
      </c>
      <c r="C234" s="105">
        <v>78784906</v>
      </c>
      <c r="D234" s="105">
        <v>8.8699999999999998E-6</v>
      </c>
      <c r="E234" s="105">
        <v>0.46086956499999998</v>
      </c>
      <c r="F234" s="105">
        <v>115</v>
      </c>
      <c r="G234" s="105">
        <v>0.29088345599999998</v>
      </c>
      <c r="H234" s="105">
        <v>-1.5479208739999999</v>
      </c>
      <c r="I234" s="105" t="s">
        <v>555</v>
      </c>
      <c r="J234" s="105" t="s">
        <v>429</v>
      </c>
      <c r="K234" s="105" t="s">
        <v>30</v>
      </c>
    </row>
    <row r="235" spans="1:11">
      <c r="A235" s="105" t="s">
        <v>621</v>
      </c>
      <c r="B235" s="105" t="s">
        <v>443</v>
      </c>
      <c r="C235" s="105">
        <v>11487530</v>
      </c>
      <c r="D235" s="105">
        <v>5.0100000000000005E-7</v>
      </c>
      <c r="E235" s="105">
        <v>0.491304348</v>
      </c>
      <c r="F235" s="105">
        <v>115</v>
      </c>
      <c r="G235" s="105">
        <v>7.0256434000000006E-2</v>
      </c>
      <c r="H235" s="105">
        <v>-3.5009195910000002</v>
      </c>
      <c r="I235" s="105" t="s">
        <v>555</v>
      </c>
      <c r="J235" s="105" t="s">
        <v>429</v>
      </c>
      <c r="K235" s="105" t="s">
        <v>30</v>
      </c>
    </row>
    <row r="236" spans="1:11">
      <c r="A236" s="105" t="s">
        <v>622</v>
      </c>
      <c r="B236" s="105" t="s">
        <v>535</v>
      </c>
      <c r="C236" s="105">
        <v>33245291</v>
      </c>
      <c r="D236" s="105">
        <v>1.6700000000000001E-6</v>
      </c>
      <c r="E236" s="105">
        <v>0.47826087</v>
      </c>
      <c r="F236" s="105">
        <v>115</v>
      </c>
      <c r="G236" s="105">
        <v>0.161903885</v>
      </c>
      <c r="H236" s="105">
        <v>-2.1963886709999998</v>
      </c>
      <c r="I236" s="105" t="s">
        <v>555</v>
      </c>
      <c r="J236" s="105" t="s">
        <v>429</v>
      </c>
      <c r="K236" s="105" t="s">
        <v>30</v>
      </c>
    </row>
    <row r="237" spans="1:11">
      <c r="A237" s="105" t="s">
        <v>606</v>
      </c>
      <c r="B237" s="105" t="s">
        <v>447</v>
      </c>
      <c r="C237" s="105">
        <v>966118</v>
      </c>
      <c r="D237" s="105">
        <v>7.0099999999999998E-6</v>
      </c>
      <c r="E237" s="105">
        <v>0.32173912999999998</v>
      </c>
      <c r="F237" s="105">
        <v>115</v>
      </c>
      <c r="G237" s="105">
        <v>0.29088345599999998</v>
      </c>
      <c r="H237" s="105">
        <v>0.876950813</v>
      </c>
      <c r="I237" s="105" t="s">
        <v>555</v>
      </c>
      <c r="J237" s="105" t="s">
        <v>429</v>
      </c>
      <c r="K237" s="105" t="s">
        <v>30</v>
      </c>
    </row>
    <row r="238" spans="1:11">
      <c r="A238" s="105" t="s">
        <v>623</v>
      </c>
      <c r="B238" s="105" t="s">
        <v>447</v>
      </c>
      <c r="C238" s="105">
        <v>966127</v>
      </c>
      <c r="D238" s="105">
        <v>6.9700000000000002E-6</v>
      </c>
      <c r="E238" s="105">
        <v>0.30869565199999999</v>
      </c>
      <c r="F238" s="105">
        <v>115</v>
      </c>
      <c r="G238" s="105">
        <v>0.29088345599999998</v>
      </c>
      <c r="H238" s="105">
        <v>0.87289399499999998</v>
      </c>
      <c r="I238" s="105" t="s">
        <v>555</v>
      </c>
      <c r="J238" s="105" t="s">
        <v>429</v>
      </c>
      <c r="K238" s="105" t="s">
        <v>30</v>
      </c>
    </row>
    <row r="239" spans="1:11">
      <c r="A239" s="105" t="s">
        <v>624</v>
      </c>
      <c r="B239" s="105" t="s">
        <v>447</v>
      </c>
      <c r="C239" s="105">
        <v>966130</v>
      </c>
      <c r="D239" s="105">
        <v>1.0499999999999999E-6</v>
      </c>
      <c r="E239" s="105">
        <v>0.46956521699999998</v>
      </c>
      <c r="F239" s="105">
        <v>115</v>
      </c>
      <c r="G239" s="105">
        <v>0.120599928</v>
      </c>
      <c r="H239" s="105">
        <v>0.54100481099999997</v>
      </c>
      <c r="I239" s="105" t="s">
        <v>555</v>
      </c>
      <c r="J239" s="105" t="s">
        <v>429</v>
      </c>
      <c r="K239" s="105" t="s">
        <v>30</v>
      </c>
    </row>
    <row r="240" spans="1:11">
      <c r="A240" s="105" t="s">
        <v>625</v>
      </c>
      <c r="B240" s="105" t="s">
        <v>447</v>
      </c>
      <c r="C240" s="105">
        <v>62216226</v>
      </c>
      <c r="D240" s="106">
        <v>5.6099999999999999E-8</v>
      </c>
      <c r="E240" s="105">
        <v>0.134782609</v>
      </c>
      <c r="F240" s="105">
        <v>115</v>
      </c>
      <c r="G240" s="105">
        <v>2.3590382E-2</v>
      </c>
      <c r="H240" s="105">
        <v>-0.80735889100000002</v>
      </c>
      <c r="I240" s="105" t="s">
        <v>555</v>
      </c>
      <c r="J240" s="105" t="s">
        <v>429</v>
      </c>
      <c r="K240" s="105" t="s">
        <v>30</v>
      </c>
    </row>
    <row r="241" spans="1:11">
      <c r="A241" s="105" t="s">
        <v>626</v>
      </c>
      <c r="B241" s="105" t="s">
        <v>451</v>
      </c>
      <c r="C241" s="105">
        <v>12937646</v>
      </c>
      <c r="D241" s="105">
        <v>4.5700000000000003E-6</v>
      </c>
      <c r="E241" s="105">
        <v>0.40434782600000002</v>
      </c>
      <c r="F241" s="105">
        <v>115</v>
      </c>
      <c r="G241" s="105">
        <v>0.29088345599999998</v>
      </c>
      <c r="H241" s="105">
        <v>-1.0942644530000001</v>
      </c>
      <c r="I241" s="105" t="s">
        <v>555</v>
      </c>
      <c r="J241" s="105" t="s">
        <v>429</v>
      </c>
      <c r="K241" s="105" t="s">
        <v>30</v>
      </c>
    </row>
    <row r="242" spans="1:11">
      <c r="A242" s="105" t="s">
        <v>627</v>
      </c>
      <c r="B242" s="105" t="s">
        <v>491</v>
      </c>
      <c r="C242" s="105">
        <v>56050242</v>
      </c>
      <c r="D242" s="105">
        <v>6.5799999999999999E-7</v>
      </c>
      <c r="E242" s="105">
        <v>0.486956522</v>
      </c>
      <c r="F242" s="105">
        <v>115</v>
      </c>
      <c r="G242" s="105">
        <v>8.3041721999999998E-2</v>
      </c>
      <c r="H242" s="105">
        <v>-2.8967862750000002</v>
      </c>
      <c r="I242" s="105" t="s">
        <v>555</v>
      </c>
      <c r="J242" s="105" t="s">
        <v>429</v>
      </c>
      <c r="K242" s="105" t="s">
        <v>30</v>
      </c>
    </row>
    <row r="243" spans="1:11">
      <c r="A243" s="105" t="s">
        <v>628</v>
      </c>
      <c r="B243" s="105" t="s">
        <v>507</v>
      </c>
      <c r="C243" s="105">
        <v>1085650</v>
      </c>
      <c r="D243" s="105">
        <v>7.3799999999999996E-6</v>
      </c>
      <c r="E243" s="105">
        <v>0.46521739099999998</v>
      </c>
      <c r="F243" s="105">
        <v>115</v>
      </c>
      <c r="G243" s="105">
        <v>0.29088345599999998</v>
      </c>
      <c r="H243" s="105">
        <v>-1.634723758</v>
      </c>
      <c r="I243" s="105" t="s">
        <v>555</v>
      </c>
      <c r="J243" s="105" t="s">
        <v>429</v>
      </c>
      <c r="K243" s="105" t="s">
        <v>30</v>
      </c>
    </row>
    <row r="244" spans="1:11">
      <c r="A244" s="105" t="s">
        <v>629</v>
      </c>
      <c r="B244" s="105" t="s">
        <v>507</v>
      </c>
      <c r="C244" s="105">
        <v>1085652</v>
      </c>
      <c r="D244" s="105">
        <v>7.3799999999999996E-6</v>
      </c>
      <c r="E244" s="105">
        <v>0.46521739099999998</v>
      </c>
      <c r="F244" s="105">
        <v>115</v>
      </c>
      <c r="G244" s="105">
        <v>0.29088345599999998</v>
      </c>
      <c r="H244" s="105">
        <v>-1.634723758</v>
      </c>
      <c r="I244" s="105" t="s">
        <v>555</v>
      </c>
      <c r="J244" s="105" t="s">
        <v>429</v>
      </c>
      <c r="K244" s="105" t="s">
        <v>30</v>
      </c>
    </row>
    <row r="245" spans="1:11">
      <c r="A245" s="105" t="s">
        <v>630</v>
      </c>
      <c r="B245" s="105" t="s">
        <v>553</v>
      </c>
      <c r="C245" s="105">
        <v>14592912</v>
      </c>
      <c r="D245" s="106">
        <v>2.55E-8</v>
      </c>
      <c r="E245" s="105">
        <v>0.491304348</v>
      </c>
      <c r="F245" s="105">
        <v>115</v>
      </c>
      <c r="G245" s="105">
        <v>1.6073612000000001E-2</v>
      </c>
      <c r="H245" s="105">
        <v>-3.9044984500000002</v>
      </c>
      <c r="I245" s="105" t="s">
        <v>555</v>
      </c>
      <c r="J245" s="105" t="s">
        <v>429</v>
      </c>
      <c r="K245" s="105" t="s">
        <v>30</v>
      </c>
    </row>
    <row r="246" spans="1:11">
      <c r="A246" s="105" t="s">
        <v>631</v>
      </c>
      <c r="B246" s="105" t="s">
        <v>553</v>
      </c>
      <c r="C246" s="105">
        <v>14592927</v>
      </c>
      <c r="D246" s="106">
        <v>2.55E-8</v>
      </c>
      <c r="E246" s="105">
        <v>0.491304348</v>
      </c>
      <c r="F246" s="105">
        <v>115</v>
      </c>
      <c r="G246" s="105">
        <v>1.6073612000000001E-2</v>
      </c>
      <c r="H246" s="105">
        <v>-3.9044984500000002</v>
      </c>
      <c r="I246" s="105" t="s">
        <v>555</v>
      </c>
      <c r="J246" s="105" t="s">
        <v>429</v>
      </c>
      <c r="K246" s="105" t="s">
        <v>30</v>
      </c>
    </row>
    <row r="247" spans="1:11">
      <c r="A247" s="105" t="s">
        <v>632</v>
      </c>
      <c r="B247" s="105" t="s">
        <v>553</v>
      </c>
      <c r="C247" s="105">
        <v>17188076</v>
      </c>
      <c r="D247" s="105">
        <v>9.73E-6</v>
      </c>
      <c r="E247" s="105">
        <v>0.491304348</v>
      </c>
      <c r="F247" s="105">
        <v>115</v>
      </c>
      <c r="G247" s="105">
        <v>0.29088345599999998</v>
      </c>
      <c r="H247" s="105">
        <v>-3.1686898389999998</v>
      </c>
      <c r="I247" s="105" t="s">
        <v>555</v>
      </c>
      <c r="J247" s="105" t="s">
        <v>429</v>
      </c>
      <c r="K247" s="105" t="s">
        <v>30</v>
      </c>
    </row>
    <row r="248" spans="1:11">
      <c r="A248" s="105" t="s">
        <v>633</v>
      </c>
      <c r="B248" s="105" t="s">
        <v>553</v>
      </c>
      <c r="C248" s="105">
        <v>27520678</v>
      </c>
      <c r="D248" s="105">
        <v>7.1199999999999996E-6</v>
      </c>
      <c r="E248" s="105">
        <v>0.126086957</v>
      </c>
      <c r="F248" s="105">
        <v>115</v>
      </c>
      <c r="G248" s="105">
        <v>0.29088345599999998</v>
      </c>
      <c r="H248" s="105">
        <v>1.0036631579999999</v>
      </c>
      <c r="I248" s="105" t="s">
        <v>555</v>
      </c>
      <c r="J248" s="105" t="s">
        <v>429</v>
      </c>
      <c r="K248" s="105" t="s">
        <v>30</v>
      </c>
    </row>
    <row r="249" spans="1:11">
      <c r="A249" s="105" t="s">
        <v>634</v>
      </c>
      <c r="B249" s="105" t="s">
        <v>553</v>
      </c>
      <c r="C249" s="105">
        <v>29968359</v>
      </c>
      <c r="D249" s="105">
        <v>4.2100000000000003E-6</v>
      </c>
      <c r="E249" s="105">
        <v>0.44347826099999998</v>
      </c>
      <c r="F249" s="105">
        <v>115</v>
      </c>
      <c r="G249" s="105">
        <v>0.29088345599999998</v>
      </c>
      <c r="H249" s="105">
        <v>-1.3865703149999999</v>
      </c>
      <c r="I249" s="105" t="s">
        <v>555</v>
      </c>
      <c r="J249" s="105" t="s">
        <v>429</v>
      </c>
      <c r="K249" s="105" t="s">
        <v>30</v>
      </c>
    </row>
    <row r="250" spans="1:11">
      <c r="A250" s="105" t="s">
        <v>635</v>
      </c>
      <c r="B250" s="105" t="s">
        <v>522</v>
      </c>
      <c r="C250" s="105">
        <v>48125056</v>
      </c>
      <c r="D250" s="105">
        <v>8.9400000000000008E-6</v>
      </c>
      <c r="E250" s="105">
        <v>0.491304348</v>
      </c>
      <c r="F250" s="105">
        <v>115</v>
      </c>
      <c r="G250" s="105">
        <v>0.66330804799999998</v>
      </c>
      <c r="H250" s="105">
        <v>0.53798054900000003</v>
      </c>
      <c r="I250" s="105" t="s">
        <v>555</v>
      </c>
      <c r="J250" s="105" t="s">
        <v>457</v>
      </c>
      <c r="K250" s="105" t="s">
        <v>30</v>
      </c>
    </row>
    <row r="251" spans="1:11">
      <c r="A251" s="105" t="s">
        <v>636</v>
      </c>
      <c r="B251" s="105" t="s">
        <v>456</v>
      </c>
      <c r="C251" s="105">
        <v>19126845</v>
      </c>
      <c r="D251" s="105">
        <v>2.83E-6</v>
      </c>
      <c r="E251" s="105">
        <v>0.34347826100000001</v>
      </c>
      <c r="F251" s="105">
        <v>115</v>
      </c>
      <c r="G251" s="105">
        <v>0.39613991100000001</v>
      </c>
      <c r="H251" s="105">
        <v>-0.80671411800000004</v>
      </c>
      <c r="I251" s="105" t="s">
        <v>555</v>
      </c>
      <c r="J251" s="105" t="s">
        <v>457</v>
      </c>
      <c r="K251" s="105" t="s">
        <v>30</v>
      </c>
    </row>
    <row r="252" spans="1:11">
      <c r="A252" s="105" t="s">
        <v>637</v>
      </c>
      <c r="B252" s="105" t="s">
        <v>456</v>
      </c>
      <c r="C252" s="105">
        <v>80352709</v>
      </c>
      <c r="D252" s="105">
        <v>8.2099999999999993E-6</v>
      </c>
      <c r="E252" s="105">
        <v>0.34347826100000001</v>
      </c>
      <c r="F252" s="105">
        <v>115</v>
      </c>
      <c r="G252" s="105">
        <v>0.66330804799999998</v>
      </c>
      <c r="H252" s="105">
        <v>0.78964920199999999</v>
      </c>
      <c r="I252" s="105" t="s">
        <v>555</v>
      </c>
      <c r="J252" s="105" t="s">
        <v>457</v>
      </c>
      <c r="K252" s="105" t="s">
        <v>30</v>
      </c>
    </row>
    <row r="253" spans="1:11">
      <c r="A253" s="105" t="s">
        <v>618</v>
      </c>
      <c r="B253" s="105" t="s">
        <v>427</v>
      </c>
      <c r="C253" s="105">
        <v>52197500</v>
      </c>
      <c r="D253" s="106">
        <v>1.07E-8</v>
      </c>
      <c r="E253" s="105">
        <v>0.482608696</v>
      </c>
      <c r="F253" s="105">
        <v>115</v>
      </c>
      <c r="G253" s="105">
        <v>6.7573820000000001E-3</v>
      </c>
      <c r="H253" s="105">
        <v>-2.4775274619999998</v>
      </c>
      <c r="I253" s="105" t="s">
        <v>555</v>
      </c>
      <c r="J253" s="105" t="s">
        <v>457</v>
      </c>
      <c r="K253" s="105" t="s">
        <v>30</v>
      </c>
    </row>
    <row r="254" spans="1:11">
      <c r="A254" s="105" t="s">
        <v>595</v>
      </c>
      <c r="B254" s="105" t="s">
        <v>431</v>
      </c>
      <c r="C254" s="105">
        <v>45206878</v>
      </c>
      <c r="D254" s="105">
        <v>2.8299999999999998E-7</v>
      </c>
      <c r="E254" s="105">
        <v>0.47391304299999998</v>
      </c>
      <c r="F254" s="105">
        <v>115</v>
      </c>
      <c r="G254" s="105">
        <v>0.115152465</v>
      </c>
      <c r="H254" s="105">
        <v>-0.50536741399999996</v>
      </c>
      <c r="I254" s="105" t="s">
        <v>555</v>
      </c>
      <c r="J254" s="105" t="s">
        <v>457</v>
      </c>
      <c r="K254" s="105" t="s">
        <v>30</v>
      </c>
    </row>
    <row r="255" spans="1:11">
      <c r="A255" s="105" t="s">
        <v>596</v>
      </c>
      <c r="B255" s="105" t="s">
        <v>431</v>
      </c>
      <c r="C255" s="105">
        <v>45206887</v>
      </c>
      <c r="D255" s="105">
        <v>5.4799999999999998E-7</v>
      </c>
      <c r="E255" s="105">
        <v>0.482608696</v>
      </c>
      <c r="F255" s="105">
        <v>115</v>
      </c>
      <c r="G255" s="105">
        <v>0.115152465</v>
      </c>
      <c r="H255" s="105">
        <v>-0.485542054</v>
      </c>
      <c r="I255" s="105" t="s">
        <v>555</v>
      </c>
      <c r="J255" s="105" t="s">
        <v>457</v>
      </c>
      <c r="K255" s="105" t="s">
        <v>30</v>
      </c>
    </row>
    <row r="256" spans="1:11">
      <c r="A256" s="105" t="s">
        <v>597</v>
      </c>
      <c r="B256" s="105" t="s">
        <v>431</v>
      </c>
      <c r="C256" s="105">
        <v>45206889</v>
      </c>
      <c r="D256" s="105">
        <v>4.5699999999999998E-7</v>
      </c>
      <c r="E256" s="105">
        <v>0.47826087</v>
      </c>
      <c r="F256" s="105">
        <v>115</v>
      </c>
      <c r="G256" s="105">
        <v>0.115152465</v>
      </c>
      <c r="H256" s="105">
        <v>-0.48864722300000002</v>
      </c>
      <c r="I256" s="105" t="s">
        <v>555</v>
      </c>
      <c r="J256" s="105" t="s">
        <v>457</v>
      </c>
      <c r="K256" s="105" t="s">
        <v>30</v>
      </c>
    </row>
    <row r="257" spans="1:11">
      <c r="A257" s="105" t="s">
        <v>638</v>
      </c>
      <c r="B257" s="105" t="s">
        <v>436</v>
      </c>
      <c r="C257" s="105">
        <v>23453330</v>
      </c>
      <c r="D257" s="105">
        <v>8.5699999999999993E-6</v>
      </c>
      <c r="E257" s="105">
        <v>0.356521739</v>
      </c>
      <c r="F257" s="105">
        <v>115</v>
      </c>
      <c r="G257" s="105">
        <v>0.66330804799999998</v>
      </c>
      <c r="H257" s="105">
        <v>0.72472103700000001</v>
      </c>
      <c r="I257" s="105" t="s">
        <v>555</v>
      </c>
      <c r="J257" s="105" t="s">
        <v>457</v>
      </c>
      <c r="K257" s="105" t="s">
        <v>30</v>
      </c>
    </row>
    <row r="258" spans="1:11">
      <c r="A258" s="105" t="s">
        <v>639</v>
      </c>
      <c r="B258" s="105" t="s">
        <v>514</v>
      </c>
      <c r="C258" s="105">
        <v>14361612</v>
      </c>
      <c r="D258" s="105">
        <v>4.5000000000000001E-6</v>
      </c>
      <c r="E258" s="105">
        <v>6.5217391E-2</v>
      </c>
      <c r="F258" s="105">
        <v>115</v>
      </c>
      <c r="G258" s="105">
        <v>0.54143666499999998</v>
      </c>
      <c r="H258" s="105">
        <v>0.94154693199999995</v>
      </c>
      <c r="I258" s="105" t="s">
        <v>555</v>
      </c>
      <c r="J258" s="105" t="s">
        <v>457</v>
      </c>
      <c r="K258" s="105" t="s">
        <v>30</v>
      </c>
    </row>
    <row r="259" spans="1:11">
      <c r="A259" s="105" t="s">
        <v>640</v>
      </c>
      <c r="B259" s="105" t="s">
        <v>514</v>
      </c>
      <c r="C259" s="105">
        <v>68173183</v>
      </c>
      <c r="D259" s="105">
        <v>5.2599999999999996E-6</v>
      </c>
      <c r="E259" s="105">
        <v>0.30869565199999999</v>
      </c>
      <c r="F259" s="105">
        <v>115</v>
      </c>
      <c r="G259" s="105">
        <v>0.54143666499999998</v>
      </c>
      <c r="H259" s="105">
        <v>0.55197393400000005</v>
      </c>
      <c r="I259" s="105" t="s">
        <v>555</v>
      </c>
      <c r="J259" s="105" t="s">
        <v>457</v>
      </c>
      <c r="K259" s="105" t="s">
        <v>30</v>
      </c>
    </row>
    <row r="260" spans="1:11">
      <c r="A260" s="105" t="s">
        <v>641</v>
      </c>
      <c r="B260" s="105" t="s">
        <v>438</v>
      </c>
      <c r="C260" s="105">
        <v>65949039</v>
      </c>
      <c r="D260" s="105">
        <v>4.0400000000000002E-7</v>
      </c>
      <c r="E260" s="105">
        <v>0.486956522</v>
      </c>
      <c r="F260" s="105">
        <v>115</v>
      </c>
      <c r="G260" s="105">
        <v>0.115152465</v>
      </c>
      <c r="H260" s="105">
        <v>-2.1432279300000001</v>
      </c>
      <c r="I260" s="105" t="s">
        <v>555</v>
      </c>
      <c r="J260" s="105" t="s">
        <v>457</v>
      </c>
      <c r="K260" s="105" t="s">
        <v>30</v>
      </c>
    </row>
    <row r="261" spans="1:11">
      <c r="A261" s="105" t="s">
        <v>642</v>
      </c>
      <c r="B261" s="105" t="s">
        <v>466</v>
      </c>
      <c r="C261" s="105">
        <v>73204106</v>
      </c>
      <c r="D261" s="105">
        <v>5.5799999999999999E-6</v>
      </c>
      <c r="E261" s="105">
        <v>0.44782608699999998</v>
      </c>
      <c r="F261" s="105">
        <v>115</v>
      </c>
      <c r="G261" s="105">
        <v>0.54143666499999998</v>
      </c>
      <c r="H261" s="105">
        <v>-1.1394030129999999</v>
      </c>
      <c r="I261" s="105" t="s">
        <v>555</v>
      </c>
      <c r="J261" s="105" t="s">
        <v>457</v>
      </c>
      <c r="K261" s="105" t="s">
        <v>30</v>
      </c>
    </row>
    <row r="262" spans="1:11">
      <c r="A262" s="105" t="s">
        <v>643</v>
      </c>
      <c r="B262" s="105" t="s">
        <v>470</v>
      </c>
      <c r="C262" s="105">
        <v>18156437</v>
      </c>
      <c r="D262" s="105">
        <v>9.9799999999999993E-6</v>
      </c>
      <c r="E262" s="105">
        <v>0.19565217400000001</v>
      </c>
      <c r="F262" s="105">
        <v>115</v>
      </c>
      <c r="G262" s="105">
        <v>0.69893323900000004</v>
      </c>
      <c r="H262" s="105">
        <v>0.65484288999999996</v>
      </c>
      <c r="I262" s="105" t="s">
        <v>555</v>
      </c>
      <c r="J262" s="105" t="s">
        <v>457</v>
      </c>
      <c r="K262" s="105" t="s">
        <v>30</v>
      </c>
    </row>
    <row r="263" spans="1:11">
      <c r="A263" s="105" t="s">
        <v>624</v>
      </c>
      <c r="B263" s="105" t="s">
        <v>447</v>
      </c>
      <c r="C263" s="105">
        <v>966130</v>
      </c>
      <c r="D263" s="105">
        <v>5.3700000000000003E-6</v>
      </c>
      <c r="E263" s="105">
        <v>0.46956521699999998</v>
      </c>
      <c r="F263" s="105">
        <v>115</v>
      </c>
      <c r="G263" s="105">
        <v>0.54143666499999998</v>
      </c>
      <c r="H263" s="105">
        <v>0.39170575000000002</v>
      </c>
      <c r="I263" s="105" t="s">
        <v>555</v>
      </c>
      <c r="J263" s="105" t="s">
        <v>457</v>
      </c>
      <c r="K263" s="105" t="s">
        <v>30</v>
      </c>
    </row>
    <row r="264" spans="1:11">
      <c r="A264" s="105" t="s">
        <v>644</v>
      </c>
      <c r="B264" s="105" t="s">
        <v>454</v>
      </c>
      <c r="C264" s="105">
        <v>15245814</v>
      </c>
      <c r="D264" s="105">
        <v>1.24E-6</v>
      </c>
      <c r="E264" s="105">
        <v>0.47391304299999998</v>
      </c>
      <c r="F264" s="105">
        <v>115</v>
      </c>
      <c r="G264" s="105">
        <v>0.19547725199999999</v>
      </c>
      <c r="H264" s="105">
        <v>-0.83673536999999998</v>
      </c>
      <c r="I264" s="105" t="s">
        <v>555</v>
      </c>
      <c r="J264" s="105" t="s">
        <v>457</v>
      </c>
      <c r="K264" s="105" t="s">
        <v>30</v>
      </c>
    </row>
    <row r="265" spans="1:11">
      <c r="A265" s="105" t="s">
        <v>645</v>
      </c>
      <c r="B265" s="105" t="s">
        <v>454</v>
      </c>
      <c r="C265" s="105">
        <v>15245815</v>
      </c>
      <c r="D265" s="105">
        <v>1.24E-6</v>
      </c>
      <c r="E265" s="105">
        <v>0.47391304299999998</v>
      </c>
      <c r="F265" s="105">
        <v>115</v>
      </c>
      <c r="G265" s="105">
        <v>0.19547725199999999</v>
      </c>
      <c r="H265" s="105">
        <v>0.83673536999999998</v>
      </c>
      <c r="I265" s="105" t="s">
        <v>555</v>
      </c>
      <c r="J265" s="105" t="s">
        <v>457</v>
      </c>
      <c r="K265" s="105" t="s">
        <v>30</v>
      </c>
    </row>
    <row r="266" spans="1:11">
      <c r="A266" s="105" t="s">
        <v>646</v>
      </c>
      <c r="B266" s="105" t="s">
        <v>507</v>
      </c>
      <c r="C266" s="105">
        <v>10813672</v>
      </c>
      <c r="D266" s="105">
        <v>6.4200000000000004E-6</v>
      </c>
      <c r="E266" s="105">
        <v>0.25652173900000003</v>
      </c>
      <c r="F266" s="105">
        <v>115</v>
      </c>
      <c r="G266" s="105">
        <v>0.57802382500000005</v>
      </c>
      <c r="H266" s="105">
        <v>0.65807867799999997</v>
      </c>
      <c r="I266" s="105" t="s">
        <v>555</v>
      </c>
      <c r="J266" s="105" t="s">
        <v>457</v>
      </c>
      <c r="K266" s="105" t="s">
        <v>30</v>
      </c>
    </row>
    <row r="267" spans="1:11">
      <c r="A267" s="105" t="s">
        <v>647</v>
      </c>
      <c r="B267" s="105" t="s">
        <v>524</v>
      </c>
      <c r="C267" s="105">
        <v>2236519</v>
      </c>
      <c r="D267" s="105">
        <v>1.9999999999999999E-6</v>
      </c>
      <c r="E267" s="105">
        <v>0.139130435</v>
      </c>
      <c r="F267" s="105">
        <v>115</v>
      </c>
      <c r="G267" s="105">
        <v>0.38076412799999998</v>
      </c>
      <c r="H267" s="105">
        <v>3.200564006</v>
      </c>
      <c r="I267" s="105" t="s">
        <v>555</v>
      </c>
      <c r="J267" s="105" t="s">
        <v>481</v>
      </c>
      <c r="K267" s="105" t="s">
        <v>31</v>
      </c>
    </row>
    <row r="268" spans="1:11">
      <c r="A268" s="105" t="s">
        <v>648</v>
      </c>
      <c r="B268" s="105" t="s">
        <v>524</v>
      </c>
      <c r="C268" s="105">
        <v>49556618</v>
      </c>
      <c r="D268" s="105">
        <v>7.6299999999999998E-6</v>
      </c>
      <c r="E268" s="105">
        <v>0.34347826100000001</v>
      </c>
      <c r="F268" s="105">
        <v>115</v>
      </c>
      <c r="G268" s="105">
        <v>0.418294308</v>
      </c>
      <c r="H268" s="105">
        <v>3.3183974420000002</v>
      </c>
      <c r="I268" s="105" t="s">
        <v>555</v>
      </c>
      <c r="J268" s="105" t="s">
        <v>481</v>
      </c>
      <c r="K268" s="105" t="s">
        <v>31</v>
      </c>
    </row>
    <row r="269" spans="1:11">
      <c r="A269" s="105" t="s">
        <v>649</v>
      </c>
      <c r="B269" s="105" t="s">
        <v>524</v>
      </c>
      <c r="C269" s="105">
        <v>52988942</v>
      </c>
      <c r="D269" s="105">
        <v>4.1200000000000004E-6</v>
      </c>
      <c r="E269" s="105">
        <v>0.31304347799999999</v>
      </c>
      <c r="F269" s="105">
        <v>115</v>
      </c>
      <c r="G269" s="105">
        <v>0.38076412799999998</v>
      </c>
      <c r="H269" s="105">
        <v>2.959670778</v>
      </c>
      <c r="I269" s="105" t="s">
        <v>555</v>
      </c>
      <c r="J269" s="105" t="s">
        <v>481</v>
      </c>
      <c r="K269" s="105" t="s">
        <v>31</v>
      </c>
    </row>
    <row r="270" spans="1:11">
      <c r="A270" s="105" t="s">
        <v>650</v>
      </c>
      <c r="B270" s="105" t="s">
        <v>524</v>
      </c>
      <c r="C270" s="105">
        <v>55098428</v>
      </c>
      <c r="D270" s="105">
        <v>3.7299999999999999E-6</v>
      </c>
      <c r="E270" s="105">
        <v>0.360869565</v>
      </c>
      <c r="F270" s="105">
        <v>115</v>
      </c>
      <c r="G270" s="105">
        <v>0.38076412799999998</v>
      </c>
      <c r="H270" s="105">
        <v>3.176799377</v>
      </c>
      <c r="I270" s="105" t="s">
        <v>555</v>
      </c>
      <c r="J270" s="105" t="s">
        <v>481</v>
      </c>
      <c r="K270" s="105" t="s">
        <v>31</v>
      </c>
    </row>
    <row r="271" spans="1:11">
      <c r="A271" s="105" t="s">
        <v>651</v>
      </c>
      <c r="B271" s="105" t="s">
        <v>456</v>
      </c>
      <c r="C271" s="105">
        <v>3175354</v>
      </c>
      <c r="D271" s="105">
        <v>1.75E-6</v>
      </c>
      <c r="E271" s="105">
        <v>4.7826087000000003E-2</v>
      </c>
      <c r="F271" s="105">
        <v>115</v>
      </c>
      <c r="G271" s="105">
        <v>0.38076412799999998</v>
      </c>
      <c r="H271" s="105">
        <v>4.7104370339999999</v>
      </c>
      <c r="I271" s="105" t="s">
        <v>555</v>
      </c>
      <c r="J271" s="105" t="s">
        <v>481</v>
      </c>
      <c r="K271" s="105" t="s">
        <v>31</v>
      </c>
    </row>
    <row r="272" spans="1:11">
      <c r="A272" s="105" t="s">
        <v>652</v>
      </c>
      <c r="B272" s="105" t="s">
        <v>456</v>
      </c>
      <c r="C272" s="105">
        <v>5937662</v>
      </c>
      <c r="D272" s="105">
        <v>6.0299999999999999E-6</v>
      </c>
      <c r="E272" s="105">
        <v>0.130434783</v>
      </c>
      <c r="F272" s="105">
        <v>115</v>
      </c>
      <c r="G272" s="105">
        <v>0.38684455200000001</v>
      </c>
      <c r="H272" s="105">
        <v>-2.9587535159999998</v>
      </c>
      <c r="I272" s="105" t="s">
        <v>555</v>
      </c>
      <c r="J272" s="105" t="s">
        <v>481</v>
      </c>
      <c r="K272" s="105" t="s">
        <v>31</v>
      </c>
    </row>
    <row r="273" spans="1:11">
      <c r="A273" s="105" t="s">
        <v>653</v>
      </c>
      <c r="B273" s="105" t="s">
        <v>427</v>
      </c>
      <c r="C273" s="105">
        <v>2838996</v>
      </c>
      <c r="D273" s="105">
        <v>1.6700000000000001E-6</v>
      </c>
      <c r="E273" s="105">
        <v>0.15217391299999999</v>
      </c>
      <c r="F273" s="105">
        <v>115</v>
      </c>
      <c r="G273" s="105">
        <v>0.38076412799999998</v>
      </c>
      <c r="H273" s="105">
        <v>-3.2722325840000002</v>
      </c>
      <c r="I273" s="105" t="s">
        <v>555</v>
      </c>
      <c r="J273" s="105" t="s">
        <v>481</v>
      </c>
      <c r="K273" s="105" t="s">
        <v>31</v>
      </c>
    </row>
    <row r="274" spans="1:11">
      <c r="A274" s="105" t="s">
        <v>654</v>
      </c>
      <c r="B274" s="105" t="s">
        <v>431</v>
      </c>
      <c r="C274" s="105">
        <v>54056187</v>
      </c>
      <c r="D274" s="105">
        <v>9.8400000000000007E-6</v>
      </c>
      <c r="E274" s="105">
        <v>6.9565216999999999E-2</v>
      </c>
      <c r="F274" s="105">
        <v>115</v>
      </c>
      <c r="G274" s="105">
        <v>0.44145864499999998</v>
      </c>
      <c r="H274" s="105">
        <v>3.8049903089999999</v>
      </c>
      <c r="I274" s="105" t="s">
        <v>555</v>
      </c>
      <c r="J274" s="105" t="s">
        <v>481</v>
      </c>
      <c r="K274" s="105" t="s">
        <v>31</v>
      </c>
    </row>
    <row r="275" spans="1:11">
      <c r="A275" s="105" t="s">
        <v>655</v>
      </c>
      <c r="B275" s="105" t="s">
        <v>431</v>
      </c>
      <c r="C275" s="105">
        <v>54056196</v>
      </c>
      <c r="D275" s="105">
        <v>9.8400000000000007E-6</v>
      </c>
      <c r="E275" s="105">
        <v>6.9565216999999999E-2</v>
      </c>
      <c r="F275" s="105">
        <v>115</v>
      </c>
      <c r="G275" s="105">
        <v>0.44145864499999998</v>
      </c>
      <c r="H275" s="105">
        <v>3.8049903089999999</v>
      </c>
      <c r="I275" s="105" t="s">
        <v>555</v>
      </c>
      <c r="J275" s="105" t="s">
        <v>481</v>
      </c>
      <c r="K275" s="105" t="s">
        <v>31</v>
      </c>
    </row>
    <row r="276" spans="1:11">
      <c r="A276" s="105" t="s">
        <v>656</v>
      </c>
      <c r="B276" s="105" t="s">
        <v>431</v>
      </c>
      <c r="C276" s="105">
        <v>72722038</v>
      </c>
      <c r="D276" s="105">
        <v>9.4499999999999993E-6</v>
      </c>
      <c r="E276" s="105">
        <v>0.108695652</v>
      </c>
      <c r="F276" s="105">
        <v>115</v>
      </c>
      <c r="G276" s="105">
        <v>0.44145864499999998</v>
      </c>
      <c r="H276" s="105">
        <v>-3.1539832419999998</v>
      </c>
      <c r="I276" s="105" t="s">
        <v>555</v>
      </c>
      <c r="J276" s="105" t="s">
        <v>481</v>
      </c>
      <c r="K276" s="105" t="s">
        <v>31</v>
      </c>
    </row>
    <row r="277" spans="1:11">
      <c r="A277" s="105" t="s">
        <v>657</v>
      </c>
      <c r="B277" s="105" t="s">
        <v>436</v>
      </c>
      <c r="C277" s="105">
        <v>15505673</v>
      </c>
      <c r="D277" s="105">
        <v>8.0099999999999995E-6</v>
      </c>
      <c r="E277" s="105">
        <v>0.43043478299999999</v>
      </c>
      <c r="F277" s="105">
        <v>115</v>
      </c>
      <c r="G277" s="105">
        <v>0.42085061299999998</v>
      </c>
      <c r="H277" s="105">
        <v>-2.8428721330000002</v>
      </c>
      <c r="I277" s="105" t="s">
        <v>555</v>
      </c>
      <c r="J277" s="105" t="s">
        <v>481</v>
      </c>
      <c r="K277" s="105" t="s">
        <v>31</v>
      </c>
    </row>
    <row r="278" spans="1:11">
      <c r="A278" s="105" t="s">
        <v>658</v>
      </c>
      <c r="B278" s="105" t="s">
        <v>438</v>
      </c>
      <c r="C278" s="105">
        <v>21506145</v>
      </c>
      <c r="D278" s="105">
        <v>4.5000000000000001E-6</v>
      </c>
      <c r="E278" s="105">
        <v>0.27826086999999999</v>
      </c>
      <c r="F278" s="105">
        <v>115</v>
      </c>
      <c r="G278" s="105">
        <v>0.38076412799999998</v>
      </c>
      <c r="H278" s="105">
        <v>-2.9804181729999999</v>
      </c>
      <c r="I278" s="105" t="s">
        <v>555</v>
      </c>
      <c r="J278" s="105" t="s">
        <v>481</v>
      </c>
      <c r="K278" s="105" t="s">
        <v>31</v>
      </c>
    </row>
    <row r="279" spans="1:11">
      <c r="A279" s="105" t="s">
        <v>659</v>
      </c>
      <c r="B279" s="105" t="s">
        <v>438</v>
      </c>
      <c r="C279" s="105">
        <v>21506163</v>
      </c>
      <c r="D279" s="105">
        <v>3.67E-6</v>
      </c>
      <c r="E279" s="105">
        <v>0.26086956500000003</v>
      </c>
      <c r="F279" s="105">
        <v>115</v>
      </c>
      <c r="G279" s="105">
        <v>0.38076412799999998</v>
      </c>
      <c r="H279" s="105">
        <v>-2.9414686460000001</v>
      </c>
      <c r="I279" s="105" t="s">
        <v>555</v>
      </c>
      <c r="J279" s="105" t="s">
        <v>481</v>
      </c>
      <c r="K279" s="105" t="s">
        <v>31</v>
      </c>
    </row>
    <row r="280" spans="1:11">
      <c r="A280" s="105" t="s">
        <v>660</v>
      </c>
      <c r="B280" s="105" t="s">
        <v>438</v>
      </c>
      <c r="C280" s="105">
        <v>21506167</v>
      </c>
      <c r="D280" s="105">
        <v>5.7300000000000002E-6</v>
      </c>
      <c r="E280" s="105">
        <v>0.25652173900000003</v>
      </c>
      <c r="F280" s="105">
        <v>115</v>
      </c>
      <c r="G280" s="105">
        <v>0.38684455200000001</v>
      </c>
      <c r="H280" s="105">
        <v>-2.9285281300000001</v>
      </c>
      <c r="I280" s="105" t="s">
        <v>555</v>
      </c>
      <c r="J280" s="105" t="s">
        <v>481</v>
      </c>
      <c r="K280" s="105" t="s">
        <v>31</v>
      </c>
    </row>
    <row r="281" spans="1:11">
      <c r="A281" s="105" t="s">
        <v>567</v>
      </c>
      <c r="B281" s="105" t="s">
        <v>438</v>
      </c>
      <c r="C281" s="105">
        <v>63236281</v>
      </c>
      <c r="D281" s="105">
        <v>5.2000000000000002E-6</v>
      </c>
      <c r="E281" s="105">
        <v>0.486956522</v>
      </c>
      <c r="F281" s="105">
        <v>115</v>
      </c>
      <c r="G281" s="105">
        <v>0.38549486999999999</v>
      </c>
      <c r="H281" s="105">
        <v>6.6534257659999998</v>
      </c>
      <c r="I281" s="105" t="s">
        <v>555</v>
      </c>
      <c r="J281" s="105" t="s">
        <v>481</v>
      </c>
      <c r="K281" s="105" t="s">
        <v>31</v>
      </c>
    </row>
    <row r="282" spans="1:11">
      <c r="A282" s="105" t="s">
        <v>661</v>
      </c>
      <c r="B282" s="105" t="s">
        <v>550</v>
      </c>
      <c r="C282" s="105">
        <v>12968648</v>
      </c>
      <c r="D282" s="105">
        <v>8.9500000000000001E-7</v>
      </c>
      <c r="E282" s="105">
        <v>0.482608696</v>
      </c>
      <c r="F282" s="105">
        <v>115</v>
      </c>
      <c r="G282" s="105">
        <v>0.38076412799999998</v>
      </c>
      <c r="H282" s="105">
        <v>8.0891945849999995</v>
      </c>
      <c r="I282" s="105" t="s">
        <v>555</v>
      </c>
      <c r="J282" s="105" t="s">
        <v>481</v>
      </c>
      <c r="K282" s="105" t="s">
        <v>31</v>
      </c>
    </row>
    <row r="283" spans="1:11">
      <c r="A283" s="105" t="s">
        <v>568</v>
      </c>
      <c r="B283" s="105" t="s">
        <v>550</v>
      </c>
      <c r="C283" s="105">
        <v>67080281</v>
      </c>
      <c r="D283" s="105">
        <v>3.3400000000000002E-6</v>
      </c>
      <c r="E283" s="105">
        <v>0.20869565200000001</v>
      </c>
      <c r="F283" s="105">
        <v>115</v>
      </c>
      <c r="G283" s="105">
        <v>0.38076412799999998</v>
      </c>
      <c r="H283" s="105">
        <v>2.9967106970000001</v>
      </c>
      <c r="I283" s="105" t="s">
        <v>555</v>
      </c>
      <c r="J283" s="105" t="s">
        <v>481</v>
      </c>
      <c r="K283" s="105" t="s">
        <v>31</v>
      </c>
    </row>
    <row r="284" spans="1:11">
      <c r="A284" s="105" t="s">
        <v>662</v>
      </c>
      <c r="B284" s="105" t="s">
        <v>663</v>
      </c>
      <c r="C284" s="105">
        <v>57156345</v>
      </c>
      <c r="D284" s="105">
        <v>3.2799999999999999E-6</v>
      </c>
      <c r="E284" s="105">
        <v>0.230434783</v>
      </c>
      <c r="F284" s="105">
        <v>115</v>
      </c>
      <c r="G284" s="105">
        <v>0.38076412799999998</v>
      </c>
      <c r="H284" s="105">
        <v>-2.4853422369999998</v>
      </c>
      <c r="I284" s="105" t="s">
        <v>555</v>
      </c>
      <c r="J284" s="105" t="s">
        <v>481</v>
      </c>
      <c r="K284" s="105" t="s">
        <v>31</v>
      </c>
    </row>
    <row r="285" spans="1:11">
      <c r="A285" s="105" t="s">
        <v>664</v>
      </c>
      <c r="B285" s="105" t="s">
        <v>663</v>
      </c>
      <c r="C285" s="105">
        <v>57156352</v>
      </c>
      <c r="D285" s="105">
        <v>3.2799999999999999E-6</v>
      </c>
      <c r="E285" s="105">
        <v>0.230434783</v>
      </c>
      <c r="F285" s="105">
        <v>115</v>
      </c>
      <c r="G285" s="105">
        <v>0.38076412799999998</v>
      </c>
      <c r="H285" s="105">
        <v>-2.4853422369999998</v>
      </c>
      <c r="I285" s="105" t="s">
        <v>555</v>
      </c>
      <c r="J285" s="105" t="s">
        <v>481</v>
      </c>
      <c r="K285" s="105" t="s">
        <v>31</v>
      </c>
    </row>
    <row r="286" spans="1:11">
      <c r="A286" s="105" t="s">
        <v>665</v>
      </c>
      <c r="B286" s="105" t="s">
        <v>663</v>
      </c>
      <c r="C286" s="105">
        <v>57156356</v>
      </c>
      <c r="D286" s="105">
        <v>6.1299999999999998E-6</v>
      </c>
      <c r="E286" s="105">
        <v>0.22608695700000001</v>
      </c>
      <c r="F286" s="105">
        <v>115</v>
      </c>
      <c r="G286" s="105">
        <v>0.38684455200000001</v>
      </c>
      <c r="H286" s="105">
        <v>-2.4361476639999999</v>
      </c>
      <c r="I286" s="105" t="s">
        <v>555</v>
      </c>
      <c r="J286" s="105" t="s">
        <v>481</v>
      </c>
      <c r="K286" s="105" t="s">
        <v>31</v>
      </c>
    </row>
    <row r="287" spans="1:11">
      <c r="A287" s="105" t="s">
        <v>666</v>
      </c>
      <c r="B287" s="105" t="s">
        <v>466</v>
      </c>
      <c r="C287" s="105">
        <v>73381519</v>
      </c>
      <c r="D287" s="105">
        <v>7.1600000000000001E-6</v>
      </c>
      <c r="E287" s="105">
        <v>0.482608696</v>
      </c>
      <c r="F287" s="105">
        <v>115</v>
      </c>
      <c r="G287" s="105">
        <v>0.41022851100000002</v>
      </c>
      <c r="H287" s="105">
        <v>-4.6058427330000002</v>
      </c>
      <c r="I287" s="105" t="s">
        <v>555</v>
      </c>
      <c r="J287" s="105" t="s">
        <v>481</v>
      </c>
      <c r="K287" s="105" t="s">
        <v>31</v>
      </c>
    </row>
    <row r="288" spans="1:11">
      <c r="A288" s="105" t="s">
        <v>667</v>
      </c>
      <c r="B288" s="105" t="s">
        <v>470</v>
      </c>
      <c r="C288" s="105">
        <v>35274019</v>
      </c>
      <c r="D288" s="105">
        <v>3.9600000000000002E-6</v>
      </c>
      <c r="E288" s="105">
        <v>0.42173913000000002</v>
      </c>
      <c r="F288" s="105">
        <v>115</v>
      </c>
      <c r="G288" s="105">
        <v>0.38076412799999998</v>
      </c>
      <c r="H288" s="105">
        <v>3.7573004609999998</v>
      </c>
      <c r="I288" s="105" t="s">
        <v>555</v>
      </c>
      <c r="J288" s="105" t="s">
        <v>481</v>
      </c>
      <c r="K288" s="105" t="s">
        <v>31</v>
      </c>
    </row>
    <row r="289" spans="1:11">
      <c r="A289" s="105" t="s">
        <v>668</v>
      </c>
      <c r="B289" s="105" t="s">
        <v>535</v>
      </c>
      <c r="C289" s="105">
        <v>54632204</v>
      </c>
      <c r="D289" s="105">
        <v>4.8300000000000003E-6</v>
      </c>
      <c r="E289" s="105">
        <v>6.9565216999999999E-2</v>
      </c>
      <c r="F289" s="105">
        <v>115</v>
      </c>
      <c r="G289" s="105">
        <v>0.38076412799999998</v>
      </c>
      <c r="H289" s="105">
        <v>3.9106572220000002</v>
      </c>
      <c r="I289" s="105" t="s">
        <v>555</v>
      </c>
      <c r="J289" s="105" t="s">
        <v>481</v>
      </c>
      <c r="K289" s="105" t="s">
        <v>31</v>
      </c>
    </row>
    <row r="290" spans="1:11">
      <c r="A290" s="105" t="s">
        <v>573</v>
      </c>
      <c r="B290" s="105" t="s">
        <v>447</v>
      </c>
      <c r="C290" s="105">
        <v>40464748</v>
      </c>
      <c r="D290" s="105">
        <v>4.8099999999999997E-6</v>
      </c>
      <c r="E290" s="105">
        <v>6.5217391E-2</v>
      </c>
      <c r="F290" s="105">
        <v>115</v>
      </c>
      <c r="G290" s="105">
        <v>0.38076412799999998</v>
      </c>
      <c r="H290" s="105">
        <v>-4.3009832149999996</v>
      </c>
      <c r="I290" s="105" t="s">
        <v>555</v>
      </c>
      <c r="J290" s="105" t="s">
        <v>481</v>
      </c>
      <c r="K290" s="105" t="s">
        <v>31</v>
      </c>
    </row>
    <row r="291" spans="1:11">
      <c r="A291" s="105" t="s">
        <v>669</v>
      </c>
      <c r="B291" s="105" t="s">
        <v>451</v>
      </c>
      <c r="C291" s="105">
        <v>60986782</v>
      </c>
      <c r="D291" s="105">
        <v>6.5599999999999999E-6</v>
      </c>
      <c r="E291" s="105">
        <v>6.5217391E-2</v>
      </c>
      <c r="F291" s="105">
        <v>115</v>
      </c>
      <c r="G291" s="105">
        <v>0.39367690799999999</v>
      </c>
      <c r="H291" s="105">
        <v>-4.257141549</v>
      </c>
      <c r="I291" s="105" t="s">
        <v>555</v>
      </c>
      <c r="J291" s="105" t="s">
        <v>481</v>
      </c>
      <c r="K291" s="105" t="s">
        <v>31</v>
      </c>
    </row>
    <row r="292" spans="1:11">
      <c r="A292" s="105" t="s">
        <v>670</v>
      </c>
      <c r="B292" s="105" t="s">
        <v>451</v>
      </c>
      <c r="C292" s="105">
        <v>63870092</v>
      </c>
      <c r="D292" s="105">
        <v>1.1999999999999999E-6</v>
      </c>
      <c r="E292" s="105">
        <v>0.17826086999999999</v>
      </c>
      <c r="F292" s="105">
        <v>115</v>
      </c>
      <c r="G292" s="105">
        <v>0.38076412799999998</v>
      </c>
      <c r="H292" s="105">
        <v>3.0428502110000002</v>
      </c>
      <c r="I292" s="105" t="s">
        <v>555</v>
      </c>
      <c r="J292" s="105" t="s">
        <v>481</v>
      </c>
      <c r="K292" s="105" t="s">
        <v>31</v>
      </c>
    </row>
    <row r="293" spans="1:11">
      <c r="A293" s="105" t="s">
        <v>671</v>
      </c>
      <c r="B293" s="105" t="s">
        <v>522</v>
      </c>
      <c r="C293" s="105">
        <v>52483766</v>
      </c>
      <c r="D293" s="105">
        <v>9.9399999999999997E-6</v>
      </c>
      <c r="E293" s="105">
        <v>0.282258065</v>
      </c>
      <c r="F293" s="105">
        <v>124</v>
      </c>
      <c r="G293" s="105">
        <v>0.65621302100000001</v>
      </c>
      <c r="H293" s="105">
        <v>-2.1730597829999998</v>
      </c>
      <c r="I293" s="105" t="s">
        <v>555</v>
      </c>
      <c r="J293" s="105" t="s">
        <v>481</v>
      </c>
      <c r="K293" s="105" t="s">
        <v>32</v>
      </c>
    </row>
    <row r="294" spans="1:11">
      <c r="A294" s="105" t="s">
        <v>672</v>
      </c>
      <c r="B294" s="105" t="s">
        <v>524</v>
      </c>
      <c r="C294" s="105">
        <v>2764533</v>
      </c>
      <c r="D294" s="105">
        <v>5.8000000000000004E-6</v>
      </c>
      <c r="E294" s="105">
        <v>0.14516129</v>
      </c>
      <c r="F294" s="105">
        <v>124</v>
      </c>
      <c r="G294" s="105">
        <v>0.53329777899999997</v>
      </c>
      <c r="H294" s="105">
        <v>2.231371496</v>
      </c>
      <c r="I294" s="105" t="s">
        <v>555</v>
      </c>
      <c r="J294" s="105" t="s">
        <v>481</v>
      </c>
      <c r="K294" s="105" t="s">
        <v>32</v>
      </c>
    </row>
    <row r="295" spans="1:11">
      <c r="A295" s="105" t="s">
        <v>673</v>
      </c>
      <c r="B295" s="105" t="s">
        <v>427</v>
      </c>
      <c r="C295" s="105">
        <v>46099701</v>
      </c>
      <c r="D295" s="105">
        <v>2.6300000000000001E-7</v>
      </c>
      <c r="E295" s="105">
        <v>0.48790322600000002</v>
      </c>
      <c r="F295" s="105">
        <v>124</v>
      </c>
      <c r="G295" s="105">
        <v>8.2956681000000004E-2</v>
      </c>
      <c r="H295" s="105">
        <v>-7.404063528</v>
      </c>
      <c r="I295" s="105" t="s">
        <v>555</v>
      </c>
      <c r="J295" s="105" t="s">
        <v>481</v>
      </c>
      <c r="K295" s="105" t="s">
        <v>32</v>
      </c>
    </row>
    <row r="296" spans="1:11">
      <c r="A296" s="105" t="s">
        <v>674</v>
      </c>
      <c r="B296" s="105" t="s">
        <v>550</v>
      </c>
      <c r="C296" s="105">
        <v>68643024</v>
      </c>
      <c r="D296" s="105">
        <v>9.1900000000000001E-6</v>
      </c>
      <c r="E296" s="105">
        <v>0.41532258100000002</v>
      </c>
      <c r="F296" s="105">
        <v>124</v>
      </c>
      <c r="G296" s="105">
        <v>0.64389073100000005</v>
      </c>
      <c r="H296" s="105">
        <v>2.52058217</v>
      </c>
      <c r="I296" s="105" t="s">
        <v>555</v>
      </c>
      <c r="J296" s="105" t="s">
        <v>481</v>
      </c>
      <c r="K296" s="105" t="s">
        <v>32</v>
      </c>
    </row>
    <row r="297" spans="1:11">
      <c r="A297" s="105" t="s">
        <v>675</v>
      </c>
      <c r="B297" s="105" t="s">
        <v>663</v>
      </c>
      <c r="C297" s="105">
        <v>24017018</v>
      </c>
      <c r="D297" s="105">
        <v>3.8000000000000001E-7</v>
      </c>
      <c r="E297" s="105">
        <v>0.48387096800000001</v>
      </c>
      <c r="F297" s="105">
        <v>124</v>
      </c>
      <c r="G297" s="105">
        <v>9.5891799E-2</v>
      </c>
      <c r="H297" s="105">
        <v>-6.3929276130000003</v>
      </c>
      <c r="I297" s="105" t="s">
        <v>555</v>
      </c>
      <c r="J297" s="105" t="s">
        <v>481</v>
      </c>
      <c r="K297" s="105" t="s">
        <v>32</v>
      </c>
    </row>
    <row r="298" spans="1:11">
      <c r="A298" s="105" t="s">
        <v>676</v>
      </c>
      <c r="B298" s="105" t="s">
        <v>663</v>
      </c>
      <c r="C298" s="105">
        <v>24017029</v>
      </c>
      <c r="D298" s="105">
        <v>2.26E-6</v>
      </c>
      <c r="E298" s="105">
        <v>0.47983871</v>
      </c>
      <c r="F298" s="105">
        <v>124</v>
      </c>
      <c r="G298" s="105">
        <v>0.38875776200000001</v>
      </c>
      <c r="H298" s="105">
        <v>-5.3352064649999997</v>
      </c>
      <c r="I298" s="105" t="s">
        <v>555</v>
      </c>
      <c r="J298" s="105" t="s">
        <v>481</v>
      </c>
      <c r="K298" s="105" t="s">
        <v>32</v>
      </c>
    </row>
    <row r="299" spans="1:11">
      <c r="A299" s="105" t="s">
        <v>677</v>
      </c>
      <c r="B299" s="105" t="s">
        <v>440</v>
      </c>
      <c r="C299" s="105">
        <v>16245254</v>
      </c>
      <c r="D299" s="105">
        <v>2.7700000000000002E-6</v>
      </c>
      <c r="E299" s="105">
        <v>0.29032258100000002</v>
      </c>
      <c r="F299" s="105">
        <v>124</v>
      </c>
      <c r="G299" s="105">
        <v>0.38875776200000001</v>
      </c>
      <c r="H299" s="105">
        <v>-2.1370431569999999</v>
      </c>
      <c r="I299" s="105" t="s">
        <v>555</v>
      </c>
      <c r="J299" s="105" t="s">
        <v>481</v>
      </c>
      <c r="K299" s="105" t="s">
        <v>32</v>
      </c>
    </row>
    <row r="300" spans="1:11">
      <c r="A300" s="105" t="s">
        <v>678</v>
      </c>
      <c r="B300" s="105" t="s">
        <v>440</v>
      </c>
      <c r="C300" s="105">
        <v>16245273</v>
      </c>
      <c r="D300" s="105">
        <v>1.9800000000000001E-6</v>
      </c>
      <c r="E300" s="105">
        <v>0.29032258100000002</v>
      </c>
      <c r="F300" s="105">
        <v>124</v>
      </c>
      <c r="G300" s="105">
        <v>0.38875776200000001</v>
      </c>
      <c r="H300" s="105">
        <v>-2.1475835729999999</v>
      </c>
      <c r="I300" s="105" t="s">
        <v>555</v>
      </c>
      <c r="J300" s="105" t="s">
        <v>481</v>
      </c>
      <c r="K300" s="105" t="s">
        <v>32</v>
      </c>
    </row>
    <row r="301" spans="1:11">
      <c r="A301" s="105" t="s">
        <v>679</v>
      </c>
      <c r="B301" s="105" t="s">
        <v>440</v>
      </c>
      <c r="C301" s="105">
        <v>16245287</v>
      </c>
      <c r="D301" s="105">
        <v>2.5600000000000002E-7</v>
      </c>
      <c r="E301" s="105">
        <v>0.29435483899999998</v>
      </c>
      <c r="F301" s="105">
        <v>124</v>
      </c>
      <c r="G301" s="105">
        <v>8.2956681000000004E-2</v>
      </c>
      <c r="H301" s="105">
        <v>-2.298292091</v>
      </c>
      <c r="I301" s="105" t="s">
        <v>555</v>
      </c>
      <c r="J301" s="105" t="s">
        <v>481</v>
      </c>
      <c r="K301" s="105" t="s">
        <v>32</v>
      </c>
    </row>
    <row r="302" spans="1:11">
      <c r="A302" s="105" t="s">
        <v>680</v>
      </c>
      <c r="B302" s="105" t="s">
        <v>440</v>
      </c>
      <c r="C302" s="105">
        <v>16245346</v>
      </c>
      <c r="D302" s="105">
        <v>5.9200000000000001E-6</v>
      </c>
      <c r="E302" s="105">
        <v>0.31451612899999998</v>
      </c>
      <c r="F302" s="105">
        <v>124</v>
      </c>
      <c r="G302" s="105">
        <v>0.53329777899999997</v>
      </c>
      <c r="H302" s="105">
        <v>-2.1182437670000001</v>
      </c>
      <c r="I302" s="105" t="s">
        <v>555</v>
      </c>
      <c r="J302" s="105" t="s">
        <v>481</v>
      </c>
      <c r="K302" s="105" t="s">
        <v>32</v>
      </c>
    </row>
    <row r="303" spans="1:11">
      <c r="A303" s="105" t="s">
        <v>681</v>
      </c>
      <c r="B303" s="105" t="s">
        <v>440</v>
      </c>
      <c r="C303" s="105">
        <v>16245376</v>
      </c>
      <c r="D303" s="105">
        <v>4.4399999999999998E-6</v>
      </c>
      <c r="E303" s="105">
        <v>0.342741935</v>
      </c>
      <c r="F303" s="105">
        <v>124</v>
      </c>
      <c r="G303" s="105">
        <v>0.509244005</v>
      </c>
      <c r="H303" s="105">
        <v>-2.2408060609999998</v>
      </c>
      <c r="I303" s="105" t="s">
        <v>555</v>
      </c>
      <c r="J303" s="105" t="s">
        <v>481</v>
      </c>
      <c r="K303" s="105" t="s">
        <v>32</v>
      </c>
    </row>
    <row r="304" spans="1:11">
      <c r="A304" s="105" t="s">
        <v>682</v>
      </c>
      <c r="B304" s="105" t="s">
        <v>535</v>
      </c>
      <c r="C304" s="105">
        <v>2654154</v>
      </c>
      <c r="D304" s="105">
        <v>4.8899999999999998E-6</v>
      </c>
      <c r="E304" s="105">
        <v>0.47177419399999998</v>
      </c>
      <c r="F304" s="105">
        <v>124</v>
      </c>
      <c r="G304" s="105">
        <v>0.51346435999999995</v>
      </c>
      <c r="H304" s="105">
        <v>-2.9721680899999998</v>
      </c>
      <c r="I304" s="105" t="s">
        <v>555</v>
      </c>
      <c r="J304" s="105" t="s">
        <v>481</v>
      </c>
      <c r="K304" s="105" t="s">
        <v>32</v>
      </c>
    </row>
    <row r="305" spans="1:11">
      <c r="A305" s="105" t="s">
        <v>683</v>
      </c>
      <c r="B305" s="105" t="s">
        <v>535</v>
      </c>
      <c r="C305" s="105">
        <v>31361978</v>
      </c>
      <c r="D305" s="105">
        <v>2.4900000000000002E-7</v>
      </c>
      <c r="E305" s="105">
        <v>0.49193548399999998</v>
      </c>
      <c r="F305" s="105">
        <v>124</v>
      </c>
      <c r="G305" s="105">
        <v>8.2956681000000004E-2</v>
      </c>
      <c r="H305" s="105">
        <v>-9.2267246079999996</v>
      </c>
      <c r="I305" s="105" t="s">
        <v>555</v>
      </c>
      <c r="J305" s="105" t="s">
        <v>481</v>
      </c>
      <c r="K305" s="105" t="s">
        <v>32</v>
      </c>
    </row>
    <row r="306" spans="1:11">
      <c r="A306" s="105" t="s">
        <v>684</v>
      </c>
      <c r="B306" s="105" t="s">
        <v>451</v>
      </c>
      <c r="C306" s="105">
        <v>11224841</v>
      </c>
      <c r="D306" s="105">
        <v>7.61E-6</v>
      </c>
      <c r="E306" s="105">
        <v>0.22177419400000001</v>
      </c>
      <c r="F306" s="105">
        <v>124</v>
      </c>
      <c r="G306" s="105">
        <v>0.59998124399999997</v>
      </c>
      <c r="H306" s="105">
        <v>-2.0365242459999999</v>
      </c>
      <c r="I306" s="105" t="s">
        <v>555</v>
      </c>
      <c r="J306" s="105" t="s">
        <v>481</v>
      </c>
      <c r="K306" s="105" t="s">
        <v>32</v>
      </c>
    </row>
    <row r="307" spans="1:11">
      <c r="A307" s="105" t="s">
        <v>685</v>
      </c>
      <c r="B307" s="105" t="s">
        <v>475</v>
      </c>
      <c r="C307" s="105">
        <v>6843357</v>
      </c>
      <c r="D307" s="105">
        <v>8.9700000000000005E-6</v>
      </c>
      <c r="E307" s="105">
        <v>0.29435483899999998</v>
      </c>
      <c r="F307" s="105">
        <v>124</v>
      </c>
      <c r="G307" s="105">
        <v>0.64389073100000005</v>
      </c>
      <c r="H307" s="105">
        <v>-2.646759501</v>
      </c>
      <c r="I307" s="105" t="s">
        <v>555</v>
      </c>
      <c r="J307" s="105" t="s">
        <v>481</v>
      </c>
      <c r="K307" s="105" t="s">
        <v>32</v>
      </c>
    </row>
    <row r="308" spans="1:11">
      <c r="A308" s="105" t="s">
        <v>686</v>
      </c>
      <c r="B308" s="105" t="s">
        <v>491</v>
      </c>
      <c r="C308" s="105">
        <v>4523719</v>
      </c>
      <c r="D308" s="105">
        <v>6.63E-6</v>
      </c>
      <c r="E308" s="105">
        <v>0.48790322600000002</v>
      </c>
      <c r="F308" s="105">
        <v>124</v>
      </c>
      <c r="G308" s="105">
        <v>0.55713144000000003</v>
      </c>
      <c r="H308" s="105">
        <v>-6.723187469</v>
      </c>
      <c r="I308" s="105" t="s">
        <v>555</v>
      </c>
      <c r="J308" s="105" t="s">
        <v>481</v>
      </c>
      <c r="K308" s="105" t="s">
        <v>32</v>
      </c>
    </row>
    <row r="309" spans="1:11">
      <c r="A309" s="105" t="s">
        <v>687</v>
      </c>
      <c r="B309" s="105" t="s">
        <v>491</v>
      </c>
      <c r="C309" s="105">
        <v>4523730</v>
      </c>
      <c r="D309" s="105">
        <v>2.4900000000000002E-7</v>
      </c>
      <c r="E309" s="105">
        <v>0.49193548399999998</v>
      </c>
      <c r="F309" s="105">
        <v>124</v>
      </c>
      <c r="G309" s="105">
        <v>8.2956681000000004E-2</v>
      </c>
      <c r="H309" s="105">
        <v>-9.2267246079999996</v>
      </c>
      <c r="I309" s="105" t="s">
        <v>555</v>
      </c>
      <c r="J309" s="105" t="s">
        <v>481</v>
      </c>
      <c r="K309" s="105" t="s">
        <v>32</v>
      </c>
    </row>
    <row r="310" spans="1:11">
      <c r="A310" s="105" t="s">
        <v>688</v>
      </c>
      <c r="B310" s="105" t="s">
        <v>689</v>
      </c>
      <c r="C310" s="105">
        <v>29336103</v>
      </c>
      <c r="D310" s="105">
        <v>2.6900000000000001E-6</v>
      </c>
      <c r="E310" s="105">
        <v>0.47983871</v>
      </c>
      <c r="F310" s="105">
        <v>124</v>
      </c>
      <c r="G310" s="105">
        <v>0.38875776200000001</v>
      </c>
      <c r="H310" s="105">
        <v>-5.3347124470000002</v>
      </c>
      <c r="I310" s="105" t="s">
        <v>555</v>
      </c>
      <c r="J310" s="105" t="s">
        <v>481</v>
      </c>
      <c r="K310" s="105" t="s">
        <v>32</v>
      </c>
    </row>
    <row r="311" spans="1:11">
      <c r="A311" s="105" t="s">
        <v>690</v>
      </c>
      <c r="B311" s="105" t="s">
        <v>493</v>
      </c>
      <c r="C311" s="105">
        <v>44546612</v>
      </c>
      <c r="D311" s="105">
        <v>4.1799999999999998E-6</v>
      </c>
      <c r="E311" s="105">
        <v>0.14919354800000001</v>
      </c>
      <c r="F311" s="105">
        <v>124</v>
      </c>
      <c r="G311" s="105">
        <v>0.509244005</v>
      </c>
      <c r="H311" s="105">
        <v>2.2770446940000002</v>
      </c>
      <c r="I311" s="105" t="s">
        <v>555</v>
      </c>
      <c r="J311" s="105" t="s">
        <v>481</v>
      </c>
      <c r="K311" s="105" t="s">
        <v>32</v>
      </c>
    </row>
    <row r="312" spans="1:11">
      <c r="A312" s="105" t="s">
        <v>672</v>
      </c>
      <c r="B312" s="105" t="s">
        <v>524</v>
      </c>
      <c r="C312" s="105">
        <v>2764533</v>
      </c>
      <c r="D312" s="105">
        <v>6.9E-6</v>
      </c>
      <c r="E312" s="105">
        <v>0.14516129</v>
      </c>
      <c r="F312" s="105">
        <v>124</v>
      </c>
      <c r="G312" s="105">
        <v>0.63417177300000005</v>
      </c>
      <c r="H312" s="105">
        <v>2.231371496</v>
      </c>
      <c r="I312" s="105" t="s">
        <v>555</v>
      </c>
      <c r="J312" s="105" t="s">
        <v>429</v>
      </c>
      <c r="K312" s="105" t="s">
        <v>32</v>
      </c>
    </row>
    <row r="313" spans="1:11">
      <c r="A313" s="105" t="s">
        <v>673</v>
      </c>
      <c r="B313" s="105" t="s">
        <v>427</v>
      </c>
      <c r="C313" s="105">
        <v>46099701</v>
      </c>
      <c r="D313" s="105">
        <v>3.27E-7</v>
      </c>
      <c r="E313" s="105">
        <v>0.48790322600000002</v>
      </c>
      <c r="F313" s="105">
        <v>124</v>
      </c>
      <c r="G313" s="105">
        <v>0.103169018</v>
      </c>
      <c r="H313" s="105">
        <v>-7.404063528</v>
      </c>
      <c r="I313" s="105" t="s">
        <v>555</v>
      </c>
      <c r="J313" s="105" t="s">
        <v>429</v>
      </c>
      <c r="K313" s="105" t="s">
        <v>32</v>
      </c>
    </row>
    <row r="314" spans="1:11">
      <c r="A314" s="105" t="s">
        <v>675</v>
      </c>
      <c r="B314" s="105" t="s">
        <v>663</v>
      </c>
      <c r="C314" s="105">
        <v>24017018</v>
      </c>
      <c r="D314" s="105">
        <v>4.7E-7</v>
      </c>
      <c r="E314" s="105">
        <v>0.48387096800000001</v>
      </c>
      <c r="F314" s="105">
        <v>124</v>
      </c>
      <c r="G314" s="105">
        <v>0.118625747</v>
      </c>
      <c r="H314" s="105">
        <v>-6.3929276130000003</v>
      </c>
      <c r="I314" s="105" t="s">
        <v>555</v>
      </c>
      <c r="J314" s="105" t="s">
        <v>429</v>
      </c>
      <c r="K314" s="105" t="s">
        <v>32</v>
      </c>
    </row>
    <row r="315" spans="1:11">
      <c r="A315" s="105" t="s">
        <v>676</v>
      </c>
      <c r="B315" s="105" t="s">
        <v>663</v>
      </c>
      <c r="C315" s="105">
        <v>24017029</v>
      </c>
      <c r="D315" s="105">
        <v>2.7199999999999998E-6</v>
      </c>
      <c r="E315" s="105">
        <v>0.47983871</v>
      </c>
      <c r="F315" s="105">
        <v>124</v>
      </c>
      <c r="G315" s="105">
        <v>0.467362369</v>
      </c>
      <c r="H315" s="105">
        <v>-5.3352064649999997</v>
      </c>
      <c r="I315" s="105" t="s">
        <v>555</v>
      </c>
      <c r="J315" s="105" t="s">
        <v>429</v>
      </c>
      <c r="K315" s="105" t="s">
        <v>32</v>
      </c>
    </row>
    <row r="316" spans="1:11">
      <c r="A316" s="105" t="s">
        <v>677</v>
      </c>
      <c r="B316" s="105" t="s">
        <v>440</v>
      </c>
      <c r="C316" s="105">
        <v>16245254</v>
      </c>
      <c r="D316" s="105">
        <v>3.3400000000000002E-6</v>
      </c>
      <c r="E316" s="105">
        <v>0.29032258100000002</v>
      </c>
      <c r="F316" s="105">
        <v>124</v>
      </c>
      <c r="G316" s="105">
        <v>0.467362369</v>
      </c>
      <c r="H316" s="105">
        <v>-2.1370431569999999</v>
      </c>
      <c r="I316" s="105" t="s">
        <v>555</v>
      </c>
      <c r="J316" s="105" t="s">
        <v>429</v>
      </c>
      <c r="K316" s="105" t="s">
        <v>32</v>
      </c>
    </row>
    <row r="317" spans="1:11">
      <c r="A317" s="105" t="s">
        <v>678</v>
      </c>
      <c r="B317" s="105" t="s">
        <v>440</v>
      </c>
      <c r="C317" s="105">
        <v>16245273</v>
      </c>
      <c r="D317" s="105">
        <v>2.3999999999999999E-6</v>
      </c>
      <c r="E317" s="105">
        <v>0.29032258100000002</v>
      </c>
      <c r="F317" s="105">
        <v>124</v>
      </c>
      <c r="G317" s="105">
        <v>0.467362369</v>
      </c>
      <c r="H317" s="105">
        <v>-2.1475835729999999</v>
      </c>
      <c r="I317" s="105" t="s">
        <v>555</v>
      </c>
      <c r="J317" s="105" t="s">
        <v>429</v>
      </c>
      <c r="K317" s="105" t="s">
        <v>32</v>
      </c>
    </row>
    <row r="318" spans="1:11">
      <c r="A318" s="105" t="s">
        <v>679</v>
      </c>
      <c r="B318" s="105" t="s">
        <v>440</v>
      </c>
      <c r="C318" s="105">
        <v>16245287</v>
      </c>
      <c r="D318" s="105">
        <v>3.1899999999999998E-7</v>
      </c>
      <c r="E318" s="105">
        <v>0.29435483899999998</v>
      </c>
      <c r="F318" s="105">
        <v>124</v>
      </c>
      <c r="G318" s="105">
        <v>0.103169018</v>
      </c>
      <c r="H318" s="105">
        <v>-2.298292091</v>
      </c>
      <c r="I318" s="105" t="s">
        <v>555</v>
      </c>
      <c r="J318" s="105" t="s">
        <v>429</v>
      </c>
      <c r="K318" s="105" t="s">
        <v>32</v>
      </c>
    </row>
    <row r="319" spans="1:11">
      <c r="A319" s="105" t="s">
        <v>680</v>
      </c>
      <c r="B319" s="105" t="s">
        <v>440</v>
      </c>
      <c r="C319" s="105">
        <v>16245346</v>
      </c>
      <c r="D319" s="105">
        <v>7.0400000000000004E-6</v>
      </c>
      <c r="E319" s="105">
        <v>0.31451612899999998</v>
      </c>
      <c r="F319" s="105">
        <v>124</v>
      </c>
      <c r="G319" s="105">
        <v>0.63417177300000005</v>
      </c>
      <c r="H319" s="105">
        <v>-2.1182437670000001</v>
      </c>
      <c r="I319" s="105" t="s">
        <v>555</v>
      </c>
      <c r="J319" s="105" t="s">
        <v>429</v>
      </c>
      <c r="K319" s="105" t="s">
        <v>32</v>
      </c>
    </row>
    <row r="320" spans="1:11">
      <c r="A320" s="105" t="s">
        <v>681</v>
      </c>
      <c r="B320" s="105" t="s">
        <v>440</v>
      </c>
      <c r="C320" s="105">
        <v>16245376</v>
      </c>
      <c r="D320" s="105">
        <v>5.3000000000000001E-6</v>
      </c>
      <c r="E320" s="105">
        <v>0.342741935</v>
      </c>
      <c r="F320" s="105">
        <v>124</v>
      </c>
      <c r="G320" s="105">
        <v>0.60807744100000005</v>
      </c>
      <c r="H320" s="105">
        <v>-2.2408060609999998</v>
      </c>
      <c r="I320" s="105" t="s">
        <v>555</v>
      </c>
      <c r="J320" s="105" t="s">
        <v>429</v>
      </c>
      <c r="K320" s="105" t="s">
        <v>32</v>
      </c>
    </row>
    <row r="321" spans="1:11">
      <c r="A321" s="105" t="s">
        <v>682</v>
      </c>
      <c r="B321" s="105" t="s">
        <v>535</v>
      </c>
      <c r="C321" s="105">
        <v>2654154</v>
      </c>
      <c r="D321" s="105">
        <v>5.8300000000000001E-6</v>
      </c>
      <c r="E321" s="105">
        <v>0.47177419399999998</v>
      </c>
      <c r="F321" s="105">
        <v>124</v>
      </c>
      <c r="G321" s="105">
        <v>0.61227683399999999</v>
      </c>
      <c r="H321" s="105">
        <v>-2.9721680899999998</v>
      </c>
      <c r="I321" s="105" t="s">
        <v>555</v>
      </c>
      <c r="J321" s="105" t="s">
        <v>429</v>
      </c>
      <c r="K321" s="105" t="s">
        <v>32</v>
      </c>
    </row>
    <row r="322" spans="1:11">
      <c r="A322" s="105" t="s">
        <v>683</v>
      </c>
      <c r="B322" s="105" t="s">
        <v>535</v>
      </c>
      <c r="C322" s="105">
        <v>31361978</v>
      </c>
      <c r="D322" s="105">
        <v>3.1E-7</v>
      </c>
      <c r="E322" s="105">
        <v>0.49193548399999998</v>
      </c>
      <c r="F322" s="105">
        <v>124</v>
      </c>
      <c r="G322" s="105">
        <v>0.103169018</v>
      </c>
      <c r="H322" s="105">
        <v>-9.2267246079999996</v>
      </c>
      <c r="I322" s="105" t="s">
        <v>555</v>
      </c>
      <c r="J322" s="105" t="s">
        <v>429</v>
      </c>
      <c r="K322" s="105" t="s">
        <v>32</v>
      </c>
    </row>
    <row r="323" spans="1:11">
      <c r="A323" s="105" t="s">
        <v>684</v>
      </c>
      <c r="B323" s="105" t="s">
        <v>451</v>
      </c>
      <c r="C323" s="105">
        <v>11224841</v>
      </c>
      <c r="D323" s="105">
        <v>9.02E-6</v>
      </c>
      <c r="E323" s="105">
        <v>0.22177419400000001</v>
      </c>
      <c r="F323" s="105">
        <v>124</v>
      </c>
      <c r="G323" s="105">
        <v>0.71089223099999999</v>
      </c>
      <c r="H323" s="105">
        <v>-2.0365242459999999</v>
      </c>
      <c r="I323" s="105" t="s">
        <v>555</v>
      </c>
      <c r="J323" s="105" t="s">
        <v>429</v>
      </c>
      <c r="K323" s="105" t="s">
        <v>32</v>
      </c>
    </row>
    <row r="324" spans="1:11">
      <c r="A324" s="105" t="s">
        <v>686</v>
      </c>
      <c r="B324" s="105" t="s">
        <v>491</v>
      </c>
      <c r="C324" s="105">
        <v>4523719</v>
      </c>
      <c r="D324" s="105">
        <v>7.8699999999999992E-6</v>
      </c>
      <c r="E324" s="105">
        <v>0.48790322600000002</v>
      </c>
      <c r="F324" s="105">
        <v>124</v>
      </c>
      <c r="G324" s="105">
        <v>0.66143974999999999</v>
      </c>
      <c r="H324" s="105">
        <v>-6.723187469</v>
      </c>
      <c r="I324" s="105" t="s">
        <v>555</v>
      </c>
      <c r="J324" s="105" t="s">
        <v>429</v>
      </c>
      <c r="K324" s="105" t="s">
        <v>32</v>
      </c>
    </row>
    <row r="325" spans="1:11">
      <c r="A325" s="105" t="s">
        <v>687</v>
      </c>
      <c r="B325" s="105" t="s">
        <v>491</v>
      </c>
      <c r="C325" s="105">
        <v>4523730</v>
      </c>
      <c r="D325" s="105">
        <v>3.1E-7</v>
      </c>
      <c r="E325" s="105">
        <v>0.49193548399999998</v>
      </c>
      <c r="F325" s="105">
        <v>124</v>
      </c>
      <c r="G325" s="105">
        <v>0.103169018</v>
      </c>
      <c r="H325" s="105">
        <v>-9.2267246079999996</v>
      </c>
      <c r="I325" s="105" t="s">
        <v>555</v>
      </c>
      <c r="J325" s="105" t="s">
        <v>429</v>
      </c>
      <c r="K325" s="105" t="s">
        <v>32</v>
      </c>
    </row>
    <row r="326" spans="1:11">
      <c r="A326" s="105" t="s">
        <v>688</v>
      </c>
      <c r="B326" s="105" t="s">
        <v>689</v>
      </c>
      <c r="C326" s="105">
        <v>29336103</v>
      </c>
      <c r="D326" s="105">
        <v>3.2399999999999999E-6</v>
      </c>
      <c r="E326" s="105">
        <v>0.47983871</v>
      </c>
      <c r="F326" s="105">
        <v>124</v>
      </c>
      <c r="G326" s="105">
        <v>0.467362369</v>
      </c>
      <c r="H326" s="105">
        <v>-5.3347124470000002</v>
      </c>
      <c r="I326" s="105" t="s">
        <v>555</v>
      </c>
      <c r="J326" s="105" t="s">
        <v>429</v>
      </c>
      <c r="K326" s="105" t="s">
        <v>32</v>
      </c>
    </row>
    <row r="327" spans="1:11">
      <c r="A327" s="105" t="s">
        <v>690</v>
      </c>
      <c r="B327" s="105" t="s">
        <v>493</v>
      </c>
      <c r="C327" s="105">
        <v>44546612</v>
      </c>
      <c r="D327" s="105">
        <v>4.9899999999999997E-6</v>
      </c>
      <c r="E327" s="105">
        <v>0.14919354800000001</v>
      </c>
      <c r="F327" s="105">
        <v>124</v>
      </c>
      <c r="G327" s="105">
        <v>0.60807744100000005</v>
      </c>
      <c r="H327" s="105">
        <v>2.2770446940000002</v>
      </c>
      <c r="I327" s="105" t="s">
        <v>555</v>
      </c>
      <c r="J327" s="105" t="s">
        <v>429</v>
      </c>
      <c r="K327" s="105" t="s">
        <v>32</v>
      </c>
    </row>
    <row r="328" spans="1:11">
      <c r="A328" s="105" t="s">
        <v>671</v>
      </c>
      <c r="B328" s="105" t="s">
        <v>522</v>
      </c>
      <c r="C328" s="105">
        <v>52483766</v>
      </c>
      <c r="D328" s="105">
        <v>5.5600000000000001E-6</v>
      </c>
      <c r="E328" s="105">
        <v>0.282258065</v>
      </c>
      <c r="F328" s="105">
        <v>124</v>
      </c>
      <c r="G328" s="105">
        <v>0.79032226400000005</v>
      </c>
      <c r="H328" s="105">
        <v>-1.967302901</v>
      </c>
      <c r="I328" s="105" t="s">
        <v>555</v>
      </c>
      <c r="J328" s="105" t="s">
        <v>457</v>
      </c>
      <c r="K328" s="105" t="s">
        <v>32</v>
      </c>
    </row>
    <row r="329" spans="1:11">
      <c r="A329" s="105" t="s">
        <v>691</v>
      </c>
      <c r="B329" s="105" t="s">
        <v>427</v>
      </c>
      <c r="C329" s="105">
        <v>53572620</v>
      </c>
      <c r="D329" s="105">
        <v>5.31E-6</v>
      </c>
      <c r="E329" s="105">
        <v>0.33467741899999998</v>
      </c>
      <c r="F329" s="105">
        <v>124</v>
      </c>
      <c r="G329" s="105">
        <v>0.79032226400000005</v>
      </c>
      <c r="H329" s="105">
        <v>1.3845053030000001</v>
      </c>
      <c r="I329" s="105" t="s">
        <v>555</v>
      </c>
      <c r="J329" s="105" t="s">
        <v>457</v>
      </c>
      <c r="K329" s="105" t="s">
        <v>32</v>
      </c>
    </row>
    <row r="330" spans="1:11">
      <c r="A330" s="105" t="s">
        <v>692</v>
      </c>
      <c r="B330" s="105" t="s">
        <v>431</v>
      </c>
      <c r="C330" s="105">
        <v>69587180</v>
      </c>
      <c r="D330" s="105">
        <v>1.9999999999999999E-6</v>
      </c>
      <c r="E330" s="105">
        <v>0.47177419399999998</v>
      </c>
      <c r="F330" s="105">
        <v>124</v>
      </c>
      <c r="G330" s="105">
        <v>0.62111450400000001</v>
      </c>
      <c r="H330" s="105">
        <v>-2.6910995569999998</v>
      </c>
      <c r="I330" s="105" t="s">
        <v>555</v>
      </c>
      <c r="J330" s="105" t="s">
        <v>457</v>
      </c>
      <c r="K330" s="105" t="s">
        <v>32</v>
      </c>
    </row>
    <row r="331" spans="1:11">
      <c r="A331" s="105" t="s">
        <v>693</v>
      </c>
      <c r="B331" s="105" t="s">
        <v>431</v>
      </c>
      <c r="C331" s="105">
        <v>69587184</v>
      </c>
      <c r="D331" s="105">
        <v>1.9999999999999999E-6</v>
      </c>
      <c r="E331" s="105">
        <v>0.47177419399999998</v>
      </c>
      <c r="F331" s="105">
        <v>124</v>
      </c>
      <c r="G331" s="105">
        <v>0.62111450400000001</v>
      </c>
      <c r="H331" s="105">
        <v>2.6910995569999998</v>
      </c>
      <c r="I331" s="105" t="s">
        <v>555</v>
      </c>
      <c r="J331" s="105" t="s">
        <v>457</v>
      </c>
      <c r="K331" s="105" t="s">
        <v>32</v>
      </c>
    </row>
    <row r="332" spans="1:11">
      <c r="A332" s="105" t="s">
        <v>694</v>
      </c>
      <c r="B332" s="105" t="s">
        <v>431</v>
      </c>
      <c r="C332" s="105">
        <v>69587283</v>
      </c>
      <c r="D332" s="105">
        <v>5.6400000000000002E-6</v>
      </c>
      <c r="E332" s="105">
        <v>0.48790322600000002</v>
      </c>
      <c r="F332" s="105">
        <v>124</v>
      </c>
      <c r="G332" s="105">
        <v>0.79032226400000005</v>
      </c>
      <c r="H332" s="105">
        <v>-2.5179382210000001</v>
      </c>
      <c r="I332" s="105" t="s">
        <v>555</v>
      </c>
      <c r="J332" s="105" t="s">
        <v>457</v>
      </c>
      <c r="K332" s="105" t="s">
        <v>32</v>
      </c>
    </row>
    <row r="333" spans="1:11">
      <c r="A333" s="105" t="s">
        <v>695</v>
      </c>
      <c r="B333" s="105" t="s">
        <v>438</v>
      </c>
      <c r="C333" s="105">
        <v>40151114</v>
      </c>
      <c r="D333" s="105">
        <v>3.1700000000000001E-6</v>
      </c>
      <c r="E333" s="105">
        <v>0.197580645</v>
      </c>
      <c r="F333" s="105">
        <v>124</v>
      </c>
      <c r="G333" s="105">
        <v>0.66623061400000005</v>
      </c>
      <c r="H333" s="105">
        <v>1.845501939</v>
      </c>
      <c r="I333" s="105" t="s">
        <v>555</v>
      </c>
      <c r="J333" s="105" t="s">
        <v>457</v>
      </c>
      <c r="K333" s="105" t="s">
        <v>32</v>
      </c>
    </row>
    <row r="334" spans="1:11">
      <c r="A334" s="105" t="s">
        <v>696</v>
      </c>
      <c r="B334" s="105" t="s">
        <v>438</v>
      </c>
      <c r="C334" s="105">
        <v>40151115</v>
      </c>
      <c r="D334" s="105">
        <v>8.8299999999999995E-7</v>
      </c>
      <c r="E334" s="105">
        <v>0.19354838699999999</v>
      </c>
      <c r="F334" s="105">
        <v>124</v>
      </c>
      <c r="G334" s="105">
        <v>0.55700772399999998</v>
      </c>
      <c r="H334" s="105">
        <v>1.9452063449999999</v>
      </c>
      <c r="I334" s="105" t="s">
        <v>555</v>
      </c>
      <c r="J334" s="105" t="s">
        <v>457</v>
      </c>
      <c r="K334" s="105" t="s">
        <v>32</v>
      </c>
    </row>
    <row r="335" spans="1:11">
      <c r="A335" s="105" t="s">
        <v>697</v>
      </c>
      <c r="B335" s="105" t="s">
        <v>470</v>
      </c>
      <c r="C335" s="105">
        <v>50634788</v>
      </c>
      <c r="D335" s="105">
        <v>9.1099999999999992E-6</v>
      </c>
      <c r="E335" s="105">
        <v>0.48790322600000002</v>
      </c>
      <c r="F335" s="105">
        <v>124</v>
      </c>
      <c r="G335" s="105">
        <v>0.84119343800000002</v>
      </c>
      <c r="H335" s="105">
        <v>3.6476176910000002</v>
      </c>
      <c r="I335" s="105" t="s">
        <v>555</v>
      </c>
      <c r="J335" s="105" t="s">
        <v>457</v>
      </c>
      <c r="K335" s="105" t="s">
        <v>32</v>
      </c>
    </row>
    <row r="336" spans="1:11">
      <c r="A336" s="105" t="s">
        <v>679</v>
      </c>
      <c r="B336" s="105" t="s">
        <v>440</v>
      </c>
      <c r="C336" s="105">
        <v>16245287</v>
      </c>
      <c r="D336" s="105">
        <v>2.4600000000000002E-6</v>
      </c>
      <c r="E336" s="105">
        <v>0.29435483899999998</v>
      </c>
      <c r="F336" s="105">
        <v>124</v>
      </c>
      <c r="G336" s="105">
        <v>0.62111450400000001</v>
      </c>
      <c r="H336" s="105">
        <v>-1.9149290430000001</v>
      </c>
      <c r="I336" s="105" t="s">
        <v>555</v>
      </c>
      <c r="J336" s="105" t="s">
        <v>457</v>
      </c>
      <c r="K336" s="105" t="s">
        <v>32</v>
      </c>
    </row>
    <row r="337" spans="1:11">
      <c r="A337" s="105" t="s">
        <v>698</v>
      </c>
      <c r="B337" s="105" t="s">
        <v>440</v>
      </c>
      <c r="C337" s="105">
        <v>16245345</v>
      </c>
      <c r="D337" s="105">
        <v>9.1300000000000007E-6</v>
      </c>
      <c r="E337" s="105">
        <v>0.31048387100000002</v>
      </c>
      <c r="F337" s="105">
        <v>124</v>
      </c>
      <c r="G337" s="105">
        <v>0.84119343800000002</v>
      </c>
      <c r="H337" s="105">
        <v>-1.8621214939999999</v>
      </c>
      <c r="I337" s="105" t="s">
        <v>555</v>
      </c>
      <c r="J337" s="105" t="s">
        <v>457</v>
      </c>
      <c r="K337" s="105" t="s">
        <v>32</v>
      </c>
    </row>
    <row r="338" spans="1:11">
      <c r="A338" s="105" t="s">
        <v>680</v>
      </c>
      <c r="B338" s="105" t="s">
        <v>440</v>
      </c>
      <c r="C338" s="105">
        <v>16245346</v>
      </c>
      <c r="D338" s="105">
        <v>6.37E-6</v>
      </c>
      <c r="E338" s="105">
        <v>0.31451612899999998</v>
      </c>
      <c r="F338" s="105">
        <v>124</v>
      </c>
      <c r="G338" s="105">
        <v>0.80291140800000005</v>
      </c>
      <c r="H338" s="105">
        <v>-1.9251430519999999</v>
      </c>
      <c r="I338" s="105" t="s">
        <v>555</v>
      </c>
      <c r="J338" s="105" t="s">
        <v>457</v>
      </c>
      <c r="K338" s="105" t="s">
        <v>32</v>
      </c>
    </row>
    <row r="339" spans="1:11">
      <c r="A339" s="105" t="s">
        <v>683</v>
      </c>
      <c r="B339" s="105" t="s">
        <v>535</v>
      </c>
      <c r="C339" s="105">
        <v>31361978</v>
      </c>
      <c r="D339" s="106">
        <v>3.2800000000000003E-8</v>
      </c>
      <c r="E339" s="105">
        <v>0.49193548399999998</v>
      </c>
      <c r="F339" s="105">
        <v>124</v>
      </c>
      <c r="G339" s="105">
        <v>4.1361492999999999E-2</v>
      </c>
      <c r="H339" s="105">
        <v>-9.1990033310000001</v>
      </c>
      <c r="I339" s="105" t="s">
        <v>555</v>
      </c>
      <c r="J339" s="105" t="s">
        <v>457</v>
      </c>
      <c r="K339" s="105" t="s">
        <v>32</v>
      </c>
    </row>
    <row r="340" spans="1:11">
      <c r="A340" s="105" t="s">
        <v>699</v>
      </c>
      <c r="B340" s="105" t="s">
        <v>493</v>
      </c>
      <c r="C340" s="105">
        <v>46658988</v>
      </c>
      <c r="D340" s="105">
        <v>9.9000000000000001E-6</v>
      </c>
      <c r="E340" s="105">
        <v>0.47580645199999999</v>
      </c>
      <c r="F340" s="105">
        <v>124</v>
      </c>
      <c r="G340" s="105">
        <v>0.84119343800000002</v>
      </c>
      <c r="H340" s="105">
        <v>2.6613070329999999</v>
      </c>
      <c r="I340" s="105" t="s">
        <v>555</v>
      </c>
      <c r="J340" s="105" t="s">
        <v>457</v>
      </c>
      <c r="K340" s="105" t="s">
        <v>32</v>
      </c>
    </row>
    <row r="341" spans="1:11">
      <c r="A341" s="105" t="s">
        <v>700</v>
      </c>
      <c r="B341" s="105" t="s">
        <v>701</v>
      </c>
      <c r="C341" s="105">
        <v>25829969</v>
      </c>
      <c r="D341" s="105">
        <v>9.02E-6</v>
      </c>
      <c r="E341" s="105">
        <v>0.26209677399999998</v>
      </c>
      <c r="F341" s="105">
        <v>124</v>
      </c>
      <c r="G341" s="105">
        <v>0.84119343800000002</v>
      </c>
      <c r="H341" s="105">
        <v>-1.5943780439999999</v>
      </c>
      <c r="I341" s="105" t="s">
        <v>555</v>
      </c>
      <c r="J341" s="105" t="s">
        <v>457</v>
      </c>
      <c r="K341" s="105" t="s">
        <v>32</v>
      </c>
    </row>
    <row r="342" spans="1:11">
      <c r="A342" s="105" t="s">
        <v>702</v>
      </c>
      <c r="B342" s="105" t="s">
        <v>522</v>
      </c>
      <c r="C342" s="105">
        <v>65337842</v>
      </c>
      <c r="D342" s="105">
        <v>1.7E-6</v>
      </c>
      <c r="E342" s="105">
        <v>0.21370967699999999</v>
      </c>
      <c r="F342" s="105">
        <v>124</v>
      </c>
      <c r="G342" s="105">
        <v>0.74035355400000002</v>
      </c>
      <c r="H342" s="105">
        <v>-1.1633653150000001</v>
      </c>
      <c r="I342" s="105" t="s">
        <v>555</v>
      </c>
      <c r="J342" s="105" t="s">
        <v>481</v>
      </c>
      <c r="K342" s="105" t="s">
        <v>33</v>
      </c>
    </row>
    <row r="343" spans="1:11">
      <c r="A343" s="105" t="s">
        <v>703</v>
      </c>
      <c r="B343" s="105" t="s">
        <v>456</v>
      </c>
      <c r="C343" s="105">
        <v>827157</v>
      </c>
      <c r="D343" s="105">
        <v>8.4999999999999999E-6</v>
      </c>
      <c r="E343" s="105">
        <v>0.45564516100000002</v>
      </c>
      <c r="F343" s="105">
        <v>124</v>
      </c>
      <c r="G343" s="105">
        <v>0.74035355400000002</v>
      </c>
      <c r="H343" s="105">
        <v>1.462287809</v>
      </c>
      <c r="I343" s="105" t="s">
        <v>555</v>
      </c>
      <c r="J343" s="105" t="s">
        <v>481</v>
      </c>
      <c r="K343" s="105" t="s">
        <v>33</v>
      </c>
    </row>
    <row r="344" spans="1:11">
      <c r="A344" s="105" t="s">
        <v>704</v>
      </c>
      <c r="B344" s="105" t="s">
        <v>456</v>
      </c>
      <c r="C344" s="105">
        <v>7869832</v>
      </c>
      <c r="D344" s="105">
        <v>9.7699999999999996E-6</v>
      </c>
      <c r="E344" s="105">
        <v>0.30645161300000001</v>
      </c>
      <c r="F344" s="105">
        <v>124</v>
      </c>
      <c r="G344" s="105">
        <v>0.74035355400000002</v>
      </c>
      <c r="H344" s="105">
        <v>1.131233374</v>
      </c>
      <c r="I344" s="105" t="s">
        <v>555</v>
      </c>
      <c r="J344" s="105" t="s">
        <v>481</v>
      </c>
      <c r="K344" s="105" t="s">
        <v>33</v>
      </c>
    </row>
    <row r="345" spans="1:11">
      <c r="A345" s="105" t="s">
        <v>705</v>
      </c>
      <c r="B345" s="105" t="s">
        <v>456</v>
      </c>
      <c r="C345" s="105">
        <v>79907242</v>
      </c>
      <c r="D345" s="105">
        <v>8.4500000000000004E-6</v>
      </c>
      <c r="E345" s="105">
        <v>0.33870967699999999</v>
      </c>
      <c r="F345" s="105">
        <v>124</v>
      </c>
      <c r="G345" s="105">
        <v>0.74035355400000002</v>
      </c>
      <c r="H345" s="105">
        <v>-1.1795932680000001</v>
      </c>
      <c r="I345" s="105" t="s">
        <v>555</v>
      </c>
      <c r="J345" s="105" t="s">
        <v>481</v>
      </c>
      <c r="K345" s="105" t="s">
        <v>33</v>
      </c>
    </row>
    <row r="346" spans="1:11">
      <c r="A346" s="105" t="s">
        <v>706</v>
      </c>
      <c r="B346" s="105" t="s">
        <v>456</v>
      </c>
      <c r="C346" s="105">
        <v>97872092</v>
      </c>
      <c r="D346" s="105">
        <v>9.8099999999999992E-6</v>
      </c>
      <c r="E346" s="105">
        <v>0.25806451600000002</v>
      </c>
      <c r="F346" s="105">
        <v>124</v>
      </c>
      <c r="G346" s="105">
        <v>0.74035355400000002</v>
      </c>
      <c r="H346" s="105">
        <v>-1.062776363</v>
      </c>
      <c r="I346" s="105" t="s">
        <v>555</v>
      </c>
      <c r="J346" s="105" t="s">
        <v>481</v>
      </c>
      <c r="K346" s="105" t="s">
        <v>33</v>
      </c>
    </row>
    <row r="347" spans="1:11">
      <c r="A347" s="105" t="s">
        <v>707</v>
      </c>
      <c r="B347" s="105" t="s">
        <v>427</v>
      </c>
      <c r="C347" s="105">
        <v>26063915</v>
      </c>
      <c r="D347" s="105">
        <v>8.1000000000000004E-6</v>
      </c>
      <c r="E347" s="105">
        <v>0.11693548400000001</v>
      </c>
      <c r="F347" s="105">
        <v>124</v>
      </c>
      <c r="G347" s="105">
        <v>0.74035355400000002</v>
      </c>
      <c r="H347" s="105">
        <v>1.348876661</v>
      </c>
      <c r="I347" s="105" t="s">
        <v>555</v>
      </c>
      <c r="J347" s="105" t="s">
        <v>481</v>
      </c>
      <c r="K347" s="105" t="s">
        <v>33</v>
      </c>
    </row>
    <row r="348" spans="1:11">
      <c r="A348" s="105" t="s">
        <v>708</v>
      </c>
      <c r="B348" s="105" t="s">
        <v>436</v>
      </c>
      <c r="C348" s="105">
        <v>30388893</v>
      </c>
      <c r="D348" s="105">
        <v>9.91E-6</v>
      </c>
      <c r="E348" s="105">
        <v>0.16129032300000001</v>
      </c>
      <c r="F348" s="105">
        <v>124</v>
      </c>
      <c r="G348" s="105">
        <v>0.74035355400000002</v>
      </c>
      <c r="H348" s="105">
        <v>-1.178890604</v>
      </c>
      <c r="I348" s="105" t="s">
        <v>555</v>
      </c>
      <c r="J348" s="105" t="s">
        <v>481</v>
      </c>
      <c r="K348" s="105" t="s">
        <v>33</v>
      </c>
    </row>
    <row r="349" spans="1:11">
      <c r="A349" s="105" t="s">
        <v>709</v>
      </c>
      <c r="B349" s="105" t="s">
        <v>436</v>
      </c>
      <c r="C349" s="105">
        <v>78781941</v>
      </c>
      <c r="D349" s="105">
        <v>5.5799999999999999E-6</v>
      </c>
      <c r="E349" s="105">
        <v>0.45967741899999998</v>
      </c>
      <c r="F349" s="105">
        <v>124</v>
      </c>
      <c r="G349" s="105">
        <v>0.74035355400000002</v>
      </c>
      <c r="H349" s="105">
        <v>-2.0251819609999999</v>
      </c>
      <c r="I349" s="105" t="s">
        <v>555</v>
      </c>
      <c r="J349" s="105" t="s">
        <v>481</v>
      </c>
      <c r="K349" s="105" t="s">
        <v>33</v>
      </c>
    </row>
    <row r="350" spans="1:11">
      <c r="A350" s="105" t="s">
        <v>710</v>
      </c>
      <c r="B350" s="105" t="s">
        <v>468</v>
      </c>
      <c r="C350" s="105">
        <v>59833273</v>
      </c>
      <c r="D350" s="105">
        <v>7.4800000000000004E-6</v>
      </c>
      <c r="E350" s="105">
        <v>0.32661290300000001</v>
      </c>
      <c r="F350" s="105">
        <v>124</v>
      </c>
      <c r="G350" s="105">
        <v>0.74035355400000002</v>
      </c>
      <c r="H350" s="105">
        <v>-1.1570007149999999</v>
      </c>
      <c r="I350" s="105" t="s">
        <v>555</v>
      </c>
      <c r="J350" s="105" t="s">
        <v>481</v>
      </c>
      <c r="K350" s="105" t="s">
        <v>33</v>
      </c>
    </row>
    <row r="351" spans="1:11">
      <c r="A351" s="105" t="s">
        <v>711</v>
      </c>
      <c r="B351" s="105" t="s">
        <v>440</v>
      </c>
      <c r="C351" s="105">
        <v>14508161</v>
      </c>
      <c r="D351" s="105">
        <v>8.7600000000000008E-6</v>
      </c>
      <c r="E351" s="105">
        <v>0.37096774199999999</v>
      </c>
      <c r="F351" s="105">
        <v>124</v>
      </c>
      <c r="G351" s="105">
        <v>0.74035355400000002</v>
      </c>
      <c r="H351" s="105">
        <v>-1.2812922870000001</v>
      </c>
      <c r="I351" s="105" t="s">
        <v>555</v>
      </c>
      <c r="J351" s="105" t="s">
        <v>481</v>
      </c>
      <c r="K351" s="105" t="s">
        <v>33</v>
      </c>
    </row>
    <row r="352" spans="1:11">
      <c r="A352" s="105" t="s">
        <v>712</v>
      </c>
      <c r="B352" s="105" t="s">
        <v>447</v>
      </c>
      <c r="C352" s="105">
        <v>64152526</v>
      </c>
      <c r="D352" s="105">
        <v>4.2799999999999997E-6</v>
      </c>
      <c r="E352" s="105">
        <v>0.18951612900000001</v>
      </c>
      <c r="F352" s="105">
        <v>124</v>
      </c>
      <c r="G352" s="105">
        <v>0.74035355400000002</v>
      </c>
      <c r="H352" s="105">
        <v>-0.84378495499999995</v>
      </c>
      <c r="I352" s="105" t="s">
        <v>555</v>
      </c>
      <c r="J352" s="105" t="s">
        <v>481</v>
      </c>
      <c r="K352" s="105" t="s">
        <v>33</v>
      </c>
    </row>
    <row r="353" spans="1:11">
      <c r="A353" s="105" t="s">
        <v>713</v>
      </c>
      <c r="B353" s="105" t="s">
        <v>689</v>
      </c>
      <c r="C353" s="105">
        <v>48541186</v>
      </c>
      <c r="D353" s="105">
        <v>2.7300000000000001E-6</v>
      </c>
      <c r="E353" s="105">
        <v>0.18548387099999999</v>
      </c>
      <c r="F353" s="105">
        <v>124</v>
      </c>
      <c r="G353" s="105">
        <v>0.74035355400000002</v>
      </c>
      <c r="H353" s="105">
        <v>1.2501883949999999</v>
      </c>
      <c r="I353" s="105" t="s">
        <v>555</v>
      </c>
      <c r="J353" s="105" t="s">
        <v>481</v>
      </c>
      <c r="K353" s="105" t="s">
        <v>33</v>
      </c>
    </row>
    <row r="354" spans="1:11">
      <c r="A354" s="105" t="s">
        <v>714</v>
      </c>
      <c r="B354" s="105" t="s">
        <v>456</v>
      </c>
      <c r="C354" s="105">
        <v>70670194</v>
      </c>
      <c r="D354" s="105">
        <v>2.2800000000000002E-6</v>
      </c>
      <c r="E354" s="105">
        <v>0.32661290300000001</v>
      </c>
      <c r="F354" s="105">
        <v>124</v>
      </c>
      <c r="G354" s="105">
        <v>0.52853875699999997</v>
      </c>
      <c r="H354" s="105">
        <v>-0.82565153800000002</v>
      </c>
      <c r="I354" s="105" t="s">
        <v>555</v>
      </c>
      <c r="J354" s="105" t="s">
        <v>481</v>
      </c>
      <c r="K354" s="105" t="s">
        <v>34</v>
      </c>
    </row>
    <row r="355" spans="1:11">
      <c r="A355" s="105" t="s">
        <v>673</v>
      </c>
      <c r="B355" s="105" t="s">
        <v>427</v>
      </c>
      <c r="C355" s="105">
        <v>46099701</v>
      </c>
      <c r="D355" s="105">
        <v>1.0699999999999999E-6</v>
      </c>
      <c r="E355" s="105">
        <v>0.48790322600000002</v>
      </c>
      <c r="F355" s="105">
        <v>124</v>
      </c>
      <c r="G355" s="105">
        <v>0.52853875699999997</v>
      </c>
      <c r="H355" s="105">
        <v>-2.4155289619999998</v>
      </c>
      <c r="I355" s="105" t="s">
        <v>555</v>
      </c>
      <c r="J355" s="105" t="s">
        <v>481</v>
      </c>
      <c r="K355" s="105" t="s">
        <v>34</v>
      </c>
    </row>
    <row r="356" spans="1:11">
      <c r="A356" s="105" t="s">
        <v>715</v>
      </c>
      <c r="B356" s="105" t="s">
        <v>438</v>
      </c>
      <c r="C356" s="105">
        <v>57919952</v>
      </c>
      <c r="D356" s="105">
        <v>9.2599999999999994E-6</v>
      </c>
      <c r="E356" s="105">
        <v>0.45564516100000002</v>
      </c>
      <c r="F356" s="105">
        <v>124</v>
      </c>
      <c r="G356" s="105">
        <v>0.68681318499999999</v>
      </c>
      <c r="H356" s="105">
        <v>1.0790373369999999</v>
      </c>
      <c r="I356" s="105" t="s">
        <v>555</v>
      </c>
      <c r="J356" s="105" t="s">
        <v>481</v>
      </c>
      <c r="K356" s="105" t="s">
        <v>34</v>
      </c>
    </row>
    <row r="357" spans="1:11">
      <c r="A357" s="105" t="s">
        <v>675</v>
      </c>
      <c r="B357" s="105" t="s">
        <v>663</v>
      </c>
      <c r="C357" s="105">
        <v>24017018</v>
      </c>
      <c r="D357" s="105">
        <v>3.0199999999999999E-6</v>
      </c>
      <c r="E357" s="105">
        <v>0.48387096800000001</v>
      </c>
      <c r="F357" s="105">
        <v>124</v>
      </c>
      <c r="G357" s="105">
        <v>0.52853875699999997</v>
      </c>
      <c r="H357" s="105">
        <v>-2.0294538339999999</v>
      </c>
      <c r="I357" s="105" t="s">
        <v>555</v>
      </c>
      <c r="J357" s="105" t="s">
        <v>481</v>
      </c>
      <c r="K357" s="105" t="s">
        <v>34</v>
      </c>
    </row>
    <row r="358" spans="1:11">
      <c r="A358" s="105" t="s">
        <v>677</v>
      </c>
      <c r="B358" s="105" t="s">
        <v>440</v>
      </c>
      <c r="C358" s="105">
        <v>16245254</v>
      </c>
      <c r="D358" s="105">
        <v>4.1899999999999997E-6</v>
      </c>
      <c r="E358" s="105">
        <v>0.29032258100000002</v>
      </c>
      <c r="F358" s="105">
        <v>124</v>
      </c>
      <c r="G358" s="105">
        <v>0.52853875699999997</v>
      </c>
      <c r="H358" s="105">
        <v>-0.71931874299999998</v>
      </c>
      <c r="I358" s="105" t="s">
        <v>555</v>
      </c>
      <c r="J358" s="105" t="s">
        <v>481</v>
      </c>
      <c r="K358" s="105" t="s">
        <v>34</v>
      </c>
    </row>
    <row r="359" spans="1:11">
      <c r="A359" s="105" t="s">
        <v>678</v>
      </c>
      <c r="B359" s="105" t="s">
        <v>440</v>
      </c>
      <c r="C359" s="105">
        <v>16245273</v>
      </c>
      <c r="D359" s="105">
        <v>3.41E-6</v>
      </c>
      <c r="E359" s="105">
        <v>0.29032258100000002</v>
      </c>
      <c r="F359" s="105">
        <v>124</v>
      </c>
      <c r="G359" s="105">
        <v>0.52853875699999997</v>
      </c>
      <c r="H359" s="105">
        <v>-0.71948178699999998</v>
      </c>
      <c r="I359" s="105" t="s">
        <v>555</v>
      </c>
      <c r="J359" s="105" t="s">
        <v>481</v>
      </c>
      <c r="K359" s="105" t="s">
        <v>34</v>
      </c>
    </row>
    <row r="360" spans="1:11">
      <c r="A360" s="105" t="s">
        <v>679</v>
      </c>
      <c r="B360" s="105" t="s">
        <v>440</v>
      </c>
      <c r="C360" s="105">
        <v>16245287</v>
      </c>
      <c r="D360" s="105">
        <v>8.1699999999999997E-7</v>
      </c>
      <c r="E360" s="105">
        <v>0.29435483899999998</v>
      </c>
      <c r="F360" s="105">
        <v>124</v>
      </c>
      <c r="G360" s="105">
        <v>0.52853875699999997</v>
      </c>
      <c r="H360" s="105">
        <v>-0.75645099299999996</v>
      </c>
      <c r="I360" s="105" t="s">
        <v>555</v>
      </c>
      <c r="J360" s="105" t="s">
        <v>481</v>
      </c>
      <c r="K360" s="105" t="s">
        <v>34</v>
      </c>
    </row>
    <row r="361" spans="1:11">
      <c r="A361" s="105" t="s">
        <v>682</v>
      </c>
      <c r="B361" s="105" t="s">
        <v>535</v>
      </c>
      <c r="C361" s="105">
        <v>2654154</v>
      </c>
      <c r="D361" s="105">
        <v>3.8199999999999998E-6</v>
      </c>
      <c r="E361" s="105">
        <v>0.47177419399999998</v>
      </c>
      <c r="F361" s="105">
        <v>124</v>
      </c>
      <c r="G361" s="105">
        <v>0.52853875699999997</v>
      </c>
      <c r="H361" s="105">
        <v>-1.02747443</v>
      </c>
      <c r="I361" s="105" t="s">
        <v>555</v>
      </c>
      <c r="J361" s="105" t="s">
        <v>481</v>
      </c>
      <c r="K361" s="105" t="s">
        <v>34</v>
      </c>
    </row>
    <row r="362" spans="1:11">
      <c r="A362" s="105" t="s">
        <v>683</v>
      </c>
      <c r="B362" s="105" t="s">
        <v>535</v>
      </c>
      <c r="C362" s="105">
        <v>31361978</v>
      </c>
      <c r="D362" s="105">
        <v>3.14E-6</v>
      </c>
      <c r="E362" s="105">
        <v>0.49193548399999998</v>
      </c>
      <c r="F362" s="105">
        <v>124</v>
      </c>
      <c r="G362" s="105">
        <v>0.52853875699999997</v>
      </c>
      <c r="H362" s="105">
        <v>-2.8843074799999999</v>
      </c>
      <c r="I362" s="105" t="s">
        <v>555</v>
      </c>
      <c r="J362" s="105" t="s">
        <v>481</v>
      </c>
      <c r="K362" s="105" t="s">
        <v>34</v>
      </c>
    </row>
    <row r="363" spans="1:11">
      <c r="A363" s="105" t="s">
        <v>716</v>
      </c>
      <c r="B363" s="105" t="s">
        <v>447</v>
      </c>
      <c r="C363" s="105">
        <v>37668300</v>
      </c>
      <c r="D363" s="105">
        <v>4.6999999999999999E-6</v>
      </c>
      <c r="E363" s="105">
        <v>0.22580645199999999</v>
      </c>
      <c r="F363" s="105">
        <v>124</v>
      </c>
      <c r="G363" s="105">
        <v>0.53836814600000005</v>
      </c>
      <c r="H363" s="105">
        <v>0.72561938500000001</v>
      </c>
      <c r="I363" s="105" t="s">
        <v>555</v>
      </c>
      <c r="J363" s="105" t="s">
        <v>481</v>
      </c>
      <c r="K363" s="105" t="s">
        <v>34</v>
      </c>
    </row>
    <row r="364" spans="1:11">
      <c r="A364" s="105" t="s">
        <v>684</v>
      </c>
      <c r="B364" s="105" t="s">
        <v>451</v>
      </c>
      <c r="C364" s="105">
        <v>11224841</v>
      </c>
      <c r="D364" s="105">
        <v>5.7599999999999999E-6</v>
      </c>
      <c r="E364" s="105">
        <v>0.22177419400000001</v>
      </c>
      <c r="F364" s="105">
        <v>124</v>
      </c>
      <c r="G364" s="105">
        <v>0.59522452999999997</v>
      </c>
      <c r="H364" s="105">
        <v>-0.70530189499999996</v>
      </c>
      <c r="I364" s="105" t="s">
        <v>555</v>
      </c>
      <c r="J364" s="105" t="s">
        <v>481</v>
      </c>
      <c r="K364" s="105" t="s">
        <v>34</v>
      </c>
    </row>
    <row r="365" spans="1:11">
      <c r="A365" s="105" t="s">
        <v>717</v>
      </c>
      <c r="B365" s="105" t="s">
        <v>451</v>
      </c>
      <c r="C365" s="105">
        <v>17164851</v>
      </c>
      <c r="D365" s="105">
        <v>2.8399999999999999E-6</v>
      </c>
      <c r="E365" s="105">
        <v>0.47580645199999999</v>
      </c>
      <c r="F365" s="105">
        <v>124</v>
      </c>
      <c r="G365" s="105">
        <v>0.52853875699999997</v>
      </c>
      <c r="H365" s="105">
        <v>1.4470981270000001</v>
      </c>
      <c r="I365" s="105" t="s">
        <v>555</v>
      </c>
      <c r="J365" s="105" t="s">
        <v>481</v>
      </c>
      <c r="K365" s="105" t="s">
        <v>34</v>
      </c>
    </row>
    <row r="366" spans="1:11">
      <c r="A366" s="105" t="s">
        <v>687</v>
      </c>
      <c r="B366" s="105" t="s">
        <v>491</v>
      </c>
      <c r="C366" s="105">
        <v>4523730</v>
      </c>
      <c r="D366" s="105">
        <v>3.14E-6</v>
      </c>
      <c r="E366" s="105">
        <v>0.49193548399999998</v>
      </c>
      <c r="F366" s="105">
        <v>124</v>
      </c>
      <c r="G366" s="105">
        <v>0.52853875699999997</v>
      </c>
      <c r="H366" s="105">
        <v>-2.8843074799999999</v>
      </c>
      <c r="I366" s="105" t="s">
        <v>555</v>
      </c>
      <c r="J366" s="105" t="s">
        <v>481</v>
      </c>
      <c r="K366" s="105" t="s">
        <v>34</v>
      </c>
    </row>
    <row r="367" spans="1:11">
      <c r="A367" s="105" t="s">
        <v>718</v>
      </c>
      <c r="B367" s="105" t="s">
        <v>689</v>
      </c>
      <c r="C367" s="105">
        <v>23158868</v>
      </c>
      <c r="D367" s="105">
        <v>7.7400000000000004E-6</v>
      </c>
      <c r="E367" s="105">
        <v>0.177419355</v>
      </c>
      <c r="F367" s="105">
        <v>124</v>
      </c>
      <c r="G367" s="105">
        <v>0.65048036799999998</v>
      </c>
      <c r="H367" s="105">
        <v>0.725954769</v>
      </c>
      <c r="I367" s="105" t="s">
        <v>555</v>
      </c>
      <c r="J367" s="105" t="s">
        <v>481</v>
      </c>
      <c r="K367" s="105" t="s">
        <v>34</v>
      </c>
    </row>
    <row r="368" spans="1:11">
      <c r="A368" s="105" t="s">
        <v>719</v>
      </c>
      <c r="B368" s="105" t="s">
        <v>493</v>
      </c>
      <c r="C368" s="105">
        <v>39373576</v>
      </c>
      <c r="D368" s="105">
        <v>6.6100000000000002E-6</v>
      </c>
      <c r="E368" s="105">
        <v>0.49193548399999998</v>
      </c>
      <c r="F368" s="105">
        <v>124</v>
      </c>
      <c r="G368" s="105">
        <v>0.59522452999999997</v>
      </c>
      <c r="H368" s="105">
        <v>1.9120182779999999</v>
      </c>
      <c r="I368" s="105" t="s">
        <v>555</v>
      </c>
      <c r="J368" s="105" t="s">
        <v>481</v>
      </c>
      <c r="K368" s="105" t="s">
        <v>34</v>
      </c>
    </row>
    <row r="369" spans="1:11">
      <c r="A369" s="105" t="s">
        <v>720</v>
      </c>
      <c r="B369" s="105" t="s">
        <v>493</v>
      </c>
      <c r="C369" s="105">
        <v>39373586</v>
      </c>
      <c r="D369" s="105">
        <v>6.6100000000000002E-6</v>
      </c>
      <c r="E369" s="105">
        <v>0.49193548399999998</v>
      </c>
      <c r="F369" s="105">
        <v>124</v>
      </c>
      <c r="G369" s="105">
        <v>0.59522452999999997</v>
      </c>
      <c r="H369" s="105">
        <v>-1.9120182779999999</v>
      </c>
      <c r="I369" s="105" t="s">
        <v>555</v>
      </c>
      <c r="J369" s="105" t="s">
        <v>481</v>
      </c>
      <c r="K369" s="105" t="s">
        <v>34</v>
      </c>
    </row>
    <row r="370" spans="1:11">
      <c r="A370" s="105" t="s">
        <v>690</v>
      </c>
      <c r="B370" s="105" t="s">
        <v>493</v>
      </c>
      <c r="C370" s="105">
        <v>44546612</v>
      </c>
      <c r="D370" s="105">
        <v>8.6200000000000005E-6</v>
      </c>
      <c r="E370" s="105">
        <v>0.14919354800000001</v>
      </c>
      <c r="F370" s="105">
        <v>124</v>
      </c>
      <c r="G370" s="105">
        <v>0.67917786499999999</v>
      </c>
      <c r="H370" s="105">
        <v>0.755651831</v>
      </c>
      <c r="I370" s="105" t="s">
        <v>555</v>
      </c>
      <c r="J370" s="105" t="s">
        <v>481</v>
      </c>
      <c r="K370" s="105" t="s">
        <v>34</v>
      </c>
    </row>
    <row r="371" spans="1:11">
      <c r="A371" s="105" t="s">
        <v>714</v>
      </c>
      <c r="B371" s="105" t="s">
        <v>456</v>
      </c>
      <c r="C371" s="105">
        <v>70670194</v>
      </c>
      <c r="D371" s="105">
        <v>2.74E-6</v>
      </c>
      <c r="E371" s="105">
        <v>0.32661290300000001</v>
      </c>
      <c r="F371" s="105">
        <v>124</v>
      </c>
      <c r="G371" s="105">
        <v>0.62972719300000002</v>
      </c>
      <c r="H371" s="105">
        <v>-0.82565153800000002</v>
      </c>
      <c r="I371" s="105" t="s">
        <v>555</v>
      </c>
      <c r="J371" s="105" t="s">
        <v>429</v>
      </c>
      <c r="K371" s="105" t="s">
        <v>34</v>
      </c>
    </row>
    <row r="372" spans="1:11">
      <c r="A372" s="105" t="s">
        <v>673</v>
      </c>
      <c r="B372" s="105" t="s">
        <v>427</v>
      </c>
      <c r="C372" s="105">
        <v>46099701</v>
      </c>
      <c r="D372" s="105">
        <v>1.3E-6</v>
      </c>
      <c r="E372" s="105">
        <v>0.48790322600000002</v>
      </c>
      <c r="F372" s="105">
        <v>124</v>
      </c>
      <c r="G372" s="105">
        <v>0.62972719300000002</v>
      </c>
      <c r="H372" s="105">
        <v>-2.4155289619999998</v>
      </c>
      <c r="I372" s="105" t="s">
        <v>555</v>
      </c>
      <c r="J372" s="105" t="s">
        <v>429</v>
      </c>
      <c r="K372" s="105" t="s">
        <v>34</v>
      </c>
    </row>
    <row r="373" spans="1:11">
      <c r="A373" s="105" t="s">
        <v>675</v>
      </c>
      <c r="B373" s="105" t="s">
        <v>663</v>
      </c>
      <c r="C373" s="105">
        <v>24017018</v>
      </c>
      <c r="D373" s="105">
        <v>3.6100000000000002E-6</v>
      </c>
      <c r="E373" s="105">
        <v>0.48387096800000001</v>
      </c>
      <c r="F373" s="105">
        <v>124</v>
      </c>
      <c r="G373" s="105">
        <v>0.62972719300000002</v>
      </c>
      <c r="H373" s="105">
        <v>-2.0294538339999999</v>
      </c>
      <c r="I373" s="105" t="s">
        <v>555</v>
      </c>
      <c r="J373" s="105" t="s">
        <v>429</v>
      </c>
      <c r="K373" s="105" t="s">
        <v>34</v>
      </c>
    </row>
    <row r="374" spans="1:11">
      <c r="A374" s="105" t="s">
        <v>677</v>
      </c>
      <c r="B374" s="105" t="s">
        <v>440</v>
      </c>
      <c r="C374" s="105">
        <v>16245254</v>
      </c>
      <c r="D374" s="105">
        <v>4.9899999999999997E-6</v>
      </c>
      <c r="E374" s="105">
        <v>0.29032258100000002</v>
      </c>
      <c r="F374" s="105">
        <v>124</v>
      </c>
      <c r="G374" s="105">
        <v>0.62972719300000002</v>
      </c>
      <c r="H374" s="105">
        <v>-0.71931874299999998</v>
      </c>
      <c r="I374" s="105" t="s">
        <v>555</v>
      </c>
      <c r="J374" s="105" t="s">
        <v>429</v>
      </c>
      <c r="K374" s="105" t="s">
        <v>34</v>
      </c>
    </row>
    <row r="375" spans="1:11">
      <c r="A375" s="105" t="s">
        <v>678</v>
      </c>
      <c r="B375" s="105" t="s">
        <v>440</v>
      </c>
      <c r="C375" s="105">
        <v>16245273</v>
      </c>
      <c r="D375" s="105">
        <v>4.0799999999999999E-6</v>
      </c>
      <c r="E375" s="105">
        <v>0.29032258100000002</v>
      </c>
      <c r="F375" s="105">
        <v>124</v>
      </c>
      <c r="G375" s="105">
        <v>0.62972719300000002</v>
      </c>
      <c r="H375" s="105">
        <v>-0.71948178699999998</v>
      </c>
      <c r="I375" s="105" t="s">
        <v>555</v>
      </c>
      <c r="J375" s="105" t="s">
        <v>429</v>
      </c>
      <c r="K375" s="105" t="s">
        <v>34</v>
      </c>
    </row>
    <row r="376" spans="1:11">
      <c r="A376" s="105" t="s">
        <v>679</v>
      </c>
      <c r="B376" s="105" t="s">
        <v>440</v>
      </c>
      <c r="C376" s="105">
        <v>16245287</v>
      </c>
      <c r="D376" s="105">
        <v>9.9600000000000008E-7</v>
      </c>
      <c r="E376" s="105">
        <v>0.29435483899999998</v>
      </c>
      <c r="F376" s="105">
        <v>124</v>
      </c>
      <c r="G376" s="105">
        <v>0.62972719300000002</v>
      </c>
      <c r="H376" s="105">
        <v>-0.75645099299999996</v>
      </c>
      <c r="I376" s="105" t="s">
        <v>555</v>
      </c>
      <c r="J376" s="105" t="s">
        <v>429</v>
      </c>
      <c r="K376" s="105" t="s">
        <v>34</v>
      </c>
    </row>
    <row r="377" spans="1:11">
      <c r="A377" s="105" t="s">
        <v>682</v>
      </c>
      <c r="B377" s="105" t="s">
        <v>535</v>
      </c>
      <c r="C377" s="105">
        <v>2654154</v>
      </c>
      <c r="D377" s="105">
        <v>4.5600000000000004E-6</v>
      </c>
      <c r="E377" s="105">
        <v>0.47177419399999998</v>
      </c>
      <c r="F377" s="105">
        <v>124</v>
      </c>
      <c r="G377" s="105">
        <v>0.62972719300000002</v>
      </c>
      <c r="H377" s="105">
        <v>-1.02747443</v>
      </c>
      <c r="I377" s="105" t="s">
        <v>555</v>
      </c>
      <c r="J377" s="105" t="s">
        <v>429</v>
      </c>
      <c r="K377" s="105" t="s">
        <v>34</v>
      </c>
    </row>
    <row r="378" spans="1:11">
      <c r="A378" s="105" t="s">
        <v>683</v>
      </c>
      <c r="B378" s="105" t="s">
        <v>535</v>
      </c>
      <c r="C378" s="105">
        <v>31361978</v>
      </c>
      <c r="D378" s="105">
        <v>3.76E-6</v>
      </c>
      <c r="E378" s="105">
        <v>0.49193548399999998</v>
      </c>
      <c r="F378" s="105">
        <v>124</v>
      </c>
      <c r="G378" s="105">
        <v>0.62972719300000002</v>
      </c>
      <c r="H378" s="105">
        <v>-2.8843074799999999</v>
      </c>
      <c r="I378" s="105" t="s">
        <v>555</v>
      </c>
      <c r="J378" s="105" t="s">
        <v>429</v>
      </c>
      <c r="K378" s="105" t="s">
        <v>34</v>
      </c>
    </row>
    <row r="379" spans="1:11">
      <c r="A379" s="105" t="s">
        <v>716</v>
      </c>
      <c r="B379" s="105" t="s">
        <v>447</v>
      </c>
      <c r="C379" s="105">
        <v>37668300</v>
      </c>
      <c r="D379" s="105">
        <v>5.5899999999999998E-6</v>
      </c>
      <c r="E379" s="105">
        <v>0.22580645199999999</v>
      </c>
      <c r="F379" s="105">
        <v>124</v>
      </c>
      <c r="G379" s="105">
        <v>0.64040718200000002</v>
      </c>
      <c r="H379" s="105">
        <v>0.72561938500000001</v>
      </c>
      <c r="I379" s="105" t="s">
        <v>555</v>
      </c>
      <c r="J379" s="105" t="s">
        <v>429</v>
      </c>
      <c r="K379" s="105" t="s">
        <v>34</v>
      </c>
    </row>
    <row r="380" spans="1:11">
      <c r="A380" s="105" t="s">
        <v>684</v>
      </c>
      <c r="B380" s="105" t="s">
        <v>451</v>
      </c>
      <c r="C380" s="105">
        <v>11224841</v>
      </c>
      <c r="D380" s="105">
        <v>6.8299999999999998E-6</v>
      </c>
      <c r="E380" s="105">
        <v>0.22177419400000001</v>
      </c>
      <c r="F380" s="105">
        <v>124</v>
      </c>
      <c r="G380" s="105">
        <v>0.70462688500000004</v>
      </c>
      <c r="H380" s="105">
        <v>-0.70530189499999996</v>
      </c>
      <c r="I380" s="105" t="s">
        <v>555</v>
      </c>
      <c r="J380" s="105" t="s">
        <v>429</v>
      </c>
      <c r="K380" s="105" t="s">
        <v>34</v>
      </c>
    </row>
    <row r="381" spans="1:11">
      <c r="A381" s="105" t="s">
        <v>717</v>
      </c>
      <c r="B381" s="105" t="s">
        <v>451</v>
      </c>
      <c r="C381" s="105">
        <v>17164851</v>
      </c>
      <c r="D381" s="105">
        <v>3.4000000000000001E-6</v>
      </c>
      <c r="E381" s="105">
        <v>0.47580645199999999</v>
      </c>
      <c r="F381" s="105">
        <v>124</v>
      </c>
      <c r="G381" s="105">
        <v>0.62972719300000002</v>
      </c>
      <c r="H381" s="105">
        <v>1.4470981270000001</v>
      </c>
      <c r="I381" s="105" t="s">
        <v>555</v>
      </c>
      <c r="J381" s="105" t="s">
        <v>429</v>
      </c>
      <c r="K381" s="105" t="s">
        <v>34</v>
      </c>
    </row>
    <row r="382" spans="1:11">
      <c r="A382" s="105" t="s">
        <v>687</v>
      </c>
      <c r="B382" s="105" t="s">
        <v>491</v>
      </c>
      <c r="C382" s="105">
        <v>4523730</v>
      </c>
      <c r="D382" s="105">
        <v>3.76E-6</v>
      </c>
      <c r="E382" s="105">
        <v>0.49193548399999998</v>
      </c>
      <c r="F382" s="105">
        <v>124</v>
      </c>
      <c r="G382" s="105">
        <v>0.62972719300000002</v>
      </c>
      <c r="H382" s="105">
        <v>-2.8843074799999999</v>
      </c>
      <c r="I382" s="105" t="s">
        <v>555</v>
      </c>
      <c r="J382" s="105" t="s">
        <v>429</v>
      </c>
      <c r="K382" s="105" t="s">
        <v>34</v>
      </c>
    </row>
    <row r="383" spans="1:11">
      <c r="A383" s="105" t="s">
        <v>718</v>
      </c>
      <c r="B383" s="105" t="s">
        <v>689</v>
      </c>
      <c r="C383" s="105">
        <v>23158868</v>
      </c>
      <c r="D383" s="105">
        <v>9.1400000000000006E-6</v>
      </c>
      <c r="E383" s="105">
        <v>0.177419355</v>
      </c>
      <c r="F383" s="105">
        <v>124</v>
      </c>
      <c r="G383" s="105">
        <v>0.76832207500000005</v>
      </c>
      <c r="H383" s="105">
        <v>0.725954769</v>
      </c>
      <c r="I383" s="105" t="s">
        <v>555</v>
      </c>
      <c r="J383" s="105" t="s">
        <v>429</v>
      </c>
      <c r="K383" s="105" t="s">
        <v>34</v>
      </c>
    </row>
    <row r="384" spans="1:11">
      <c r="A384" s="105" t="s">
        <v>719</v>
      </c>
      <c r="B384" s="105" t="s">
        <v>493</v>
      </c>
      <c r="C384" s="105">
        <v>39373576</v>
      </c>
      <c r="D384" s="105">
        <v>7.8199999999999997E-6</v>
      </c>
      <c r="E384" s="105">
        <v>0.49193548399999998</v>
      </c>
      <c r="F384" s="105">
        <v>124</v>
      </c>
      <c r="G384" s="105">
        <v>0.70462688500000004</v>
      </c>
      <c r="H384" s="105">
        <v>1.9120182779999999</v>
      </c>
      <c r="I384" s="105" t="s">
        <v>555</v>
      </c>
      <c r="J384" s="105" t="s">
        <v>429</v>
      </c>
      <c r="K384" s="105" t="s">
        <v>34</v>
      </c>
    </row>
    <row r="385" spans="1:11">
      <c r="A385" s="105" t="s">
        <v>720</v>
      </c>
      <c r="B385" s="105" t="s">
        <v>493</v>
      </c>
      <c r="C385" s="105">
        <v>39373586</v>
      </c>
      <c r="D385" s="105">
        <v>7.8199999999999997E-6</v>
      </c>
      <c r="E385" s="105">
        <v>0.49193548399999998</v>
      </c>
      <c r="F385" s="105">
        <v>124</v>
      </c>
      <c r="G385" s="105">
        <v>0.70462688500000004</v>
      </c>
      <c r="H385" s="105">
        <v>-1.9120182779999999</v>
      </c>
      <c r="I385" s="105" t="s">
        <v>555</v>
      </c>
      <c r="J385" s="105" t="s">
        <v>429</v>
      </c>
      <c r="K385" s="105" t="s">
        <v>34</v>
      </c>
    </row>
    <row r="386" spans="1:11">
      <c r="A386" s="105" t="s">
        <v>721</v>
      </c>
      <c r="B386" s="105" t="s">
        <v>522</v>
      </c>
      <c r="C386" s="105">
        <v>5624050</v>
      </c>
      <c r="D386" s="105">
        <v>8.8899999999999996E-6</v>
      </c>
      <c r="E386" s="105">
        <v>0.26612903199999999</v>
      </c>
      <c r="F386" s="105">
        <v>124</v>
      </c>
      <c r="G386" s="105">
        <v>0.58080608</v>
      </c>
      <c r="H386" s="105">
        <v>0.32254821500000003</v>
      </c>
      <c r="I386" s="105" t="s">
        <v>555</v>
      </c>
      <c r="J386" s="105" t="s">
        <v>481</v>
      </c>
      <c r="K386" s="105" t="s">
        <v>35</v>
      </c>
    </row>
    <row r="387" spans="1:11">
      <c r="A387" s="105" t="s">
        <v>722</v>
      </c>
      <c r="B387" s="105" t="s">
        <v>456</v>
      </c>
      <c r="C387" s="105">
        <v>83923284</v>
      </c>
      <c r="D387" s="105">
        <v>2.7099999999999999E-6</v>
      </c>
      <c r="E387" s="105">
        <v>0.18548387099999999</v>
      </c>
      <c r="F387" s="105">
        <v>124</v>
      </c>
      <c r="G387" s="105">
        <v>0.52036637600000002</v>
      </c>
      <c r="H387" s="105">
        <v>0.36651878399999999</v>
      </c>
      <c r="I387" s="105" t="s">
        <v>555</v>
      </c>
      <c r="J387" s="105" t="s">
        <v>481</v>
      </c>
      <c r="K387" s="105" t="s">
        <v>35</v>
      </c>
    </row>
    <row r="388" spans="1:11">
      <c r="A388" s="105" t="s">
        <v>723</v>
      </c>
      <c r="B388" s="105" t="s">
        <v>427</v>
      </c>
      <c r="C388" s="105">
        <v>92037191</v>
      </c>
      <c r="D388" s="105">
        <v>7.6399999999999997E-6</v>
      </c>
      <c r="E388" s="105">
        <v>0.157258065</v>
      </c>
      <c r="F388" s="105">
        <v>124</v>
      </c>
      <c r="G388" s="105">
        <v>0.53499575899999996</v>
      </c>
      <c r="H388" s="105">
        <v>0.35056420100000002</v>
      </c>
      <c r="I388" s="105" t="s">
        <v>555</v>
      </c>
      <c r="J388" s="105" t="s">
        <v>481</v>
      </c>
      <c r="K388" s="105" t="s">
        <v>35</v>
      </c>
    </row>
    <row r="389" spans="1:11">
      <c r="A389" s="105" t="s">
        <v>724</v>
      </c>
      <c r="B389" s="105" t="s">
        <v>436</v>
      </c>
      <c r="C389" s="105">
        <v>12150660</v>
      </c>
      <c r="D389" s="105">
        <v>5.49E-6</v>
      </c>
      <c r="E389" s="105">
        <v>0.375</v>
      </c>
      <c r="F389" s="105">
        <v>124</v>
      </c>
      <c r="G389" s="105">
        <v>0.52036637600000002</v>
      </c>
      <c r="H389" s="105">
        <v>-0.45974862900000002</v>
      </c>
      <c r="I389" s="105" t="s">
        <v>555</v>
      </c>
      <c r="J389" s="105" t="s">
        <v>481</v>
      </c>
      <c r="K389" s="105" t="s">
        <v>35</v>
      </c>
    </row>
    <row r="390" spans="1:11">
      <c r="A390" s="105" t="s">
        <v>725</v>
      </c>
      <c r="B390" s="105" t="s">
        <v>436</v>
      </c>
      <c r="C390" s="105">
        <v>72837531</v>
      </c>
      <c r="D390" s="105">
        <v>3.1300000000000001E-6</v>
      </c>
      <c r="E390" s="105">
        <v>0.108870968</v>
      </c>
      <c r="F390" s="105">
        <v>124</v>
      </c>
      <c r="G390" s="105">
        <v>0.52036637600000002</v>
      </c>
      <c r="H390" s="105">
        <v>0.40566081399999998</v>
      </c>
      <c r="I390" s="105" t="s">
        <v>555</v>
      </c>
      <c r="J390" s="105" t="s">
        <v>481</v>
      </c>
      <c r="K390" s="105" t="s">
        <v>35</v>
      </c>
    </row>
    <row r="391" spans="1:11">
      <c r="A391" s="105" t="s">
        <v>726</v>
      </c>
      <c r="B391" s="105" t="s">
        <v>550</v>
      </c>
      <c r="C391" s="105">
        <v>67590288</v>
      </c>
      <c r="D391" s="105">
        <v>7.6299999999999998E-6</v>
      </c>
      <c r="E391" s="105">
        <v>7.6612902999999996E-2</v>
      </c>
      <c r="F391" s="105">
        <v>124</v>
      </c>
      <c r="G391" s="105">
        <v>0.53499575899999996</v>
      </c>
      <c r="H391" s="105">
        <v>0.50434103600000002</v>
      </c>
      <c r="I391" s="105" t="s">
        <v>555</v>
      </c>
      <c r="J391" s="105" t="s">
        <v>481</v>
      </c>
      <c r="K391" s="105" t="s">
        <v>35</v>
      </c>
    </row>
    <row r="392" spans="1:11">
      <c r="A392" s="105" t="s">
        <v>727</v>
      </c>
      <c r="B392" s="105" t="s">
        <v>663</v>
      </c>
      <c r="C392" s="105">
        <v>20868832</v>
      </c>
      <c r="D392" s="105">
        <v>6.6000000000000003E-6</v>
      </c>
      <c r="E392" s="105">
        <v>0.157258065</v>
      </c>
      <c r="F392" s="105">
        <v>124</v>
      </c>
      <c r="G392" s="105">
        <v>0.52036637600000002</v>
      </c>
      <c r="H392" s="105">
        <v>0.37348936300000002</v>
      </c>
      <c r="I392" s="105" t="s">
        <v>555</v>
      </c>
      <c r="J392" s="105" t="s">
        <v>481</v>
      </c>
      <c r="K392" s="105" t="s">
        <v>35</v>
      </c>
    </row>
    <row r="393" spans="1:11">
      <c r="A393" s="105" t="s">
        <v>728</v>
      </c>
      <c r="B393" s="105" t="s">
        <v>517</v>
      </c>
      <c r="C393" s="105">
        <v>61648958</v>
      </c>
      <c r="D393" s="105">
        <v>4.1500000000000001E-6</v>
      </c>
      <c r="E393" s="105">
        <v>0.125</v>
      </c>
      <c r="F393" s="105">
        <v>124</v>
      </c>
      <c r="G393" s="105">
        <v>0.52036637600000002</v>
      </c>
      <c r="H393" s="105">
        <v>0.38206153500000001</v>
      </c>
      <c r="I393" s="105" t="s">
        <v>555</v>
      </c>
      <c r="J393" s="105" t="s">
        <v>481</v>
      </c>
      <c r="K393" s="105" t="s">
        <v>35</v>
      </c>
    </row>
    <row r="394" spans="1:11">
      <c r="A394" s="105" t="s">
        <v>729</v>
      </c>
      <c r="B394" s="105" t="s">
        <v>517</v>
      </c>
      <c r="C394" s="105">
        <v>61648959</v>
      </c>
      <c r="D394" s="105">
        <v>4.1500000000000001E-6</v>
      </c>
      <c r="E394" s="105">
        <v>0.125</v>
      </c>
      <c r="F394" s="105">
        <v>124</v>
      </c>
      <c r="G394" s="105">
        <v>0.52036637600000002</v>
      </c>
      <c r="H394" s="105">
        <v>0.38206153500000001</v>
      </c>
      <c r="I394" s="105" t="s">
        <v>555</v>
      </c>
      <c r="J394" s="105" t="s">
        <v>481</v>
      </c>
      <c r="K394" s="105" t="s">
        <v>35</v>
      </c>
    </row>
    <row r="395" spans="1:11">
      <c r="A395" s="105" t="s">
        <v>730</v>
      </c>
      <c r="B395" s="105" t="s">
        <v>470</v>
      </c>
      <c r="C395" s="105">
        <v>1944095</v>
      </c>
      <c r="D395" s="105">
        <v>5.9100000000000002E-6</v>
      </c>
      <c r="E395" s="105">
        <v>0.36693548399999998</v>
      </c>
      <c r="F395" s="105">
        <v>124</v>
      </c>
      <c r="G395" s="105">
        <v>0.52036637600000002</v>
      </c>
      <c r="H395" s="105">
        <v>0.40762244399999997</v>
      </c>
      <c r="I395" s="105" t="s">
        <v>555</v>
      </c>
      <c r="J395" s="105" t="s">
        <v>481</v>
      </c>
      <c r="K395" s="105" t="s">
        <v>35</v>
      </c>
    </row>
    <row r="396" spans="1:11">
      <c r="A396" s="105" t="s">
        <v>731</v>
      </c>
      <c r="B396" s="105" t="s">
        <v>440</v>
      </c>
      <c r="C396" s="105">
        <v>67638985</v>
      </c>
      <c r="D396" s="105">
        <v>3.0800000000000002E-6</v>
      </c>
      <c r="E396" s="105">
        <v>0.21370967699999999</v>
      </c>
      <c r="F396" s="105">
        <v>124</v>
      </c>
      <c r="G396" s="105">
        <v>0.52036637600000002</v>
      </c>
      <c r="H396" s="105">
        <v>-0.36414163199999999</v>
      </c>
      <c r="I396" s="105" t="s">
        <v>555</v>
      </c>
      <c r="J396" s="105" t="s">
        <v>481</v>
      </c>
      <c r="K396" s="105" t="s">
        <v>35</v>
      </c>
    </row>
    <row r="397" spans="1:11">
      <c r="A397" s="105" t="s">
        <v>732</v>
      </c>
      <c r="B397" s="105" t="s">
        <v>447</v>
      </c>
      <c r="C397" s="105">
        <v>266938</v>
      </c>
      <c r="D397" s="105">
        <v>6.2299999999999996E-6</v>
      </c>
      <c r="E397" s="105">
        <v>0.20564516099999999</v>
      </c>
      <c r="F397" s="105">
        <v>124</v>
      </c>
      <c r="G397" s="105">
        <v>0.52036637600000002</v>
      </c>
      <c r="H397" s="105">
        <v>0.332433694</v>
      </c>
      <c r="I397" s="105" t="s">
        <v>555</v>
      </c>
      <c r="J397" s="105" t="s">
        <v>481</v>
      </c>
      <c r="K397" s="105" t="s">
        <v>35</v>
      </c>
    </row>
    <row r="398" spans="1:11">
      <c r="A398" s="105" t="s">
        <v>733</v>
      </c>
      <c r="B398" s="105" t="s">
        <v>734</v>
      </c>
      <c r="C398" s="105">
        <v>63907381</v>
      </c>
      <c r="D398" s="105">
        <v>2.17E-6</v>
      </c>
      <c r="E398" s="105">
        <v>0.20161290300000001</v>
      </c>
      <c r="F398" s="105">
        <v>124</v>
      </c>
      <c r="G398" s="105">
        <v>0.52036637600000002</v>
      </c>
      <c r="H398" s="105">
        <v>0.35630717499999998</v>
      </c>
      <c r="I398" s="105" t="s">
        <v>555</v>
      </c>
      <c r="J398" s="105" t="s">
        <v>481</v>
      </c>
      <c r="K398" s="105" t="s">
        <v>35</v>
      </c>
    </row>
    <row r="399" spans="1:11">
      <c r="A399" s="105" t="s">
        <v>735</v>
      </c>
      <c r="B399" s="105" t="s">
        <v>734</v>
      </c>
      <c r="C399" s="105">
        <v>63907392</v>
      </c>
      <c r="D399" s="105">
        <v>5.1000000000000003E-6</v>
      </c>
      <c r="E399" s="105">
        <v>0.22580645199999999</v>
      </c>
      <c r="F399" s="105">
        <v>124</v>
      </c>
      <c r="G399" s="105">
        <v>0.52036637600000002</v>
      </c>
      <c r="H399" s="105">
        <v>0.335175587</v>
      </c>
      <c r="I399" s="105" t="s">
        <v>555</v>
      </c>
      <c r="J399" s="105" t="s">
        <v>481</v>
      </c>
      <c r="K399" s="105" t="s">
        <v>35</v>
      </c>
    </row>
    <row r="400" spans="1:11">
      <c r="A400" s="105" t="s">
        <v>736</v>
      </c>
      <c r="B400" s="105" t="s">
        <v>491</v>
      </c>
      <c r="C400" s="105">
        <v>36947390</v>
      </c>
      <c r="D400" s="105">
        <v>6.0900000000000001E-6</v>
      </c>
      <c r="E400" s="105">
        <v>0.36290322600000002</v>
      </c>
      <c r="F400" s="105">
        <v>124</v>
      </c>
      <c r="G400" s="105">
        <v>0.52036637600000002</v>
      </c>
      <c r="H400" s="105">
        <v>-0.365127914</v>
      </c>
      <c r="I400" s="105" t="s">
        <v>555</v>
      </c>
      <c r="J400" s="105" t="s">
        <v>481</v>
      </c>
      <c r="K400" s="105" t="s">
        <v>35</v>
      </c>
    </row>
    <row r="401" spans="1:11">
      <c r="A401" s="105" t="s">
        <v>737</v>
      </c>
      <c r="B401" s="105" t="s">
        <v>493</v>
      </c>
      <c r="C401" s="105">
        <v>40453521</v>
      </c>
      <c r="D401" s="105">
        <v>5.6899999999999997E-6</v>
      </c>
      <c r="E401" s="105">
        <v>0.31854838699999999</v>
      </c>
      <c r="F401" s="105">
        <v>124</v>
      </c>
      <c r="G401" s="105">
        <v>0.52036637600000002</v>
      </c>
      <c r="H401" s="105">
        <v>0.34533810599999998</v>
      </c>
      <c r="I401" s="105" t="s">
        <v>555</v>
      </c>
      <c r="J401" s="105" t="s">
        <v>481</v>
      </c>
      <c r="K401" s="105" t="s">
        <v>35</v>
      </c>
    </row>
    <row r="402" spans="1:11">
      <c r="A402" s="105" t="s">
        <v>738</v>
      </c>
      <c r="B402" s="105" t="s">
        <v>493</v>
      </c>
      <c r="C402" s="105">
        <v>47520879</v>
      </c>
      <c r="D402" s="105">
        <v>3.8600000000000003E-6</v>
      </c>
      <c r="E402" s="105">
        <v>0.22580645199999999</v>
      </c>
      <c r="F402" s="105">
        <v>124</v>
      </c>
      <c r="G402" s="105">
        <v>0.52036637600000002</v>
      </c>
      <c r="H402" s="105">
        <v>0.33430575899999998</v>
      </c>
      <c r="I402" s="105" t="s">
        <v>555</v>
      </c>
      <c r="J402" s="105" t="s">
        <v>481</v>
      </c>
      <c r="K402" s="105" t="s">
        <v>35</v>
      </c>
    </row>
    <row r="403" spans="1:11">
      <c r="A403" s="105" t="s">
        <v>739</v>
      </c>
      <c r="B403" s="105" t="s">
        <v>507</v>
      </c>
      <c r="C403" s="105">
        <v>29891778</v>
      </c>
      <c r="D403" s="105">
        <v>9.5599999999999999E-6</v>
      </c>
      <c r="E403" s="105">
        <v>0.26612903199999999</v>
      </c>
      <c r="F403" s="105">
        <v>124</v>
      </c>
      <c r="G403" s="105">
        <v>0.58080608</v>
      </c>
      <c r="H403" s="105">
        <v>0.39967887400000002</v>
      </c>
      <c r="I403" s="105" t="s">
        <v>555</v>
      </c>
      <c r="J403" s="105" t="s">
        <v>481</v>
      </c>
      <c r="K403" s="105" t="s">
        <v>35</v>
      </c>
    </row>
    <row r="404" spans="1:11">
      <c r="A404" s="105" t="s">
        <v>740</v>
      </c>
      <c r="B404" s="105" t="s">
        <v>553</v>
      </c>
      <c r="C404" s="105">
        <v>6348848</v>
      </c>
      <c r="D404" s="105">
        <v>1.6300000000000001E-6</v>
      </c>
      <c r="E404" s="105">
        <v>0.20564516099999999</v>
      </c>
      <c r="F404" s="105">
        <v>124</v>
      </c>
      <c r="G404" s="105">
        <v>0.52036637600000002</v>
      </c>
      <c r="H404" s="105">
        <v>0.35845806000000002</v>
      </c>
      <c r="I404" s="105" t="s">
        <v>555</v>
      </c>
      <c r="J404" s="105" t="s">
        <v>481</v>
      </c>
      <c r="K404" s="105" t="s">
        <v>35</v>
      </c>
    </row>
    <row r="405" spans="1:11">
      <c r="A405" s="105" t="s">
        <v>741</v>
      </c>
      <c r="B405" s="105" t="s">
        <v>524</v>
      </c>
      <c r="C405" s="105">
        <v>67027268</v>
      </c>
      <c r="D405" s="105">
        <v>2.3599999999999999E-6</v>
      </c>
      <c r="E405" s="105">
        <v>0.36290322600000002</v>
      </c>
      <c r="F405" s="105">
        <v>124</v>
      </c>
      <c r="G405" s="105">
        <v>0.49784992500000003</v>
      </c>
      <c r="H405" s="105">
        <v>0.52272479800000005</v>
      </c>
      <c r="I405" s="105" t="s">
        <v>555</v>
      </c>
      <c r="J405" s="105" t="s">
        <v>429</v>
      </c>
      <c r="K405" s="105" t="s">
        <v>35</v>
      </c>
    </row>
    <row r="406" spans="1:11">
      <c r="A406" s="105" t="s">
        <v>742</v>
      </c>
      <c r="B406" s="105" t="s">
        <v>524</v>
      </c>
      <c r="C406" s="105">
        <v>67027285</v>
      </c>
      <c r="D406" s="105">
        <v>3.0600000000000001E-7</v>
      </c>
      <c r="E406" s="105">
        <v>0.35887096800000001</v>
      </c>
      <c r="F406" s="105">
        <v>124</v>
      </c>
      <c r="G406" s="105">
        <v>0.38558708800000002</v>
      </c>
      <c r="H406" s="105">
        <v>0.55630983899999997</v>
      </c>
      <c r="I406" s="105" t="s">
        <v>555</v>
      </c>
      <c r="J406" s="105" t="s">
        <v>429</v>
      </c>
      <c r="K406" s="105" t="s">
        <v>35</v>
      </c>
    </row>
    <row r="407" spans="1:11">
      <c r="A407" s="105" t="s">
        <v>743</v>
      </c>
      <c r="B407" s="105" t="s">
        <v>427</v>
      </c>
      <c r="C407" s="105">
        <v>45424615</v>
      </c>
      <c r="D407" s="105">
        <v>2.0700000000000001E-6</v>
      </c>
      <c r="E407" s="105">
        <v>0.43951612899999998</v>
      </c>
      <c r="F407" s="105">
        <v>124</v>
      </c>
      <c r="G407" s="105">
        <v>0.49784992500000003</v>
      </c>
      <c r="H407" s="105">
        <v>0.52043858499999995</v>
      </c>
      <c r="I407" s="105" t="s">
        <v>555</v>
      </c>
      <c r="J407" s="105" t="s">
        <v>429</v>
      </c>
      <c r="K407" s="105" t="s">
        <v>35</v>
      </c>
    </row>
    <row r="408" spans="1:11">
      <c r="A408" s="105" t="s">
        <v>744</v>
      </c>
      <c r="B408" s="105" t="s">
        <v>427</v>
      </c>
      <c r="C408" s="105">
        <v>54174613</v>
      </c>
      <c r="D408" s="105">
        <v>1.72E-6</v>
      </c>
      <c r="E408" s="105">
        <v>0.14516129</v>
      </c>
      <c r="F408" s="105">
        <v>124</v>
      </c>
      <c r="G408" s="105">
        <v>0.49784992500000003</v>
      </c>
      <c r="H408" s="105">
        <v>0.51683377799999997</v>
      </c>
      <c r="I408" s="105" t="s">
        <v>555</v>
      </c>
      <c r="J408" s="105" t="s">
        <v>429</v>
      </c>
      <c r="K408" s="105" t="s">
        <v>35</v>
      </c>
    </row>
    <row r="409" spans="1:11">
      <c r="A409" s="105" t="s">
        <v>745</v>
      </c>
      <c r="B409" s="105" t="s">
        <v>436</v>
      </c>
      <c r="C409" s="105">
        <v>11772472</v>
      </c>
      <c r="D409" s="105">
        <v>6.4999999999999996E-6</v>
      </c>
      <c r="E409" s="105">
        <v>8.4677419000000004E-2</v>
      </c>
      <c r="F409" s="105">
        <v>124</v>
      </c>
      <c r="G409" s="105">
        <v>0.86191808999999997</v>
      </c>
      <c r="H409" s="105">
        <v>0.51954307300000002</v>
      </c>
      <c r="I409" s="105" t="s">
        <v>555</v>
      </c>
      <c r="J409" s="105" t="s">
        <v>429</v>
      </c>
      <c r="K409" s="105" t="s">
        <v>35</v>
      </c>
    </row>
    <row r="410" spans="1:11">
      <c r="A410" s="105" t="s">
        <v>727</v>
      </c>
      <c r="B410" s="105" t="s">
        <v>663</v>
      </c>
      <c r="C410" s="105">
        <v>20868832</v>
      </c>
      <c r="D410" s="105">
        <v>7.8699999999999992E-6</v>
      </c>
      <c r="E410" s="105">
        <v>0.157258065</v>
      </c>
      <c r="F410" s="105">
        <v>124</v>
      </c>
      <c r="G410" s="105">
        <v>0.86191808999999997</v>
      </c>
      <c r="H410" s="105">
        <v>0.44363896200000003</v>
      </c>
      <c r="I410" s="105" t="s">
        <v>555</v>
      </c>
      <c r="J410" s="105" t="s">
        <v>429</v>
      </c>
      <c r="K410" s="105" t="s">
        <v>35</v>
      </c>
    </row>
    <row r="411" spans="1:11">
      <c r="A411" s="105" t="s">
        <v>746</v>
      </c>
      <c r="B411" s="105" t="s">
        <v>440</v>
      </c>
      <c r="C411" s="105">
        <v>55306238</v>
      </c>
      <c r="D411" s="105">
        <v>6.3799999999999999E-6</v>
      </c>
      <c r="E411" s="105">
        <v>0.14919354800000001</v>
      </c>
      <c r="F411" s="105">
        <v>124</v>
      </c>
      <c r="G411" s="105">
        <v>0.86191808999999997</v>
      </c>
      <c r="H411" s="105">
        <v>-0.47103915099999999</v>
      </c>
      <c r="I411" s="105" t="s">
        <v>555</v>
      </c>
      <c r="J411" s="105" t="s">
        <v>429</v>
      </c>
      <c r="K411" s="105" t="s">
        <v>35</v>
      </c>
    </row>
    <row r="412" spans="1:11">
      <c r="A412" s="105" t="s">
        <v>747</v>
      </c>
      <c r="B412" s="105" t="s">
        <v>445</v>
      </c>
      <c r="C412" s="105">
        <v>49034816</v>
      </c>
      <c r="D412" s="105">
        <v>4.5499999999999996E-6</v>
      </c>
      <c r="E412" s="105">
        <v>0.38306451600000002</v>
      </c>
      <c r="F412" s="105">
        <v>124</v>
      </c>
      <c r="G412" s="105">
        <v>0.81982497399999998</v>
      </c>
      <c r="H412" s="105">
        <v>-0.38360942799999997</v>
      </c>
      <c r="I412" s="105" t="s">
        <v>555</v>
      </c>
      <c r="J412" s="105" t="s">
        <v>429</v>
      </c>
      <c r="K412" s="105" t="s">
        <v>35</v>
      </c>
    </row>
    <row r="413" spans="1:11">
      <c r="A413" s="105" t="s">
        <v>748</v>
      </c>
      <c r="B413" s="105" t="s">
        <v>493</v>
      </c>
      <c r="C413" s="105">
        <v>51176921</v>
      </c>
      <c r="D413" s="105">
        <v>2.3700000000000002E-6</v>
      </c>
      <c r="E413" s="105">
        <v>0.47177419399999998</v>
      </c>
      <c r="F413" s="105">
        <v>124</v>
      </c>
      <c r="G413" s="105">
        <v>0.49784992500000003</v>
      </c>
      <c r="H413" s="105">
        <v>-0.46130833300000001</v>
      </c>
      <c r="I413" s="105" t="s">
        <v>555</v>
      </c>
      <c r="J413" s="105" t="s">
        <v>429</v>
      </c>
      <c r="K413" s="105" t="s">
        <v>35</v>
      </c>
    </row>
    <row r="414" spans="1:11">
      <c r="A414" s="105" t="s">
        <v>749</v>
      </c>
      <c r="B414" s="105" t="s">
        <v>454</v>
      </c>
      <c r="C414" s="105">
        <v>17064884</v>
      </c>
      <c r="D414" s="105">
        <v>2.3599999999999999E-6</v>
      </c>
      <c r="E414" s="105">
        <v>0.18548387099999999</v>
      </c>
      <c r="F414" s="105">
        <v>124</v>
      </c>
      <c r="G414" s="105">
        <v>0.49784992500000003</v>
      </c>
      <c r="H414" s="105">
        <v>0.44896960400000002</v>
      </c>
      <c r="I414" s="105" t="s">
        <v>555</v>
      </c>
      <c r="J414" s="105" t="s">
        <v>429</v>
      </c>
      <c r="K414" s="105" t="s">
        <v>35</v>
      </c>
    </row>
    <row r="415" spans="1:11">
      <c r="A415" s="105" t="s">
        <v>750</v>
      </c>
      <c r="B415" s="105" t="s">
        <v>524</v>
      </c>
      <c r="C415" s="105">
        <v>5266590</v>
      </c>
      <c r="D415" s="105">
        <v>5.2100000000000001E-6</v>
      </c>
      <c r="E415" s="105">
        <v>0.302419355</v>
      </c>
      <c r="F415" s="105">
        <v>124</v>
      </c>
      <c r="G415" s="105">
        <v>0.38650227500000001</v>
      </c>
      <c r="H415" s="105">
        <v>-0.38198084799999998</v>
      </c>
      <c r="I415" s="105" t="s">
        <v>555</v>
      </c>
      <c r="J415" s="105" t="s">
        <v>457</v>
      </c>
      <c r="K415" s="105" t="s">
        <v>35</v>
      </c>
    </row>
    <row r="416" spans="1:11">
      <c r="A416" s="105" t="s">
        <v>751</v>
      </c>
      <c r="B416" s="105" t="s">
        <v>524</v>
      </c>
      <c r="C416" s="105">
        <v>5266597</v>
      </c>
      <c r="D416" s="105">
        <v>6.4699999999999999E-6</v>
      </c>
      <c r="E416" s="105">
        <v>0.26209677399999998</v>
      </c>
      <c r="F416" s="105">
        <v>124</v>
      </c>
      <c r="G416" s="105">
        <v>0.38853647000000002</v>
      </c>
      <c r="H416" s="105">
        <v>-0.40014358900000002</v>
      </c>
      <c r="I416" s="105" t="s">
        <v>555</v>
      </c>
      <c r="J416" s="105" t="s">
        <v>457</v>
      </c>
      <c r="K416" s="105" t="s">
        <v>35</v>
      </c>
    </row>
    <row r="417" spans="1:11">
      <c r="A417" s="105" t="s">
        <v>752</v>
      </c>
      <c r="B417" s="105" t="s">
        <v>524</v>
      </c>
      <c r="C417" s="105">
        <v>5266603</v>
      </c>
      <c r="D417" s="105">
        <v>8.1799999999999996E-6</v>
      </c>
      <c r="E417" s="105">
        <v>0.25403225800000001</v>
      </c>
      <c r="F417" s="105">
        <v>124</v>
      </c>
      <c r="G417" s="105">
        <v>0.44277032900000002</v>
      </c>
      <c r="H417" s="105">
        <v>-0.40821096800000001</v>
      </c>
      <c r="I417" s="105" t="s">
        <v>555</v>
      </c>
      <c r="J417" s="105" t="s">
        <v>457</v>
      </c>
      <c r="K417" s="105" t="s">
        <v>35</v>
      </c>
    </row>
    <row r="418" spans="1:11">
      <c r="A418" s="105" t="s">
        <v>753</v>
      </c>
      <c r="B418" s="105" t="s">
        <v>524</v>
      </c>
      <c r="C418" s="105">
        <v>6829909</v>
      </c>
      <c r="D418" s="105">
        <v>8.4300000000000006E-6</v>
      </c>
      <c r="E418" s="105">
        <v>0.29838709699999999</v>
      </c>
      <c r="F418" s="105">
        <v>124</v>
      </c>
      <c r="G418" s="105">
        <v>0.44277032900000002</v>
      </c>
      <c r="H418" s="105">
        <v>-0.411680569</v>
      </c>
      <c r="I418" s="105" t="s">
        <v>555</v>
      </c>
      <c r="J418" s="105" t="s">
        <v>457</v>
      </c>
      <c r="K418" s="105" t="s">
        <v>35</v>
      </c>
    </row>
    <row r="419" spans="1:11">
      <c r="A419" s="105" t="s">
        <v>754</v>
      </c>
      <c r="B419" s="105" t="s">
        <v>524</v>
      </c>
      <c r="C419" s="105">
        <v>57335842</v>
      </c>
      <c r="D419" s="105">
        <v>2.43E-6</v>
      </c>
      <c r="E419" s="105">
        <v>0.49193548399999998</v>
      </c>
      <c r="F419" s="105">
        <v>124</v>
      </c>
      <c r="G419" s="105">
        <v>0.27844698200000001</v>
      </c>
      <c r="H419" s="105">
        <v>-1.422530608</v>
      </c>
      <c r="I419" s="105" t="s">
        <v>555</v>
      </c>
      <c r="J419" s="105" t="s">
        <v>457</v>
      </c>
      <c r="K419" s="105" t="s">
        <v>35</v>
      </c>
    </row>
    <row r="420" spans="1:11">
      <c r="A420" s="105" t="s">
        <v>755</v>
      </c>
      <c r="B420" s="105" t="s">
        <v>524</v>
      </c>
      <c r="C420" s="105">
        <v>57335884</v>
      </c>
      <c r="D420" s="105">
        <v>2.3800000000000001E-6</v>
      </c>
      <c r="E420" s="105">
        <v>0.48790322600000002</v>
      </c>
      <c r="F420" s="105">
        <v>124</v>
      </c>
      <c r="G420" s="105">
        <v>0.27844698200000001</v>
      </c>
      <c r="H420" s="105">
        <v>-1.1728513979999999</v>
      </c>
      <c r="I420" s="105" t="s">
        <v>555</v>
      </c>
      <c r="J420" s="105" t="s">
        <v>457</v>
      </c>
      <c r="K420" s="105" t="s">
        <v>35</v>
      </c>
    </row>
    <row r="421" spans="1:11">
      <c r="A421" s="105" t="s">
        <v>742</v>
      </c>
      <c r="B421" s="105" t="s">
        <v>524</v>
      </c>
      <c r="C421" s="105">
        <v>67027285</v>
      </c>
      <c r="D421" s="105">
        <v>1.79E-6</v>
      </c>
      <c r="E421" s="105">
        <v>0.35887096800000001</v>
      </c>
      <c r="F421" s="105">
        <v>124</v>
      </c>
      <c r="G421" s="105">
        <v>0.27844698200000001</v>
      </c>
      <c r="H421" s="105">
        <v>0.51821150900000001</v>
      </c>
      <c r="I421" s="105" t="s">
        <v>555</v>
      </c>
      <c r="J421" s="105" t="s">
        <v>457</v>
      </c>
      <c r="K421" s="105" t="s">
        <v>35</v>
      </c>
    </row>
    <row r="422" spans="1:11">
      <c r="A422" s="105" t="s">
        <v>756</v>
      </c>
      <c r="B422" s="105" t="s">
        <v>427</v>
      </c>
      <c r="C422" s="105">
        <v>25970738</v>
      </c>
      <c r="D422" s="105">
        <v>2.43E-6</v>
      </c>
      <c r="E422" s="105">
        <v>0.49193548399999998</v>
      </c>
      <c r="F422" s="105">
        <v>124</v>
      </c>
      <c r="G422" s="105">
        <v>0.27844698200000001</v>
      </c>
      <c r="H422" s="105">
        <v>-1.422530608</v>
      </c>
      <c r="I422" s="105" t="s">
        <v>555</v>
      </c>
      <c r="J422" s="105" t="s">
        <v>457</v>
      </c>
      <c r="K422" s="105" t="s">
        <v>35</v>
      </c>
    </row>
    <row r="423" spans="1:11">
      <c r="A423" s="105" t="s">
        <v>743</v>
      </c>
      <c r="B423" s="105" t="s">
        <v>427</v>
      </c>
      <c r="C423" s="105">
        <v>45424615</v>
      </c>
      <c r="D423" s="105">
        <v>2.17E-6</v>
      </c>
      <c r="E423" s="105">
        <v>0.43951612899999998</v>
      </c>
      <c r="F423" s="105">
        <v>124</v>
      </c>
      <c r="G423" s="105">
        <v>0.27844698200000001</v>
      </c>
      <c r="H423" s="105">
        <v>0.52630653699999996</v>
      </c>
      <c r="I423" s="105" t="s">
        <v>555</v>
      </c>
      <c r="J423" s="105" t="s">
        <v>457</v>
      </c>
      <c r="K423" s="105" t="s">
        <v>35</v>
      </c>
    </row>
    <row r="424" spans="1:11">
      <c r="A424" s="105" t="s">
        <v>757</v>
      </c>
      <c r="B424" s="105" t="s">
        <v>427</v>
      </c>
      <c r="C424" s="105">
        <v>52195895</v>
      </c>
      <c r="D424" s="105">
        <v>9.3400000000000004E-6</v>
      </c>
      <c r="E424" s="105">
        <v>0.165322581</v>
      </c>
      <c r="F424" s="105">
        <v>124</v>
      </c>
      <c r="G424" s="105">
        <v>0.471409988</v>
      </c>
      <c r="H424" s="105">
        <v>0.42739433599999999</v>
      </c>
      <c r="I424" s="105" t="s">
        <v>555</v>
      </c>
      <c r="J424" s="105" t="s">
        <v>457</v>
      </c>
      <c r="K424" s="105" t="s">
        <v>35</v>
      </c>
    </row>
    <row r="425" spans="1:11">
      <c r="A425" s="105" t="s">
        <v>744</v>
      </c>
      <c r="B425" s="105" t="s">
        <v>427</v>
      </c>
      <c r="C425" s="105">
        <v>54174613</v>
      </c>
      <c r="D425" s="105">
        <v>4.5000000000000001E-6</v>
      </c>
      <c r="E425" s="105">
        <v>0.14516129</v>
      </c>
      <c r="F425" s="105">
        <v>124</v>
      </c>
      <c r="G425" s="105">
        <v>0.38650227500000001</v>
      </c>
      <c r="H425" s="105">
        <v>0.48190368900000002</v>
      </c>
      <c r="I425" s="105" t="s">
        <v>555</v>
      </c>
      <c r="J425" s="105" t="s">
        <v>457</v>
      </c>
      <c r="K425" s="105" t="s">
        <v>35</v>
      </c>
    </row>
    <row r="426" spans="1:11">
      <c r="A426" s="105" t="s">
        <v>758</v>
      </c>
      <c r="B426" s="105" t="s">
        <v>427</v>
      </c>
      <c r="C426" s="105">
        <v>91983804</v>
      </c>
      <c r="D426" s="105">
        <v>2.43E-6</v>
      </c>
      <c r="E426" s="105">
        <v>0.49193548399999998</v>
      </c>
      <c r="F426" s="105">
        <v>124</v>
      </c>
      <c r="G426" s="105">
        <v>0.27844698200000001</v>
      </c>
      <c r="H426" s="105">
        <v>-1.422530608</v>
      </c>
      <c r="I426" s="105" t="s">
        <v>555</v>
      </c>
      <c r="J426" s="105" t="s">
        <v>457</v>
      </c>
      <c r="K426" s="105" t="s">
        <v>35</v>
      </c>
    </row>
    <row r="427" spans="1:11">
      <c r="A427" s="105" t="s">
        <v>759</v>
      </c>
      <c r="B427" s="105" t="s">
        <v>427</v>
      </c>
      <c r="C427" s="105">
        <v>91983812</v>
      </c>
      <c r="D427" s="105">
        <v>2.43E-6</v>
      </c>
      <c r="E427" s="105">
        <v>0.49193548399999998</v>
      </c>
      <c r="F427" s="105">
        <v>124</v>
      </c>
      <c r="G427" s="105">
        <v>0.27844698200000001</v>
      </c>
      <c r="H427" s="105">
        <v>-1.422530608</v>
      </c>
      <c r="I427" s="105" t="s">
        <v>555</v>
      </c>
      <c r="J427" s="105" t="s">
        <v>457</v>
      </c>
      <c r="K427" s="105" t="s">
        <v>35</v>
      </c>
    </row>
    <row r="428" spans="1:11">
      <c r="A428" s="105" t="s">
        <v>760</v>
      </c>
      <c r="B428" s="105" t="s">
        <v>427</v>
      </c>
      <c r="C428" s="105">
        <v>91983814</v>
      </c>
      <c r="D428" s="105">
        <v>2.43E-6</v>
      </c>
      <c r="E428" s="105">
        <v>0.49193548399999998</v>
      </c>
      <c r="F428" s="105">
        <v>124</v>
      </c>
      <c r="G428" s="105">
        <v>0.27844698200000001</v>
      </c>
      <c r="H428" s="105">
        <v>-1.422530608</v>
      </c>
      <c r="I428" s="105" t="s">
        <v>555</v>
      </c>
      <c r="J428" s="105" t="s">
        <v>457</v>
      </c>
      <c r="K428" s="105" t="s">
        <v>35</v>
      </c>
    </row>
    <row r="429" spans="1:11">
      <c r="A429" s="105" t="s">
        <v>761</v>
      </c>
      <c r="B429" s="105" t="s">
        <v>427</v>
      </c>
      <c r="C429" s="105">
        <v>91983815</v>
      </c>
      <c r="D429" s="105">
        <v>2.43E-6</v>
      </c>
      <c r="E429" s="105">
        <v>0.49193548399999998</v>
      </c>
      <c r="F429" s="105">
        <v>124</v>
      </c>
      <c r="G429" s="105">
        <v>0.27844698200000001</v>
      </c>
      <c r="H429" s="105">
        <v>-1.422530608</v>
      </c>
      <c r="I429" s="105" t="s">
        <v>555</v>
      </c>
      <c r="J429" s="105" t="s">
        <v>457</v>
      </c>
      <c r="K429" s="105" t="s">
        <v>35</v>
      </c>
    </row>
    <row r="430" spans="1:11">
      <c r="A430" s="105" t="s">
        <v>725</v>
      </c>
      <c r="B430" s="105" t="s">
        <v>436</v>
      </c>
      <c r="C430" s="105">
        <v>72837531</v>
      </c>
      <c r="D430" s="105">
        <v>1.5400000000000001E-6</v>
      </c>
      <c r="E430" s="105">
        <v>0.108870968</v>
      </c>
      <c r="F430" s="105">
        <v>124</v>
      </c>
      <c r="G430" s="105">
        <v>0.27844698200000001</v>
      </c>
      <c r="H430" s="105">
        <v>0.46643087</v>
      </c>
      <c r="I430" s="105" t="s">
        <v>555</v>
      </c>
      <c r="J430" s="105" t="s">
        <v>457</v>
      </c>
      <c r="K430" s="105" t="s">
        <v>35</v>
      </c>
    </row>
    <row r="431" spans="1:11">
      <c r="A431" s="105" t="s">
        <v>727</v>
      </c>
      <c r="B431" s="105" t="s">
        <v>663</v>
      </c>
      <c r="C431" s="105">
        <v>20868832</v>
      </c>
      <c r="D431" s="105">
        <v>1.4100000000000001E-6</v>
      </c>
      <c r="E431" s="105">
        <v>0.157258065</v>
      </c>
      <c r="F431" s="105">
        <v>124</v>
      </c>
      <c r="G431" s="105">
        <v>0.27844698200000001</v>
      </c>
      <c r="H431" s="105">
        <v>0.42865574000000001</v>
      </c>
      <c r="I431" s="105" t="s">
        <v>555</v>
      </c>
      <c r="J431" s="105" t="s">
        <v>457</v>
      </c>
      <c r="K431" s="105" t="s">
        <v>35</v>
      </c>
    </row>
    <row r="432" spans="1:11">
      <c r="A432" s="105" t="s">
        <v>728</v>
      </c>
      <c r="B432" s="105" t="s">
        <v>517</v>
      </c>
      <c r="C432" s="105">
        <v>61648958</v>
      </c>
      <c r="D432" s="105">
        <v>5.1699999999999996E-6</v>
      </c>
      <c r="E432" s="105">
        <v>0.125</v>
      </c>
      <c r="F432" s="105">
        <v>124</v>
      </c>
      <c r="G432" s="105">
        <v>0.38650227500000001</v>
      </c>
      <c r="H432" s="105">
        <v>0.42480521300000001</v>
      </c>
      <c r="I432" s="105" t="s">
        <v>555</v>
      </c>
      <c r="J432" s="105" t="s">
        <v>457</v>
      </c>
      <c r="K432" s="105" t="s">
        <v>35</v>
      </c>
    </row>
    <row r="433" spans="1:11">
      <c r="A433" s="105" t="s">
        <v>729</v>
      </c>
      <c r="B433" s="105" t="s">
        <v>517</v>
      </c>
      <c r="C433" s="105">
        <v>61648959</v>
      </c>
      <c r="D433" s="105">
        <v>5.1699999999999996E-6</v>
      </c>
      <c r="E433" s="105">
        <v>0.125</v>
      </c>
      <c r="F433" s="105">
        <v>124</v>
      </c>
      <c r="G433" s="105">
        <v>0.38650227500000001</v>
      </c>
      <c r="H433" s="105">
        <v>0.42480521300000001</v>
      </c>
      <c r="I433" s="105" t="s">
        <v>555</v>
      </c>
      <c r="J433" s="105" t="s">
        <v>457</v>
      </c>
      <c r="K433" s="105" t="s">
        <v>35</v>
      </c>
    </row>
    <row r="434" spans="1:11">
      <c r="A434" s="105" t="s">
        <v>733</v>
      </c>
      <c r="B434" s="105" t="s">
        <v>734</v>
      </c>
      <c r="C434" s="105">
        <v>63907381</v>
      </c>
      <c r="D434" s="105">
        <v>6.1999999999999999E-6</v>
      </c>
      <c r="E434" s="105">
        <v>0.20161290300000001</v>
      </c>
      <c r="F434" s="105">
        <v>124</v>
      </c>
      <c r="G434" s="105">
        <v>0.38853647000000002</v>
      </c>
      <c r="H434" s="105">
        <v>0.37586383099999998</v>
      </c>
      <c r="I434" s="105" t="s">
        <v>555</v>
      </c>
      <c r="J434" s="105" t="s">
        <v>457</v>
      </c>
      <c r="K434" s="105" t="s">
        <v>35</v>
      </c>
    </row>
    <row r="435" spans="1:11">
      <c r="A435" s="105" t="s">
        <v>762</v>
      </c>
      <c r="B435" s="105" t="s">
        <v>493</v>
      </c>
      <c r="C435" s="105">
        <v>49985483</v>
      </c>
      <c r="D435" s="105">
        <v>5.8699999999999997E-6</v>
      </c>
      <c r="E435" s="105">
        <v>0.10483871</v>
      </c>
      <c r="F435" s="105">
        <v>124</v>
      </c>
      <c r="G435" s="105">
        <v>0.38853647000000002</v>
      </c>
      <c r="H435" s="105">
        <v>0.43728243900000002</v>
      </c>
      <c r="I435" s="105" t="s">
        <v>555</v>
      </c>
      <c r="J435" s="105" t="s">
        <v>457</v>
      </c>
      <c r="K435" s="105" t="s">
        <v>35</v>
      </c>
    </row>
    <row r="436" spans="1:11">
      <c r="A436" s="105" t="s">
        <v>749</v>
      </c>
      <c r="B436" s="105" t="s">
        <v>454</v>
      </c>
      <c r="C436" s="105">
        <v>17064884</v>
      </c>
      <c r="D436" s="105">
        <v>5.5899999999999998E-6</v>
      </c>
      <c r="E436" s="105">
        <v>0.18548387099999999</v>
      </c>
      <c r="F436" s="105">
        <v>124</v>
      </c>
      <c r="G436" s="105">
        <v>0.38853647000000002</v>
      </c>
      <c r="H436" s="105">
        <v>0.40846323200000001</v>
      </c>
      <c r="I436" s="105" t="s">
        <v>555</v>
      </c>
      <c r="J436" s="105" t="s">
        <v>457</v>
      </c>
      <c r="K436" s="105" t="s">
        <v>35</v>
      </c>
    </row>
    <row r="437" spans="1:11">
      <c r="A437" s="105" t="s">
        <v>740</v>
      </c>
      <c r="B437" s="105" t="s">
        <v>553</v>
      </c>
      <c r="C437" s="105">
        <v>6348848</v>
      </c>
      <c r="D437" s="105">
        <v>3.9500000000000003E-6</v>
      </c>
      <c r="E437" s="105">
        <v>0.20564516099999999</v>
      </c>
      <c r="F437" s="105">
        <v>124</v>
      </c>
      <c r="G437" s="105">
        <v>0.383271415</v>
      </c>
      <c r="H437" s="105">
        <v>0.37837748799999998</v>
      </c>
      <c r="I437" s="105" t="s">
        <v>555</v>
      </c>
      <c r="J437" s="105" t="s">
        <v>457</v>
      </c>
      <c r="K437" s="105" t="s">
        <v>35</v>
      </c>
    </row>
    <row r="438" spans="1:11">
      <c r="A438" s="105" t="s">
        <v>763</v>
      </c>
      <c r="B438" s="105" t="s">
        <v>553</v>
      </c>
      <c r="C438" s="105">
        <v>27525044</v>
      </c>
      <c r="D438" s="105">
        <v>3.01E-6</v>
      </c>
      <c r="E438" s="105">
        <v>5.6451612999999998E-2</v>
      </c>
      <c r="F438" s="105">
        <v>124</v>
      </c>
      <c r="G438" s="105">
        <v>0.315881046</v>
      </c>
      <c r="H438" s="105">
        <v>0.56029546399999997</v>
      </c>
      <c r="I438" s="105" t="s">
        <v>555</v>
      </c>
      <c r="J438" s="105" t="s">
        <v>457</v>
      </c>
      <c r="K438" s="105" t="s">
        <v>35</v>
      </c>
    </row>
    <row r="439" spans="1:11">
      <c r="A439" s="105" t="s">
        <v>764</v>
      </c>
      <c r="B439" s="105" t="s">
        <v>765</v>
      </c>
      <c r="C439" s="105">
        <v>18267720</v>
      </c>
      <c r="D439" s="105">
        <v>7.8399999999999995E-6</v>
      </c>
      <c r="E439" s="105">
        <v>0.19354838699999999</v>
      </c>
      <c r="F439" s="105">
        <v>124</v>
      </c>
      <c r="G439" s="105">
        <v>0.44277032900000002</v>
      </c>
      <c r="H439" s="105">
        <v>0.37889515899999998</v>
      </c>
      <c r="I439" s="105" t="s">
        <v>555</v>
      </c>
      <c r="J439" s="105" t="s">
        <v>457</v>
      </c>
      <c r="K439" s="105" t="s">
        <v>35</v>
      </c>
    </row>
    <row r="440" spans="1:11">
      <c r="A440" s="105" t="s">
        <v>426</v>
      </c>
      <c r="B440" s="105" t="s">
        <v>427</v>
      </c>
      <c r="C440" s="105">
        <v>2396101</v>
      </c>
      <c r="D440" s="105">
        <v>0</v>
      </c>
      <c r="E440" s="105">
        <v>0.19354838699999999</v>
      </c>
      <c r="F440" s="105">
        <v>124</v>
      </c>
      <c r="G440" s="106">
        <v>9.4700000000000006E-12</v>
      </c>
      <c r="H440" s="105">
        <v>-9.7624675669999998</v>
      </c>
      <c r="I440" s="105" t="s">
        <v>428</v>
      </c>
      <c r="J440" s="105" t="s">
        <v>429</v>
      </c>
      <c r="K440" s="105" t="s">
        <v>18</v>
      </c>
    </row>
    <row r="441" spans="1:11">
      <c r="A441" s="105" t="s">
        <v>430</v>
      </c>
      <c r="B441" s="105" t="s">
        <v>431</v>
      </c>
      <c r="C441" s="105">
        <v>10705663</v>
      </c>
      <c r="D441" s="105">
        <v>2.1500000000000002E-6</v>
      </c>
      <c r="E441" s="105">
        <v>0.43951612899999998</v>
      </c>
      <c r="F441" s="105">
        <v>124</v>
      </c>
      <c r="G441" s="105">
        <v>0.15929168799999999</v>
      </c>
      <c r="H441" s="105">
        <v>-8.7762213669999998</v>
      </c>
      <c r="I441" s="105" t="s">
        <v>428</v>
      </c>
      <c r="J441" s="105" t="s">
        <v>429</v>
      </c>
      <c r="K441" s="105" t="s">
        <v>18</v>
      </c>
    </row>
    <row r="442" spans="1:11">
      <c r="A442" s="105" t="s">
        <v>432</v>
      </c>
      <c r="B442" s="105" t="s">
        <v>431</v>
      </c>
      <c r="C442" s="105">
        <v>10705672</v>
      </c>
      <c r="D442" s="105">
        <v>1.2100000000000001E-6</v>
      </c>
      <c r="E442" s="105">
        <v>0.42338709699999999</v>
      </c>
      <c r="F442" s="105">
        <v>124</v>
      </c>
      <c r="G442" s="105">
        <v>0.10485095699999999</v>
      </c>
      <c r="H442" s="105">
        <v>8.7578222060000002</v>
      </c>
      <c r="I442" s="105" t="s">
        <v>428</v>
      </c>
      <c r="J442" s="105" t="s">
        <v>429</v>
      </c>
      <c r="K442" s="105" t="s">
        <v>18</v>
      </c>
    </row>
    <row r="443" spans="1:11">
      <c r="A443" s="105" t="s">
        <v>433</v>
      </c>
      <c r="B443" s="105" t="s">
        <v>431</v>
      </c>
      <c r="C443" s="105">
        <v>10705692</v>
      </c>
      <c r="D443" s="105">
        <v>4.4999999999999998E-7</v>
      </c>
      <c r="E443" s="105">
        <v>0.407258065</v>
      </c>
      <c r="F443" s="105">
        <v>124</v>
      </c>
      <c r="G443" s="105">
        <v>4.7287679999999999E-2</v>
      </c>
      <c r="H443" s="105">
        <v>8.4849210540000009</v>
      </c>
      <c r="I443" s="105" t="s">
        <v>428</v>
      </c>
      <c r="J443" s="105" t="s">
        <v>429</v>
      </c>
      <c r="K443" s="105" t="s">
        <v>18</v>
      </c>
    </row>
    <row r="444" spans="1:11">
      <c r="A444" s="105" t="s">
        <v>434</v>
      </c>
      <c r="B444" s="105" t="s">
        <v>431</v>
      </c>
      <c r="C444" s="105">
        <v>10705722</v>
      </c>
      <c r="D444" s="105">
        <v>7.3799999999999996E-6</v>
      </c>
      <c r="E444" s="105">
        <v>0.375</v>
      </c>
      <c r="F444" s="105">
        <v>124</v>
      </c>
      <c r="G444" s="105">
        <v>0.45275049099999998</v>
      </c>
      <c r="H444" s="105">
        <v>7.2194127909999999</v>
      </c>
      <c r="I444" s="105" t="s">
        <v>428</v>
      </c>
      <c r="J444" s="105" t="s">
        <v>429</v>
      </c>
      <c r="K444" s="105" t="s">
        <v>18</v>
      </c>
    </row>
    <row r="445" spans="1:11">
      <c r="A445" s="105" t="s">
        <v>435</v>
      </c>
      <c r="B445" s="105" t="s">
        <v>436</v>
      </c>
      <c r="C445" s="105">
        <v>4591390</v>
      </c>
      <c r="D445" s="106">
        <v>7.6700000000000005E-8</v>
      </c>
      <c r="E445" s="105">
        <v>0.302419355</v>
      </c>
      <c r="F445" s="105">
        <v>124</v>
      </c>
      <c r="G445" s="105">
        <v>9.6713119999999996E-3</v>
      </c>
      <c r="H445" s="105">
        <v>7.776766598</v>
      </c>
      <c r="I445" s="105" t="s">
        <v>428</v>
      </c>
      <c r="J445" s="105" t="s">
        <v>429</v>
      </c>
      <c r="K445" s="105" t="s">
        <v>18</v>
      </c>
    </row>
    <row r="446" spans="1:11">
      <c r="A446" s="105" t="s">
        <v>437</v>
      </c>
      <c r="B446" s="105" t="s">
        <v>438</v>
      </c>
      <c r="C446" s="105">
        <v>6386307</v>
      </c>
      <c r="D446" s="106">
        <v>3.48E-9</v>
      </c>
      <c r="E446" s="105">
        <v>0.43145161300000001</v>
      </c>
      <c r="F446" s="105">
        <v>124</v>
      </c>
      <c r="G446" s="105">
        <v>5.4900000000000001E-4</v>
      </c>
      <c r="H446" s="105">
        <v>-13.561595179999999</v>
      </c>
      <c r="I446" s="105" t="s">
        <v>428</v>
      </c>
      <c r="J446" s="105" t="s">
        <v>429</v>
      </c>
      <c r="K446" s="105" t="s">
        <v>18</v>
      </c>
    </row>
    <row r="447" spans="1:11">
      <c r="A447" s="105" t="s">
        <v>439</v>
      </c>
      <c r="B447" s="105" t="s">
        <v>440</v>
      </c>
      <c r="C447" s="105">
        <v>58559558</v>
      </c>
      <c r="D447" s="106">
        <v>3.7599999999999999E-8</v>
      </c>
      <c r="E447" s="105">
        <v>0.24596774199999999</v>
      </c>
      <c r="F447" s="105">
        <v>124</v>
      </c>
      <c r="G447" s="105">
        <v>5.2747289999999997E-3</v>
      </c>
      <c r="H447" s="105">
        <v>5.1453623200000003</v>
      </c>
      <c r="I447" s="105" t="s">
        <v>428</v>
      </c>
      <c r="J447" s="105" t="s">
        <v>429</v>
      </c>
      <c r="K447" s="105" t="s">
        <v>18</v>
      </c>
    </row>
    <row r="448" spans="1:11">
      <c r="A448" s="105" t="s">
        <v>441</v>
      </c>
      <c r="B448" s="105" t="s">
        <v>440</v>
      </c>
      <c r="C448" s="105">
        <v>61179970</v>
      </c>
      <c r="D448" s="105">
        <v>4.0600000000000001E-7</v>
      </c>
      <c r="E448" s="105">
        <v>0.40322580600000002</v>
      </c>
      <c r="F448" s="105">
        <v>124</v>
      </c>
      <c r="G448" s="105">
        <v>4.6498922999999998E-2</v>
      </c>
      <c r="H448" s="105">
        <v>7.6393242480000003</v>
      </c>
      <c r="I448" s="105" t="s">
        <v>428</v>
      </c>
      <c r="J448" s="105" t="s">
        <v>429</v>
      </c>
      <c r="K448" s="105" t="s">
        <v>18</v>
      </c>
    </row>
    <row r="449" spans="1:11">
      <c r="A449" s="105" t="s">
        <v>442</v>
      </c>
      <c r="B449" s="105" t="s">
        <v>443</v>
      </c>
      <c r="C449" s="105">
        <v>7128339</v>
      </c>
      <c r="D449" s="106">
        <v>4.2E-10</v>
      </c>
      <c r="E449" s="105">
        <v>0.27822580600000002</v>
      </c>
      <c r="F449" s="105">
        <v>124</v>
      </c>
      <c r="G449" s="105">
        <v>7.5699999999999997E-5</v>
      </c>
      <c r="H449" s="105">
        <v>8.1618547919999997</v>
      </c>
      <c r="I449" s="105" t="s">
        <v>428</v>
      </c>
      <c r="J449" s="105" t="s">
        <v>429</v>
      </c>
      <c r="K449" s="105" t="s">
        <v>18</v>
      </c>
    </row>
    <row r="450" spans="1:11">
      <c r="A450" s="105" t="s">
        <v>444</v>
      </c>
      <c r="B450" s="105" t="s">
        <v>445</v>
      </c>
      <c r="C450" s="105">
        <v>66618455</v>
      </c>
      <c r="D450" s="105">
        <v>1.2500000000000001E-6</v>
      </c>
      <c r="E450" s="105">
        <v>0.49596774199999999</v>
      </c>
      <c r="F450" s="105">
        <v>124</v>
      </c>
      <c r="G450" s="105">
        <v>0.10485095699999999</v>
      </c>
      <c r="H450" s="105">
        <v>-6.5971512470000002</v>
      </c>
      <c r="I450" s="105" t="s">
        <v>428</v>
      </c>
      <c r="J450" s="105" t="s">
        <v>429</v>
      </c>
      <c r="K450" s="105" t="s">
        <v>18</v>
      </c>
    </row>
    <row r="451" spans="1:11">
      <c r="A451" s="105" t="s">
        <v>446</v>
      </c>
      <c r="B451" s="105" t="s">
        <v>447</v>
      </c>
      <c r="C451" s="105">
        <v>19592229</v>
      </c>
      <c r="D451" s="105">
        <v>2.0999999999999998E-6</v>
      </c>
      <c r="E451" s="105">
        <v>0.48387096800000001</v>
      </c>
      <c r="F451" s="105">
        <v>124</v>
      </c>
      <c r="G451" s="105">
        <v>0.15929168799999999</v>
      </c>
      <c r="H451" s="105">
        <v>-12.11684092</v>
      </c>
      <c r="I451" s="105" t="s">
        <v>428</v>
      </c>
      <c r="J451" s="105" t="s">
        <v>429</v>
      </c>
      <c r="K451" s="105" t="s">
        <v>18</v>
      </c>
    </row>
    <row r="452" spans="1:11">
      <c r="A452" s="105" t="s">
        <v>448</v>
      </c>
      <c r="B452" s="105" t="s">
        <v>447</v>
      </c>
      <c r="C452" s="105">
        <v>37666887</v>
      </c>
      <c r="D452" s="105">
        <v>2.4499999999999998E-6</v>
      </c>
      <c r="E452" s="105">
        <v>0.49193548399999998</v>
      </c>
      <c r="F452" s="105">
        <v>124</v>
      </c>
      <c r="G452" s="105">
        <v>0.17152968199999999</v>
      </c>
      <c r="H452" s="105">
        <v>18.166376790000001</v>
      </c>
      <c r="I452" s="105" t="s">
        <v>428</v>
      </c>
      <c r="J452" s="105" t="s">
        <v>429</v>
      </c>
      <c r="K452" s="105" t="s">
        <v>18</v>
      </c>
    </row>
    <row r="453" spans="1:11">
      <c r="A453" s="105" t="s">
        <v>449</v>
      </c>
      <c r="B453" s="105" t="s">
        <v>447</v>
      </c>
      <c r="C453" s="105">
        <v>41206633</v>
      </c>
      <c r="D453" s="105">
        <v>7.5399999999999998E-6</v>
      </c>
      <c r="E453" s="105">
        <v>0.31048387100000002</v>
      </c>
      <c r="F453" s="105">
        <v>124</v>
      </c>
      <c r="G453" s="105">
        <v>0.45275049099999998</v>
      </c>
      <c r="H453" s="105">
        <v>7.292565755</v>
      </c>
      <c r="I453" s="105" t="s">
        <v>428</v>
      </c>
      <c r="J453" s="105" t="s">
        <v>429</v>
      </c>
      <c r="K453" s="105" t="s">
        <v>18</v>
      </c>
    </row>
    <row r="454" spans="1:11">
      <c r="A454" s="105" t="s">
        <v>450</v>
      </c>
      <c r="B454" s="105" t="s">
        <v>451</v>
      </c>
      <c r="C454" s="105">
        <v>3642476</v>
      </c>
      <c r="D454" s="105">
        <v>5.0900000000000002E-7</v>
      </c>
      <c r="E454" s="105">
        <v>0.27016129</v>
      </c>
      <c r="F454" s="105">
        <v>124</v>
      </c>
      <c r="G454" s="105">
        <v>4.9403599999999999E-2</v>
      </c>
      <c r="H454" s="105">
        <v>7.0608346170000003</v>
      </c>
      <c r="I454" s="105" t="s">
        <v>428</v>
      </c>
      <c r="J454" s="105" t="s">
        <v>429</v>
      </c>
      <c r="K454" s="105" t="s">
        <v>18</v>
      </c>
    </row>
    <row r="455" spans="1:11">
      <c r="A455" s="105" t="s">
        <v>452</v>
      </c>
      <c r="B455" s="105" t="s">
        <v>451</v>
      </c>
      <c r="C455" s="105">
        <v>63497352</v>
      </c>
      <c r="D455" s="105">
        <v>3.0800000000000002E-6</v>
      </c>
      <c r="E455" s="105">
        <v>0.407258065</v>
      </c>
      <c r="F455" s="105">
        <v>124</v>
      </c>
      <c r="G455" s="105">
        <v>0.204319416</v>
      </c>
      <c r="H455" s="105">
        <v>9.1618554169999999</v>
      </c>
      <c r="I455" s="105" t="s">
        <v>428</v>
      </c>
      <c r="J455" s="105" t="s">
        <v>429</v>
      </c>
      <c r="K455" s="105" t="s">
        <v>18</v>
      </c>
    </row>
    <row r="456" spans="1:11">
      <c r="A456" s="105" t="s">
        <v>453</v>
      </c>
      <c r="B456" s="105" t="s">
        <v>454</v>
      </c>
      <c r="C456" s="105">
        <v>14374679</v>
      </c>
      <c r="D456" s="105">
        <v>8.3499999999999997E-6</v>
      </c>
      <c r="E456" s="105">
        <v>0.24596774199999999</v>
      </c>
      <c r="F456" s="105">
        <v>124</v>
      </c>
      <c r="G456" s="105">
        <v>0.478685468</v>
      </c>
      <c r="H456" s="105">
        <v>6.4510823669999997</v>
      </c>
      <c r="I456" s="105" t="s">
        <v>428</v>
      </c>
      <c r="J456" s="105" t="s">
        <v>429</v>
      </c>
      <c r="K456" s="105" t="s">
        <v>18</v>
      </c>
    </row>
    <row r="457" spans="1:11">
      <c r="A457" s="105" t="s">
        <v>766</v>
      </c>
      <c r="B457" s="105" t="s">
        <v>524</v>
      </c>
      <c r="C457" s="105">
        <v>61020794</v>
      </c>
      <c r="D457" s="105">
        <v>4.8099999999999997E-6</v>
      </c>
      <c r="E457" s="105">
        <v>0.35483871</v>
      </c>
      <c r="F457" s="105">
        <v>124</v>
      </c>
      <c r="G457" s="105">
        <v>0.67459065299999998</v>
      </c>
      <c r="H457" s="105">
        <v>30.849840199999999</v>
      </c>
      <c r="I457" s="105" t="s">
        <v>428</v>
      </c>
      <c r="J457" s="105" t="s">
        <v>457</v>
      </c>
      <c r="K457" s="105" t="s">
        <v>18</v>
      </c>
    </row>
    <row r="458" spans="1:11">
      <c r="A458" s="105" t="s">
        <v>767</v>
      </c>
      <c r="B458" s="105" t="s">
        <v>456</v>
      </c>
      <c r="C458" s="105">
        <v>5388156</v>
      </c>
      <c r="D458" s="105">
        <v>5.1900000000000003E-7</v>
      </c>
      <c r="E458" s="105">
        <v>0.26209677399999998</v>
      </c>
      <c r="F458" s="105">
        <v>124</v>
      </c>
      <c r="G458" s="105">
        <v>0.32697348999999998</v>
      </c>
      <c r="H458" s="105">
        <v>-36.450356399999997</v>
      </c>
      <c r="I458" s="105" t="s">
        <v>428</v>
      </c>
      <c r="J458" s="105" t="s">
        <v>457</v>
      </c>
      <c r="K458" s="105" t="s">
        <v>18</v>
      </c>
    </row>
    <row r="459" spans="1:11">
      <c r="A459" s="105" t="s">
        <v>768</v>
      </c>
      <c r="B459" s="105" t="s">
        <v>427</v>
      </c>
      <c r="C459" s="105">
        <v>10251340</v>
      </c>
      <c r="D459" s="105">
        <v>1.8300000000000001E-6</v>
      </c>
      <c r="E459" s="105">
        <v>0.25403225800000001</v>
      </c>
      <c r="F459" s="105">
        <v>124</v>
      </c>
      <c r="G459" s="105">
        <v>0.41956599900000002</v>
      </c>
      <c r="H459" s="105">
        <v>40.59285114</v>
      </c>
      <c r="I459" s="105" t="s">
        <v>428</v>
      </c>
      <c r="J459" s="105" t="s">
        <v>457</v>
      </c>
      <c r="K459" s="105" t="s">
        <v>18</v>
      </c>
    </row>
    <row r="460" spans="1:11">
      <c r="A460" s="105" t="s">
        <v>769</v>
      </c>
      <c r="B460" s="105" t="s">
        <v>436</v>
      </c>
      <c r="C460" s="105">
        <v>4591364</v>
      </c>
      <c r="D460" s="105">
        <v>2.6900000000000001E-6</v>
      </c>
      <c r="E460" s="105">
        <v>0.322580645</v>
      </c>
      <c r="F460" s="105">
        <v>124</v>
      </c>
      <c r="G460" s="105">
        <v>0.42431588100000001</v>
      </c>
      <c r="H460" s="105">
        <v>-32.852579710000001</v>
      </c>
      <c r="I460" s="105" t="s">
        <v>428</v>
      </c>
      <c r="J460" s="105" t="s">
        <v>457</v>
      </c>
      <c r="K460" s="105" t="s">
        <v>18</v>
      </c>
    </row>
    <row r="461" spans="1:11">
      <c r="A461" s="105" t="s">
        <v>770</v>
      </c>
      <c r="B461" s="105" t="s">
        <v>436</v>
      </c>
      <c r="C461" s="105">
        <v>4591387</v>
      </c>
      <c r="D461" s="105">
        <v>8.5399999999999996E-6</v>
      </c>
      <c r="E461" s="105">
        <v>0.30645161300000001</v>
      </c>
      <c r="F461" s="105">
        <v>124</v>
      </c>
      <c r="G461" s="105">
        <v>0.75025919900000004</v>
      </c>
      <c r="H461" s="105">
        <v>29.417298039999999</v>
      </c>
      <c r="I461" s="105" t="s">
        <v>428</v>
      </c>
      <c r="J461" s="105" t="s">
        <v>457</v>
      </c>
      <c r="K461" s="105" t="s">
        <v>18</v>
      </c>
    </row>
    <row r="462" spans="1:11">
      <c r="A462" s="105" t="s">
        <v>435</v>
      </c>
      <c r="B462" s="105" t="s">
        <v>436</v>
      </c>
      <c r="C462" s="105">
        <v>4591390</v>
      </c>
      <c r="D462" s="105">
        <v>8.1599999999999998E-6</v>
      </c>
      <c r="E462" s="105">
        <v>0.302419355</v>
      </c>
      <c r="F462" s="105">
        <v>124</v>
      </c>
      <c r="G462" s="105">
        <v>0.75025919900000004</v>
      </c>
      <c r="H462" s="105">
        <v>29.607680089999999</v>
      </c>
      <c r="I462" s="105" t="s">
        <v>428</v>
      </c>
      <c r="J462" s="105" t="s">
        <v>457</v>
      </c>
      <c r="K462" s="105" t="s">
        <v>18</v>
      </c>
    </row>
    <row r="463" spans="1:11">
      <c r="A463" s="105" t="s">
        <v>771</v>
      </c>
      <c r="B463" s="105" t="s">
        <v>438</v>
      </c>
      <c r="C463" s="105">
        <v>26902478</v>
      </c>
      <c r="D463" s="105">
        <v>2.3300000000000001E-6</v>
      </c>
      <c r="E463" s="105">
        <v>0.22580645199999999</v>
      </c>
      <c r="F463" s="105">
        <v>124</v>
      </c>
      <c r="G463" s="105">
        <v>0.41956599900000002</v>
      </c>
      <c r="H463" s="105">
        <v>-30.482966510000001</v>
      </c>
      <c r="I463" s="105" t="s">
        <v>428</v>
      </c>
      <c r="J463" s="105" t="s">
        <v>457</v>
      </c>
      <c r="K463" s="105" t="s">
        <v>18</v>
      </c>
    </row>
    <row r="464" spans="1:11">
      <c r="A464" s="105" t="s">
        <v>772</v>
      </c>
      <c r="B464" s="105" t="s">
        <v>438</v>
      </c>
      <c r="C464" s="105">
        <v>42308944</v>
      </c>
      <c r="D464" s="105">
        <v>8.5799999999999992E-6</v>
      </c>
      <c r="E464" s="105">
        <v>0.43951612899999998</v>
      </c>
      <c r="F464" s="105">
        <v>124</v>
      </c>
      <c r="G464" s="105">
        <v>0.75025919900000004</v>
      </c>
      <c r="H464" s="105">
        <v>37.428929089999997</v>
      </c>
      <c r="I464" s="105" t="s">
        <v>428</v>
      </c>
      <c r="J464" s="105" t="s">
        <v>457</v>
      </c>
      <c r="K464" s="105" t="s">
        <v>18</v>
      </c>
    </row>
    <row r="465" spans="1:11">
      <c r="A465" s="105" t="s">
        <v>773</v>
      </c>
      <c r="B465" s="105" t="s">
        <v>663</v>
      </c>
      <c r="C465" s="105">
        <v>65592120</v>
      </c>
      <c r="D465" s="105">
        <v>8.5099999999999998E-6</v>
      </c>
      <c r="E465" s="105">
        <v>9.2741934999999998E-2</v>
      </c>
      <c r="F465" s="105">
        <v>124</v>
      </c>
      <c r="G465" s="105">
        <v>0.75025919900000004</v>
      </c>
      <c r="H465" s="105">
        <v>-37.85392633</v>
      </c>
      <c r="I465" s="105" t="s">
        <v>428</v>
      </c>
      <c r="J465" s="105" t="s">
        <v>457</v>
      </c>
      <c r="K465" s="105" t="s">
        <v>18</v>
      </c>
    </row>
    <row r="466" spans="1:11">
      <c r="A466" s="105" t="s">
        <v>774</v>
      </c>
      <c r="B466" s="105" t="s">
        <v>468</v>
      </c>
      <c r="C466" s="105">
        <v>67769152</v>
      </c>
      <c r="D466" s="105">
        <v>2.17E-6</v>
      </c>
      <c r="E466" s="105">
        <v>0.302419355</v>
      </c>
      <c r="F466" s="105">
        <v>124</v>
      </c>
      <c r="G466" s="105">
        <v>0.41956599900000002</v>
      </c>
      <c r="H466" s="105">
        <v>35.1655789</v>
      </c>
      <c r="I466" s="105" t="s">
        <v>428</v>
      </c>
      <c r="J466" s="105" t="s">
        <v>457</v>
      </c>
      <c r="K466" s="105" t="s">
        <v>18</v>
      </c>
    </row>
    <row r="467" spans="1:11">
      <c r="A467" s="105" t="s">
        <v>469</v>
      </c>
      <c r="B467" s="105" t="s">
        <v>470</v>
      </c>
      <c r="C467" s="105">
        <v>25457163</v>
      </c>
      <c r="D467" s="105">
        <v>1.08E-6</v>
      </c>
      <c r="E467" s="105">
        <v>0.27419354800000001</v>
      </c>
      <c r="F467" s="105">
        <v>124</v>
      </c>
      <c r="G467" s="105">
        <v>0.41956599900000002</v>
      </c>
      <c r="H467" s="105">
        <v>34.131799299999997</v>
      </c>
      <c r="I467" s="105" t="s">
        <v>428</v>
      </c>
      <c r="J467" s="105" t="s">
        <v>457</v>
      </c>
      <c r="K467" s="105" t="s">
        <v>18</v>
      </c>
    </row>
    <row r="468" spans="1:11">
      <c r="A468" s="105" t="s">
        <v>444</v>
      </c>
      <c r="B468" s="105" t="s">
        <v>445</v>
      </c>
      <c r="C468" s="105">
        <v>66618455</v>
      </c>
      <c r="D468" s="105">
        <v>1.68E-6</v>
      </c>
      <c r="E468" s="105">
        <v>0.49596774199999999</v>
      </c>
      <c r="F468" s="105">
        <v>124</v>
      </c>
      <c r="G468" s="105">
        <v>0.41956599900000002</v>
      </c>
      <c r="H468" s="105">
        <v>-33.473723190000001</v>
      </c>
      <c r="I468" s="105" t="s">
        <v>428</v>
      </c>
      <c r="J468" s="105" t="s">
        <v>457</v>
      </c>
      <c r="K468" s="105" t="s">
        <v>18</v>
      </c>
    </row>
    <row r="469" spans="1:11">
      <c r="A469" s="105" t="s">
        <v>775</v>
      </c>
      <c r="B469" s="105" t="s">
        <v>445</v>
      </c>
      <c r="C469" s="105">
        <v>66618458</v>
      </c>
      <c r="D469" s="105">
        <v>2.4499999999999998E-7</v>
      </c>
      <c r="E469" s="105">
        <v>0.5</v>
      </c>
      <c r="F469" s="105">
        <v>124</v>
      </c>
      <c r="G469" s="105">
        <v>0.30915398900000002</v>
      </c>
      <c r="H469" s="105">
        <v>-36.631130630000001</v>
      </c>
      <c r="I469" s="105" t="s">
        <v>428</v>
      </c>
      <c r="J469" s="105" t="s">
        <v>457</v>
      </c>
      <c r="K469" s="105" t="s">
        <v>18</v>
      </c>
    </row>
    <row r="470" spans="1:11">
      <c r="A470" s="105" t="s">
        <v>776</v>
      </c>
      <c r="B470" s="105" t="s">
        <v>611</v>
      </c>
      <c r="C470" s="105">
        <v>8641674</v>
      </c>
      <c r="D470" s="105">
        <v>5.7100000000000004E-6</v>
      </c>
      <c r="E470" s="105">
        <v>0.35080645199999999</v>
      </c>
      <c r="F470" s="105">
        <v>124</v>
      </c>
      <c r="G470" s="105">
        <v>0.39976372300000002</v>
      </c>
      <c r="H470" s="105">
        <v>-4.634127833</v>
      </c>
      <c r="I470" s="105" t="s">
        <v>428</v>
      </c>
      <c r="J470" s="105" t="s">
        <v>429</v>
      </c>
      <c r="K470" s="105" t="s">
        <v>19</v>
      </c>
    </row>
    <row r="471" spans="1:11">
      <c r="A471" s="105" t="s">
        <v>777</v>
      </c>
      <c r="B471" s="105" t="s">
        <v>427</v>
      </c>
      <c r="C471" s="105">
        <v>22885562</v>
      </c>
      <c r="D471" s="106">
        <v>9.5999999999999999E-9</v>
      </c>
      <c r="E471" s="105">
        <v>8.8709677000000001E-2</v>
      </c>
      <c r="F471" s="105">
        <v>124</v>
      </c>
      <c r="G471" s="105">
        <v>1.5139159999999999E-3</v>
      </c>
      <c r="H471" s="105">
        <v>-6.6178991580000002</v>
      </c>
      <c r="I471" s="105" t="s">
        <v>428</v>
      </c>
      <c r="J471" s="105" t="s">
        <v>429</v>
      </c>
      <c r="K471" s="105" t="s">
        <v>19</v>
      </c>
    </row>
    <row r="472" spans="1:11">
      <c r="A472" s="105" t="s">
        <v>778</v>
      </c>
      <c r="B472" s="105" t="s">
        <v>427</v>
      </c>
      <c r="C472" s="105">
        <v>30129298</v>
      </c>
      <c r="D472" s="105">
        <v>4.9599999999999999E-6</v>
      </c>
      <c r="E472" s="105">
        <v>0.322580645</v>
      </c>
      <c r="F472" s="105">
        <v>124</v>
      </c>
      <c r="G472" s="105">
        <v>0.36776272700000001</v>
      </c>
      <c r="H472" s="105">
        <v>-4.4957907129999999</v>
      </c>
      <c r="I472" s="105" t="s">
        <v>428</v>
      </c>
      <c r="J472" s="105" t="s">
        <v>429</v>
      </c>
      <c r="K472" s="105" t="s">
        <v>19</v>
      </c>
    </row>
    <row r="473" spans="1:11">
      <c r="A473" s="105" t="s">
        <v>779</v>
      </c>
      <c r="B473" s="105" t="s">
        <v>427</v>
      </c>
      <c r="C473" s="105">
        <v>68020920</v>
      </c>
      <c r="D473" s="105">
        <v>3.5999999999999998E-6</v>
      </c>
      <c r="E473" s="105">
        <v>6.0483871000000002E-2</v>
      </c>
      <c r="F473" s="105">
        <v>124</v>
      </c>
      <c r="G473" s="105">
        <v>0.30276427099999997</v>
      </c>
      <c r="H473" s="105">
        <v>-6.9200697980000001</v>
      </c>
      <c r="I473" s="105" t="s">
        <v>428</v>
      </c>
      <c r="J473" s="105" t="s">
        <v>429</v>
      </c>
      <c r="K473" s="105" t="s">
        <v>19</v>
      </c>
    </row>
    <row r="474" spans="1:11">
      <c r="A474" s="105" t="s">
        <v>780</v>
      </c>
      <c r="B474" s="105" t="s">
        <v>431</v>
      </c>
      <c r="C474" s="105">
        <v>72722088</v>
      </c>
      <c r="D474" s="105">
        <v>1.74E-7</v>
      </c>
      <c r="E474" s="105">
        <v>0.209677419</v>
      </c>
      <c r="F474" s="105">
        <v>124</v>
      </c>
      <c r="G474" s="105">
        <v>2.1995316000000001E-2</v>
      </c>
      <c r="H474" s="105">
        <v>-4.8137113129999998</v>
      </c>
      <c r="I474" s="105" t="s">
        <v>428</v>
      </c>
      <c r="J474" s="105" t="s">
        <v>429</v>
      </c>
      <c r="K474" s="105" t="s">
        <v>19</v>
      </c>
    </row>
    <row r="475" spans="1:11">
      <c r="A475" s="105" t="s">
        <v>781</v>
      </c>
      <c r="B475" s="105" t="s">
        <v>436</v>
      </c>
      <c r="C475" s="105">
        <v>77961460</v>
      </c>
      <c r="D475" s="105">
        <v>9.3300000000000005E-6</v>
      </c>
      <c r="E475" s="105">
        <v>0.26612903199999999</v>
      </c>
      <c r="F475" s="105">
        <v>124</v>
      </c>
      <c r="G475" s="105">
        <v>0.588604868</v>
      </c>
      <c r="H475" s="105">
        <v>-4.6179237139999998</v>
      </c>
      <c r="I475" s="105" t="s">
        <v>428</v>
      </c>
      <c r="J475" s="105" t="s">
        <v>429</v>
      </c>
      <c r="K475" s="105" t="s">
        <v>19</v>
      </c>
    </row>
    <row r="476" spans="1:11">
      <c r="A476" s="105" t="s">
        <v>782</v>
      </c>
      <c r="B476" s="105" t="s">
        <v>436</v>
      </c>
      <c r="C476" s="105">
        <v>77961461</v>
      </c>
      <c r="D476" s="105">
        <v>9.3300000000000005E-6</v>
      </c>
      <c r="E476" s="105">
        <v>0.26612903199999999</v>
      </c>
      <c r="F476" s="105">
        <v>124</v>
      </c>
      <c r="G476" s="105">
        <v>0.588604868</v>
      </c>
      <c r="H476" s="105">
        <v>-4.6179237139999998</v>
      </c>
      <c r="I476" s="105" t="s">
        <v>428</v>
      </c>
      <c r="J476" s="105" t="s">
        <v>429</v>
      </c>
      <c r="K476" s="105" t="s">
        <v>19</v>
      </c>
    </row>
    <row r="477" spans="1:11">
      <c r="A477" s="105" t="s">
        <v>783</v>
      </c>
      <c r="B477" s="105" t="s">
        <v>438</v>
      </c>
      <c r="C477" s="105">
        <v>29439492</v>
      </c>
      <c r="D477" s="106">
        <v>3.2599999999999999E-9</v>
      </c>
      <c r="E477" s="105">
        <v>0.29838709699999999</v>
      </c>
      <c r="F477" s="105">
        <v>124</v>
      </c>
      <c r="G477" s="105">
        <v>5.8799999999999998E-4</v>
      </c>
      <c r="H477" s="105">
        <v>-5.285479306</v>
      </c>
      <c r="I477" s="105" t="s">
        <v>428</v>
      </c>
      <c r="J477" s="105" t="s">
        <v>429</v>
      </c>
      <c r="K477" s="105" t="s">
        <v>19</v>
      </c>
    </row>
    <row r="478" spans="1:11">
      <c r="A478" s="105" t="s">
        <v>784</v>
      </c>
      <c r="B478" s="105" t="s">
        <v>550</v>
      </c>
      <c r="C478" s="105">
        <v>74292243</v>
      </c>
      <c r="D478" s="105">
        <v>1.1899999999999999E-7</v>
      </c>
      <c r="E478" s="105">
        <v>0.41129032300000001</v>
      </c>
      <c r="F478" s="105">
        <v>124</v>
      </c>
      <c r="G478" s="105">
        <v>1.6739522999999999E-2</v>
      </c>
      <c r="H478" s="105">
        <v>6.8815431130000002</v>
      </c>
      <c r="I478" s="105" t="s">
        <v>428</v>
      </c>
      <c r="J478" s="105" t="s">
        <v>429</v>
      </c>
      <c r="K478" s="105" t="s">
        <v>19</v>
      </c>
    </row>
    <row r="479" spans="1:11">
      <c r="A479" s="105" t="s">
        <v>785</v>
      </c>
      <c r="B479" s="105" t="s">
        <v>466</v>
      </c>
      <c r="C479" s="105">
        <v>3443668</v>
      </c>
      <c r="D479" s="105">
        <v>2.29E-7</v>
      </c>
      <c r="E479" s="105">
        <v>0.24596774199999999</v>
      </c>
      <c r="F479" s="105">
        <v>124</v>
      </c>
      <c r="G479" s="105">
        <v>2.6256183999999998E-2</v>
      </c>
      <c r="H479" s="105">
        <v>-5.0604391729999998</v>
      </c>
      <c r="I479" s="105" t="s">
        <v>428</v>
      </c>
      <c r="J479" s="105" t="s">
        <v>429</v>
      </c>
      <c r="K479" s="105" t="s">
        <v>19</v>
      </c>
    </row>
    <row r="480" spans="1:11">
      <c r="A480" s="105" t="s">
        <v>786</v>
      </c>
      <c r="B480" s="105" t="s">
        <v>445</v>
      </c>
      <c r="C480" s="105">
        <v>66794008</v>
      </c>
      <c r="D480" s="106">
        <v>1.8400000000000001E-9</v>
      </c>
      <c r="E480" s="105">
        <v>7.2580644999999999E-2</v>
      </c>
      <c r="F480" s="105">
        <v>124</v>
      </c>
      <c r="G480" s="105">
        <v>3.86E-4</v>
      </c>
      <c r="H480" s="105">
        <v>-7.3582760949999999</v>
      </c>
      <c r="I480" s="105" t="s">
        <v>428</v>
      </c>
      <c r="J480" s="105" t="s">
        <v>429</v>
      </c>
      <c r="K480" s="105" t="s">
        <v>19</v>
      </c>
    </row>
    <row r="481" spans="1:11">
      <c r="A481" s="105" t="s">
        <v>787</v>
      </c>
      <c r="B481" s="105" t="s">
        <v>535</v>
      </c>
      <c r="C481" s="105">
        <v>2057980</v>
      </c>
      <c r="D481" s="105">
        <v>2.6299999999999998E-6</v>
      </c>
      <c r="E481" s="105">
        <v>0.28629032300000001</v>
      </c>
      <c r="F481" s="105">
        <v>124</v>
      </c>
      <c r="G481" s="105">
        <v>0.23924875500000001</v>
      </c>
      <c r="H481" s="105">
        <v>4.4788447610000004</v>
      </c>
      <c r="I481" s="105" t="s">
        <v>428</v>
      </c>
      <c r="J481" s="105" t="s">
        <v>429</v>
      </c>
      <c r="K481" s="105" t="s">
        <v>19</v>
      </c>
    </row>
    <row r="482" spans="1:11">
      <c r="A482" s="105" t="s">
        <v>788</v>
      </c>
      <c r="B482" s="105" t="s">
        <v>535</v>
      </c>
      <c r="C482" s="105">
        <v>2057983</v>
      </c>
      <c r="D482" s="105">
        <v>4.0999999999999997E-6</v>
      </c>
      <c r="E482" s="105">
        <v>0.29435483899999998</v>
      </c>
      <c r="F482" s="105">
        <v>124</v>
      </c>
      <c r="G482" s="105">
        <v>0.32285345700000001</v>
      </c>
      <c r="H482" s="105">
        <v>4.5093048749999998</v>
      </c>
      <c r="I482" s="105" t="s">
        <v>428</v>
      </c>
      <c r="J482" s="105" t="s">
        <v>429</v>
      </c>
      <c r="K482" s="105" t="s">
        <v>19</v>
      </c>
    </row>
    <row r="483" spans="1:11">
      <c r="A483" s="105" t="s">
        <v>789</v>
      </c>
      <c r="B483" s="105" t="s">
        <v>535</v>
      </c>
      <c r="C483" s="105">
        <v>2057987</v>
      </c>
      <c r="D483" s="105">
        <v>2.6599999999999999E-6</v>
      </c>
      <c r="E483" s="105">
        <v>0.282258065</v>
      </c>
      <c r="F483" s="105">
        <v>124</v>
      </c>
      <c r="G483" s="105">
        <v>0.23924875500000001</v>
      </c>
      <c r="H483" s="105">
        <v>4.587987225</v>
      </c>
      <c r="I483" s="105" t="s">
        <v>428</v>
      </c>
      <c r="J483" s="105" t="s">
        <v>429</v>
      </c>
      <c r="K483" s="105" t="s">
        <v>19</v>
      </c>
    </row>
    <row r="484" spans="1:11">
      <c r="A484" s="105" t="s">
        <v>790</v>
      </c>
      <c r="B484" s="105" t="s">
        <v>535</v>
      </c>
      <c r="C484" s="105">
        <v>2057988</v>
      </c>
      <c r="D484" s="105">
        <v>2.6599999999999999E-6</v>
      </c>
      <c r="E484" s="105">
        <v>0.282258065</v>
      </c>
      <c r="F484" s="105">
        <v>124</v>
      </c>
      <c r="G484" s="105">
        <v>0.23924875500000001</v>
      </c>
      <c r="H484" s="105">
        <v>4.587987225</v>
      </c>
      <c r="I484" s="105" t="s">
        <v>428</v>
      </c>
      <c r="J484" s="105" t="s">
        <v>429</v>
      </c>
      <c r="K484" s="105" t="s">
        <v>19</v>
      </c>
    </row>
    <row r="485" spans="1:11">
      <c r="A485" s="105" t="s">
        <v>791</v>
      </c>
      <c r="B485" s="105" t="s">
        <v>488</v>
      </c>
      <c r="C485" s="105">
        <v>52985836</v>
      </c>
      <c r="D485" s="106">
        <v>9.9299999999999998E-10</v>
      </c>
      <c r="E485" s="105">
        <v>0.47580645199999999</v>
      </c>
      <c r="F485" s="105">
        <v>124</v>
      </c>
      <c r="G485" s="105">
        <v>2.5099999999999998E-4</v>
      </c>
      <c r="H485" s="105">
        <v>14.708399610000001</v>
      </c>
      <c r="I485" s="105" t="s">
        <v>428</v>
      </c>
      <c r="J485" s="105" t="s">
        <v>429</v>
      </c>
      <c r="K485" s="105" t="s">
        <v>19</v>
      </c>
    </row>
    <row r="486" spans="1:11">
      <c r="A486" s="105" t="s">
        <v>792</v>
      </c>
      <c r="B486" s="105" t="s">
        <v>427</v>
      </c>
      <c r="C486" s="105">
        <v>16691782</v>
      </c>
      <c r="D486" s="106">
        <v>1.45E-9</v>
      </c>
      <c r="E486" s="105">
        <v>0.427419355</v>
      </c>
      <c r="F486" s="105">
        <v>124</v>
      </c>
      <c r="G486" s="105">
        <v>9.1200000000000005E-4</v>
      </c>
      <c r="H486" s="105">
        <v>-8.0909045119999998</v>
      </c>
      <c r="I486" s="105" t="s">
        <v>428</v>
      </c>
      <c r="J486" s="105" t="s">
        <v>429</v>
      </c>
      <c r="K486" s="105" t="s">
        <v>20</v>
      </c>
    </row>
    <row r="487" spans="1:11">
      <c r="A487" s="105" t="s">
        <v>793</v>
      </c>
      <c r="B487" s="105" t="s">
        <v>431</v>
      </c>
      <c r="C487" s="105">
        <v>47838797</v>
      </c>
      <c r="D487" s="106">
        <v>1.08E-10</v>
      </c>
      <c r="E487" s="105">
        <v>0.18548387099999999</v>
      </c>
      <c r="F487" s="105">
        <v>124</v>
      </c>
      <c r="G487" s="105">
        <v>1.36E-4</v>
      </c>
      <c r="H487" s="105">
        <v>7.7030963440000004</v>
      </c>
      <c r="I487" s="105" t="s">
        <v>428</v>
      </c>
      <c r="J487" s="105" t="s">
        <v>429</v>
      </c>
      <c r="K487" s="105" t="s">
        <v>20</v>
      </c>
    </row>
    <row r="488" spans="1:11">
      <c r="A488" s="105" t="s">
        <v>794</v>
      </c>
      <c r="B488" s="105" t="s">
        <v>436</v>
      </c>
      <c r="C488" s="105">
        <v>41342282</v>
      </c>
      <c r="D488" s="105">
        <v>1.2E-8</v>
      </c>
      <c r="E488" s="105">
        <v>0.237903226</v>
      </c>
      <c r="F488" s="105">
        <v>124</v>
      </c>
      <c r="G488" s="105">
        <v>3.7697579999999998E-3</v>
      </c>
      <c r="H488" s="105">
        <v>-6.0994885950000004</v>
      </c>
      <c r="I488" s="105" t="s">
        <v>428</v>
      </c>
      <c r="J488" s="105" t="s">
        <v>429</v>
      </c>
      <c r="K488" s="105" t="s">
        <v>20</v>
      </c>
    </row>
    <row r="489" spans="1:11">
      <c r="A489" s="105" t="s">
        <v>795</v>
      </c>
      <c r="B489" s="105" t="s">
        <v>514</v>
      </c>
      <c r="C489" s="105">
        <v>19734330</v>
      </c>
      <c r="D489" s="105">
        <v>7.9200000000000004E-6</v>
      </c>
      <c r="E489" s="105">
        <v>0.467741935</v>
      </c>
      <c r="F489" s="105">
        <v>124</v>
      </c>
      <c r="G489" s="105">
        <v>0.66227206199999999</v>
      </c>
      <c r="H489" s="105">
        <v>9.4145102709999993</v>
      </c>
      <c r="I489" s="105" t="s">
        <v>428</v>
      </c>
      <c r="J489" s="105" t="s">
        <v>429</v>
      </c>
      <c r="K489" s="105" t="s">
        <v>20</v>
      </c>
    </row>
    <row r="490" spans="1:11">
      <c r="A490" s="105" t="s">
        <v>796</v>
      </c>
      <c r="B490" s="105" t="s">
        <v>514</v>
      </c>
      <c r="C490" s="105">
        <v>60372775</v>
      </c>
      <c r="D490" s="105">
        <v>1.2899999999999999E-6</v>
      </c>
      <c r="E490" s="105">
        <v>0.24193548400000001</v>
      </c>
      <c r="F490" s="105">
        <v>124</v>
      </c>
      <c r="G490" s="105">
        <v>0.23152020100000001</v>
      </c>
      <c r="H490" s="105">
        <v>4.3107287730000001</v>
      </c>
      <c r="I490" s="105" t="s">
        <v>428</v>
      </c>
      <c r="J490" s="105" t="s">
        <v>429</v>
      </c>
      <c r="K490" s="105" t="s">
        <v>20</v>
      </c>
    </row>
    <row r="491" spans="1:11">
      <c r="A491" s="105" t="s">
        <v>797</v>
      </c>
      <c r="B491" s="105" t="s">
        <v>438</v>
      </c>
      <c r="C491" s="105">
        <v>60484373</v>
      </c>
      <c r="D491" s="105">
        <v>4.8899999999999998E-6</v>
      </c>
      <c r="E491" s="105">
        <v>0.14112903199999999</v>
      </c>
      <c r="F491" s="105">
        <v>124</v>
      </c>
      <c r="G491" s="105">
        <v>0.61622068600000002</v>
      </c>
      <c r="H491" s="105">
        <v>4.4905245440000003</v>
      </c>
      <c r="I491" s="105" t="s">
        <v>428</v>
      </c>
      <c r="J491" s="105" t="s">
        <v>429</v>
      </c>
      <c r="K491" s="105" t="s">
        <v>20</v>
      </c>
    </row>
    <row r="492" spans="1:11">
      <c r="A492" s="105" t="s">
        <v>798</v>
      </c>
      <c r="B492" s="105" t="s">
        <v>517</v>
      </c>
      <c r="C492" s="105">
        <v>62206235</v>
      </c>
      <c r="D492" s="106">
        <v>4.2999999999999996E-9</v>
      </c>
      <c r="E492" s="105">
        <v>0.40322580600000002</v>
      </c>
      <c r="F492" s="105">
        <v>124</v>
      </c>
      <c r="G492" s="105">
        <v>1.809054E-3</v>
      </c>
      <c r="H492" s="105">
        <v>6.3765351140000002</v>
      </c>
      <c r="I492" s="105" t="s">
        <v>428</v>
      </c>
      <c r="J492" s="105" t="s">
        <v>429</v>
      </c>
      <c r="K492" s="105" t="s">
        <v>20</v>
      </c>
    </row>
    <row r="493" spans="1:11">
      <c r="A493" s="105" t="s">
        <v>799</v>
      </c>
      <c r="B493" s="105" t="s">
        <v>470</v>
      </c>
      <c r="C493" s="105">
        <v>17480219</v>
      </c>
      <c r="D493" s="105">
        <v>9.3700000000000001E-6</v>
      </c>
      <c r="E493" s="105">
        <v>0.302419355</v>
      </c>
      <c r="F493" s="105">
        <v>124</v>
      </c>
      <c r="G493" s="105">
        <v>0.67298265899999998</v>
      </c>
      <c r="H493" s="105">
        <v>5.215727641</v>
      </c>
      <c r="I493" s="105" t="s">
        <v>428</v>
      </c>
      <c r="J493" s="105" t="s">
        <v>429</v>
      </c>
      <c r="K493" s="105" t="s">
        <v>20</v>
      </c>
    </row>
    <row r="494" spans="1:11">
      <c r="A494" s="105" t="s">
        <v>800</v>
      </c>
      <c r="B494" s="105" t="s">
        <v>445</v>
      </c>
      <c r="C494" s="105">
        <v>51123417</v>
      </c>
      <c r="D494" s="105">
        <v>6.6200000000000001E-6</v>
      </c>
      <c r="E494" s="105">
        <v>0.26612903199999999</v>
      </c>
      <c r="F494" s="105">
        <v>124</v>
      </c>
      <c r="G494" s="105">
        <v>0.66227206199999999</v>
      </c>
      <c r="H494" s="105">
        <v>4.9025477090000003</v>
      </c>
      <c r="I494" s="105" t="s">
        <v>428</v>
      </c>
      <c r="J494" s="105" t="s">
        <v>429</v>
      </c>
      <c r="K494" s="105" t="s">
        <v>20</v>
      </c>
    </row>
    <row r="495" spans="1:11">
      <c r="A495" s="105" t="s">
        <v>801</v>
      </c>
      <c r="B495" s="105" t="s">
        <v>535</v>
      </c>
      <c r="C495" s="105">
        <v>34981809</v>
      </c>
      <c r="D495" s="105">
        <v>5.0900000000000002E-7</v>
      </c>
      <c r="E495" s="105">
        <v>0.18145161300000001</v>
      </c>
      <c r="F495" s="105">
        <v>124</v>
      </c>
      <c r="G495" s="105">
        <v>0.10704011400000001</v>
      </c>
      <c r="H495" s="105">
        <v>5.1487486640000002</v>
      </c>
      <c r="I495" s="105" t="s">
        <v>428</v>
      </c>
      <c r="J495" s="105" t="s">
        <v>429</v>
      </c>
      <c r="K495" s="105" t="s">
        <v>20</v>
      </c>
    </row>
    <row r="496" spans="1:11">
      <c r="A496" s="105" t="s">
        <v>802</v>
      </c>
      <c r="B496" s="105" t="s">
        <v>447</v>
      </c>
      <c r="C496" s="105">
        <v>5001784</v>
      </c>
      <c r="D496" s="105">
        <v>7.5900000000000002E-6</v>
      </c>
      <c r="E496" s="105">
        <v>0.38306451600000002</v>
      </c>
      <c r="F496" s="105">
        <v>124</v>
      </c>
      <c r="G496" s="105">
        <v>0.66227206199999999</v>
      </c>
      <c r="H496" s="105">
        <v>4.9708928769999998</v>
      </c>
      <c r="I496" s="105" t="s">
        <v>428</v>
      </c>
      <c r="J496" s="105" t="s">
        <v>429</v>
      </c>
      <c r="K496" s="105" t="s">
        <v>20</v>
      </c>
    </row>
    <row r="497" spans="1:11">
      <c r="A497" s="105" t="s">
        <v>803</v>
      </c>
      <c r="B497" s="105" t="s">
        <v>447</v>
      </c>
      <c r="C497" s="105">
        <v>22193680</v>
      </c>
      <c r="D497" s="105">
        <v>3.4400000000000001E-6</v>
      </c>
      <c r="E497" s="105">
        <v>0.17338709699999999</v>
      </c>
      <c r="F497" s="105">
        <v>124</v>
      </c>
      <c r="G497" s="105">
        <v>0.48227972000000002</v>
      </c>
      <c r="H497" s="105">
        <v>4.7754675210000004</v>
      </c>
      <c r="I497" s="105" t="s">
        <v>428</v>
      </c>
      <c r="J497" s="105" t="s">
        <v>429</v>
      </c>
      <c r="K497" s="105" t="s">
        <v>20</v>
      </c>
    </row>
    <row r="498" spans="1:11">
      <c r="A498" s="105" t="s">
        <v>804</v>
      </c>
      <c r="B498" s="105" t="s">
        <v>475</v>
      </c>
      <c r="C498" s="105">
        <v>38958642</v>
      </c>
      <c r="D498" s="105">
        <v>3.0299999999999998E-6</v>
      </c>
      <c r="E498" s="105">
        <v>0.19354838699999999</v>
      </c>
      <c r="F498" s="105">
        <v>124</v>
      </c>
      <c r="G498" s="105">
        <v>0.477908151</v>
      </c>
      <c r="H498" s="105">
        <v>-4.230971534</v>
      </c>
      <c r="I498" s="105" t="s">
        <v>428</v>
      </c>
      <c r="J498" s="105" t="s">
        <v>429</v>
      </c>
      <c r="K498" s="105" t="s">
        <v>20</v>
      </c>
    </row>
    <row r="499" spans="1:11">
      <c r="A499" s="105" t="s">
        <v>805</v>
      </c>
      <c r="B499" s="105" t="s">
        <v>475</v>
      </c>
      <c r="C499" s="105">
        <v>42322650</v>
      </c>
      <c r="D499" s="105">
        <v>6.7000000000000002E-6</v>
      </c>
      <c r="E499" s="105">
        <v>0.25</v>
      </c>
      <c r="F499" s="105">
        <v>124</v>
      </c>
      <c r="G499" s="105">
        <v>0.66227206199999999</v>
      </c>
      <c r="H499" s="105">
        <v>4.9611210019999996</v>
      </c>
      <c r="I499" s="105" t="s">
        <v>428</v>
      </c>
      <c r="J499" s="105" t="s">
        <v>429</v>
      </c>
      <c r="K499" s="105" t="s">
        <v>20</v>
      </c>
    </row>
    <row r="500" spans="1:11">
      <c r="A500" s="105" t="s">
        <v>806</v>
      </c>
      <c r="B500" s="105" t="s">
        <v>493</v>
      </c>
      <c r="C500" s="105">
        <v>43267191</v>
      </c>
      <c r="D500" s="106">
        <v>3.1699999999999999E-8</v>
      </c>
      <c r="E500" s="105">
        <v>0.30645161300000001</v>
      </c>
      <c r="F500" s="105">
        <v>124</v>
      </c>
      <c r="G500" s="105">
        <v>8.0017040000000001E-3</v>
      </c>
      <c r="H500" s="105">
        <v>-6.3669839350000004</v>
      </c>
      <c r="I500" s="105" t="s">
        <v>428</v>
      </c>
      <c r="J500" s="105" t="s">
        <v>429</v>
      </c>
      <c r="K500" s="105" t="s">
        <v>20</v>
      </c>
    </row>
    <row r="501" spans="1:11">
      <c r="A501" s="105" t="s">
        <v>807</v>
      </c>
      <c r="B501" s="105" t="s">
        <v>539</v>
      </c>
      <c r="C501" s="105">
        <v>37925939</v>
      </c>
      <c r="D501" s="105">
        <v>7.08E-6</v>
      </c>
      <c r="E501" s="105">
        <v>9.6774193999999994E-2</v>
      </c>
      <c r="F501" s="105">
        <v>124</v>
      </c>
      <c r="G501" s="105">
        <v>0.66227206199999999</v>
      </c>
      <c r="H501" s="105">
        <v>-4.6892835880000003</v>
      </c>
      <c r="I501" s="105" t="s">
        <v>428</v>
      </c>
      <c r="J501" s="105" t="s">
        <v>429</v>
      </c>
      <c r="K501" s="105" t="s">
        <v>20</v>
      </c>
    </row>
    <row r="502" spans="1:11">
      <c r="A502" s="105" t="s">
        <v>808</v>
      </c>
      <c r="B502" s="105" t="s">
        <v>507</v>
      </c>
      <c r="C502" s="105">
        <v>14995633</v>
      </c>
      <c r="D502" s="105">
        <v>8.3999999999999992E-6</v>
      </c>
      <c r="E502" s="105">
        <v>8.0645161000000007E-2</v>
      </c>
      <c r="F502" s="105">
        <v>124</v>
      </c>
      <c r="G502" s="105">
        <v>0.66227206199999999</v>
      </c>
      <c r="H502" s="105">
        <v>-6.0110798970000001</v>
      </c>
      <c r="I502" s="105" t="s">
        <v>428</v>
      </c>
      <c r="J502" s="105" t="s">
        <v>429</v>
      </c>
      <c r="K502" s="105" t="s">
        <v>20</v>
      </c>
    </row>
    <row r="503" spans="1:11">
      <c r="A503" s="105" t="s">
        <v>809</v>
      </c>
      <c r="B503" s="105" t="s">
        <v>456</v>
      </c>
      <c r="C503" s="105">
        <v>5983302</v>
      </c>
      <c r="D503" s="105">
        <v>5.1800000000000004E-6</v>
      </c>
      <c r="E503" s="105">
        <v>0.25</v>
      </c>
      <c r="F503" s="105">
        <v>124</v>
      </c>
      <c r="G503" s="105">
        <v>0.46689593400000001</v>
      </c>
      <c r="H503" s="105">
        <v>11.846264229999999</v>
      </c>
      <c r="I503" s="105" t="s">
        <v>428</v>
      </c>
      <c r="J503" s="105" t="s">
        <v>457</v>
      </c>
      <c r="K503" s="105" t="s">
        <v>20</v>
      </c>
    </row>
    <row r="504" spans="1:11">
      <c r="A504" s="105" t="s">
        <v>792</v>
      </c>
      <c r="B504" s="105" t="s">
        <v>427</v>
      </c>
      <c r="C504" s="105">
        <v>16691782</v>
      </c>
      <c r="D504" s="105">
        <v>1.0300000000000001E-6</v>
      </c>
      <c r="E504" s="105">
        <v>0.427419355</v>
      </c>
      <c r="F504" s="105">
        <v>124</v>
      </c>
      <c r="G504" s="105">
        <v>0.25908460300000002</v>
      </c>
      <c r="H504" s="105">
        <v>-15.935526980000001</v>
      </c>
      <c r="I504" s="105" t="s">
        <v>428</v>
      </c>
      <c r="J504" s="105" t="s">
        <v>457</v>
      </c>
      <c r="K504" s="105" t="s">
        <v>20</v>
      </c>
    </row>
    <row r="505" spans="1:11">
      <c r="A505" s="105" t="s">
        <v>810</v>
      </c>
      <c r="B505" s="105" t="s">
        <v>427</v>
      </c>
      <c r="C505" s="105">
        <v>16691809</v>
      </c>
      <c r="D505" s="105">
        <v>9.2499999999999995E-6</v>
      </c>
      <c r="E505" s="105">
        <v>0.42338709699999999</v>
      </c>
      <c r="F505" s="105">
        <v>124</v>
      </c>
      <c r="G505" s="105">
        <v>0.62498716099999996</v>
      </c>
      <c r="H505" s="105">
        <v>13.82620111</v>
      </c>
      <c r="I505" s="105" t="s">
        <v>428</v>
      </c>
      <c r="J505" s="105" t="s">
        <v>457</v>
      </c>
      <c r="K505" s="105" t="s">
        <v>20</v>
      </c>
    </row>
    <row r="506" spans="1:11">
      <c r="A506" s="105" t="s">
        <v>811</v>
      </c>
      <c r="B506" s="105" t="s">
        <v>427</v>
      </c>
      <c r="C506" s="105">
        <v>38212942</v>
      </c>
      <c r="D506" s="105">
        <v>9.4199999999999996E-6</v>
      </c>
      <c r="E506" s="105">
        <v>4.8387096999999997E-2</v>
      </c>
      <c r="F506" s="105">
        <v>124</v>
      </c>
      <c r="G506" s="105">
        <v>0.62498716099999996</v>
      </c>
      <c r="H506" s="105">
        <v>-22.603662580000002</v>
      </c>
      <c r="I506" s="105" t="s">
        <v>428</v>
      </c>
      <c r="J506" s="105" t="s">
        <v>457</v>
      </c>
      <c r="K506" s="105" t="s">
        <v>20</v>
      </c>
    </row>
    <row r="507" spans="1:11">
      <c r="A507" s="105" t="s">
        <v>794</v>
      </c>
      <c r="B507" s="105" t="s">
        <v>436</v>
      </c>
      <c r="C507" s="105">
        <v>41342282</v>
      </c>
      <c r="D507" s="105">
        <v>6.9700000000000002E-6</v>
      </c>
      <c r="E507" s="105">
        <v>0.237903226</v>
      </c>
      <c r="F507" s="105">
        <v>124</v>
      </c>
      <c r="G507" s="105">
        <v>0.54921913499999997</v>
      </c>
      <c r="H507" s="105">
        <v>-13.59449781</v>
      </c>
      <c r="I507" s="105" t="s">
        <v>428</v>
      </c>
      <c r="J507" s="105" t="s">
        <v>457</v>
      </c>
      <c r="K507" s="105" t="s">
        <v>20</v>
      </c>
    </row>
    <row r="508" spans="1:11">
      <c r="A508" s="105" t="s">
        <v>812</v>
      </c>
      <c r="B508" s="105" t="s">
        <v>436</v>
      </c>
      <c r="C508" s="105">
        <v>79601529</v>
      </c>
      <c r="D508" s="105">
        <v>9.1800000000000002E-6</v>
      </c>
      <c r="E508" s="105">
        <v>0.26612903199999999</v>
      </c>
      <c r="F508" s="105">
        <v>124</v>
      </c>
      <c r="G508" s="105">
        <v>0.62498716099999996</v>
      </c>
      <c r="H508" s="105">
        <v>10.72281733</v>
      </c>
      <c r="I508" s="105" t="s">
        <v>428</v>
      </c>
      <c r="J508" s="105" t="s">
        <v>457</v>
      </c>
      <c r="K508" s="105" t="s">
        <v>20</v>
      </c>
    </row>
    <row r="509" spans="1:11">
      <c r="A509" s="105" t="s">
        <v>813</v>
      </c>
      <c r="B509" s="105" t="s">
        <v>436</v>
      </c>
      <c r="C509" s="105">
        <v>79601533</v>
      </c>
      <c r="D509" s="105">
        <v>3.0000000000000001E-6</v>
      </c>
      <c r="E509" s="105">
        <v>0.16935483900000001</v>
      </c>
      <c r="F509" s="105">
        <v>124</v>
      </c>
      <c r="G509" s="105">
        <v>0.42387807599999999</v>
      </c>
      <c r="H509" s="105">
        <v>-16.647768509999999</v>
      </c>
      <c r="I509" s="105" t="s">
        <v>428</v>
      </c>
      <c r="J509" s="105" t="s">
        <v>457</v>
      </c>
      <c r="K509" s="105" t="s">
        <v>20</v>
      </c>
    </row>
    <row r="510" spans="1:11">
      <c r="A510" s="105" t="s">
        <v>814</v>
      </c>
      <c r="B510" s="105" t="s">
        <v>438</v>
      </c>
      <c r="C510" s="105">
        <v>59387988</v>
      </c>
      <c r="D510" s="105">
        <v>4.5900000000000001E-6</v>
      </c>
      <c r="E510" s="105">
        <v>0.125</v>
      </c>
      <c r="F510" s="105">
        <v>124</v>
      </c>
      <c r="G510" s="105">
        <v>0.452397402</v>
      </c>
      <c r="H510" s="105">
        <v>15.67979586</v>
      </c>
      <c r="I510" s="105" t="s">
        <v>428</v>
      </c>
      <c r="J510" s="105" t="s">
        <v>457</v>
      </c>
      <c r="K510" s="105" t="s">
        <v>20</v>
      </c>
    </row>
    <row r="511" spans="1:11">
      <c r="A511" s="105" t="s">
        <v>797</v>
      </c>
      <c r="B511" s="105" t="s">
        <v>438</v>
      </c>
      <c r="C511" s="105">
        <v>60484373</v>
      </c>
      <c r="D511" s="105">
        <v>4.6600000000000003E-6</v>
      </c>
      <c r="E511" s="105">
        <v>0.14112903199999999</v>
      </c>
      <c r="F511" s="105">
        <v>124</v>
      </c>
      <c r="G511" s="105">
        <v>0.452397402</v>
      </c>
      <c r="H511" s="105">
        <v>13.721296519999999</v>
      </c>
      <c r="I511" s="105" t="s">
        <v>428</v>
      </c>
      <c r="J511" s="105" t="s">
        <v>457</v>
      </c>
      <c r="K511" s="105" t="s">
        <v>20</v>
      </c>
    </row>
    <row r="512" spans="1:11">
      <c r="A512" s="105" t="s">
        <v>815</v>
      </c>
      <c r="B512" s="105" t="s">
        <v>443</v>
      </c>
      <c r="C512" s="105">
        <v>67388013</v>
      </c>
      <c r="D512" s="105">
        <v>9.7100000000000011E-7</v>
      </c>
      <c r="E512" s="105">
        <v>0.47580645199999999</v>
      </c>
      <c r="F512" s="105">
        <v>124</v>
      </c>
      <c r="G512" s="105">
        <v>0.25908460300000002</v>
      </c>
      <c r="H512" s="105">
        <v>27.475741469999999</v>
      </c>
      <c r="I512" s="105" t="s">
        <v>428</v>
      </c>
      <c r="J512" s="105" t="s">
        <v>457</v>
      </c>
      <c r="K512" s="105" t="s">
        <v>20</v>
      </c>
    </row>
    <row r="513" spans="1:11">
      <c r="A513" s="105" t="s">
        <v>816</v>
      </c>
      <c r="B513" s="105" t="s">
        <v>443</v>
      </c>
      <c r="C513" s="105">
        <v>67388021</v>
      </c>
      <c r="D513" s="105">
        <v>9.7100000000000011E-7</v>
      </c>
      <c r="E513" s="105">
        <v>0.47580645199999999</v>
      </c>
      <c r="F513" s="105">
        <v>124</v>
      </c>
      <c r="G513" s="105">
        <v>0.25908460300000002</v>
      </c>
      <c r="H513" s="105">
        <v>27.475741469999999</v>
      </c>
      <c r="I513" s="105" t="s">
        <v>428</v>
      </c>
      <c r="J513" s="105" t="s">
        <v>457</v>
      </c>
      <c r="K513" s="105" t="s">
        <v>20</v>
      </c>
    </row>
    <row r="514" spans="1:11">
      <c r="A514" s="105" t="s">
        <v>817</v>
      </c>
      <c r="B514" s="105" t="s">
        <v>443</v>
      </c>
      <c r="C514" s="105">
        <v>67388029</v>
      </c>
      <c r="D514" s="105">
        <v>9.7100000000000011E-7</v>
      </c>
      <c r="E514" s="105">
        <v>0.47580645199999999</v>
      </c>
      <c r="F514" s="105">
        <v>124</v>
      </c>
      <c r="G514" s="105">
        <v>0.25908460300000002</v>
      </c>
      <c r="H514" s="105">
        <v>27.475741469999999</v>
      </c>
      <c r="I514" s="105" t="s">
        <v>428</v>
      </c>
      <c r="J514" s="105" t="s">
        <v>457</v>
      </c>
      <c r="K514" s="105" t="s">
        <v>20</v>
      </c>
    </row>
    <row r="515" spans="1:11">
      <c r="A515" s="105" t="s">
        <v>818</v>
      </c>
      <c r="B515" s="105" t="s">
        <v>443</v>
      </c>
      <c r="C515" s="105">
        <v>67388032</v>
      </c>
      <c r="D515" s="105">
        <v>9.7100000000000011E-7</v>
      </c>
      <c r="E515" s="105">
        <v>0.47580645199999999</v>
      </c>
      <c r="F515" s="105">
        <v>124</v>
      </c>
      <c r="G515" s="105">
        <v>0.25908460300000002</v>
      </c>
      <c r="H515" s="105">
        <v>27.475741469999999</v>
      </c>
      <c r="I515" s="105" t="s">
        <v>428</v>
      </c>
      <c r="J515" s="105" t="s">
        <v>457</v>
      </c>
      <c r="K515" s="105" t="s">
        <v>20</v>
      </c>
    </row>
    <row r="516" spans="1:11">
      <c r="A516" s="105" t="s">
        <v>802</v>
      </c>
      <c r="B516" s="105" t="s">
        <v>447</v>
      </c>
      <c r="C516" s="105">
        <v>5001784</v>
      </c>
      <c r="D516" s="105">
        <v>6.9199999999999998E-6</v>
      </c>
      <c r="E516" s="105">
        <v>0.38306451600000002</v>
      </c>
      <c r="F516" s="105">
        <v>124</v>
      </c>
      <c r="G516" s="105">
        <v>0.54921913499999997</v>
      </c>
      <c r="H516" s="105">
        <v>13.548234089999999</v>
      </c>
      <c r="I516" s="105" t="s">
        <v>428</v>
      </c>
      <c r="J516" s="105" t="s">
        <v>457</v>
      </c>
      <c r="K516" s="105" t="s">
        <v>20</v>
      </c>
    </row>
    <row r="517" spans="1:11">
      <c r="A517" s="105" t="s">
        <v>819</v>
      </c>
      <c r="B517" s="105" t="s">
        <v>475</v>
      </c>
      <c r="C517" s="105">
        <v>1862685</v>
      </c>
      <c r="D517" s="105">
        <v>3.1499999999999999E-6</v>
      </c>
      <c r="E517" s="105">
        <v>0.47983871</v>
      </c>
      <c r="F517" s="105">
        <v>124</v>
      </c>
      <c r="G517" s="105">
        <v>0.42387807599999999</v>
      </c>
      <c r="H517" s="105">
        <v>28.06749439</v>
      </c>
      <c r="I517" s="105" t="s">
        <v>428</v>
      </c>
      <c r="J517" s="105" t="s">
        <v>457</v>
      </c>
      <c r="K517" s="105" t="s">
        <v>20</v>
      </c>
    </row>
    <row r="518" spans="1:11">
      <c r="A518" s="105" t="s">
        <v>820</v>
      </c>
      <c r="B518" s="105" t="s">
        <v>493</v>
      </c>
      <c r="C518" s="105">
        <v>43267524</v>
      </c>
      <c r="D518" s="105">
        <v>4.4100000000000001E-6</v>
      </c>
      <c r="E518" s="105">
        <v>0.23387096800000001</v>
      </c>
      <c r="F518" s="105">
        <v>124</v>
      </c>
      <c r="G518" s="105">
        <v>0.452397402</v>
      </c>
      <c r="H518" s="105">
        <v>-14.42076552</v>
      </c>
      <c r="I518" s="105" t="s">
        <v>428</v>
      </c>
      <c r="J518" s="105" t="s">
        <v>457</v>
      </c>
      <c r="K518" s="105" t="s">
        <v>20</v>
      </c>
    </row>
    <row r="519" spans="1:11">
      <c r="A519" s="105" t="s">
        <v>807</v>
      </c>
      <c r="B519" s="105" t="s">
        <v>539</v>
      </c>
      <c r="C519" s="105">
        <v>37925939</v>
      </c>
      <c r="D519" s="105">
        <v>3.36E-6</v>
      </c>
      <c r="E519" s="105">
        <v>9.6774193999999994E-2</v>
      </c>
      <c r="F519" s="105">
        <v>124</v>
      </c>
      <c r="G519" s="105">
        <v>0.42387807599999999</v>
      </c>
      <c r="H519" s="105">
        <v>-14.65415088</v>
      </c>
      <c r="I519" s="105" t="s">
        <v>428</v>
      </c>
      <c r="J519" s="105" t="s">
        <v>457</v>
      </c>
      <c r="K519" s="105" t="s">
        <v>20</v>
      </c>
    </row>
    <row r="520" spans="1:11">
      <c r="A520" s="105" t="s">
        <v>821</v>
      </c>
      <c r="B520" s="105" t="s">
        <v>507</v>
      </c>
      <c r="C520" s="105">
        <v>20552511</v>
      </c>
      <c r="D520" s="105">
        <v>2.7300000000000001E-6</v>
      </c>
      <c r="E520" s="105">
        <v>0.41532258100000002</v>
      </c>
      <c r="F520" s="105">
        <v>124</v>
      </c>
      <c r="G520" s="105">
        <v>0.42387807599999999</v>
      </c>
      <c r="H520" s="105">
        <v>16.36409733</v>
      </c>
      <c r="I520" s="105" t="s">
        <v>428</v>
      </c>
      <c r="J520" s="105" t="s">
        <v>457</v>
      </c>
      <c r="K520" s="105" t="s">
        <v>20</v>
      </c>
    </row>
    <row r="521" spans="1:11">
      <c r="A521" s="105" t="s">
        <v>822</v>
      </c>
      <c r="B521" s="105" t="s">
        <v>507</v>
      </c>
      <c r="C521" s="105">
        <v>20552519</v>
      </c>
      <c r="D521" s="105">
        <v>3.0599999999999999E-6</v>
      </c>
      <c r="E521" s="105">
        <v>0.41935483899999998</v>
      </c>
      <c r="F521" s="105">
        <v>124</v>
      </c>
      <c r="G521" s="105">
        <v>0.42387807599999999</v>
      </c>
      <c r="H521" s="105">
        <v>16.3976784</v>
      </c>
      <c r="I521" s="105" t="s">
        <v>428</v>
      </c>
      <c r="J521" s="105" t="s">
        <v>457</v>
      </c>
      <c r="K521" s="105" t="s">
        <v>20</v>
      </c>
    </row>
    <row r="522" spans="1:11">
      <c r="A522" s="105" t="s">
        <v>823</v>
      </c>
      <c r="B522" s="105" t="s">
        <v>524</v>
      </c>
      <c r="C522" s="105">
        <v>58560236</v>
      </c>
      <c r="D522" s="105">
        <v>7.8399999999999995E-6</v>
      </c>
      <c r="E522" s="105">
        <v>0.23387096800000001</v>
      </c>
      <c r="F522" s="105">
        <v>124</v>
      </c>
      <c r="G522" s="105">
        <v>0.489886665</v>
      </c>
      <c r="H522" s="105">
        <v>-7.5769367150000004</v>
      </c>
      <c r="I522" s="105" t="s">
        <v>428</v>
      </c>
      <c r="J522" s="105" t="s">
        <v>481</v>
      </c>
      <c r="K522" s="105" t="s">
        <v>21</v>
      </c>
    </row>
    <row r="523" spans="1:11">
      <c r="A523" s="105" t="s">
        <v>823</v>
      </c>
      <c r="B523" s="105" t="s">
        <v>524</v>
      </c>
      <c r="C523" s="105">
        <v>58560236</v>
      </c>
      <c r="D523" s="105">
        <v>4.6499999999999999E-7</v>
      </c>
      <c r="E523" s="105">
        <v>0.23387096800000001</v>
      </c>
      <c r="F523" s="105">
        <v>124</v>
      </c>
      <c r="G523" s="105">
        <v>4.515417E-2</v>
      </c>
      <c r="H523" s="105">
        <v>-4.7141785499999997</v>
      </c>
      <c r="I523" s="105" t="s">
        <v>428</v>
      </c>
      <c r="J523" s="105" t="s">
        <v>429</v>
      </c>
      <c r="K523" s="105" t="s">
        <v>21</v>
      </c>
    </row>
    <row r="524" spans="1:11">
      <c r="A524" s="105" t="s">
        <v>824</v>
      </c>
      <c r="B524" s="105" t="s">
        <v>456</v>
      </c>
      <c r="C524" s="105">
        <v>15245248</v>
      </c>
      <c r="D524" s="105">
        <v>2.17E-7</v>
      </c>
      <c r="E524" s="105">
        <v>0.27016129</v>
      </c>
      <c r="F524" s="105">
        <v>124</v>
      </c>
      <c r="G524" s="105">
        <v>2.2807572000000002E-2</v>
      </c>
      <c r="H524" s="105">
        <v>5.9908454500000001</v>
      </c>
      <c r="I524" s="105" t="s">
        <v>428</v>
      </c>
      <c r="J524" s="105" t="s">
        <v>429</v>
      </c>
      <c r="K524" s="105" t="s">
        <v>21</v>
      </c>
    </row>
    <row r="525" spans="1:11">
      <c r="A525" s="105" t="s">
        <v>792</v>
      </c>
      <c r="B525" s="105" t="s">
        <v>427</v>
      </c>
      <c r="C525" s="105">
        <v>16691782</v>
      </c>
      <c r="D525" s="106">
        <v>5.99E-8</v>
      </c>
      <c r="E525" s="105">
        <v>0.427419355</v>
      </c>
      <c r="F525" s="105">
        <v>124</v>
      </c>
      <c r="G525" s="105">
        <v>9.4474590000000001E-3</v>
      </c>
      <c r="H525" s="105">
        <v>-6.731585065</v>
      </c>
      <c r="I525" s="105" t="s">
        <v>428</v>
      </c>
      <c r="J525" s="105" t="s">
        <v>429</v>
      </c>
      <c r="K525" s="105" t="s">
        <v>21</v>
      </c>
    </row>
    <row r="526" spans="1:11">
      <c r="A526" s="105" t="s">
        <v>825</v>
      </c>
      <c r="B526" s="105" t="s">
        <v>427</v>
      </c>
      <c r="C526" s="105">
        <v>90146080</v>
      </c>
      <c r="D526" s="105">
        <v>7.6000000000000001E-6</v>
      </c>
      <c r="E526" s="105">
        <v>0.100806452</v>
      </c>
      <c r="F526" s="105">
        <v>124</v>
      </c>
      <c r="G526" s="105">
        <v>0.45869784699999999</v>
      </c>
      <c r="H526" s="105">
        <v>-6.3058996619999999</v>
      </c>
      <c r="I526" s="105" t="s">
        <v>428</v>
      </c>
      <c r="J526" s="105" t="s">
        <v>429</v>
      </c>
      <c r="K526" s="105" t="s">
        <v>21</v>
      </c>
    </row>
    <row r="527" spans="1:11">
      <c r="A527" s="105" t="s">
        <v>780</v>
      </c>
      <c r="B527" s="105" t="s">
        <v>431</v>
      </c>
      <c r="C527" s="105">
        <v>72722088</v>
      </c>
      <c r="D527" s="106">
        <v>1.48E-8</v>
      </c>
      <c r="E527" s="105">
        <v>0.209677419</v>
      </c>
      <c r="F527" s="105">
        <v>124</v>
      </c>
      <c r="G527" s="105">
        <v>3.1109620000000001E-3</v>
      </c>
      <c r="H527" s="105">
        <v>-7.0719639819999998</v>
      </c>
      <c r="I527" s="105" t="s">
        <v>428</v>
      </c>
      <c r="J527" s="105" t="s">
        <v>429</v>
      </c>
      <c r="K527" s="105" t="s">
        <v>21</v>
      </c>
    </row>
    <row r="528" spans="1:11">
      <c r="A528" s="105" t="s">
        <v>826</v>
      </c>
      <c r="B528" s="105" t="s">
        <v>436</v>
      </c>
      <c r="C528" s="105">
        <v>20631853</v>
      </c>
      <c r="D528" s="105">
        <v>1.66E-7</v>
      </c>
      <c r="E528" s="105">
        <v>0.427419355</v>
      </c>
      <c r="F528" s="105">
        <v>124</v>
      </c>
      <c r="G528" s="105">
        <v>1.9000489999999998E-2</v>
      </c>
      <c r="H528" s="105">
        <v>5.5722694380000002</v>
      </c>
      <c r="I528" s="105" t="s">
        <v>428</v>
      </c>
      <c r="J528" s="105" t="s">
        <v>429</v>
      </c>
      <c r="K528" s="105" t="s">
        <v>21</v>
      </c>
    </row>
    <row r="529" spans="1:11">
      <c r="A529" s="105" t="s">
        <v>827</v>
      </c>
      <c r="B529" s="105" t="s">
        <v>514</v>
      </c>
      <c r="C529" s="105">
        <v>77971473</v>
      </c>
      <c r="D529" s="105">
        <v>7.8599999999999993E-6</v>
      </c>
      <c r="E529" s="105">
        <v>0.26612903199999999</v>
      </c>
      <c r="F529" s="105">
        <v>124</v>
      </c>
      <c r="G529" s="105">
        <v>0.45869784699999999</v>
      </c>
      <c r="H529" s="105">
        <v>4.6550336789999998</v>
      </c>
      <c r="I529" s="105" t="s">
        <v>428</v>
      </c>
      <c r="J529" s="105" t="s">
        <v>429</v>
      </c>
      <c r="K529" s="105" t="s">
        <v>21</v>
      </c>
    </row>
    <row r="530" spans="1:11">
      <c r="A530" s="105" t="s">
        <v>828</v>
      </c>
      <c r="B530" s="105" t="s">
        <v>514</v>
      </c>
      <c r="C530" s="105">
        <v>77971479</v>
      </c>
      <c r="D530" s="105">
        <v>4.5900000000000001E-6</v>
      </c>
      <c r="E530" s="105">
        <v>0.26612903199999999</v>
      </c>
      <c r="F530" s="105">
        <v>124</v>
      </c>
      <c r="G530" s="105">
        <v>0.30740264499999997</v>
      </c>
      <c r="H530" s="105">
        <v>4.7261627629999996</v>
      </c>
      <c r="I530" s="105" t="s">
        <v>428</v>
      </c>
      <c r="J530" s="105" t="s">
        <v>429</v>
      </c>
      <c r="K530" s="105" t="s">
        <v>21</v>
      </c>
    </row>
    <row r="531" spans="1:11">
      <c r="A531" s="105" t="s">
        <v>829</v>
      </c>
      <c r="B531" s="105" t="s">
        <v>438</v>
      </c>
      <c r="C531" s="105">
        <v>16557905</v>
      </c>
      <c r="D531" s="105">
        <v>8.3799999999999994E-6</v>
      </c>
      <c r="E531" s="105">
        <v>0.125</v>
      </c>
      <c r="F531" s="105">
        <v>124</v>
      </c>
      <c r="G531" s="105">
        <v>0.45869784699999999</v>
      </c>
      <c r="H531" s="105">
        <v>-5.8306835010000002</v>
      </c>
      <c r="I531" s="105" t="s">
        <v>428</v>
      </c>
      <c r="J531" s="105" t="s">
        <v>429</v>
      </c>
      <c r="K531" s="105" t="s">
        <v>21</v>
      </c>
    </row>
    <row r="532" spans="1:11">
      <c r="A532" s="105" t="s">
        <v>830</v>
      </c>
      <c r="B532" s="105" t="s">
        <v>550</v>
      </c>
      <c r="C532" s="105">
        <v>15065655</v>
      </c>
      <c r="D532" s="105">
        <v>9.2900000000000008E-6</v>
      </c>
      <c r="E532" s="105">
        <v>0.19354838699999999</v>
      </c>
      <c r="F532" s="105">
        <v>124</v>
      </c>
      <c r="G532" s="105">
        <v>0.45869784699999999</v>
      </c>
      <c r="H532" s="105">
        <v>-5.6692560179999996</v>
      </c>
      <c r="I532" s="105" t="s">
        <v>428</v>
      </c>
      <c r="J532" s="105" t="s">
        <v>429</v>
      </c>
      <c r="K532" s="105" t="s">
        <v>21</v>
      </c>
    </row>
    <row r="533" spans="1:11">
      <c r="A533" s="105" t="s">
        <v>831</v>
      </c>
      <c r="B533" s="105" t="s">
        <v>550</v>
      </c>
      <c r="C533" s="105">
        <v>15065661</v>
      </c>
      <c r="D533" s="105">
        <v>2.0600000000000002E-6</v>
      </c>
      <c r="E533" s="105">
        <v>0.237903226</v>
      </c>
      <c r="F533" s="105">
        <v>124</v>
      </c>
      <c r="G533" s="105">
        <v>0.173273329</v>
      </c>
      <c r="H533" s="105">
        <v>4.7649298489999996</v>
      </c>
      <c r="I533" s="105" t="s">
        <v>428</v>
      </c>
      <c r="J533" s="105" t="s">
        <v>429</v>
      </c>
      <c r="K533" s="105" t="s">
        <v>21</v>
      </c>
    </row>
    <row r="534" spans="1:11">
      <c r="A534" s="105" t="s">
        <v>832</v>
      </c>
      <c r="B534" s="105" t="s">
        <v>663</v>
      </c>
      <c r="C534" s="105">
        <v>54878532</v>
      </c>
      <c r="D534" s="105">
        <v>4.6299999999999997E-6</v>
      </c>
      <c r="E534" s="105">
        <v>0.17338709699999999</v>
      </c>
      <c r="F534" s="105">
        <v>124</v>
      </c>
      <c r="G534" s="105">
        <v>0.30740264499999997</v>
      </c>
      <c r="H534" s="105">
        <v>5.7549484130000002</v>
      </c>
      <c r="I534" s="105" t="s">
        <v>428</v>
      </c>
      <c r="J534" s="105" t="s">
        <v>429</v>
      </c>
      <c r="K534" s="105" t="s">
        <v>21</v>
      </c>
    </row>
    <row r="535" spans="1:11">
      <c r="A535" s="105" t="s">
        <v>833</v>
      </c>
      <c r="B535" s="105" t="s">
        <v>443</v>
      </c>
      <c r="C535" s="105">
        <v>8252746</v>
      </c>
      <c r="D535" s="105">
        <v>1.09E-7</v>
      </c>
      <c r="E535" s="105">
        <v>0.46370967699999999</v>
      </c>
      <c r="F535" s="105">
        <v>124</v>
      </c>
      <c r="G535" s="105">
        <v>1.3688377999999999E-2</v>
      </c>
      <c r="H535" s="105">
        <v>7.3387259260000004</v>
      </c>
      <c r="I535" s="105" t="s">
        <v>428</v>
      </c>
      <c r="J535" s="105" t="s">
        <v>429</v>
      </c>
      <c r="K535" s="105" t="s">
        <v>21</v>
      </c>
    </row>
    <row r="536" spans="1:11">
      <c r="A536" s="105" t="s">
        <v>834</v>
      </c>
      <c r="B536" s="105" t="s">
        <v>445</v>
      </c>
      <c r="C536" s="105">
        <v>32815421</v>
      </c>
      <c r="D536" s="105">
        <v>9.4799999999999997E-7</v>
      </c>
      <c r="E536" s="105">
        <v>0.237903226</v>
      </c>
      <c r="F536" s="105">
        <v>124</v>
      </c>
      <c r="G536" s="105">
        <v>8.5419972999999996E-2</v>
      </c>
      <c r="H536" s="105">
        <v>-5.0712369080000004</v>
      </c>
      <c r="I536" s="105" t="s">
        <v>428</v>
      </c>
      <c r="J536" s="105" t="s">
        <v>429</v>
      </c>
      <c r="K536" s="105" t="s">
        <v>21</v>
      </c>
    </row>
    <row r="537" spans="1:11">
      <c r="A537" s="105" t="s">
        <v>835</v>
      </c>
      <c r="B537" s="105" t="s">
        <v>475</v>
      </c>
      <c r="C537" s="105">
        <v>16918440</v>
      </c>
      <c r="D537" s="106">
        <v>9.7700000000000008E-9</v>
      </c>
      <c r="E537" s="105">
        <v>0.177419355</v>
      </c>
      <c r="F537" s="105">
        <v>124</v>
      </c>
      <c r="G537" s="105">
        <v>2.465329E-3</v>
      </c>
      <c r="H537" s="105">
        <v>-6.9630046050000001</v>
      </c>
      <c r="I537" s="105" t="s">
        <v>428</v>
      </c>
      <c r="J537" s="105" t="s">
        <v>429</v>
      </c>
      <c r="K537" s="105" t="s">
        <v>21</v>
      </c>
    </row>
    <row r="538" spans="1:11">
      <c r="A538" s="105" t="s">
        <v>836</v>
      </c>
      <c r="B538" s="105" t="s">
        <v>493</v>
      </c>
      <c r="C538" s="105">
        <v>9200822</v>
      </c>
      <c r="D538" s="105">
        <v>8.9400000000000008E-6</v>
      </c>
      <c r="E538" s="105">
        <v>0.39112903199999999</v>
      </c>
      <c r="F538" s="105">
        <v>124</v>
      </c>
      <c r="G538" s="105">
        <v>0.45869784699999999</v>
      </c>
      <c r="H538" s="105">
        <v>-6.036673199</v>
      </c>
      <c r="I538" s="105" t="s">
        <v>428</v>
      </c>
      <c r="J538" s="105" t="s">
        <v>429</v>
      </c>
      <c r="K538" s="105" t="s">
        <v>21</v>
      </c>
    </row>
    <row r="539" spans="1:11">
      <c r="A539" s="105" t="s">
        <v>837</v>
      </c>
      <c r="B539" s="105" t="s">
        <v>493</v>
      </c>
      <c r="C539" s="105">
        <v>38316413</v>
      </c>
      <c r="D539" s="106">
        <v>5.0699999999999997E-8</v>
      </c>
      <c r="E539" s="105">
        <v>0.22983871</v>
      </c>
      <c r="F539" s="105">
        <v>124</v>
      </c>
      <c r="G539" s="105">
        <v>9.1358640000000005E-3</v>
      </c>
      <c r="H539" s="105">
        <v>5.74552628</v>
      </c>
      <c r="I539" s="105" t="s">
        <v>428</v>
      </c>
      <c r="J539" s="105" t="s">
        <v>429</v>
      </c>
      <c r="K539" s="105" t="s">
        <v>21</v>
      </c>
    </row>
    <row r="540" spans="1:11">
      <c r="A540" s="105" t="s">
        <v>838</v>
      </c>
      <c r="B540" s="105" t="s">
        <v>493</v>
      </c>
      <c r="C540" s="105">
        <v>54362450</v>
      </c>
      <c r="D540" s="106">
        <v>8.2199999999999995E-8</v>
      </c>
      <c r="E540" s="105">
        <v>0.322580645</v>
      </c>
      <c r="F540" s="105">
        <v>124</v>
      </c>
      <c r="G540" s="105">
        <v>1.1517463E-2</v>
      </c>
      <c r="H540" s="105">
        <v>-6.1206324199999997</v>
      </c>
      <c r="I540" s="105" t="s">
        <v>428</v>
      </c>
      <c r="J540" s="105" t="s">
        <v>429</v>
      </c>
      <c r="K540" s="105" t="s">
        <v>21</v>
      </c>
    </row>
    <row r="541" spans="1:11">
      <c r="A541" s="105" t="s">
        <v>839</v>
      </c>
      <c r="B541" s="105" t="s">
        <v>454</v>
      </c>
      <c r="C541" s="105">
        <v>36539507</v>
      </c>
      <c r="D541" s="106">
        <v>5.0199999999999996E-9</v>
      </c>
      <c r="E541" s="105">
        <v>0.282258065</v>
      </c>
      <c r="F541" s="105">
        <v>124</v>
      </c>
      <c r="G541" s="105">
        <v>1.5832190000000001E-3</v>
      </c>
      <c r="H541" s="105">
        <v>-6.604913743</v>
      </c>
      <c r="I541" s="105" t="s">
        <v>428</v>
      </c>
      <c r="J541" s="105" t="s">
        <v>429</v>
      </c>
      <c r="K541" s="105" t="s">
        <v>21</v>
      </c>
    </row>
    <row r="542" spans="1:11">
      <c r="A542" s="105" t="s">
        <v>840</v>
      </c>
      <c r="B542" s="105" t="s">
        <v>539</v>
      </c>
      <c r="C542" s="105">
        <v>53807529</v>
      </c>
      <c r="D542" s="105">
        <v>3.05E-6</v>
      </c>
      <c r="E542" s="105">
        <v>0.24193548400000001</v>
      </c>
      <c r="F542" s="105">
        <v>124</v>
      </c>
      <c r="G542" s="105">
        <v>0.240266226</v>
      </c>
      <c r="H542" s="105">
        <v>-4.37563981</v>
      </c>
      <c r="I542" s="105" t="s">
        <v>428</v>
      </c>
      <c r="J542" s="105" t="s">
        <v>429</v>
      </c>
      <c r="K542" s="105" t="s">
        <v>21</v>
      </c>
    </row>
    <row r="543" spans="1:11">
      <c r="A543" s="105" t="s">
        <v>841</v>
      </c>
      <c r="B543" s="105" t="s">
        <v>842</v>
      </c>
      <c r="C543" s="105">
        <v>3518230</v>
      </c>
      <c r="D543" s="105">
        <v>3.72E-6</v>
      </c>
      <c r="E543" s="105">
        <v>0.23387096800000001</v>
      </c>
      <c r="F543" s="105">
        <v>124</v>
      </c>
      <c r="G543" s="105">
        <v>0.27589907000000002</v>
      </c>
      <c r="H543" s="105">
        <v>4.9704792659999999</v>
      </c>
      <c r="I543" s="105" t="s">
        <v>428</v>
      </c>
      <c r="J543" s="105" t="s">
        <v>429</v>
      </c>
      <c r="K543" s="105" t="s">
        <v>21</v>
      </c>
    </row>
    <row r="544" spans="1:11">
      <c r="A544" s="105" t="s">
        <v>843</v>
      </c>
      <c r="B544" s="105" t="s">
        <v>524</v>
      </c>
      <c r="C544" s="105">
        <v>8479406</v>
      </c>
      <c r="D544" s="105">
        <v>8.2199999999999992E-6</v>
      </c>
      <c r="E544" s="105">
        <v>6.8548387000000002E-2</v>
      </c>
      <c r="F544" s="105">
        <v>124</v>
      </c>
      <c r="G544" s="105">
        <v>0.385938426</v>
      </c>
      <c r="H544" s="105">
        <v>-21.54434736</v>
      </c>
      <c r="I544" s="105" t="s">
        <v>428</v>
      </c>
      <c r="J544" s="105" t="s">
        <v>457</v>
      </c>
      <c r="K544" s="105" t="s">
        <v>21</v>
      </c>
    </row>
    <row r="545" spans="1:11">
      <c r="A545" s="105" t="s">
        <v>844</v>
      </c>
      <c r="B545" s="105" t="s">
        <v>524</v>
      </c>
      <c r="C545" s="105">
        <v>8516429</v>
      </c>
      <c r="D545" s="105">
        <v>1.33E-6</v>
      </c>
      <c r="E545" s="105">
        <v>6.8548387000000002E-2</v>
      </c>
      <c r="F545" s="105">
        <v>124</v>
      </c>
      <c r="G545" s="105">
        <v>0.385938426</v>
      </c>
      <c r="H545" s="105">
        <v>22.94001553</v>
      </c>
      <c r="I545" s="105" t="s">
        <v>428</v>
      </c>
      <c r="J545" s="105" t="s">
        <v>457</v>
      </c>
      <c r="K545" s="105" t="s">
        <v>21</v>
      </c>
    </row>
    <row r="546" spans="1:11">
      <c r="A546" s="105" t="s">
        <v>845</v>
      </c>
      <c r="B546" s="105" t="s">
        <v>524</v>
      </c>
      <c r="C546" s="105">
        <v>45079275</v>
      </c>
      <c r="D546" s="105">
        <v>3.7000000000000002E-6</v>
      </c>
      <c r="E546" s="105">
        <v>0.47580645199999999</v>
      </c>
      <c r="F546" s="105">
        <v>124</v>
      </c>
      <c r="G546" s="105">
        <v>0.385938426</v>
      </c>
      <c r="H546" s="105">
        <v>30.061503760000001</v>
      </c>
      <c r="I546" s="105" t="s">
        <v>428</v>
      </c>
      <c r="J546" s="105" t="s">
        <v>457</v>
      </c>
      <c r="K546" s="105" t="s">
        <v>21</v>
      </c>
    </row>
    <row r="547" spans="1:11">
      <c r="A547" s="105" t="s">
        <v>846</v>
      </c>
      <c r="B547" s="105" t="s">
        <v>456</v>
      </c>
      <c r="C547" s="105">
        <v>225643</v>
      </c>
      <c r="D547" s="105">
        <v>5.6899999999999997E-7</v>
      </c>
      <c r="E547" s="105">
        <v>9.6774193999999994E-2</v>
      </c>
      <c r="F547" s="105">
        <v>124</v>
      </c>
      <c r="G547" s="105">
        <v>0.385938426</v>
      </c>
      <c r="H547" s="105">
        <v>-20.116291789999998</v>
      </c>
      <c r="I547" s="105" t="s">
        <v>428</v>
      </c>
      <c r="J547" s="105" t="s">
        <v>457</v>
      </c>
      <c r="K547" s="105" t="s">
        <v>21</v>
      </c>
    </row>
    <row r="548" spans="1:11">
      <c r="A548" s="105" t="s">
        <v>847</v>
      </c>
      <c r="B548" s="105" t="s">
        <v>456</v>
      </c>
      <c r="C548" s="105">
        <v>11208362</v>
      </c>
      <c r="D548" s="105">
        <v>6.72E-6</v>
      </c>
      <c r="E548" s="105">
        <v>0.44354838699999999</v>
      </c>
      <c r="F548" s="105">
        <v>124</v>
      </c>
      <c r="G548" s="105">
        <v>0.385938426</v>
      </c>
      <c r="H548" s="105">
        <v>-16.241574450000002</v>
      </c>
      <c r="I548" s="105" t="s">
        <v>428</v>
      </c>
      <c r="J548" s="105" t="s">
        <v>457</v>
      </c>
      <c r="K548" s="105" t="s">
        <v>21</v>
      </c>
    </row>
    <row r="549" spans="1:11">
      <c r="A549" s="105" t="s">
        <v>848</v>
      </c>
      <c r="B549" s="105" t="s">
        <v>456</v>
      </c>
      <c r="C549" s="105">
        <v>97592455</v>
      </c>
      <c r="D549" s="105">
        <v>1.5200000000000001E-6</v>
      </c>
      <c r="E549" s="105">
        <v>6.0483871000000002E-2</v>
      </c>
      <c r="F549" s="105">
        <v>124</v>
      </c>
      <c r="G549" s="105">
        <v>0.385938426</v>
      </c>
      <c r="H549" s="105">
        <v>-24.725194500000001</v>
      </c>
      <c r="I549" s="105" t="s">
        <v>428</v>
      </c>
      <c r="J549" s="105" t="s">
        <v>457</v>
      </c>
      <c r="K549" s="105" t="s">
        <v>21</v>
      </c>
    </row>
    <row r="550" spans="1:11">
      <c r="A550" s="105" t="s">
        <v>849</v>
      </c>
      <c r="B550" s="105" t="s">
        <v>427</v>
      </c>
      <c r="C550" s="105">
        <v>36845171</v>
      </c>
      <c r="D550" s="105">
        <v>8.1699999999999997E-6</v>
      </c>
      <c r="E550" s="105">
        <v>0.47983871</v>
      </c>
      <c r="F550" s="105">
        <v>124</v>
      </c>
      <c r="G550" s="105">
        <v>0.385938426</v>
      </c>
      <c r="H550" s="105">
        <v>29.26881929</v>
      </c>
      <c r="I550" s="105" t="s">
        <v>428</v>
      </c>
      <c r="J550" s="105" t="s">
        <v>457</v>
      </c>
      <c r="K550" s="105" t="s">
        <v>21</v>
      </c>
    </row>
    <row r="551" spans="1:11">
      <c r="A551" s="105" t="s">
        <v>850</v>
      </c>
      <c r="B551" s="105" t="s">
        <v>436</v>
      </c>
      <c r="C551" s="105">
        <v>34443293</v>
      </c>
      <c r="D551" s="105">
        <v>5.1599999999999997E-6</v>
      </c>
      <c r="E551" s="105">
        <v>0.38306451600000002</v>
      </c>
      <c r="F551" s="105">
        <v>124</v>
      </c>
      <c r="G551" s="105">
        <v>0.385938426</v>
      </c>
      <c r="H551" s="105">
        <v>15.960585999999999</v>
      </c>
      <c r="I551" s="105" t="s">
        <v>428</v>
      </c>
      <c r="J551" s="105" t="s">
        <v>457</v>
      </c>
      <c r="K551" s="105" t="s">
        <v>21</v>
      </c>
    </row>
    <row r="552" spans="1:11">
      <c r="A552" s="105" t="s">
        <v>851</v>
      </c>
      <c r="B552" s="105" t="s">
        <v>436</v>
      </c>
      <c r="C552" s="105">
        <v>71686201</v>
      </c>
      <c r="D552" s="105">
        <v>8.8899999999999998E-7</v>
      </c>
      <c r="E552" s="105">
        <v>0.108870968</v>
      </c>
      <c r="F552" s="105">
        <v>124</v>
      </c>
      <c r="G552" s="105">
        <v>0.385938426</v>
      </c>
      <c r="H552" s="105">
        <v>16.385382580000002</v>
      </c>
      <c r="I552" s="105" t="s">
        <v>428</v>
      </c>
      <c r="J552" s="105" t="s">
        <v>457</v>
      </c>
      <c r="K552" s="105" t="s">
        <v>21</v>
      </c>
    </row>
    <row r="553" spans="1:11">
      <c r="A553" s="105" t="s">
        <v>852</v>
      </c>
      <c r="B553" s="105" t="s">
        <v>438</v>
      </c>
      <c r="C553" s="105">
        <v>62521994</v>
      </c>
      <c r="D553" s="105">
        <v>5.5300000000000004E-6</v>
      </c>
      <c r="E553" s="105">
        <v>5.6451612999999998E-2</v>
      </c>
      <c r="F553" s="105">
        <v>124</v>
      </c>
      <c r="G553" s="105">
        <v>0.385938426</v>
      </c>
      <c r="H553" s="105">
        <v>-24.98044509</v>
      </c>
      <c r="I553" s="105" t="s">
        <v>428</v>
      </c>
      <c r="J553" s="105" t="s">
        <v>457</v>
      </c>
      <c r="K553" s="105" t="s">
        <v>21</v>
      </c>
    </row>
    <row r="554" spans="1:11">
      <c r="A554" s="105" t="s">
        <v>853</v>
      </c>
      <c r="B554" s="105" t="s">
        <v>550</v>
      </c>
      <c r="C554" s="105">
        <v>76525746</v>
      </c>
      <c r="D554" s="105">
        <v>1.9199999999999998E-6</v>
      </c>
      <c r="E554" s="105">
        <v>0.29435483899999998</v>
      </c>
      <c r="F554" s="105">
        <v>124</v>
      </c>
      <c r="G554" s="105">
        <v>0.385938426</v>
      </c>
      <c r="H554" s="105">
        <v>-14.30519031</v>
      </c>
      <c r="I554" s="105" t="s">
        <v>428</v>
      </c>
      <c r="J554" s="105" t="s">
        <v>457</v>
      </c>
      <c r="K554" s="105" t="s">
        <v>21</v>
      </c>
    </row>
    <row r="555" spans="1:11">
      <c r="A555" s="105" t="s">
        <v>854</v>
      </c>
      <c r="B555" s="105" t="s">
        <v>550</v>
      </c>
      <c r="C555" s="105">
        <v>76525749</v>
      </c>
      <c r="D555" s="105">
        <v>1.9199999999999998E-6</v>
      </c>
      <c r="E555" s="105">
        <v>0.29435483899999998</v>
      </c>
      <c r="F555" s="105">
        <v>124</v>
      </c>
      <c r="G555" s="105">
        <v>0.385938426</v>
      </c>
      <c r="H555" s="105">
        <v>-14.30519031</v>
      </c>
      <c r="I555" s="105" t="s">
        <v>428</v>
      </c>
      <c r="J555" s="105" t="s">
        <v>457</v>
      </c>
      <c r="K555" s="105" t="s">
        <v>21</v>
      </c>
    </row>
    <row r="556" spans="1:11">
      <c r="A556" s="105" t="s">
        <v>855</v>
      </c>
      <c r="B556" s="105" t="s">
        <v>550</v>
      </c>
      <c r="C556" s="105">
        <v>77721913</v>
      </c>
      <c r="D556" s="105">
        <v>9.9399999999999997E-6</v>
      </c>
      <c r="E556" s="105">
        <v>0.44354838699999999</v>
      </c>
      <c r="F556" s="105">
        <v>124</v>
      </c>
      <c r="G556" s="105">
        <v>0.385938426</v>
      </c>
      <c r="H556" s="105">
        <v>-7.9949797409999999</v>
      </c>
      <c r="I556" s="105" t="s">
        <v>428</v>
      </c>
      <c r="J556" s="105" t="s">
        <v>457</v>
      </c>
      <c r="K556" s="105" t="s">
        <v>21</v>
      </c>
    </row>
    <row r="557" spans="1:11">
      <c r="A557" s="105" t="s">
        <v>856</v>
      </c>
      <c r="B557" s="105" t="s">
        <v>470</v>
      </c>
      <c r="C557" s="105">
        <v>36589935</v>
      </c>
      <c r="D557" s="105">
        <v>8.3000000000000002E-6</v>
      </c>
      <c r="E557" s="105">
        <v>0.47177419399999998</v>
      </c>
      <c r="F557" s="105">
        <v>124</v>
      </c>
      <c r="G557" s="105">
        <v>0.385938426</v>
      </c>
      <c r="H557" s="105">
        <v>28.554680980000001</v>
      </c>
      <c r="I557" s="105" t="s">
        <v>428</v>
      </c>
      <c r="J557" s="105" t="s">
        <v>457</v>
      </c>
      <c r="K557" s="105" t="s">
        <v>21</v>
      </c>
    </row>
    <row r="558" spans="1:11">
      <c r="A558" s="105" t="s">
        <v>857</v>
      </c>
      <c r="B558" s="105" t="s">
        <v>443</v>
      </c>
      <c r="C558" s="105">
        <v>4506727</v>
      </c>
      <c r="D558" s="105">
        <v>9.5000000000000005E-6</v>
      </c>
      <c r="E558" s="105">
        <v>7.2580644999999999E-2</v>
      </c>
      <c r="F558" s="105">
        <v>124</v>
      </c>
      <c r="G558" s="105">
        <v>0.385938426</v>
      </c>
      <c r="H558" s="105">
        <v>-20.523956609999999</v>
      </c>
      <c r="I558" s="105" t="s">
        <v>428</v>
      </c>
      <c r="J558" s="105" t="s">
        <v>457</v>
      </c>
      <c r="K558" s="105" t="s">
        <v>21</v>
      </c>
    </row>
    <row r="559" spans="1:11">
      <c r="A559" s="105" t="s">
        <v>791</v>
      </c>
      <c r="B559" s="105" t="s">
        <v>488</v>
      </c>
      <c r="C559" s="105">
        <v>52985836</v>
      </c>
      <c r="D559" s="105">
        <v>5.0300000000000001E-6</v>
      </c>
      <c r="E559" s="105">
        <v>0.47580645199999999</v>
      </c>
      <c r="F559" s="105">
        <v>124</v>
      </c>
      <c r="G559" s="105">
        <v>0.385938426</v>
      </c>
      <c r="H559" s="105">
        <v>30.187935280000001</v>
      </c>
      <c r="I559" s="105" t="s">
        <v>428</v>
      </c>
      <c r="J559" s="105" t="s">
        <v>457</v>
      </c>
      <c r="K559" s="105" t="s">
        <v>21</v>
      </c>
    </row>
    <row r="560" spans="1:11">
      <c r="A560" s="105" t="s">
        <v>858</v>
      </c>
      <c r="B560" s="105" t="s">
        <v>491</v>
      </c>
      <c r="C560" s="105">
        <v>19252743</v>
      </c>
      <c r="D560" s="105">
        <v>3.27E-6</v>
      </c>
      <c r="E560" s="105">
        <v>0.12903225800000001</v>
      </c>
      <c r="F560" s="105">
        <v>124</v>
      </c>
      <c r="G560" s="105">
        <v>0.385938426</v>
      </c>
      <c r="H560" s="105">
        <v>15.602857459999999</v>
      </c>
      <c r="I560" s="105" t="s">
        <v>428</v>
      </c>
      <c r="J560" s="105" t="s">
        <v>457</v>
      </c>
      <c r="K560" s="105" t="s">
        <v>21</v>
      </c>
    </row>
    <row r="561" spans="1:11">
      <c r="A561" s="105" t="s">
        <v>859</v>
      </c>
      <c r="B561" s="105" t="s">
        <v>493</v>
      </c>
      <c r="C561" s="105">
        <v>4515566</v>
      </c>
      <c r="D561" s="105">
        <v>7.1300000000000003E-6</v>
      </c>
      <c r="E561" s="105">
        <v>9.6774193999999994E-2</v>
      </c>
      <c r="F561" s="105">
        <v>124</v>
      </c>
      <c r="G561" s="105">
        <v>0.385938426</v>
      </c>
      <c r="H561" s="105">
        <v>-18.503397570000001</v>
      </c>
      <c r="I561" s="105" t="s">
        <v>428</v>
      </c>
      <c r="J561" s="105" t="s">
        <v>457</v>
      </c>
      <c r="K561" s="105" t="s">
        <v>21</v>
      </c>
    </row>
    <row r="562" spans="1:11">
      <c r="A562" s="105" t="s">
        <v>860</v>
      </c>
      <c r="B562" s="105" t="s">
        <v>493</v>
      </c>
      <c r="C562" s="105">
        <v>12444210</v>
      </c>
      <c r="D562" s="105">
        <v>7.9200000000000004E-6</v>
      </c>
      <c r="E562" s="105">
        <v>0.38709677399999998</v>
      </c>
      <c r="F562" s="105">
        <v>124</v>
      </c>
      <c r="G562" s="105">
        <v>0.385938426</v>
      </c>
      <c r="H562" s="105">
        <v>-15.43451469</v>
      </c>
      <c r="I562" s="105" t="s">
        <v>428</v>
      </c>
      <c r="J562" s="105" t="s">
        <v>457</v>
      </c>
      <c r="K562" s="105" t="s">
        <v>21</v>
      </c>
    </row>
    <row r="563" spans="1:11">
      <c r="A563" s="105" t="s">
        <v>838</v>
      </c>
      <c r="B563" s="105" t="s">
        <v>493</v>
      </c>
      <c r="C563" s="105">
        <v>54362450</v>
      </c>
      <c r="D563" s="105">
        <v>6.02E-6</v>
      </c>
      <c r="E563" s="105">
        <v>0.322580645</v>
      </c>
      <c r="F563" s="105">
        <v>124</v>
      </c>
      <c r="G563" s="105">
        <v>0.385938426</v>
      </c>
      <c r="H563" s="105">
        <v>-14.678767860000001</v>
      </c>
      <c r="I563" s="105" t="s">
        <v>428</v>
      </c>
      <c r="J563" s="105" t="s">
        <v>457</v>
      </c>
      <c r="K563" s="105" t="s">
        <v>21</v>
      </c>
    </row>
    <row r="564" spans="1:11">
      <c r="A564" s="105" t="s">
        <v>861</v>
      </c>
      <c r="B564" s="105" t="s">
        <v>454</v>
      </c>
      <c r="C564" s="105">
        <v>47874598</v>
      </c>
      <c r="D564" s="105">
        <v>2.8899999999999999E-6</v>
      </c>
      <c r="E564" s="105">
        <v>6.0483871000000002E-2</v>
      </c>
      <c r="F564" s="105">
        <v>124</v>
      </c>
      <c r="G564" s="105">
        <v>0.385938426</v>
      </c>
      <c r="H564" s="105">
        <v>-27.458469740000002</v>
      </c>
      <c r="I564" s="105" t="s">
        <v>428</v>
      </c>
      <c r="J564" s="105" t="s">
        <v>457</v>
      </c>
      <c r="K564" s="105" t="s">
        <v>21</v>
      </c>
    </row>
    <row r="565" spans="1:11">
      <c r="A565" s="105" t="s">
        <v>862</v>
      </c>
      <c r="B565" s="105" t="s">
        <v>553</v>
      </c>
      <c r="C565" s="105">
        <v>42450052</v>
      </c>
      <c r="D565" s="105">
        <v>9.6099999999999995E-6</v>
      </c>
      <c r="E565" s="105">
        <v>0.47580645199999999</v>
      </c>
      <c r="F565" s="105">
        <v>124</v>
      </c>
      <c r="G565" s="105">
        <v>0.385938426</v>
      </c>
      <c r="H565" s="105">
        <v>14.57901491</v>
      </c>
      <c r="I565" s="105" t="s">
        <v>428</v>
      </c>
      <c r="J565" s="105" t="s">
        <v>457</v>
      </c>
      <c r="K565" s="105" t="s">
        <v>21</v>
      </c>
    </row>
    <row r="566" spans="1:11">
      <c r="A566" s="105" t="s">
        <v>863</v>
      </c>
      <c r="B566" s="105" t="s">
        <v>553</v>
      </c>
      <c r="C566" s="105">
        <v>42897132</v>
      </c>
      <c r="D566" s="105">
        <v>5.3299999999999998E-6</v>
      </c>
      <c r="E566" s="105">
        <v>4.0322581000000003E-2</v>
      </c>
      <c r="F566" s="105">
        <v>124</v>
      </c>
      <c r="G566" s="105">
        <v>0.385938426</v>
      </c>
      <c r="H566" s="105">
        <v>-27.104556349999999</v>
      </c>
      <c r="I566" s="105" t="s">
        <v>428</v>
      </c>
      <c r="J566" s="105" t="s">
        <v>457</v>
      </c>
      <c r="K566" s="105" t="s">
        <v>21</v>
      </c>
    </row>
    <row r="567" spans="1:11">
      <c r="A567" s="105" t="s">
        <v>864</v>
      </c>
      <c r="B567" s="105" t="s">
        <v>553</v>
      </c>
      <c r="C567" s="105">
        <v>45104043</v>
      </c>
      <c r="D567" s="105">
        <v>9.8500000000000006E-6</v>
      </c>
      <c r="E567" s="105">
        <v>0.22983871</v>
      </c>
      <c r="F567" s="105">
        <v>124</v>
      </c>
      <c r="G567" s="105">
        <v>0.385938426</v>
      </c>
      <c r="H567" s="105">
        <v>12.83171362</v>
      </c>
      <c r="I567" s="105" t="s">
        <v>428</v>
      </c>
      <c r="J567" s="105" t="s">
        <v>457</v>
      </c>
      <c r="K567" s="105" t="s">
        <v>21</v>
      </c>
    </row>
    <row r="568" spans="1:11">
      <c r="A568" s="105" t="s">
        <v>865</v>
      </c>
      <c r="B568" s="105" t="s">
        <v>509</v>
      </c>
      <c r="C568" s="105">
        <v>12875863</v>
      </c>
      <c r="D568" s="105">
        <v>9.73E-6</v>
      </c>
      <c r="E568" s="105">
        <v>8.4677419000000004E-2</v>
      </c>
      <c r="F568" s="105">
        <v>124</v>
      </c>
      <c r="G568" s="105">
        <v>0.385938426</v>
      </c>
      <c r="H568" s="105">
        <v>-20.4765683</v>
      </c>
      <c r="I568" s="105" t="s">
        <v>428</v>
      </c>
      <c r="J568" s="105" t="s">
        <v>457</v>
      </c>
      <c r="K568" s="105" t="s">
        <v>21</v>
      </c>
    </row>
    <row r="569" spans="1:11">
      <c r="A569" s="105" t="s">
        <v>866</v>
      </c>
      <c r="B569" s="105" t="s">
        <v>470</v>
      </c>
      <c r="C569" s="105">
        <v>36673385</v>
      </c>
      <c r="D569" s="106">
        <v>2.6799999999999998E-9</v>
      </c>
      <c r="E569" s="105">
        <v>0.39112903199999999</v>
      </c>
      <c r="F569" s="105">
        <v>124</v>
      </c>
      <c r="G569" s="105">
        <v>6.7699999999999998E-4</v>
      </c>
      <c r="H569" s="105">
        <v>130</v>
      </c>
      <c r="I569" s="105" t="s">
        <v>428</v>
      </c>
      <c r="J569" s="105" t="s">
        <v>481</v>
      </c>
      <c r="K569" s="105" t="s">
        <v>22</v>
      </c>
    </row>
    <row r="570" spans="1:11">
      <c r="A570" s="105" t="s">
        <v>867</v>
      </c>
      <c r="B570" s="105" t="s">
        <v>517</v>
      </c>
      <c r="C570" s="105">
        <v>62206250</v>
      </c>
      <c r="D570" s="105">
        <v>1.35E-6</v>
      </c>
      <c r="E570" s="105">
        <v>0.39919354800000001</v>
      </c>
      <c r="F570" s="105">
        <v>124</v>
      </c>
      <c r="G570" s="105">
        <v>0.28480975400000003</v>
      </c>
      <c r="H570" s="105">
        <v>126</v>
      </c>
      <c r="I570" s="105" t="s">
        <v>428</v>
      </c>
      <c r="J570" s="105" t="s">
        <v>481</v>
      </c>
      <c r="K570" s="105" t="s">
        <v>22</v>
      </c>
    </row>
    <row r="571" spans="1:11">
      <c r="A571" s="105" t="s">
        <v>868</v>
      </c>
      <c r="B571" s="105" t="s">
        <v>488</v>
      </c>
      <c r="C571" s="105">
        <v>15739531</v>
      </c>
      <c r="D571" s="105">
        <v>5.7799999999999997E-6</v>
      </c>
      <c r="E571" s="105">
        <v>0.18548387099999999</v>
      </c>
      <c r="F571" s="105">
        <v>124</v>
      </c>
      <c r="G571" s="105">
        <v>0.98230133399999997</v>
      </c>
      <c r="H571" s="105">
        <v>5.107678806</v>
      </c>
      <c r="I571" s="105" t="s">
        <v>428</v>
      </c>
      <c r="J571" s="105" t="s">
        <v>481</v>
      </c>
      <c r="K571" s="105" t="s">
        <v>22</v>
      </c>
    </row>
    <row r="572" spans="1:11">
      <c r="A572" s="105" t="s">
        <v>869</v>
      </c>
      <c r="B572" s="105" t="s">
        <v>550</v>
      </c>
      <c r="C572" s="105">
        <v>20666013</v>
      </c>
      <c r="D572" s="105">
        <v>9.4199999999999996E-6</v>
      </c>
      <c r="E572" s="105">
        <v>0.29032258100000002</v>
      </c>
      <c r="F572" s="105">
        <v>124</v>
      </c>
      <c r="G572" s="105">
        <v>1</v>
      </c>
      <c r="H572" s="105">
        <v>-4.2326219350000001</v>
      </c>
      <c r="I572" s="105" t="s">
        <v>428</v>
      </c>
      <c r="J572" s="105" t="s">
        <v>481</v>
      </c>
      <c r="K572" s="105" t="s">
        <v>22</v>
      </c>
    </row>
    <row r="573" spans="1:11">
      <c r="A573" s="105" t="s">
        <v>870</v>
      </c>
      <c r="B573" s="105" t="s">
        <v>524</v>
      </c>
      <c r="C573" s="105">
        <v>58085385</v>
      </c>
      <c r="D573" s="105">
        <v>6.3600000000000001E-6</v>
      </c>
      <c r="E573" s="105">
        <v>0.39112903199999999</v>
      </c>
      <c r="F573" s="105">
        <v>124</v>
      </c>
      <c r="G573" s="105">
        <v>0.57297359400000003</v>
      </c>
      <c r="H573" s="105">
        <v>5.280161509</v>
      </c>
      <c r="I573" s="105" t="s">
        <v>428</v>
      </c>
      <c r="J573" s="105" t="s">
        <v>429</v>
      </c>
      <c r="K573" s="105" t="s">
        <v>22</v>
      </c>
    </row>
    <row r="574" spans="1:11">
      <c r="A574" s="105" t="s">
        <v>871</v>
      </c>
      <c r="B574" s="105" t="s">
        <v>524</v>
      </c>
      <c r="C574" s="105">
        <v>58246857</v>
      </c>
      <c r="D574" s="105">
        <v>8.4200000000000007E-6</v>
      </c>
      <c r="E574" s="105">
        <v>0.38709677399999998</v>
      </c>
      <c r="F574" s="105">
        <v>124</v>
      </c>
      <c r="G574" s="105">
        <v>0.66368358800000005</v>
      </c>
      <c r="H574" s="105">
        <v>5.5251535199999999</v>
      </c>
      <c r="I574" s="105" t="s">
        <v>428</v>
      </c>
      <c r="J574" s="105" t="s">
        <v>429</v>
      </c>
      <c r="K574" s="105" t="s">
        <v>22</v>
      </c>
    </row>
    <row r="575" spans="1:11">
      <c r="A575" s="105" t="s">
        <v>872</v>
      </c>
      <c r="B575" s="105" t="s">
        <v>427</v>
      </c>
      <c r="C575" s="105">
        <v>16699074</v>
      </c>
      <c r="D575" s="105">
        <v>1.14E-7</v>
      </c>
      <c r="E575" s="105">
        <v>0.41129032300000001</v>
      </c>
      <c r="F575" s="105">
        <v>124</v>
      </c>
      <c r="G575" s="105">
        <v>2.0473234999999999E-2</v>
      </c>
      <c r="H575" s="105">
        <v>-4.4302304860000001</v>
      </c>
      <c r="I575" s="105" t="s">
        <v>428</v>
      </c>
      <c r="J575" s="105" t="s">
        <v>429</v>
      </c>
      <c r="K575" s="105" t="s">
        <v>22</v>
      </c>
    </row>
    <row r="576" spans="1:11">
      <c r="A576" s="105" t="s">
        <v>873</v>
      </c>
      <c r="B576" s="105" t="s">
        <v>550</v>
      </c>
      <c r="C576" s="105">
        <v>67778667</v>
      </c>
      <c r="D576" s="105">
        <v>3.0199999999999999E-6</v>
      </c>
      <c r="E576" s="105">
        <v>0.217741935</v>
      </c>
      <c r="F576" s="105">
        <v>124</v>
      </c>
      <c r="G576" s="105">
        <v>0.317562069</v>
      </c>
      <c r="H576" s="105">
        <v>3.3424228299999998</v>
      </c>
      <c r="I576" s="105" t="s">
        <v>428</v>
      </c>
      <c r="J576" s="105" t="s">
        <v>429</v>
      </c>
      <c r="K576" s="105" t="s">
        <v>22</v>
      </c>
    </row>
    <row r="577" spans="1:11">
      <c r="A577" s="105" t="s">
        <v>867</v>
      </c>
      <c r="B577" s="105" t="s">
        <v>517</v>
      </c>
      <c r="C577" s="105">
        <v>62206250</v>
      </c>
      <c r="D577" s="105">
        <v>3.4999999999999999E-6</v>
      </c>
      <c r="E577" s="105">
        <v>0.39919354800000001</v>
      </c>
      <c r="F577" s="105">
        <v>124</v>
      </c>
      <c r="G577" s="105">
        <v>0.33921558000000002</v>
      </c>
      <c r="H577" s="105">
        <v>-3.5624853270000001</v>
      </c>
      <c r="I577" s="105" t="s">
        <v>428</v>
      </c>
      <c r="J577" s="105" t="s">
        <v>429</v>
      </c>
      <c r="K577" s="105" t="s">
        <v>22</v>
      </c>
    </row>
    <row r="578" spans="1:11">
      <c r="A578" s="105" t="s">
        <v>866</v>
      </c>
      <c r="B578" s="105" t="s">
        <v>470</v>
      </c>
      <c r="C578" s="105">
        <v>36673385</v>
      </c>
      <c r="D578" s="105">
        <v>1.72E-6</v>
      </c>
      <c r="E578" s="105">
        <v>0.39112903199999999</v>
      </c>
      <c r="F578" s="105">
        <v>124</v>
      </c>
      <c r="G578" s="105">
        <v>0.19703873599999999</v>
      </c>
      <c r="H578" s="105">
        <v>4.2055872900000004</v>
      </c>
      <c r="I578" s="105" t="s">
        <v>428</v>
      </c>
      <c r="J578" s="105" t="s">
        <v>429</v>
      </c>
      <c r="K578" s="105" t="s">
        <v>22</v>
      </c>
    </row>
    <row r="579" spans="1:11">
      <c r="A579" s="105" t="s">
        <v>874</v>
      </c>
      <c r="B579" s="105" t="s">
        <v>443</v>
      </c>
      <c r="C579" s="105">
        <v>6648071</v>
      </c>
      <c r="D579" s="105">
        <v>2.9200000000000002E-7</v>
      </c>
      <c r="E579" s="105">
        <v>0.16935483900000001</v>
      </c>
      <c r="F579" s="105">
        <v>124</v>
      </c>
      <c r="G579" s="105">
        <v>4.0924087999999997E-2</v>
      </c>
      <c r="H579" s="105">
        <v>-4.6855171670000004</v>
      </c>
      <c r="I579" s="105" t="s">
        <v>428</v>
      </c>
      <c r="J579" s="105" t="s">
        <v>429</v>
      </c>
      <c r="K579" s="105" t="s">
        <v>22</v>
      </c>
    </row>
    <row r="580" spans="1:11">
      <c r="A580" s="105" t="s">
        <v>868</v>
      </c>
      <c r="B580" s="105" t="s">
        <v>488</v>
      </c>
      <c r="C580" s="105">
        <v>15739531</v>
      </c>
      <c r="D580" s="106">
        <v>1.7700000000000001E-10</v>
      </c>
      <c r="E580" s="105">
        <v>0.18548387099999999</v>
      </c>
      <c r="F580" s="105">
        <v>124</v>
      </c>
      <c r="G580" s="105">
        <v>5.5800000000000001E-5</v>
      </c>
      <c r="H580" s="105">
        <v>5.1558264429999996</v>
      </c>
      <c r="I580" s="105" t="s">
        <v>428</v>
      </c>
      <c r="J580" s="105" t="s">
        <v>429</v>
      </c>
      <c r="K580" s="105" t="s">
        <v>22</v>
      </c>
    </row>
    <row r="581" spans="1:11">
      <c r="A581" s="105" t="s">
        <v>791</v>
      </c>
      <c r="B581" s="105" t="s">
        <v>488</v>
      </c>
      <c r="C581" s="105">
        <v>52985836</v>
      </c>
      <c r="D581" s="105">
        <v>0</v>
      </c>
      <c r="E581" s="105">
        <v>0.47580645199999999</v>
      </c>
      <c r="F581" s="105">
        <v>124</v>
      </c>
      <c r="G581" s="106">
        <v>2.6799999999999999E-12</v>
      </c>
      <c r="H581" s="105">
        <v>17.882165489999998</v>
      </c>
      <c r="I581" s="105" t="s">
        <v>428</v>
      </c>
      <c r="J581" s="105" t="s">
        <v>429</v>
      </c>
      <c r="K581" s="105" t="s">
        <v>22</v>
      </c>
    </row>
    <row r="582" spans="1:11">
      <c r="A582" s="105" t="s">
        <v>875</v>
      </c>
      <c r="B582" s="105" t="s">
        <v>447</v>
      </c>
      <c r="C582" s="105">
        <v>36847090</v>
      </c>
      <c r="D582" s="105">
        <v>2.8799999999999998E-7</v>
      </c>
      <c r="E582" s="105">
        <v>0.39516129</v>
      </c>
      <c r="F582" s="105">
        <v>124</v>
      </c>
      <c r="G582" s="105">
        <v>4.0924087999999997E-2</v>
      </c>
      <c r="H582" s="105">
        <v>4.194634454</v>
      </c>
      <c r="I582" s="105" t="s">
        <v>428</v>
      </c>
      <c r="J582" s="105" t="s">
        <v>429</v>
      </c>
      <c r="K582" s="105" t="s">
        <v>22</v>
      </c>
    </row>
    <row r="583" spans="1:11">
      <c r="A583" s="105" t="s">
        <v>876</v>
      </c>
      <c r="B583" s="105" t="s">
        <v>491</v>
      </c>
      <c r="C583" s="105">
        <v>42321422</v>
      </c>
      <c r="D583" s="105">
        <v>9.73E-6</v>
      </c>
      <c r="E583" s="105">
        <v>0.22983871</v>
      </c>
      <c r="F583" s="105">
        <v>124</v>
      </c>
      <c r="G583" s="105">
        <v>0.72181825700000002</v>
      </c>
      <c r="H583" s="105">
        <v>3.5204567290000002</v>
      </c>
      <c r="I583" s="105" t="s">
        <v>428</v>
      </c>
      <c r="J583" s="105" t="s">
        <v>429</v>
      </c>
      <c r="K583" s="105" t="s">
        <v>22</v>
      </c>
    </row>
    <row r="584" spans="1:11">
      <c r="A584" s="105" t="s">
        <v>877</v>
      </c>
      <c r="B584" s="105" t="s">
        <v>493</v>
      </c>
      <c r="C584" s="105">
        <v>49216841</v>
      </c>
      <c r="D584" s="105">
        <v>7.8099999999999998E-6</v>
      </c>
      <c r="E584" s="105">
        <v>0.38306451600000002</v>
      </c>
      <c r="F584" s="105">
        <v>124</v>
      </c>
      <c r="G584" s="105">
        <v>0.65660059599999998</v>
      </c>
      <c r="H584" s="105">
        <v>4.5554203170000003</v>
      </c>
      <c r="I584" s="105" t="s">
        <v>428</v>
      </c>
      <c r="J584" s="105" t="s">
        <v>429</v>
      </c>
      <c r="K584" s="105" t="s">
        <v>22</v>
      </c>
    </row>
    <row r="585" spans="1:11">
      <c r="A585" s="105" t="s">
        <v>839</v>
      </c>
      <c r="B585" s="105" t="s">
        <v>454</v>
      </c>
      <c r="C585" s="105">
        <v>36539507</v>
      </c>
      <c r="D585" s="105">
        <v>4.1399999999999997E-7</v>
      </c>
      <c r="E585" s="105">
        <v>0.282258065</v>
      </c>
      <c r="F585" s="105">
        <v>124</v>
      </c>
      <c r="G585" s="105">
        <v>5.2175738999999999E-2</v>
      </c>
      <c r="H585" s="105">
        <v>-4.5578514849999996</v>
      </c>
      <c r="I585" s="105" t="s">
        <v>428</v>
      </c>
      <c r="J585" s="105" t="s">
        <v>429</v>
      </c>
      <c r="K585" s="105" t="s">
        <v>22</v>
      </c>
    </row>
    <row r="586" spans="1:11">
      <c r="A586" s="105" t="s">
        <v>878</v>
      </c>
      <c r="B586" s="105" t="s">
        <v>539</v>
      </c>
      <c r="C586" s="105">
        <v>41471928</v>
      </c>
      <c r="D586" s="106">
        <v>1.16E-8</v>
      </c>
      <c r="E586" s="105">
        <v>0.31854838699999999</v>
      </c>
      <c r="F586" s="105">
        <v>124</v>
      </c>
      <c r="G586" s="105">
        <v>2.9270810000000002E-3</v>
      </c>
      <c r="H586" s="105">
        <v>4.4948802990000001</v>
      </c>
      <c r="I586" s="105" t="s">
        <v>428</v>
      </c>
      <c r="J586" s="105" t="s">
        <v>429</v>
      </c>
      <c r="K586" s="105" t="s">
        <v>22</v>
      </c>
    </row>
    <row r="587" spans="1:11">
      <c r="A587" s="105" t="s">
        <v>864</v>
      </c>
      <c r="B587" s="105" t="s">
        <v>553</v>
      </c>
      <c r="C587" s="105">
        <v>45104043</v>
      </c>
      <c r="D587" s="105">
        <v>4.8E-8</v>
      </c>
      <c r="E587" s="105">
        <v>0.22983871</v>
      </c>
      <c r="F587" s="105">
        <v>124</v>
      </c>
      <c r="G587" s="105">
        <v>1.0092949E-2</v>
      </c>
      <c r="H587" s="105">
        <v>3.7870188050000002</v>
      </c>
      <c r="I587" s="105" t="s">
        <v>428</v>
      </c>
      <c r="J587" s="105" t="s">
        <v>429</v>
      </c>
      <c r="K587" s="105" t="s">
        <v>22</v>
      </c>
    </row>
    <row r="588" spans="1:11">
      <c r="A588" s="105" t="s">
        <v>847</v>
      </c>
      <c r="B588" s="105" t="s">
        <v>456</v>
      </c>
      <c r="C588" s="105">
        <v>11208362</v>
      </c>
      <c r="D588" s="105">
        <v>6.5000000000000002E-7</v>
      </c>
      <c r="E588" s="105">
        <v>0.44354838699999999</v>
      </c>
      <c r="F588" s="105">
        <v>124</v>
      </c>
      <c r="G588" s="105">
        <v>0.117185226</v>
      </c>
      <c r="H588" s="105">
        <v>-12.592822679999999</v>
      </c>
      <c r="I588" s="105" t="s">
        <v>428</v>
      </c>
      <c r="J588" s="105" t="s">
        <v>457</v>
      </c>
      <c r="K588" s="105" t="s">
        <v>22</v>
      </c>
    </row>
    <row r="589" spans="1:11">
      <c r="A589" s="105" t="s">
        <v>848</v>
      </c>
      <c r="B589" s="105" t="s">
        <v>456</v>
      </c>
      <c r="C589" s="105">
        <v>97592455</v>
      </c>
      <c r="D589" s="105">
        <v>3.01E-6</v>
      </c>
      <c r="E589" s="105">
        <v>6.0483871000000002E-2</v>
      </c>
      <c r="F589" s="105">
        <v>124</v>
      </c>
      <c r="G589" s="105">
        <v>0.236011573</v>
      </c>
      <c r="H589" s="105">
        <v>-17.050726170000001</v>
      </c>
      <c r="I589" s="105" t="s">
        <v>428</v>
      </c>
      <c r="J589" s="105" t="s">
        <v>457</v>
      </c>
      <c r="K589" s="105" t="s">
        <v>22</v>
      </c>
    </row>
    <row r="590" spans="1:11">
      <c r="A590" s="105" t="s">
        <v>811</v>
      </c>
      <c r="B590" s="105" t="s">
        <v>427</v>
      </c>
      <c r="C590" s="105">
        <v>38212942</v>
      </c>
      <c r="D590" s="105">
        <v>9.7799999999999995E-6</v>
      </c>
      <c r="E590" s="105">
        <v>4.8387096999999997E-2</v>
      </c>
      <c r="F590" s="105">
        <v>124</v>
      </c>
      <c r="G590" s="105">
        <v>0.25242990999999998</v>
      </c>
      <c r="H590" s="105">
        <v>-17.241631559999998</v>
      </c>
      <c r="I590" s="105" t="s">
        <v>428</v>
      </c>
      <c r="J590" s="105" t="s">
        <v>457</v>
      </c>
      <c r="K590" s="105" t="s">
        <v>22</v>
      </c>
    </row>
    <row r="591" spans="1:11">
      <c r="A591" s="105" t="s">
        <v>879</v>
      </c>
      <c r="B591" s="105" t="s">
        <v>431</v>
      </c>
      <c r="C591" s="105">
        <v>47853817</v>
      </c>
      <c r="D591" s="105">
        <v>6.72E-6</v>
      </c>
      <c r="E591" s="105">
        <v>7.6612902999999996E-2</v>
      </c>
      <c r="F591" s="105">
        <v>124</v>
      </c>
      <c r="G591" s="105">
        <v>0.236011573</v>
      </c>
      <c r="H591" s="105">
        <v>-14.565101609999999</v>
      </c>
      <c r="I591" s="105" t="s">
        <v>428</v>
      </c>
      <c r="J591" s="105" t="s">
        <v>457</v>
      </c>
      <c r="K591" s="105" t="s">
        <v>22</v>
      </c>
    </row>
    <row r="592" spans="1:11">
      <c r="A592" s="105" t="s">
        <v>880</v>
      </c>
      <c r="B592" s="105" t="s">
        <v>436</v>
      </c>
      <c r="C592" s="105">
        <v>30705654</v>
      </c>
      <c r="D592" s="105">
        <v>4.4100000000000001E-6</v>
      </c>
      <c r="E592" s="105">
        <v>0.46370967699999999</v>
      </c>
      <c r="F592" s="105">
        <v>124</v>
      </c>
      <c r="G592" s="105">
        <v>0.236011573</v>
      </c>
      <c r="H592" s="105">
        <v>16.50452598</v>
      </c>
      <c r="I592" s="105" t="s">
        <v>428</v>
      </c>
      <c r="J592" s="105" t="s">
        <v>457</v>
      </c>
      <c r="K592" s="105" t="s">
        <v>22</v>
      </c>
    </row>
    <row r="593" spans="1:11">
      <c r="A593" s="105" t="s">
        <v>881</v>
      </c>
      <c r="B593" s="105" t="s">
        <v>436</v>
      </c>
      <c r="C593" s="105">
        <v>30705662</v>
      </c>
      <c r="D593" s="105">
        <v>4.4100000000000001E-6</v>
      </c>
      <c r="E593" s="105">
        <v>0.46370967699999999</v>
      </c>
      <c r="F593" s="105">
        <v>124</v>
      </c>
      <c r="G593" s="105">
        <v>0.236011573</v>
      </c>
      <c r="H593" s="105">
        <v>16.50452598</v>
      </c>
      <c r="I593" s="105" t="s">
        <v>428</v>
      </c>
      <c r="J593" s="105" t="s">
        <v>457</v>
      </c>
      <c r="K593" s="105" t="s">
        <v>22</v>
      </c>
    </row>
    <row r="594" spans="1:11">
      <c r="A594" s="105" t="s">
        <v>850</v>
      </c>
      <c r="B594" s="105" t="s">
        <v>436</v>
      </c>
      <c r="C594" s="105">
        <v>34443293</v>
      </c>
      <c r="D594" s="105">
        <v>6.2099999999999998E-6</v>
      </c>
      <c r="E594" s="105">
        <v>0.38306451600000002</v>
      </c>
      <c r="F594" s="105">
        <v>124</v>
      </c>
      <c r="G594" s="105">
        <v>0.236011573</v>
      </c>
      <c r="H594" s="105">
        <v>11.21261951</v>
      </c>
      <c r="I594" s="105" t="s">
        <v>428</v>
      </c>
      <c r="J594" s="105" t="s">
        <v>457</v>
      </c>
      <c r="K594" s="105" t="s">
        <v>22</v>
      </c>
    </row>
    <row r="595" spans="1:11">
      <c r="A595" s="105" t="s">
        <v>882</v>
      </c>
      <c r="B595" s="105" t="s">
        <v>436</v>
      </c>
      <c r="C595" s="105">
        <v>34443296</v>
      </c>
      <c r="D595" s="105">
        <v>5.1699999999999996E-6</v>
      </c>
      <c r="E595" s="105">
        <v>0.38709677399999998</v>
      </c>
      <c r="F595" s="105">
        <v>124</v>
      </c>
      <c r="G595" s="105">
        <v>0.236011573</v>
      </c>
      <c r="H595" s="105">
        <v>11.3823218</v>
      </c>
      <c r="I595" s="105" t="s">
        <v>428</v>
      </c>
      <c r="J595" s="105" t="s">
        <v>457</v>
      </c>
      <c r="K595" s="105" t="s">
        <v>22</v>
      </c>
    </row>
    <row r="596" spans="1:11">
      <c r="A596" s="105" t="s">
        <v>883</v>
      </c>
      <c r="B596" s="105" t="s">
        <v>514</v>
      </c>
      <c r="C596" s="105">
        <v>64491384</v>
      </c>
      <c r="D596" s="105">
        <v>2.0499999999999999E-6</v>
      </c>
      <c r="E596" s="105">
        <v>0.32661290300000001</v>
      </c>
      <c r="F596" s="105">
        <v>124</v>
      </c>
      <c r="G596" s="105">
        <v>0.22239214800000001</v>
      </c>
      <c r="H596" s="105">
        <v>14.059313749999999</v>
      </c>
      <c r="I596" s="105" t="s">
        <v>428</v>
      </c>
      <c r="J596" s="105" t="s">
        <v>457</v>
      </c>
      <c r="K596" s="105" t="s">
        <v>22</v>
      </c>
    </row>
    <row r="597" spans="1:11">
      <c r="A597" s="105" t="s">
        <v>884</v>
      </c>
      <c r="B597" s="105" t="s">
        <v>550</v>
      </c>
      <c r="C597" s="105">
        <v>6118577</v>
      </c>
      <c r="D597" s="105">
        <v>5.1499999999999998E-6</v>
      </c>
      <c r="E597" s="105">
        <v>0.14112903199999999</v>
      </c>
      <c r="F597" s="105">
        <v>124</v>
      </c>
      <c r="G597" s="105">
        <v>0.236011573</v>
      </c>
      <c r="H597" s="105">
        <v>-11.99832078</v>
      </c>
      <c r="I597" s="105" t="s">
        <v>428</v>
      </c>
      <c r="J597" s="105" t="s">
        <v>457</v>
      </c>
      <c r="K597" s="105" t="s">
        <v>22</v>
      </c>
    </row>
    <row r="598" spans="1:11">
      <c r="A598" s="105" t="s">
        <v>885</v>
      </c>
      <c r="B598" s="105" t="s">
        <v>550</v>
      </c>
      <c r="C598" s="105">
        <v>6118578</v>
      </c>
      <c r="D598" s="105">
        <v>5.1499999999999998E-6</v>
      </c>
      <c r="E598" s="105">
        <v>0.14112903199999999</v>
      </c>
      <c r="F598" s="105">
        <v>124</v>
      </c>
      <c r="G598" s="105">
        <v>0.236011573</v>
      </c>
      <c r="H598" s="105">
        <v>-11.99832078</v>
      </c>
      <c r="I598" s="105" t="s">
        <v>428</v>
      </c>
      <c r="J598" s="105" t="s">
        <v>457</v>
      </c>
      <c r="K598" s="105" t="s">
        <v>22</v>
      </c>
    </row>
    <row r="599" spans="1:11">
      <c r="A599" s="105" t="s">
        <v>886</v>
      </c>
      <c r="B599" s="105" t="s">
        <v>550</v>
      </c>
      <c r="C599" s="105">
        <v>6118579</v>
      </c>
      <c r="D599" s="105">
        <v>5.1499999999999998E-6</v>
      </c>
      <c r="E599" s="105">
        <v>0.14112903199999999</v>
      </c>
      <c r="F599" s="105">
        <v>124</v>
      </c>
      <c r="G599" s="105">
        <v>0.236011573</v>
      </c>
      <c r="H599" s="105">
        <v>-11.99832078</v>
      </c>
      <c r="I599" s="105" t="s">
        <v>428</v>
      </c>
      <c r="J599" s="105" t="s">
        <v>457</v>
      </c>
      <c r="K599" s="105" t="s">
        <v>22</v>
      </c>
    </row>
    <row r="600" spans="1:11">
      <c r="A600" s="105" t="s">
        <v>887</v>
      </c>
      <c r="B600" s="105" t="s">
        <v>550</v>
      </c>
      <c r="C600" s="105">
        <v>6118584</v>
      </c>
      <c r="D600" s="105">
        <v>5.1499999999999998E-6</v>
      </c>
      <c r="E600" s="105">
        <v>0.14112903199999999</v>
      </c>
      <c r="F600" s="105">
        <v>124</v>
      </c>
      <c r="G600" s="105">
        <v>0.236011573</v>
      </c>
      <c r="H600" s="105">
        <v>-11.99832078</v>
      </c>
      <c r="I600" s="105" t="s">
        <v>428</v>
      </c>
      <c r="J600" s="105" t="s">
        <v>457</v>
      </c>
      <c r="K600" s="105" t="s">
        <v>22</v>
      </c>
    </row>
    <row r="601" spans="1:11">
      <c r="A601" s="105" t="s">
        <v>888</v>
      </c>
      <c r="B601" s="105" t="s">
        <v>466</v>
      </c>
      <c r="C601" s="105">
        <v>12400764</v>
      </c>
      <c r="D601" s="105">
        <v>2.2900000000000001E-6</v>
      </c>
      <c r="E601" s="105">
        <v>0.48790322600000002</v>
      </c>
      <c r="F601" s="105">
        <v>124</v>
      </c>
      <c r="G601" s="105">
        <v>0.22239214800000001</v>
      </c>
      <c r="H601" s="105">
        <v>29.251925580000002</v>
      </c>
      <c r="I601" s="105" t="s">
        <v>428</v>
      </c>
      <c r="J601" s="105" t="s">
        <v>457</v>
      </c>
      <c r="K601" s="105" t="s">
        <v>22</v>
      </c>
    </row>
    <row r="602" spans="1:11">
      <c r="A602" s="105" t="s">
        <v>889</v>
      </c>
      <c r="B602" s="105" t="s">
        <v>466</v>
      </c>
      <c r="C602" s="105">
        <v>35541637</v>
      </c>
      <c r="D602" s="105">
        <v>3.72E-6</v>
      </c>
      <c r="E602" s="105">
        <v>7.6612902999999996E-2</v>
      </c>
      <c r="F602" s="105">
        <v>124</v>
      </c>
      <c r="G602" s="105">
        <v>0.236011573</v>
      </c>
      <c r="H602" s="105">
        <v>-15.622925889999999</v>
      </c>
      <c r="I602" s="105" t="s">
        <v>428</v>
      </c>
      <c r="J602" s="105" t="s">
        <v>457</v>
      </c>
      <c r="K602" s="105" t="s">
        <v>22</v>
      </c>
    </row>
    <row r="603" spans="1:11">
      <c r="A603" s="105" t="s">
        <v>890</v>
      </c>
      <c r="B603" s="105" t="s">
        <v>466</v>
      </c>
      <c r="C603" s="105">
        <v>35541640</v>
      </c>
      <c r="D603" s="105">
        <v>8.5599999999999994E-6</v>
      </c>
      <c r="E603" s="105">
        <v>7.2580644999999999E-2</v>
      </c>
      <c r="F603" s="105">
        <v>124</v>
      </c>
      <c r="G603" s="105">
        <v>0.25242990999999998</v>
      </c>
      <c r="H603" s="105">
        <v>15.3291149</v>
      </c>
      <c r="I603" s="105" t="s">
        <v>428</v>
      </c>
      <c r="J603" s="105" t="s">
        <v>457</v>
      </c>
      <c r="K603" s="105" t="s">
        <v>22</v>
      </c>
    </row>
    <row r="604" spans="1:11">
      <c r="A604" s="105" t="s">
        <v>891</v>
      </c>
      <c r="B604" s="105" t="s">
        <v>468</v>
      </c>
      <c r="C604" s="105">
        <v>16665403</v>
      </c>
      <c r="D604" s="105">
        <v>6.6499999999999999E-6</v>
      </c>
      <c r="E604" s="105">
        <v>3.6290322999999999E-2</v>
      </c>
      <c r="F604" s="105">
        <v>124</v>
      </c>
      <c r="G604" s="105">
        <v>0.236011573</v>
      </c>
      <c r="H604" s="105">
        <v>-19.953151600000002</v>
      </c>
      <c r="I604" s="105" t="s">
        <v>428</v>
      </c>
      <c r="J604" s="105" t="s">
        <v>457</v>
      </c>
      <c r="K604" s="105" t="s">
        <v>22</v>
      </c>
    </row>
    <row r="605" spans="1:11">
      <c r="A605" s="105" t="s">
        <v>892</v>
      </c>
      <c r="B605" s="105" t="s">
        <v>470</v>
      </c>
      <c r="C605" s="105">
        <v>9242370</v>
      </c>
      <c r="D605" s="105">
        <v>6.0599999999999996E-6</v>
      </c>
      <c r="E605" s="105">
        <v>0.427419355</v>
      </c>
      <c r="F605" s="105">
        <v>124</v>
      </c>
      <c r="G605" s="105">
        <v>0.236011573</v>
      </c>
      <c r="H605" s="105">
        <v>-11.88241429</v>
      </c>
      <c r="I605" s="105" t="s">
        <v>428</v>
      </c>
      <c r="J605" s="105" t="s">
        <v>457</v>
      </c>
      <c r="K605" s="105" t="s">
        <v>22</v>
      </c>
    </row>
    <row r="606" spans="1:11">
      <c r="A606" s="105" t="s">
        <v>856</v>
      </c>
      <c r="B606" s="105" t="s">
        <v>470</v>
      </c>
      <c r="C606" s="105">
        <v>36589935</v>
      </c>
      <c r="D606" s="105">
        <v>4.7400000000000004E-6</v>
      </c>
      <c r="E606" s="105">
        <v>0.47177419399999998</v>
      </c>
      <c r="F606" s="105">
        <v>124</v>
      </c>
      <c r="G606" s="105">
        <v>0.236011573</v>
      </c>
      <c r="H606" s="105">
        <v>20.70953158</v>
      </c>
      <c r="I606" s="105" t="s">
        <v>428</v>
      </c>
      <c r="J606" s="105" t="s">
        <v>457</v>
      </c>
      <c r="K606" s="105" t="s">
        <v>22</v>
      </c>
    </row>
    <row r="607" spans="1:11">
      <c r="A607" s="105" t="s">
        <v>893</v>
      </c>
      <c r="B607" s="105" t="s">
        <v>470</v>
      </c>
      <c r="C607" s="105">
        <v>36627619</v>
      </c>
      <c r="D607" s="105">
        <v>6.7499999999999997E-6</v>
      </c>
      <c r="E607" s="105">
        <v>7.6612902999999996E-2</v>
      </c>
      <c r="F607" s="105">
        <v>124</v>
      </c>
      <c r="G607" s="105">
        <v>0.236011573</v>
      </c>
      <c r="H607" s="105">
        <v>-12.30930538</v>
      </c>
      <c r="I607" s="105" t="s">
        <v>428</v>
      </c>
      <c r="J607" s="105" t="s">
        <v>457</v>
      </c>
      <c r="K607" s="105" t="s">
        <v>22</v>
      </c>
    </row>
    <row r="608" spans="1:11">
      <c r="A608" s="105" t="s">
        <v>894</v>
      </c>
      <c r="B608" s="105" t="s">
        <v>470</v>
      </c>
      <c r="C608" s="105">
        <v>36909065</v>
      </c>
      <c r="D608" s="105">
        <v>2.2900000000000001E-6</v>
      </c>
      <c r="E608" s="105">
        <v>0.47580645199999999</v>
      </c>
      <c r="F608" s="105">
        <v>124</v>
      </c>
      <c r="G608" s="105">
        <v>0.22239214800000001</v>
      </c>
      <c r="H608" s="105">
        <v>20.192760310000001</v>
      </c>
      <c r="I608" s="105" t="s">
        <v>428</v>
      </c>
      <c r="J608" s="105" t="s">
        <v>457</v>
      </c>
      <c r="K608" s="105" t="s">
        <v>22</v>
      </c>
    </row>
    <row r="609" spans="1:11">
      <c r="A609" s="105" t="s">
        <v>895</v>
      </c>
      <c r="B609" s="105" t="s">
        <v>470</v>
      </c>
      <c r="C609" s="105">
        <v>58445030</v>
      </c>
      <c r="D609" s="105">
        <v>2.0499999999999999E-6</v>
      </c>
      <c r="E609" s="105">
        <v>0.137096774</v>
      </c>
      <c r="F609" s="105">
        <v>124</v>
      </c>
      <c r="G609" s="105">
        <v>0.22239214800000001</v>
      </c>
      <c r="H609" s="105">
        <v>-10.44036479</v>
      </c>
      <c r="I609" s="105" t="s">
        <v>428</v>
      </c>
      <c r="J609" s="105" t="s">
        <v>457</v>
      </c>
      <c r="K609" s="105" t="s">
        <v>22</v>
      </c>
    </row>
    <row r="610" spans="1:11">
      <c r="A610" s="105" t="s">
        <v>896</v>
      </c>
      <c r="B610" s="105" t="s">
        <v>443</v>
      </c>
      <c r="C610" s="105">
        <v>5595971</v>
      </c>
      <c r="D610" s="105">
        <v>9.5999999999999996E-6</v>
      </c>
      <c r="E610" s="105">
        <v>0.45967741899999998</v>
      </c>
      <c r="F610" s="105">
        <v>124</v>
      </c>
      <c r="G610" s="105">
        <v>0.25242990999999998</v>
      </c>
      <c r="H610" s="105">
        <v>-14.672745340000001</v>
      </c>
      <c r="I610" s="105" t="s">
        <v>428</v>
      </c>
      <c r="J610" s="105" t="s">
        <v>457</v>
      </c>
      <c r="K610" s="105" t="s">
        <v>22</v>
      </c>
    </row>
    <row r="611" spans="1:11">
      <c r="A611" s="105" t="s">
        <v>897</v>
      </c>
      <c r="B611" s="105" t="s">
        <v>443</v>
      </c>
      <c r="C611" s="105">
        <v>8254239</v>
      </c>
      <c r="D611" s="105">
        <v>2.6599999999999999E-6</v>
      </c>
      <c r="E611" s="105">
        <v>0.47983871</v>
      </c>
      <c r="F611" s="105">
        <v>124</v>
      </c>
      <c r="G611" s="105">
        <v>0.236011573</v>
      </c>
      <c r="H611" s="105">
        <v>25.836671079999999</v>
      </c>
      <c r="I611" s="105" t="s">
        <v>428</v>
      </c>
      <c r="J611" s="105" t="s">
        <v>457</v>
      </c>
      <c r="K611" s="105" t="s">
        <v>22</v>
      </c>
    </row>
    <row r="612" spans="1:11">
      <c r="A612" s="105" t="s">
        <v>898</v>
      </c>
      <c r="B612" s="105" t="s">
        <v>445</v>
      </c>
      <c r="C612" s="105">
        <v>66453864</v>
      </c>
      <c r="D612" s="105">
        <v>8.0199999999999994E-6</v>
      </c>
      <c r="E612" s="105">
        <v>5.6451612999999998E-2</v>
      </c>
      <c r="F612" s="105">
        <v>124</v>
      </c>
      <c r="G612" s="105">
        <v>0.25242990999999998</v>
      </c>
      <c r="H612" s="105">
        <v>-16.351374010000001</v>
      </c>
      <c r="I612" s="105" t="s">
        <v>428</v>
      </c>
      <c r="J612" s="105" t="s">
        <v>457</v>
      </c>
      <c r="K612" s="105" t="s">
        <v>22</v>
      </c>
    </row>
    <row r="613" spans="1:11">
      <c r="A613" s="105" t="s">
        <v>791</v>
      </c>
      <c r="B613" s="105" t="s">
        <v>488</v>
      </c>
      <c r="C613" s="105">
        <v>52985836</v>
      </c>
      <c r="D613" s="105">
        <v>2.5199999999999998E-7</v>
      </c>
      <c r="E613" s="105">
        <v>0.47580645199999999</v>
      </c>
      <c r="F613" s="105">
        <v>124</v>
      </c>
      <c r="G613" s="105">
        <v>6.6250043999999994E-2</v>
      </c>
      <c r="H613" s="105">
        <v>23.869748860000001</v>
      </c>
      <c r="I613" s="105" t="s">
        <v>428</v>
      </c>
      <c r="J613" s="105" t="s">
        <v>457</v>
      </c>
      <c r="K613" s="105" t="s">
        <v>22</v>
      </c>
    </row>
    <row r="614" spans="1:11">
      <c r="A614" s="105" t="s">
        <v>899</v>
      </c>
      <c r="B614" s="105" t="s">
        <v>451</v>
      </c>
      <c r="C614" s="105">
        <v>53275820</v>
      </c>
      <c r="D614" s="105">
        <v>3.3299999999999999E-6</v>
      </c>
      <c r="E614" s="105">
        <v>0.24193548400000001</v>
      </c>
      <c r="F614" s="105">
        <v>124</v>
      </c>
      <c r="G614" s="105">
        <v>0.236011573</v>
      </c>
      <c r="H614" s="105">
        <v>9.7928381469999994</v>
      </c>
      <c r="I614" s="105" t="s">
        <v>428</v>
      </c>
      <c r="J614" s="105" t="s">
        <v>457</v>
      </c>
      <c r="K614" s="105" t="s">
        <v>22</v>
      </c>
    </row>
    <row r="615" spans="1:11">
      <c r="A615" s="105" t="s">
        <v>900</v>
      </c>
      <c r="B615" s="105" t="s">
        <v>451</v>
      </c>
      <c r="C615" s="105">
        <v>53275825</v>
      </c>
      <c r="D615" s="105">
        <v>1.9400000000000001E-6</v>
      </c>
      <c r="E615" s="105">
        <v>0.26209677399999998</v>
      </c>
      <c r="F615" s="105">
        <v>124</v>
      </c>
      <c r="G615" s="105">
        <v>0.22239214800000001</v>
      </c>
      <c r="H615" s="105">
        <v>-9.9875979840000007</v>
      </c>
      <c r="I615" s="105" t="s">
        <v>428</v>
      </c>
      <c r="J615" s="105" t="s">
        <v>457</v>
      </c>
      <c r="K615" s="105" t="s">
        <v>22</v>
      </c>
    </row>
    <row r="616" spans="1:11">
      <c r="A616" s="105" t="s">
        <v>901</v>
      </c>
      <c r="B616" s="105" t="s">
        <v>451</v>
      </c>
      <c r="C616" s="105">
        <v>53275826</v>
      </c>
      <c r="D616" s="105">
        <v>6.6800000000000004E-6</v>
      </c>
      <c r="E616" s="105">
        <v>0.237903226</v>
      </c>
      <c r="F616" s="105">
        <v>124</v>
      </c>
      <c r="G616" s="105">
        <v>0.236011573</v>
      </c>
      <c r="H616" s="105">
        <v>9.5787583190000003</v>
      </c>
      <c r="I616" s="105" t="s">
        <v>428</v>
      </c>
      <c r="J616" s="105" t="s">
        <v>457</v>
      </c>
      <c r="K616" s="105" t="s">
        <v>22</v>
      </c>
    </row>
    <row r="617" spans="1:11">
      <c r="A617" s="105" t="s">
        <v>902</v>
      </c>
      <c r="B617" s="105" t="s">
        <v>451</v>
      </c>
      <c r="C617" s="105">
        <v>53275827</v>
      </c>
      <c r="D617" s="105">
        <v>2.9399999999999998E-6</v>
      </c>
      <c r="E617" s="105">
        <v>0.23387096800000001</v>
      </c>
      <c r="F617" s="105">
        <v>124</v>
      </c>
      <c r="G617" s="105">
        <v>0.236011573</v>
      </c>
      <c r="H617" s="105">
        <v>-9.7941539120000005</v>
      </c>
      <c r="I617" s="105" t="s">
        <v>428</v>
      </c>
      <c r="J617" s="105" t="s">
        <v>457</v>
      </c>
      <c r="K617" s="105" t="s">
        <v>22</v>
      </c>
    </row>
    <row r="618" spans="1:11">
      <c r="A618" s="105" t="s">
        <v>903</v>
      </c>
      <c r="B618" s="105" t="s">
        <v>451</v>
      </c>
      <c r="C618" s="105">
        <v>53275832</v>
      </c>
      <c r="D618" s="105">
        <v>4.5600000000000001E-7</v>
      </c>
      <c r="E618" s="105">
        <v>0.25806451600000002</v>
      </c>
      <c r="F618" s="105">
        <v>124</v>
      </c>
      <c r="G618" s="105">
        <v>9.5795006000000002E-2</v>
      </c>
      <c r="H618" s="105">
        <v>10.47252686</v>
      </c>
      <c r="I618" s="105" t="s">
        <v>428</v>
      </c>
      <c r="J618" s="105" t="s">
        <v>457</v>
      </c>
      <c r="K618" s="105" t="s">
        <v>22</v>
      </c>
    </row>
    <row r="619" spans="1:11">
      <c r="A619" s="105" t="s">
        <v>904</v>
      </c>
      <c r="B619" s="105" t="s">
        <v>475</v>
      </c>
      <c r="C619" s="105">
        <v>48504565</v>
      </c>
      <c r="D619" s="105">
        <v>5.4199999999999998E-6</v>
      </c>
      <c r="E619" s="105">
        <v>6.8548387000000002E-2</v>
      </c>
      <c r="F619" s="105">
        <v>124</v>
      </c>
      <c r="G619" s="105">
        <v>0.236011573</v>
      </c>
      <c r="H619" s="105">
        <v>10.74588615</v>
      </c>
      <c r="I619" s="105" t="s">
        <v>428</v>
      </c>
      <c r="J619" s="105" t="s">
        <v>457</v>
      </c>
      <c r="K619" s="105" t="s">
        <v>22</v>
      </c>
    </row>
    <row r="620" spans="1:11">
      <c r="A620" s="105" t="s">
        <v>905</v>
      </c>
      <c r="B620" s="105" t="s">
        <v>491</v>
      </c>
      <c r="C620" s="105">
        <v>45623907</v>
      </c>
      <c r="D620" s="105">
        <v>1.66E-7</v>
      </c>
      <c r="E620" s="105">
        <v>0.26209677399999998</v>
      </c>
      <c r="F620" s="105">
        <v>124</v>
      </c>
      <c r="G620" s="105">
        <v>6.6250043999999994E-2</v>
      </c>
      <c r="H620" s="105">
        <v>11.03632854</v>
      </c>
      <c r="I620" s="105" t="s">
        <v>428</v>
      </c>
      <c r="J620" s="105" t="s">
        <v>457</v>
      </c>
      <c r="K620" s="105" t="s">
        <v>22</v>
      </c>
    </row>
    <row r="621" spans="1:11">
      <c r="A621" s="105" t="s">
        <v>906</v>
      </c>
      <c r="B621" s="105" t="s">
        <v>491</v>
      </c>
      <c r="C621" s="105">
        <v>45623910</v>
      </c>
      <c r="D621" s="106">
        <v>9.6499999999999997E-8</v>
      </c>
      <c r="E621" s="105">
        <v>0.27016129</v>
      </c>
      <c r="F621" s="105">
        <v>124</v>
      </c>
      <c r="G621" s="105">
        <v>6.6250043999999994E-2</v>
      </c>
      <c r="H621" s="105">
        <v>-10.87161208</v>
      </c>
      <c r="I621" s="105" t="s">
        <v>428</v>
      </c>
      <c r="J621" s="105" t="s">
        <v>457</v>
      </c>
      <c r="K621" s="105" t="s">
        <v>22</v>
      </c>
    </row>
    <row r="622" spans="1:11">
      <c r="A622" s="105" t="s">
        <v>907</v>
      </c>
      <c r="B622" s="105" t="s">
        <v>491</v>
      </c>
      <c r="C622" s="105">
        <v>45623919</v>
      </c>
      <c r="D622" s="105">
        <v>1.11E-7</v>
      </c>
      <c r="E622" s="105">
        <v>0.26209677399999998</v>
      </c>
      <c r="F622" s="105">
        <v>124</v>
      </c>
      <c r="G622" s="105">
        <v>6.6250043999999994E-2</v>
      </c>
      <c r="H622" s="105">
        <v>-10.9107351</v>
      </c>
      <c r="I622" s="105" t="s">
        <v>428</v>
      </c>
      <c r="J622" s="105" t="s">
        <v>457</v>
      </c>
      <c r="K622" s="105" t="s">
        <v>22</v>
      </c>
    </row>
    <row r="623" spans="1:11">
      <c r="A623" s="105" t="s">
        <v>908</v>
      </c>
      <c r="B623" s="105" t="s">
        <v>491</v>
      </c>
      <c r="C623" s="105">
        <v>50670182</v>
      </c>
      <c r="D623" s="105">
        <v>2.0200000000000001E-6</v>
      </c>
      <c r="E623" s="105">
        <v>0.447580645</v>
      </c>
      <c r="F623" s="105">
        <v>124</v>
      </c>
      <c r="G623" s="105">
        <v>0.22239214800000001</v>
      </c>
      <c r="H623" s="105">
        <v>16.5003569</v>
      </c>
      <c r="I623" s="105" t="s">
        <v>428</v>
      </c>
      <c r="J623" s="105" t="s">
        <v>457</v>
      </c>
      <c r="K623" s="105" t="s">
        <v>22</v>
      </c>
    </row>
    <row r="624" spans="1:11">
      <c r="A624" s="105" t="s">
        <v>909</v>
      </c>
      <c r="B624" s="105" t="s">
        <v>493</v>
      </c>
      <c r="C624" s="105">
        <v>38046503</v>
      </c>
      <c r="D624" s="105">
        <v>6.9199999999999998E-6</v>
      </c>
      <c r="E624" s="105">
        <v>0.36693548399999998</v>
      </c>
      <c r="F624" s="105">
        <v>124</v>
      </c>
      <c r="G624" s="105">
        <v>0.236011573</v>
      </c>
      <c r="H624" s="105">
        <v>13.20406129</v>
      </c>
      <c r="I624" s="105" t="s">
        <v>428</v>
      </c>
      <c r="J624" s="105" t="s">
        <v>457</v>
      </c>
      <c r="K624" s="105" t="s">
        <v>22</v>
      </c>
    </row>
    <row r="625" spans="1:11">
      <c r="A625" s="105" t="s">
        <v>910</v>
      </c>
      <c r="B625" s="105" t="s">
        <v>493</v>
      </c>
      <c r="C625" s="105">
        <v>46533328</v>
      </c>
      <c r="D625" s="105">
        <v>6.9199999999999998E-6</v>
      </c>
      <c r="E625" s="105">
        <v>0.25</v>
      </c>
      <c r="F625" s="105">
        <v>124</v>
      </c>
      <c r="G625" s="105">
        <v>0.236011573</v>
      </c>
      <c r="H625" s="105">
        <v>-8.9043722639999991</v>
      </c>
      <c r="I625" s="105" t="s">
        <v>428</v>
      </c>
      <c r="J625" s="105" t="s">
        <v>457</v>
      </c>
      <c r="K625" s="105" t="s">
        <v>22</v>
      </c>
    </row>
    <row r="626" spans="1:11">
      <c r="A626" s="105" t="s">
        <v>911</v>
      </c>
      <c r="B626" s="105" t="s">
        <v>493</v>
      </c>
      <c r="C626" s="105">
        <v>46533329</v>
      </c>
      <c r="D626" s="105">
        <v>6.9199999999999998E-6</v>
      </c>
      <c r="E626" s="105">
        <v>0.25</v>
      </c>
      <c r="F626" s="105">
        <v>124</v>
      </c>
      <c r="G626" s="105">
        <v>0.236011573</v>
      </c>
      <c r="H626" s="105">
        <v>-8.9043722639999991</v>
      </c>
      <c r="I626" s="105" t="s">
        <v>428</v>
      </c>
      <c r="J626" s="105" t="s">
        <v>457</v>
      </c>
      <c r="K626" s="105" t="s">
        <v>22</v>
      </c>
    </row>
    <row r="627" spans="1:11">
      <c r="A627" s="105" t="s">
        <v>912</v>
      </c>
      <c r="B627" s="105" t="s">
        <v>701</v>
      </c>
      <c r="C627" s="105">
        <v>28610200</v>
      </c>
      <c r="D627" s="105">
        <v>9.8400000000000007E-6</v>
      </c>
      <c r="E627" s="105">
        <v>0.302419355</v>
      </c>
      <c r="F627" s="105">
        <v>124</v>
      </c>
      <c r="G627" s="105">
        <v>0.25242990999999998</v>
      </c>
      <c r="H627" s="105">
        <v>12.00054358</v>
      </c>
      <c r="I627" s="105" t="s">
        <v>428</v>
      </c>
      <c r="J627" s="105" t="s">
        <v>457</v>
      </c>
      <c r="K627" s="105" t="s">
        <v>22</v>
      </c>
    </row>
    <row r="628" spans="1:11">
      <c r="A628" s="105" t="s">
        <v>913</v>
      </c>
      <c r="B628" s="105" t="s">
        <v>478</v>
      </c>
      <c r="C628" s="105">
        <v>17924011</v>
      </c>
      <c r="D628" s="105">
        <v>5.8799999999999996E-6</v>
      </c>
      <c r="E628" s="105">
        <v>0.112903226</v>
      </c>
      <c r="F628" s="105">
        <v>124</v>
      </c>
      <c r="G628" s="105">
        <v>0.236011573</v>
      </c>
      <c r="H628" s="105">
        <v>-11.81077915</v>
      </c>
      <c r="I628" s="105" t="s">
        <v>428</v>
      </c>
      <c r="J628" s="105" t="s">
        <v>457</v>
      </c>
      <c r="K628" s="105" t="s">
        <v>22</v>
      </c>
    </row>
    <row r="629" spans="1:11">
      <c r="A629" s="105" t="s">
        <v>863</v>
      </c>
      <c r="B629" s="105" t="s">
        <v>553</v>
      </c>
      <c r="C629" s="105">
        <v>42897132</v>
      </c>
      <c r="D629" s="105">
        <v>2.6300000000000001E-7</v>
      </c>
      <c r="E629" s="105">
        <v>4.0322581000000003E-2</v>
      </c>
      <c r="F629" s="105">
        <v>124</v>
      </c>
      <c r="G629" s="105">
        <v>6.6250043999999994E-2</v>
      </c>
      <c r="H629" s="105">
        <v>-21.45304908</v>
      </c>
      <c r="I629" s="105" t="s">
        <v>428</v>
      </c>
      <c r="J629" s="105" t="s">
        <v>457</v>
      </c>
      <c r="K629" s="105" t="s">
        <v>22</v>
      </c>
    </row>
    <row r="630" spans="1:11">
      <c r="A630" s="105" t="s">
        <v>914</v>
      </c>
      <c r="B630" s="105" t="s">
        <v>842</v>
      </c>
      <c r="C630" s="105">
        <v>7456451</v>
      </c>
      <c r="D630" s="105">
        <v>7.5299999999999999E-6</v>
      </c>
      <c r="E630" s="105">
        <v>0.342741935</v>
      </c>
      <c r="F630" s="105">
        <v>124</v>
      </c>
      <c r="G630" s="105">
        <v>0.24984400700000001</v>
      </c>
      <c r="H630" s="105">
        <v>9.4074599449999994</v>
      </c>
      <c r="I630" s="105" t="s">
        <v>428</v>
      </c>
      <c r="J630" s="105" t="s">
        <v>457</v>
      </c>
      <c r="K630" s="105" t="s">
        <v>22</v>
      </c>
    </row>
    <row r="631" spans="1:11">
      <c r="A631" s="105" t="s">
        <v>915</v>
      </c>
      <c r="B631" s="105" t="s">
        <v>456</v>
      </c>
      <c r="C631" s="105">
        <v>2874190</v>
      </c>
      <c r="D631" s="105">
        <v>1.5599999999999999E-7</v>
      </c>
      <c r="E631" s="105">
        <v>0.29435483899999998</v>
      </c>
      <c r="F631" s="105">
        <v>124</v>
      </c>
      <c r="G631" s="105">
        <v>9.822343E-2</v>
      </c>
      <c r="H631" s="105">
        <v>0.96755010100000005</v>
      </c>
      <c r="I631" s="105" t="s">
        <v>480</v>
      </c>
      <c r="J631" s="105" t="s">
        <v>481</v>
      </c>
      <c r="K631" s="105" t="s">
        <v>23</v>
      </c>
    </row>
    <row r="632" spans="1:11">
      <c r="A632" s="105" t="s">
        <v>916</v>
      </c>
      <c r="B632" s="105" t="s">
        <v>427</v>
      </c>
      <c r="C632" s="105">
        <v>76606934</v>
      </c>
      <c r="D632" s="105">
        <v>6.64E-6</v>
      </c>
      <c r="E632" s="105">
        <v>0.342741935</v>
      </c>
      <c r="F632" s="105">
        <v>124</v>
      </c>
      <c r="G632" s="105">
        <v>0.90178200799999997</v>
      </c>
      <c r="H632" s="105">
        <v>0.88503944800000001</v>
      </c>
      <c r="I632" s="105" t="s">
        <v>480</v>
      </c>
      <c r="J632" s="105" t="s">
        <v>481</v>
      </c>
      <c r="K632" s="105" t="s">
        <v>23</v>
      </c>
    </row>
    <row r="633" spans="1:11">
      <c r="A633" s="105" t="s">
        <v>917</v>
      </c>
      <c r="B633" s="105" t="s">
        <v>431</v>
      </c>
      <c r="C633" s="105">
        <v>14132868</v>
      </c>
      <c r="D633" s="105">
        <v>1.3199999999999999E-7</v>
      </c>
      <c r="E633" s="105">
        <v>0.10483871</v>
      </c>
      <c r="F633" s="105">
        <v>124</v>
      </c>
      <c r="G633" s="105">
        <v>9.822343E-2</v>
      </c>
      <c r="H633" s="105">
        <v>1.1904336019999999</v>
      </c>
      <c r="I633" s="105" t="s">
        <v>480</v>
      </c>
      <c r="J633" s="105" t="s">
        <v>481</v>
      </c>
      <c r="K633" s="105" t="s">
        <v>23</v>
      </c>
    </row>
    <row r="634" spans="1:11">
      <c r="A634" s="105" t="s">
        <v>918</v>
      </c>
      <c r="B634" s="105" t="s">
        <v>514</v>
      </c>
      <c r="C634" s="105">
        <v>66381367</v>
      </c>
      <c r="D634" s="105">
        <v>9.2699999999999993E-6</v>
      </c>
      <c r="E634" s="105">
        <v>0.20564516099999999</v>
      </c>
      <c r="F634" s="105">
        <v>124</v>
      </c>
      <c r="G634" s="105">
        <v>0.90178200799999997</v>
      </c>
      <c r="H634" s="105">
        <v>0.90562615700000004</v>
      </c>
      <c r="I634" s="105" t="s">
        <v>480</v>
      </c>
      <c r="J634" s="105" t="s">
        <v>481</v>
      </c>
      <c r="K634" s="105" t="s">
        <v>23</v>
      </c>
    </row>
    <row r="635" spans="1:11">
      <c r="A635" s="105" t="s">
        <v>919</v>
      </c>
      <c r="B635" s="105" t="s">
        <v>550</v>
      </c>
      <c r="C635" s="105">
        <v>51794243</v>
      </c>
      <c r="D635" s="105">
        <v>6.9700000000000002E-6</v>
      </c>
      <c r="E635" s="105">
        <v>0.11693548400000001</v>
      </c>
      <c r="F635" s="105">
        <v>124</v>
      </c>
      <c r="G635" s="105">
        <v>0.90178200799999997</v>
      </c>
      <c r="H635" s="105">
        <v>0.95206766200000004</v>
      </c>
      <c r="I635" s="105" t="s">
        <v>480</v>
      </c>
      <c r="J635" s="105" t="s">
        <v>481</v>
      </c>
      <c r="K635" s="105" t="s">
        <v>23</v>
      </c>
    </row>
    <row r="636" spans="1:11">
      <c r="A636" s="105" t="s">
        <v>920</v>
      </c>
      <c r="B636" s="105" t="s">
        <v>447</v>
      </c>
      <c r="C636" s="105">
        <v>53821437</v>
      </c>
      <c r="D636" s="105">
        <v>1.9700000000000002E-6</v>
      </c>
      <c r="E636" s="105">
        <v>0.41532258100000002</v>
      </c>
      <c r="F636" s="105">
        <v>124</v>
      </c>
      <c r="G636" s="105">
        <v>0.82919747399999999</v>
      </c>
      <c r="H636" s="105">
        <v>0.96253752800000003</v>
      </c>
      <c r="I636" s="105" t="s">
        <v>480</v>
      </c>
      <c r="J636" s="105" t="s">
        <v>481</v>
      </c>
      <c r="K636" s="105" t="s">
        <v>23</v>
      </c>
    </row>
    <row r="637" spans="1:11">
      <c r="A637" s="105" t="s">
        <v>921</v>
      </c>
      <c r="B637" s="105" t="s">
        <v>447</v>
      </c>
      <c r="C637" s="105">
        <v>53821445</v>
      </c>
      <c r="D637" s="105">
        <v>2.8200000000000001E-6</v>
      </c>
      <c r="E637" s="105">
        <v>0.42338709699999999</v>
      </c>
      <c r="F637" s="105">
        <v>124</v>
      </c>
      <c r="G637" s="105">
        <v>0.89021952500000001</v>
      </c>
      <c r="H637" s="105">
        <v>-0.96564325900000003</v>
      </c>
      <c r="I637" s="105" t="s">
        <v>480</v>
      </c>
      <c r="J637" s="105" t="s">
        <v>481</v>
      </c>
      <c r="K637" s="105" t="s">
        <v>23</v>
      </c>
    </row>
    <row r="638" spans="1:11">
      <c r="A638" s="105" t="s">
        <v>922</v>
      </c>
      <c r="B638" s="105" t="s">
        <v>478</v>
      </c>
      <c r="C638" s="105">
        <v>16682309</v>
      </c>
      <c r="D638" s="105">
        <v>6.81E-6</v>
      </c>
      <c r="E638" s="105">
        <v>0.27822580600000002</v>
      </c>
      <c r="F638" s="105">
        <v>124</v>
      </c>
      <c r="G638" s="105">
        <v>0.90178200799999997</v>
      </c>
      <c r="H638" s="105">
        <v>-0.75040050199999997</v>
      </c>
      <c r="I638" s="105" t="s">
        <v>480</v>
      </c>
      <c r="J638" s="105" t="s">
        <v>481</v>
      </c>
      <c r="K638" s="105" t="s">
        <v>23</v>
      </c>
    </row>
    <row r="639" spans="1:11">
      <c r="A639" s="105" t="s">
        <v>915</v>
      </c>
      <c r="B639" s="105" t="s">
        <v>456</v>
      </c>
      <c r="C639" s="105">
        <v>2874190</v>
      </c>
      <c r="D639" s="105">
        <v>1.9500000000000001E-7</v>
      </c>
      <c r="E639" s="105">
        <v>0.29435483899999998</v>
      </c>
      <c r="F639" s="105">
        <v>124</v>
      </c>
      <c r="G639" s="105">
        <v>0.12306410700000001</v>
      </c>
      <c r="H639" s="105">
        <v>0.96755010100000005</v>
      </c>
      <c r="I639" s="105" t="s">
        <v>480</v>
      </c>
      <c r="J639" s="105" t="s">
        <v>429</v>
      </c>
      <c r="K639" s="105" t="s">
        <v>23</v>
      </c>
    </row>
    <row r="640" spans="1:11">
      <c r="A640" s="105" t="s">
        <v>916</v>
      </c>
      <c r="B640" s="105" t="s">
        <v>427</v>
      </c>
      <c r="C640" s="105">
        <v>76606934</v>
      </c>
      <c r="D640" s="105">
        <v>7.8800000000000008E-6</v>
      </c>
      <c r="E640" s="105">
        <v>0.342741935</v>
      </c>
      <c r="F640" s="105">
        <v>124</v>
      </c>
      <c r="G640" s="105">
        <v>1</v>
      </c>
      <c r="H640" s="105">
        <v>0.88503944800000001</v>
      </c>
      <c r="I640" s="105" t="s">
        <v>480</v>
      </c>
      <c r="J640" s="105" t="s">
        <v>429</v>
      </c>
      <c r="K640" s="105" t="s">
        <v>23</v>
      </c>
    </row>
    <row r="641" spans="1:11">
      <c r="A641" s="105" t="s">
        <v>917</v>
      </c>
      <c r="B641" s="105" t="s">
        <v>431</v>
      </c>
      <c r="C641" s="105">
        <v>14132868</v>
      </c>
      <c r="D641" s="105">
        <v>1.66E-7</v>
      </c>
      <c r="E641" s="105">
        <v>0.10483871</v>
      </c>
      <c r="F641" s="105">
        <v>124</v>
      </c>
      <c r="G641" s="105">
        <v>0.12306410700000001</v>
      </c>
      <c r="H641" s="105">
        <v>1.1904336019999999</v>
      </c>
      <c r="I641" s="105" t="s">
        <v>480</v>
      </c>
      <c r="J641" s="105" t="s">
        <v>429</v>
      </c>
      <c r="K641" s="105" t="s">
        <v>23</v>
      </c>
    </row>
    <row r="642" spans="1:11">
      <c r="A642" s="105" t="s">
        <v>919</v>
      </c>
      <c r="B642" s="105" t="s">
        <v>550</v>
      </c>
      <c r="C642" s="105">
        <v>51794243</v>
      </c>
      <c r="D642" s="105">
        <v>8.2700000000000004E-6</v>
      </c>
      <c r="E642" s="105">
        <v>0.11693548400000001</v>
      </c>
      <c r="F642" s="105">
        <v>124</v>
      </c>
      <c r="G642" s="105">
        <v>1</v>
      </c>
      <c r="H642" s="105">
        <v>0.95206766200000004</v>
      </c>
      <c r="I642" s="105" t="s">
        <v>480</v>
      </c>
      <c r="J642" s="105" t="s">
        <v>429</v>
      </c>
      <c r="K642" s="105" t="s">
        <v>23</v>
      </c>
    </row>
    <row r="643" spans="1:11">
      <c r="A643" s="105" t="s">
        <v>920</v>
      </c>
      <c r="B643" s="105" t="s">
        <v>447</v>
      </c>
      <c r="C643" s="105">
        <v>53821437</v>
      </c>
      <c r="D643" s="105">
        <v>2.3800000000000001E-6</v>
      </c>
      <c r="E643" s="105">
        <v>0.41532258100000002</v>
      </c>
      <c r="F643" s="105">
        <v>124</v>
      </c>
      <c r="G643" s="105">
        <v>1</v>
      </c>
      <c r="H643" s="105">
        <v>0.96253752800000003</v>
      </c>
      <c r="I643" s="105" t="s">
        <v>480</v>
      </c>
      <c r="J643" s="105" t="s">
        <v>429</v>
      </c>
      <c r="K643" s="105" t="s">
        <v>23</v>
      </c>
    </row>
    <row r="644" spans="1:11">
      <c r="A644" s="105" t="s">
        <v>921</v>
      </c>
      <c r="B644" s="105" t="s">
        <v>447</v>
      </c>
      <c r="C644" s="105">
        <v>53821445</v>
      </c>
      <c r="D644" s="105">
        <v>3.3900000000000002E-6</v>
      </c>
      <c r="E644" s="105">
        <v>0.42338709699999999</v>
      </c>
      <c r="F644" s="105">
        <v>124</v>
      </c>
      <c r="G644" s="105">
        <v>1</v>
      </c>
      <c r="H644" s="105">
        <v>-0.96564325900000003</v>
      </c>
      <c r="I644" s="105" t="s">
        <v>480</v>
      </c>
      <c r="J644" s="105" t="s">
        <v>429</v>
      </c>
      <c r="K644" s="105" t="s">
        <v>23</v>
      </c>
    </row>
    <row r="645" spans="1:11">
      <c r="A645" s="105" t="s">
        <v>922</v>
      </c>
      <c r="B645" s="105" t="s">
        <v>478</v>
      </c>
      <c r="C645" s="105">
        <v>16682309</v>
      </c>
      <c r="D645" s="105">
        <v>8.0800000000000006E-6</v>
      </c>
      <c r="E645" s="105">
        <v>0.27822580600000002</v>
      </c>
      <c r="F645" s="105">
        <v>124</v>
      </c>
      <c r="G645" s="105">
        <v>1</v>
      </c>
      <c r="H645" s="105">
        <v>-0.75040050199999997</v>
      </c>
      <c r="I645" s="105" t="s">
        <v>480</v>
      </c>
      <c r="J645" s="105" t="s">
        <v>429</v>
      </c>
      <c r="K645" s="105" t="s">
        <v>23</v>
      </c>
    </row>
    <row r="646" spans="1:11">
      <c r="A646" s="105" t="s">
        <v>923</v>
      </c>
      <c r="B646" s="105" t="s">
        <v>524</v>
      </c>
      <c r="C646" s="105">
        <v>57583993</v>
      </c>
      <c r="D646" s="105">
        <v>1.0100000000000001E-6</v>
      </c>
      <c r="E646" s="105">
        <v>0.39516129</v>
      </c>
      <c r="F646" s="105">
        <v>124</v>
      </c>
      <c r="G646" s="105">
        <v>0.42513909500000002</v>
      </c>
      <c r="H646" s="105">
        <v>-0.90045473600000003</v>
      </c>
      <c r="I646" s="105" t="s">
        <v>480</v>
      </c>
      <c r="J646" s="105" t="s">
        <v>457</v>
      </c>
      <c r="K646" s="105" t="s">
        <v>23</v>
      </c>
    </row>
    <row r="647" spans="1:11">
      <c r="A647" s="105" t="s">
        <v>915</v>
      </c>
      <c r="B647" s="105" t="s">
        <v>456</v>
      </c>
      <c r="C647" s="105">
        <v>2874190</v>
      </c>
      <c r="D647" s="105">
        <v>7.7599999999999996E-7</v>
      </c>
      <c r="E647" s="105">
        <v>0.29435483899999998</v>
      </c>
      <c r="F647" s="105">
        <v>124</v>
      </c>
      <c r="G647" s="105">
        <v>0.42513909500000002</v>
      </c>
      <c r="H647" s="105">
        <v>0.81699967500000004</v>
      </c>
      <c r="I647" s="105" t="s">
        <v>480</v>
      </c>
      <c r="J647" s="105" t="s">
        <v>457</v>
      </c>
      <c r="K647" s="105" t="s">
        <v>23</v>
      </c>
    </row>
    <row r="648" spans="1:11">
      <c r="A648" s="105" t="s">
        <v>916</v>
      </c>
      <c r="B648" s="105" t="s">
        <v>427</v>
      </c>
      <c r="C648" s="105">
        <v>76606934</v>
      </c>
      <c r="D648" s="105">
        <v>7.3599999999999998E-6</v>
      </c>
      <c r="E648" s="105">
        <v>0.342741935</v>
      </c>
      <c r="F648" s="105">
        <v>124</v>
      </c>
      <c r="G648" s="105">
        <v>0.598274156</v>
      </c>
      <c r="H648" s="105">
        <v>0.77436679399999997</v>
      </c>
      <c r="I648" s="105" t="s">
        <v>480</v>
      </c>
      <c r="J648" s="105" t="s">
        <v>457</v>
      </c>
      <c r="K648" s="105" t="s">
        <v>23</v>
      </c>
    </row>
    <row r="649" spans="1:11">
      <c r="A649" s="105" t="s">
        <v>917</v>
      </c>
      <c r="B649" s="105" t="s">
        <v>431</v>
      </c>
      <c r="C649" s="105">
        <v>14132868</v>
      </c>
      <c r="D649" s="106">
        <v>8.7100000000000006E-8</v>
      </c>
      <c r="E649" s="105">
        <v>0.10483871</v>
      </c>
      <c r="F649" s="105">
        <v>124</v>
      </c>
      <c r="G649" s="105">
        <v>0.109846369</v>
      </c>
      <c r="H649" s="105">
        <v>1.185142492</v>
      </c>
      <c r="I649" s="105" t="s">
        <v>480</v>
      </c>
      <c r="J649" s="105" t="s">
        <v>457</v>
      </c>
      <c r="K649" s="105" t="s">
        <v>23</v>
      </c>
    </row>
    <row r="650" spans="1:11">
      <c r="A650" s="105" t="s">
        <v>924</v>
      </c>
      <c r="B650" s="105" t="s">
        <v>436</v>
      </c>
      <c r="C650" s="105">
        <v>36630780</v>
      </c>
      <c r="D650" s="105">
        <v>1.9800000000000001E-6</v>
      </c>
      <c r="E650" s="105">
        <v>9.6774193999999994E-2</v>
      </c>
      <c r="F650" s="105">
        <v>124</v>
      </c>
      <c r="G650" s="105">
        <v>0.598274156</v>
      </c>
      <c r="H650" s="105">
        <v>0.97855041200000004</v>
      </c>
      <c r="I650" s="105" t="s">
        <v>480</v>
      </c>
      <c r="J650" s="105" t="s">
        <v>457</v>
      </c>
      <c r="K650" s="105" t="s">
        <v>23</v>
      </c>
    </row>
    <row r="651" spans="1:11">
      <c r="A651" s="105" t="s">
        <v>925</v>
      </c>
      <c r="B651" s="105" t="s">
        <v>436</v>
      </c>
      <c r="C651" s="105">
        <v>69192926</v>
      </c>
      <c r="D651" s="105">
        <v>7.2699999999999999E-6</v>
      </c>
      <c r="E651" s="105">
        <v>0.48387096800000001</v>
      </c>
      <c r="F651" s="105">
        <v>124</v>
      </c>
      <c r="G651" s="105">
        <v>0.598274156</v>
      </c>
      <c r="H651" s="105">
        <v>-0.54244431400000004</v>
      </c>
      <c r="I651" s="105" t="s">
        <v>480</v>
      </c>
      <c r="J651" s="105" t="s">
        <v>457</v>
      </c>
      <c r="K651" s="105" t="s">
        <v>23</v>
      </c>
    </row>
    <row r="652" spans="1:11">
      <c r="A652" s="105" t="s">
        <v>926</v>
      </c>
      <c r="B652" s="105" t="s">
        <v>438</v>
      </c>
      <c r="C652" s="105">
        <v>15143006</v>
      </c>
      <c r="D652" s="105">
        <v>6.3300000000000004E-6</v>
      </c>
      <c r="E652" s="105">
        <v>0.120967742</v>
      </c>
      <c r="F652" s="105">
        <v>124</v>
      </c>
      <c r="G652" s="105">
        <v>0.598274156</v>
      </c>
      <c r="H652" s="105">
        <v>-0.92850859900000005</v>
      </c>
      <c r="I652" s="105" t="s">
        <v>480</v>
      </c>
      <c r="J652" s="105" t="s">
        <v>457</v>
      </c>
      <c r="K652" s="105" t="s">
        <v>23</v>
      </c>
    </row>
    <row r="653" spans="1:11">
      <c r="A653" s="105" t="s">
        <v>927</v>
      </c>
      <c r="B653" s="105" t="s">
        <v>438</v>
      </c>
      <c r="C653" s="105">
        <v>16464950</v>
      </c>
      <c r="D653" s="105">
        <v>6.2099999999999998E-6</v>
      </c>
      <c r="E653" s="105">
        <v>0.47580645199999999</v>
      </c>
      <c r="F653" s="105">
        <v>124</v>
      </c>
      <c r="G653" s="105">
        <v>0.598274156</v>
      </c>
      <c r="H653" s="105">
        <v>-1.4323832480000001</v>
      </c>
      <c r="I653" s="105" t="s">
        <v>480</v>
      </c>
      <c r="J653" s="105" t="s">
        <v>457</v>
      </c>
      <c r="K653" s="105" t="s">
        <v>23</v>
      </c>
    </row>
    <row r="654" spans="1:11">
      <c r="A654" s="105" t="s">
        <v>928</v>
      </c>
      <c r="B654" s="105" t="s">
        <v>438</v>
      </c>
      <c r="C654" s="105">
        <v>58653402</v>
      </c>
      <c r="D654" s="105">
        <v>3.89E-6</v>
      </c>
      <c r="E654" s="105">
        <v>0.28629032300000001</v>
      </c>
      <c r="F654" s="105">
        <v>124</v>
      </c>
      <c r="G654" s="105">
        <v>0.598274156</v>
      </c>
      <c r="H654" s="105">
        <v>0.547617774</v>
      </c>
      <c r="I654" s="105" t="s">
        <v>480</v>
      </c>
      <c r="J654" s="105" t="s">
        <v>457</v>
      </c>
      <c r="K654" s="105" t="s">
        <v>23</v>
      </c>
    </row>
    <row r="655" spans="1:11">
      <c r="A655" s="105" t="s">
        <v>929</v>
      </c>
      <c r="B655" s="105" t="s">
        <v>438</v>
      </c>
      <c r="C655" s="105">
        <v>58653411</v>
      </c>
      <c r="D655" s="105">
        <v>4.4299999999999999E-6</v>
      </c>
      <c r="E655" s="105">
        <v>0.29435483899999998</v>
      </c>
      <c r="F655" s="105">
        <v>124</v>
      </c>
      <c r="G655" s="105">
        <v>0.598274156</v>
      </c>
      <c r="H655" s="105">
        <v>0.52530142800000001</v>
      </c>
      <c r="I655" s="105" t="s">
        <v>480</v>
      </c>
      <c r="J655" s="105" t="s">
        <v>457</v>
      </c>
      <c r="K655" s="105" t="s">
        <v>23</v>
      </c>
    </row>
    <row r="656" spans="1:11">
      <c r="A656" s="105" t="s">
        <v>930</v>
      </c>
      <c r="B656" s="105" t="s">
        <v>550</v>
      </c>
      <c r="C656" s="105">
        <v>19762218</v>
      </c>
      <c r="D656" s="105">
        <v>8.5900000000000008E-6</v>
      </c>
      <c r="E656" s="105">
        <v>0.22177419400000001</v>
      </c>
      <c r="F656" s="105">
        <v>124</v>
      </c>
      <c r="G656" s="105">
        <v>0.598274156</v>
      </c>
      <c r="H656" s="105">
        <v>0.71876905999999996</v>
      </c>
      <c r="I656" s="105" t="s">
        <v>480</v>
      </c>
      <c r="J656" s="105" t="s">
        <v>457</v>
      </c>
      <c r="K656" s="105" t="s">
        <v>23</v>
      </c>
    </row>
    <row r="657" spans="1:11">
      <c r="A657" s="105" t="s">
        <v>920</v>
      </c>
      <c r="B657" s="105" t="s">
        <v>447</v>
      </c>
      <c r="C657" s="105">
        <v>53821437</v>
      </c>
      <c r="D657" s="105">
        <v>6.2199999999999997E-6</v>
      </c>
      <c r="E657" s="105">
        <v>0.41532258100000002</v>
      </c>
      <c r="F657" s="105">
        <v>124</v>
      </c>
      <c r="G657" s="105">
        <v>0.598274156</v>
      </c>
      <c r="H657" s="105">
        <v>0.81354190500000001</v>
      </c>
      <c r="I657" s="105" t="s">
        <v>480</v>
      </c>
      <c r="J657" s="105" t="s">
        <v>457</v>
      </c>
      <c r="K657" s="105" t="s">
        <v>23</v>
      </c>
    </row>
    <row r="658" spans="1:11">
      <c r="A658" s="105" t="s">
        <v>931</v>
      </c>
      <c r="B658" s="105" t="s">
        <v>475</v>
      </c>
      <c r="C658" s="105">
        <v>10325951</v>
      </c>
      <c r="D658" s="105">
        <v>4.6999999999999999E-6</v>
      </c>
      <c r="E658" s="105">
        <v>0.41532258100000002</v>
      </c>
      <c r="F658" s="105">
        <v>124</v>
      </c>
      <c r="G658" s="105">
        <v>0.598274156</v>
      </c>
      <c r="H658" s="105">
        <v>-0.51253263800000004</v>
      </c>
      <c r="I658" s="105" t="s">
        <v>480</v>
      </c>
      <c r="J658" s="105" t="s">
        <v>457</v>
      </c>
      <c r="K658" s="105" t="s">
        <v>23</v>
      </c>
    </row>
    <row r="659" spans="1:11">
      <c r="A659" s="105" t="s">
        <v>932</v>
      </c>
      <c r="B659" s="105" t="s">
        <v>493</v>
      </c>
      <c r="C659" s="105">
        <v>49804484</v>
      </c>
      <c r="D659" s="105">
        <v>5.2299999999999999E-6</v>
      </c>
      <c r="E659" s="105">
        <v>0.26209677399999998</v>
      </c>
      <c r="F659" s="105">
        <v>124</v>
      </c>
      <c r="G659" s="105">
        <v>0.598274156</v>
      </c>
      <c r="H659" s="105">
        <v>-0.75663822000000003</v>
      </c>
      <c r="I659" s="105" t="s">
        <v>480</v>
      </c>
      <c r="J659" s="105" t="s">
        <v>457</v>
      </c>
      <c r="K659" s="105" t="s">
        <v>23</v>
      </c>
    </row>
    <row r="660" spans="1:11">
      <c r="A660" s="105" t="s">
        <v>933</v>
      </c>
      <c r="B660" s="105" t="s">
        <v>524</v>
      </c>
      <c r="C660" s="105">
        <v>6810249</v>
      </c>
      <c r="D660" s="105">
        <v>7.6799999999999993E-6</v>
      </c>
      <c r="E660" s="105">
        <v>0.177419355</v>
      </c>
      <c r="F660" s="105">
        <v>124</v>
      </c>
      <c r="G660" s="105">
        <v>0.73976765</v>
      </c>
      <c r="H660" s="105">
        <v>-1.092858678</v>
      </c>
      <c r="I660" s="105" t="s">
        <v>480</v>
      </c>
      <c r="J660" s="105" t="s">
        <v>481</v>
      </c>
      <c r="K660" s="105" t="s">
        <v>24</v>
      </c>
    </row>
    <row r="661" spans="1:11">
      <c r="A661" s="105" t="s">
        <v>934</v>
      </c>
      <c r="B661" s="105" t="s">
        <v>524</v>
      </c>
      <c r="C661" s="105">
        <v>51478739</v>
      </c>
      <c r="D661" s="105">
        <v>2.8399999999999999E-6</v>
      </c>
      <c r="E661" s="105">
        <v>0.47177419399999998</v>
      </c>
      <c r="F661" s="105">
        <v>124</v>
      </c>
      <c r="G661" s="105">
        <v>0.73976765</v>
      </c>
      <c r="H661" s="105">
        <v>1.5938386040000001</v>
      </c>
      <c r="I661" s="105" t="s">
        <v>480</v>
      </c>
      <c r="J661" s="105" t="s">
        <v>481</v>
      </c>
      <c r="K661" s="105" t="s">
        <v>24</v>
      </c>
    </row>
    <row r="662" spans="1:11">
      <c r="A662" s="105" t="s">
        <v>935</v>
      </c>
      <c r="B662" s="105" t="s">
        <v>524</v>
      </c>
      <c r="C662" s="105">
        <v>51478746</v>
      </c>
      <c r="D662" s="105">
        <v>9.9699999999999994E-6</v>
      </c>
      <c r="E662" s="105">
        <v>0.47580645199999999</v>
      </c>
      <c r="F662" s="105">
        <v>124</v>
      </c>
      <c r="G662" s="105">
        <v>0.73976765</v>
      </c>
      <c r="H662" s="105">
        <v>1.4544328580000001</v>
      </c>
      <c r="I662" s="105" t="s">
        <v>480</v>
      </c>
      <c r="J662" s="105" t="s">
        <v>481</v>
      </c>
      <c r="K662" s="105" t="s">
        <v>24</v>
      </c>
    </row>
    <row r="663" spans="1:11">
      <c r="A663" s="105" t="s">
        <v>936</v>
      </c>
      <c r="B663" s="105" t="s">
        <v>524</v>
      </c>
      <c r="C663" s="105">
        <v>51478752</v>
      </c>
      <c r="D663" s="105">
        <v>2.8399999999999999E-6</v>
      </c>
      <c r="E663" s="105">
        <v>0.47177419399999998</v>
      </c>
      <c r="F663" s="105">
        <v>124</v>
      </c>
      <c r="G663" s="105">
        <v>0.73976765</v>
      </c>
      <c r="H663" s="105">
        <v>-1.5938386040000001</v>
      </c>
      <c r="I663" s="105" t="s">
        <v>480</v>
      </c>
      <c r="J663" s="105" t="s">
        <v>481</v>
      </c>
      <c r="K663" s="105" t="s">
        <v>24</v>
      </c>
    </row>
    <row r="664" spans="1:11">
      <c r="A664" s="105" t="s">
        <v>937</v>
      </c>
      <c r="B664" s="105" t="s">
        <v>524</v>
      </c>
      <c r="C664" s="105">
        <v>51478760</v>
      </c>
      <c r="D664" s="105">
        <v>8.5399999999999996E-6</v>
      </c>
      <c r="E664" s="105">
        <v>0.47580645199999999</v>
      </c>
      <c r="F664" s="105">
        <v>124</v>
      </c>
      <c r="G664" s="105">
        <v>0.73976765</v>
      </c>
      <c r="H664" s="105">
        <v>-1.581443846</v>
      </c>
      <c r="I664" s="105" t="s">
        <v>480</v>
      </c>
      <c r="J664" s="105" t="s">
        <v>481</v>
      </c>
      <c r="K664" s="105" t="s">
        <v>24</v>
      </c>
    </row>
    <row r="665" spans="1:11">
      <c r="A665" s="105" t="s">
        <v>938</v>
      </c>
      <c r="B665" s="105" t="s">
        <v>524</v>
      </c>
      <c r="C665" s="105">
        <v>51478761</v>
      </c>
      <c r="D665" s="105">
        <v>8.5399999999999996E-6</v>
      </c>
      <c r="E665" s="105">
        <v>0.47580645199999999</v>
      </c>
      <c r="F665" s="105">
        <v>124</v>
      </c>
      <c r="G665" s="105">
        <v>0.73976765</v>
      </c>
      <c r="H665" s="105">
        <v>-1.581443846</v>
      </c>
      <c r="I665" s="105" t="s">
        <v>480</v>
      </c>
      <c r="J665" s="105" t="s">
        <v>481</v>
      </c>
      <c r="K665" s="105" t="s">
        <v>24</v>
      </c>
    </row>
    <row r="666" spans="1:11">
      <c r="A666" s="105" t="s">
        <v>939</v>
      </c>
      <c r="B666" s="105" t="s">
        <v>524</v>
      </c>
      <c r="C666" s="105">
        <v>51478764</v>
      </c>
      <c r="D666" s="105">
        <v>8.5399999999999996E-6</v>
      </c>
      <c r="E666" s="105">
        <v>0.47580645199999999</v>
      </c>
      <c r="F666" s="105">
        <v>124</v>
      </c>
      <c r="G666" s="105">
        <v>0.73976765</v>
      </c>
      <c r="H666" s="105">
        <v>-1.581443846</v>
      </c>
      <c r="I666" s="105" t="s">
        <v>480</v>
      </c>
      <c r="J666" s="105" t="s">
        <v>481</v>
      </c>
      <c r="K666" s="105" t="s">
        <v>24</v>
      </c>
    </row>
    <row r="667" spans="1:11">
      <c r="A667" s="105" t="s">
        <v>940</v>
      </c>
      <c r="B667" s="105" t="s">
        <v>524</v>
      </c>
      <c r="C667" s="105">
        <v>51478778</v>
      </c>
      <c r="D667" s="105">
        <v>5.9900000000000002E-6</v>
      </c>
      <c r="E667" s="105">
        <v>0.47580645199999999</v>
      </c>
      <c r="F667" s="105">
        <v>124</v>
      </c>
      <c r="G667" s="105">
        <v>0.73976765</v>
      </c>
      <c r="H667" s="105">
        <v>-1.6064208</v>
      </c>
      <c r="I667" s="105" t="s">
        <v>480</v>
      </c>
      <c r="J667" s="105" t="s">
        <v>481</v>
      </c>
      <c r="K667" s="105" t="s">
        <v>24</v>
      </c>
    </row>
    <row r="668" spans="1:11">
      <c r="A668" s="105" t="s">
        <v>941</v>
      </c>
      <c r="B668" s="105" t="s">
        <v>443</v>
      </c>
      <c r="C668" s="105">
        <v>53801461</v>
      </c>
      <c r="D668" s="105">
        <v>5.7300000000000002E-6</v>
      </c>
      <c r="E668" s="105">
        <v>0.45161290300000001</v>
      </c>
      <c r="F668" s="105">
        <v>124</v>
      </c>
      <c r="G668" s="105">
        <v>0.73976765</v>
      </c>
      <c r="H668" s="105">
        <v>1.4481011859999999</v>
      </c>
      <c r="I668" s="105" t="s">
        <v>480</v>
      </c>
      <c r="J668" s="105" t="s">
        <v>481</v>
      </c>
      <c r="K668" s="105" t="s">
        <v>24</v>
      </c>
    </row>
    <row r="669" spans="1:11">
      <c r="A669" s="105" t="s">
        <v>942</v>
      </c>
      <c r="B669" s="105" t="s">
        <v>443</v>
      </c>
      <c r="C669" s="105">
        <v>53801480</v>
      </c>
      <c r="D669" s="105">
        <v>9.9199999999999999E-6</v>
      </c>
      <c r="E669" s="105">
        <v>0.43548387100000002</v>
      </c>
      <c r="F669" s="105">
        <v>124</v>
      </c>
      <c r="G669" s="105">
        <v>0.73976765</v>
      </c>
      <c r="H669" s="105">
        <v>-1.561075172</v>
      </c>
      <c r="I669" s="105" t="s">
        <v>480</v>
      </c>
      <c r="J669" s="105" t="s">
        <v>481</v>
      </c>
      <c r="K669" s="105" t="s">
        <v>24</v>
      </c>
    </row>
    <row r="670" spans="1:11">
      <c r="A670" s="105" t="s">
        <v>943</v>
      </c>
      <c r="B670" s="105" t="s">
        <v>451</v>
      </c>
      <c r="C670" s="105">
        <v>60687658</v>
      </c>
      <c r="D670" s="105">
        <v>1.3E-6</v>
      </c>
      <c r="E670" s="105">
        <v>0.10483871</v>
      </c>
      <c r="F670" s="105">
        <v>124</v>
      </c>
      <c r="G670" s="105">
        <v>0.73976765</v>
      </c>
      <c r="H670" s="105">
        <v>1.538766887</v>
      </c>
      <c r="I670" s="105" t="s">
        <v>480</v>
      </c>
      <c r="J670" s="105" t="s">
        <v>481</v>
      </c>
      <c r="K670" s="105" t="s">
        <v>24</v>
      </c>
    </row>
    <row r="671" spans="1:11">
      <c r="A671" s="105" t="s">
        <v>944</v>
      </c>
      <c r="B671" s="105" t="s">
        <v>507</v>
      </c>
      <c r="C671" s="105">
        <v>47360298</v>
      </c>
      <c r="D671" s="105">
        <v>2.0099999999999998E-6</v>
      </c>
      <c r="E671" s="105">
        <v>0.217741935</v>
      </c>
      <c r="F671" s="105">
        <v>124</v>
      </c>
      <c r="G671" s="105">
        <v>0.73976765</v>
      </c>
      <c r="H671" s="105">
        <v>1.0369758309999999</v>
      </c>
      <c r="I671" s="105" t="s">
        <v>480</v>
      </c>
      <c r="J671" s="105" t="s">
        <v>481</v>
      </c>
      <c r="K671" s="105" t="s">
        <v>24</v>
      </c>
    </row>
    <row r="672" spans="1:11">
      <c r="A672" s="105" t="s">
        <v>933</v>
      </c>
      <c r="B672" s="105" t="s">
        <v>524</v>
      </c>
      <c r="C672" s="105">
        <v>6810249</v>
      </c>
      <c r="D672" s="105">
        <v>9.0999999999999993E-6</v>
      </c>
      <c r="E672" s="105">
        <v>0.177419355</v>
      </c>
      <c r="F672" s="105">
        <v>124</v>
      </c>
      <c r="G672" s="105">
        <v>0.86803567999999998</v>
      </c>
      <c r="H672" s="105">
        <v>-1.092858678</v>
      </c>
      <c r="I672" s="105" t="s">
        <v>480</v>
      </c>
      <c r="J672" s="105" t="s">
        <v>429</v>
      </c>
      <c r="K672" s="105" t="s">
        <v>24</v>
      </c>
    </row>
    <row r="673" spans="1:11">
      <c r="A673" s="105" t="s">
        <v>934</v>
      </c>
      <c r="B673" s="105" t="s">
        <v>524</v>
      </c>
      <c r="C673" s="105">
        <v>51478739</v>
      </c>
      <c r="D673" s="105">
        <v>3.4199999999999999E-6</v>
      </c>
      <c r="E673" s="105">
        <v>0.47177419399999998</v>
      </c>
      <c r="F673" s="105">
        <v>124</v>
      </c>
      <c r="G673" s="105">
        <v>0.86803567999999998</v>
      </c>
      <c r="H673" s="105">
        <v>1.5938386040000001</v>
      </c>
      <c r="I673" s="105" t="s">
        <v>480</v>
      </c>
      <c r="J673" s="105" t="s">
        <v>429</v>
      </c>
      <c r="K673" s="105" t="s">
        <v>24</v>
      </c>
    </row>
    <row r="674" spans="1:11">
      <c r="A674" s="105" t="s">
        <v>936</v>
      </c>
      <c r="B674" s="105" t="s">
        <v>524</v>
      </c>
      <c r="C674" s="105">
        <v>51478752</v>
      </c>
      <c r="D674" s="105">
        <v>3.4199999999999999E-6</v>
      </c>
      <c r="E674" s="105">
        <v>0.47177419399999998</v>
      </c>
      <c r="F674" s="105">
        <v>124</v>
      </c>
      <c r="G674" s="105">
        <v>0.86803567999999998</v>
      </c>
      <c r="H674" s="105">
        <v>-1.5938386040000001</v>
      </c>
      <c r="I674" s="105" t="s">
        <v>480</v>
      </c>
      <c r="J674" s="105" t="s">
        <v>429</v>
      </c>
      <c r="K674" s="105" t="s">
        <v>24</v>
      </c>
    </row>
    <row r="675" spans="1:11">
      <c r="A675" s="105" t="s">
        <v>940</v>
      </c>
      <c r="B675" s="105" t="s">
        <v>524</v>
      </c>
      <c r="C675" s="105">
        <v>51478778</v>
      </c>
      <c r="D675" s="105">
        <v>7.1300000000000003E-6</v>
      </c>
      <c r="E675" s="105">
        <v>0.47580645199999999</v>
      </c>
      <c r="F675" s="105">
        <v>124</v>
      </c>
      <c r="G675" s="105">
        <v>0.86803567999999998</v>
      </c>
      <c r="H675" s="105">
        <v>-1.6064208</v>
      </c>
      <c r="I675" s="105" t="s">
        <v>480</v>
      </c>
      <c r="J675" s="105" t="s">
        <v>429</v>
      </c>
      <c r="K675" s="105" t="s">
        <v>24</v>
      </c>
    </row>
    <row r="676" spans="1:11">
      <c r="A676" s="105" t="s">
        <v>941</v>
      </c>
      <c r="B676" s="105" t="s">
        <v>443</v>
      </c>
      <c r="C676" s="105">
        <v>53801461</v>
      </c>
      <c r="D676" s="105">
        <v>6.8199999999999999E-6</v>
      </c>
      <c r="E676" s="105">
        <v>0.45161290300000001</v>
      </c>
      <c r="F676" s="105">
        <v>124</v>
      </c>
      <c r="G676" s="105">
        <v>0.86803567999999998</v>
      </c>
      <c r="H676" s="105">
        <v>1.4481011859999999</v>
      </c>
      <c r="I676" s="105" t="s">
        <v>480</v>
      </c>
      <c r="J676" s="105" t="s">
        <v>429</v>
      </c>
      <c r="K676" s="105" t="s">
        <v>24</v>
      </c>
    </row>
    <row r="677" spans="1:11">
      <c r="A677" s="105" t="s">
        <v>943</v>
      </c>
      <c r="B677" s="105" t="s">
        <v>451</v>
      </c>
      <c r="C677" s="105">
        <v>60687658</v>
      </c>
      <c r="D677" s="105">
        <v>1.5799999999999999E-6</v>
      </c>
      <c r="E677" s="105">
        <v>0.10483871</v>
      </c>
      <c r="F677" s="105">
        <v>124</v>
      </c>
      <c r="G677" s="105">
        <v>0.86803567999999998</v>
      </c>
      <c r="H677" s="105">
        <v>1.538766887</v>
      </c>
      <c r="I677" s="105" t="s">
        <v>480</v>
      </c>
      <c r="J677" s="105" t="s">
        <v>429</v>
      </c>
      <c r="K677" s="105" t="s">
        <v>24</v>
      </c>
    </row>
    <row r="678" spans="1:11">
      <c r="A678" s="105" t="s">
        <v>944</v>
      </c>
      <c r="B678" s="105" t="s">
        <v>507</v>
      </c>
      <c r="C678" s="105">
        <v>47360298</v>
      </c>
      <c r="D678" s="105">
        <v>2.43E-6</v>
      </c>
      <c r="E678" s="105">
        <v>0.217741935</v>
      </c>
      <c r="F678" s="105">
        <v>124</v>
      </c>
      <c r="G678" s="105">
        <v>0.86803567999999998</v>
      </c>
      <c r="H678" s="105">
        <v>1.0369758309999999</v>
      </c>
      <c r="I678" s="105" t="s">
        <v>480</v>
      </c>
      <c r="J678" s="105" t="s">
        <v>429</v>
      </c>
      <c r="K678" s="105" t="s">
        <v>24</v>
      </c>
    </row>
    <row r="679" spans="1:11">
      <c r="A679" s="105" t="s">
        <v>945</v>
      </c>
      <c r="B679" s="105" t="s">
        <v>524</v>
      </c>
      <c r="C679" s="105">
        <v>51478731</v>
      </c>
      <c r="D679" s="105">
        <v>6.4200000000000004E-6</v>
      </c>
      <c r="E679" s="105">
        <v>0.467741935</v>
      </c>
      <c r="F679" s="105">
        <v>124</v>
      </c>
      <c r="G679" s="105">
        <v>0.64704824599999999</v>
      </c>
      <c r="H679" s="105">
        <v>1.591889726</v>
      </c>
      <c r="I679" s="105" t="s">
        <v>480</v>
      </c>
      <c r="J679" s="105" t="s">
        <v>457</v>
      </c>
      <c r="K679" s="105" t="s">
        <v>24</v>
      </c>
    </row>
    <row r="680" spans="1:11">
      <c r="A680" s="105" t="s">
        <v>934</v>
      </c>
      <c r="B680" s="105" t="s">
        <v>524</v>
      </c>
      <c r="C680" s="105">
        <v>51478739</v>
      </c>
      <c r="D680" s="105">
        <v>1.1400000000000001E-6</v>
      </c>
      <c r="E680" s="105">
        <v>0.47177419399999998</v>
      </c>
      <c r="F680" s="105">
        <v>124</v>
      </c>
      <c r="G680" s="105">
        <v>0.51836173299999999</v>
      </c>
      <c r="H680" s="105">
        <v>1.645765921</v>
      </c>
      <c r="I680" s="105" t="s">
        <v>480</v>
      </c>
      <c r="J680" s="105" t="s">
        <v>457</v>
      </c>
      <c r="K680" s="105" t="s">
        <v>24</v>
      </c>
    </row>
    <row r="681" spans="1:11">
      <c r="A681" s="105" t="s">
        <v>935</v>
      </c>
      <c r="B681" s="105" t="s">
        <v>524</v>
      </c>
      <c r="C681" s="105">
        <v>51478746</v>
      </c>
      <c r="D681" s="105">
        <v>6.2299999999999996E-6</v>
      </c>
      <c r="E681" s="105">
        <v>0.47580645199999999</v>
      </c>
      <c r="F681" s="105">
        <v>124</v>
      </c>
      <c r="G681" s="105">
        <v>0.64704824599999999</v>
      </c>
      <c r="H681" s="105">
        <v>1.5162253379999999</v>
      </c>
      <c r="I681" s="105" t="s">
        <v>480</v>
      </c>
      <c r="J681" s="105" t="s">
        <v>457</v>
      </c>
      <c r="K681" s="105" t="s">
        <v>24</v>
      </c>
    </row>
    <row r="682" spans="1:11">
      <c r="A682" s="105" t="s">
        <v>936</v>
      </c>
      <c r="B682" s="105" t="s">
        <v>524</v>
      </c>
      <c r="C682" s="105">
        <v>51478752</v>
      </c>
      <c r="D682" s="105">
        <v>1.1400000000000001E-6</v>
      </c>
      <c r="E682" s="105">
        <v>0.47177419399999998</v>
      </c>
      <c r="F682" s="105">
        <v>124</v>
      </c>
      <c r="G682" s="105">
        <v>0.51836173299999999</v>
      </c>
      <c r="H682" s="105">
        <v>-1.645765921</v>
      </c>
      <c r="I682" s="105" t="s">
        <v>480</v>
      </c>
      <c r="J682" s="105" t="s">
        <v>457</v>
      </c>
      <c r="K682" s="105" t="s">
        <v>24</v>
      </c>
    </row>
    <row r="683" spans="1:11">
      <c r="A683" s="105" t="s">
        <v>937</v>
      </c>
      <c r="B683" s="105" t="s">
        <v>524</v>
      </c>
      <c r="C683" s="105">
        <v>51478760</v>
      </c>
      <c r="D683" s="105">
        <v>3.1499999999999999E-6</v>
      </c>
      <c r="E683" s="105">
        <v>0.47580645199999999</v>
      </c>
      <c r="F683" s="105">
        <v>124</v>
      </c>
      <c r="G683" s="105">
        <v>0.51836173299999999</v>
      </c>
      <c r="H683" s="105">
        <v>-1.6254237090000001</v>
      </c>
      <c r="I683" s="105" t="s">
        <v>480</v>
      </c>
      <c r="J683" s="105" t="s">
        <v>457</v>
      </c>
      <c r="K683" s="105" t="s">
        <v>24</v>
      </c>
    </row>
    <row r="684" spans="1:11">
      <c r="A684" s="105" t="s">
        <v>938</v>
      </c>
      <c r="B684" s="105" t="s">
        <v>524</v>
      </c>
      <c r="C684" s="105">
        <v>51478761</v>
      </c>
      <c r="D684" s="105">
        <v>3.1499999999999999E-6</v>
      </c>
      <c r="E684" s="105">
        <v>0.47580645199999999</v>
      </c>
      <c r="F684" s="105">
        <v>124</v>
      </c>
      <c r="G684" s="105">
        <v>0.51836173299999999</v>
      </c>
      <c r="H684" s="105">
        <v>-1.6254237090000001</v>
      </c>
      <c r="I684" s="105" t="s">
        <v>480</v>
      </c>
      <c r="J684" s="105" t="s">
        <v>457</v>
      </c>
      <c r="K684" s="105" t="s">
        <v>24</v>
      </c>
    </row>
    <row r="685" spans="1:11">
      <c r="A685" s="105" t="s">
        <v>939</v>
      </c>
      <c r="B685" s="105" t="s">
        <v>524</v>
      </c>
      <c r="C685" s="105">
        <v>51478764</v>
      </c>
      <c r="D685" s="105">
        <v>3.1499999999999999E-6</v>
      </c>
      <c r="E685" s="105">
        <v>0.47580645199999999</v>
      </c>
      <c r="F685" s="105">
        <v>124</v>
      </c>
      <c r="G685" s="105">
        <v>0.51836173299999999</v>
      </c>
      <c r="H685" s="105">
        <v>-1.6254237090000001</v>
      </c>
      <c r="I685" s="105" t="s">
        <v>480</v>
      </c>
      <c r="J685" s="105" t="s">
        <v>457</v>
      </c>
      <c r="K685" s="105" t="s">
        <v>24</v>
      </c>
    </row>
    <row r="686" spans="1:11">
      <c r="A686" s="105" t="s">
        <v>940</v>
      </c>
      <c r="B686" s="105" t="s">
        <v>524</v>
      </c>
      <c r="C686" s="105">
        <v>51478778</v>
      </c>
      <c r="D686" s="105">
        <v>3.2899999999999998E-6</v>
      </c>
      <c r="E686" s="105">
        <v>0.47580645199999999</v>
      </c>
      <c r="F686" s="105">
        <v>124</v>
      </c>
      <c r="G686" s="105">
        <v>0.51836173299999999</v>
      </c>
      <c r="H686" s="105">
        <v>-1.6249085720000001</v>
      </c>
      <c r="I686" s="105" t="s">
        <v>480</v>
      </c>
      <c r="J686" s="105" t="s">
        <v>457</v>
      </c>
      <c r="K686" s="105" t="s">
        <v>24</v>
      </c>
    </row>
    <row r="687" spans="1:11">
      <c r="A687" s="105" t="s">
        <v>946</v>
      </c>
      <c r="B687" s="105" t="s">
        <v>431</v>
      </c>
      <c r="C687" s="105">
        <v>54669915</v>
      </c>
      <c r="D687" s="105">
        <v>7.1799999999999999E-6</v>
      </c>
      <c r="E687" s="105">
        <v>0.5</v>
      </c>
      <c r="F687" s="105">
        <v>124</v>
      </c>
      <c r="G687" s="105">
        <v>0.64704824599999999</v>
      </c>
      <c r="H687" s="105">
        <v>0.66748844900000004</v>
      </c>
      <c r="I687" s="105" t="s">
        <v>480</v>
      </c>
      <c r="J687" s="105" t="s">
        <v>457</v>
      </c>
      <c r="K687" s="105" t="s">
        <v>24</v>
      </c>
    </row>
    <row r="688" spans="1:11">
      <c r="A688" s="105" t="s">
        <v>947</v>
      </c>
      <c r="B688" s="105" t="s">
        <v>436</v>
      </c>
      <c r="C688" s="105">
        <v>73117275</v>
      </c>
      <c r="D688" s="105">
        <v>8.0700000000000007E-6</v>
      </c>
      <c r="E688" s="105">
        <v>0.39112903199999999</v>
      </c>
      <c r="F688" s="105">
        <v>124</v>
      </c>
      <c r="G688" s="105">
        <v>0.64746419099999997</v>
      </c>
      <c r="H688" s="105">
        <v>1.1701424499999999</v>
      </c>
      <c r="I688" s="105" t="s">
        <v>480</v>
      </c>
      <c r="J688" s="105" t="s">
        <v>457</v>
      </c>
      <c r="K688" s="105" t="s">
        <v>24</v>
      </c>
    </row>
    <row r="689" spans="1:11">
      <c r="A689" s="105" t="s">
        <v>948</v>
      </c>
      <c r="B689" s="105" t="s">
        <v>436</v>
      </c>
      <c r="C689" s="105">
        <v>73862716</v>
      </c>
      <c r="D689" s="105">
        <v>6.37E-6</v>
      </c>
      <c r="E689" s="105">
        <v>0.35483871</v>
      </c>
      <c r="F689" s="105">
        <v>124</v>
      </c>
      <c r="G689" s="105">
        <v>0.64704824599999999</v>
      </c>
      <c r="H689" s="105">
        <v>-1.140377201</v>
      </c>
      <c r="I689" s="105" t="s">
        <v>480</v>
      </c>
      <c r="J689" s="105" t="s">
        <v>457</v>
      </c>
      <c r="K689" s="105" t="s">
        <v>24</v>
      </c>
    </row>
    <row r="690" spans="1:11">
      <c r="A690" s="105" t="s">
        <v>949</v>
      </c>
      <c r="B690" s="105" t="s">
        <v>517</v>
      </c>
      <c r="C690" s="105">
        <v>59515878</v>
      </c>
      <c r="D690" s="105">
        <v>6.9399999999999996E-6</v>
      </c>
      <c r="E690" s="105">
        <v>0.46370967699999999</v>
      </c>
      <c r="F690" s="105">
        <v>124</v>
      </c>
      <c r="G690" s="105">
        <v>0.64704824599999999</v>
      </c>
      <c r="H690" s="105">
        <v>-1.3044746060000001</v>
      </c>
      <c r="I690" s="105" t="s">
        <v>480</v>
      </c>
      <c r="J690" s="105" t="s">
        <v>457</v>
      </c>
      <c r="K690" s="105" t="s">
        <v>24</v>
      </c>
    </row>
    <row r="691" spans="1:11">
      <c r="A691" s="105" t="s">
        <v>942</v>
      </c>
      <c r="B691" s="105" t="s">
        <v>443</v>
      </c>
      <c r="C691" s="105">
        <v>53801480</v>
      </c>
      <c r="D691" s="105">
        <v>6.7299999999999999E-6</v>
      </c>
      <c r="E691" s="105">
        <v>0.43548387100000002</v>
      </c>
      <c r="F691" s="105">
        <v>124</v>
      </c>
      <c r="G691" s="105">
        <v>0.64704824599999999</v>
      </c>
      <c r="H691" s="105">
        <v>-1.553703992</v>
      </c>
      <c r="I691" s="105" t="s">
        <v>480</v>
      </c>
      <c r="J691" s="105" t="s">
        <v>457</v>
      </c>
      <c r="K691" s="105" t="s">
        <v>24</v>
      </c>
    </row>
    <row r="692" spans="1:11">
      <c r="A692" s="105" t="s">
        <v>943</v>
      </c>
      <c r="B692" s="105" t="s">
        <v>451</v>
      </c>
      <c r="C692" s="105">
        <v>60687658</v>
      </c>
      <c r="D692" s="105">
        <v>1.7799999999999999E-6</v>
      </c>
      <c r="E692" s="105">
        <v>0.10483871</v>
      </c>
      <c r="F692" s="105">
        <v>124</v>
      </c>
      <c r="G692" s="105">
        <v>0.51836173299999999</v>
      </c>
      <c r="H692" s="105">
        <v>1.443785984</v>
      </c>
      <c r="I692" s="105" t="s">
        <v>480</v>
      </c>
      <c r="J692" s="105" t="s">
        <v>457</v>
      </c>
      <c r="K692" s="105" t="s">
        <v>24</v>
      </c>
    </row>
    <row r="693" spans="1:11">
      <c r="A693" s="105" t="s">
        <v>944</v>
      </c>
      <c r="B693" s="105" t="s">
        <v>507</v>
      </c>
      <c r="C693" s="105">
        <v>47360298</v>
      </c>
      <c r="D693" s="105">
        <v>2.43E-6</v>
      </c>
      <c r="E693" s="105">
        <v>0.217741935</v>
      </c>
      <c r="F693" s="105">
        <v>124</v>
      </c>
      <c r="G693" s="105">
        <v>0.51836173299999999</v>
      </c>
      <c r="H693" s="105">
        <v>1.0068382979999999</v>
      </c>
      <c r="I693" s="105" t="s">
        <v>480</v>
      </c>
      <c r="J693" s="105" t="s">
        <v>457</v>
      </c>
      <c r="K693" s="105" t="s">
        <v>24</v>
      </c>
    </row>
    <row r="694" spans="1:11">
      <c r="A694" s="105" t="s">
        <v>950</v>
      </c>
      <c r="B694" s="105" t="s">
        <v>524</v>
      </c>
      <c r="C694" s="105">
        <v>49626686</v>
      </c>
      <c r="D694" s="105">
        <v>7.8399999999999995E-6</v>
      </c>
      <c r="E694" s="105">
        <v>0.45161290300000001</v>
      </c>
      <c r="F694" s="105">
        <v>124</v>
      </c>
      <c r="G694" s="105">
        <v>0.67105153900000003</v>
      </c>
      <c r="H694" s="105">
        <v>-3.20655074</v>
      </c>
      <c r="I694" s="105" t="s">
        <v>480</v>
      </c>
      <c r="J694" s="105" t="s">
        <v>481</v>
      </c>
      <c r="K694" s="105" t="s">
        <v>25</v>
      </c>
    </row>
    <row r="695" spans="1:11">
      <c r="A695" s="105" t="s">
        <v>951</v>
      </c>
      <c r="B695" s="105" t="s">
        <v>524</v>
      </c>
      <c r="C695" s="105">
        <v>49626687</v>
      </c>
      <c r="D695" s="105">
        <v>7.8399999999999995E-6</v>
      </c>
      <c r="E695" s="105">
        <v>0.45161290300000001</v>
      </c>
      <c r="F695" s="105">
        <v>124</v>
      </c>
      <c r="G695" s="105">
        <v>0.67105153900000003</v>
      </c>
      <c r="H695" s="105">
        <v>3.20655074</v>
      </c>
      <c r="I695" s="105" t="s">
        <v>480</v>
      </c>
      <c r="J695" s="105" t="s">
        <v>481</v>
      </c>
      <c r="K695" s="105" t="s">
        <v>25</v>
      </c>
    </row>
    <row r="696" spans="1:11">
      <c r="A696" s="105" t="s">
        <v>952</v>
      </c>
      <c r="B696" s="105" t="s">
        <v>524</v>
      </c>
      <c r="C696" s="105">
        <v>49626689</v>
      </c>
      <c r="D696" s="105">
        <v>7.8399999999999995E-6</v>
      </c>
      <c r="E696" s="105">
        <v>0.45161290300000001</v>
      </c>
      <c r="F696" s="105">
        <v>124</v>
      </c>
      <c r="G696" s="105">
        <v>0.67105153900000003</v>
      </c>
      <c r="H696" s="105">
        <v>3.20655074</v>
      </c>
      <c r="I696" s="105" t="s">
        <v>480</v>
      </c>
      <c r="J696" s="105" t="s">
        <v>481</v>
      </c>
      <c r="K696" s="105" t="s">
        <v>25</v>
      </c>
    </row>
    <row r="697" spans="1:11">
      <c r="A697" s="105" t="s">
        <v>953</v>
      </c>
      <c r="B697" s="105" t="s">
        <v>456</v>
      </c>
      <c r="C697" s="105">
        <v>89545880</v>
      </c>
      <c r="D697" s="105">
        <v>6.5400000000000001E-6</v>
      </c>
      <c r="E697" s="105">
        <v>0.37096774199999999</v>
      </c>
      <c r="F697" s="105">
        <v>124</v>
      </c>
      <c r="G697" s="105">
        <v>0.67105153900000003</v>
      </c>
      <c r="H697" s="105">
        <v>1.574178603</v>
      </c>
      <c r="I697" s="105" t="s">
        <v>480</v>
      </c>
      <c r="J697" s="105" t="s">
        <v>481</v>
      </c>
      <c r="K697" s="105" t="s">
        <v>25</v>
      </c>
    </row>
    <row r="698" spans="1:11">
      <c r="A698" s="105" t="s">
        <v>954</v>
      </c>
      <c r="B698" s="105" t="s">
        <v>456</v>
      </c>
      <c r="C698" s="105">
        <v>89545881</v>
      </c>
      <c r="D698" s="105">
        <v>4.6E-6</v>
      </c>
      <c r="E698" s="105">
        <v>0.35483871</v>
      </c>
      <c r="F698" s="105">
        <v>124</v>
      </c>
      <c r="G698" s="105">
        <v>0.67105153900000003</v>
      </c>
      <c r="H698" s="105">
        <v>1.6027350819999999</v>
      </c>
      <c r="I698" s="105" t="s">
        <v>480</v>
      </c>
      <c r="J698" s="105" t="s">
        <v>481</v>
      </c>
      <c r="K698" s="105" t="s">
        <v>25</v>
      </c>
    </row>
    <row r="699" spans="1:11">
      <c r="A699" s="105" t="s">
        <v>955</v>
      </c>
      <c r="B699" s="105" t="s">
        <v>456</v>
      </c>
      <c r="C699" s="105">
        <v>90629998</v>
      </c>
      <c r="D699" s="105">
        <v>4.3700000000000001E-7</v>
      </c>
      <c r="E699" s="105">
        <v>0.27016129</v>
      </c>
      <c r="F699" s="105">
        <v>124</v>
      </c>
      <c r="G699" s="105">
        <v>0.46818515399999999</v>
      </c>
      <c r="H699" s="105">
        <v>2.3916088439999998</v>
      </c>
      <c r="I699" s="105" t="s">
        <v>480</v>
      </c>
      <c r="J699" s="105" t="s">
        <v>481</v>
      </c>
      <c r="K699" s="105" t="s">
        <v>25</v>
      </c>
    </row>
    <row r="700" spans="1:11">
      <c r="A700" s="105" t="s">
        <v>956</v>
      </c>
      <c r="B700" s="105" t="s">
        <v>427</v>
      </c>
      <c r="C700" s="105">
        <v>2861192</v>
      </c>
      <c r="D700" s="105">
        <v>7.4199999999999995E-7</v>
      </c>
      <c r="E700" s="105">
        <v>0.28629032300000001</v>
      </c>
      <c r="F700" s="105">
        <v>124</v>
      </c>
      <c r="G700" s="105">
        <v>0.46818515399999999</v>
      </c>
      <c r="H700" s="105">
        <v>2.6430214749999998</v>
      </c>
      <c r="I700" s="105" t="s">
        <v>480</v>
      </c>
      <c r="J700" s="105" t="s">
        <v>481</v>
      </c>
      <c r="K700" s="105" t="s">
        <v>25</v>
      </c>
    </row>
    <row r="701" spans="1:11">
      <c r="A701" s="105" t="s">
        <v>957</v>
      </c>
      <c r="B701" s="105" t="s">
        <v>431</v>
      </c>
      <c r="C701" s="105">
        <v>8161140</v>
      </c>
      <c r="D701" s="105">
        <v>8.4300000000000006E-6</v>
      </c>
      <c r="E701" s="105">
        <v>0.45967741899999998</v>
      </c>
      <c r="F701" s="105">
        <v>124</v>
      </c>
      <c r="G701" s="105">
        <v>0.67105153900000003</v>
      </c>
      <c r="H701" s="105">
        <v>1.261272116</v>
      </c>
      <c r="I701" s="105" t="s">
        <v>480</v>
      </c>
      <c r="J701" s="105" t="s">
        <v>481</v>
      </c>
      <c r="K701" s="105" t="s">
        <v>25</v>
      </c>
    </row>
    <row r="702" spans="1:11">
      <c r="A702" s="105" t="s">
        <v>958</v>
      </c>
      <c r="B702" s="105" t="s">
        <v>431</v>
      </c>
      <c r="C702" s="105">
        <v>47853595</v>
      </c>
      <c r="D702" s="105">
        <v>4.3800000000000004E-6</v>
      </c>
      <c r="E702" s="105">
        <v>0.29032258100000002</v>
      </c>
      <c r="F702" s="105">
        <v>124</v>
      </c>
      <c r="G702" s="105">
        <v>0.67105153900000003</v>
      </c>
      <c r="H702" s="105">
        <v>1.921251837</v>
      </c>
      <c r="I702" s="105" t="s">
        <v>480</v>
      </c>
      <c r="J702" s="105" t="s">
        <v>481</v>
      </c>
      <c r="K702" s="105" t="s">
        <v>25</v>
      </c>
    </row>
    <row r="703" spans="1:11">
      <c r="A703" s="105" t="s">
        <v>959</v>
      </c>
      <c r="B703" s="105" t="s">
        <v>438</v>
      </c>
      <c r="C703" s="105">
        <v>29873727</v>
      </c>
      <c r="D703" s="105">
        <v>9.0799999999999995E-6</v>
      </c>
      <c r="E703" s="105">
        <v>0.24596774199999999</v>
      </c>
      <c r="F703" s="105">
        <v>124</v>
      </c>
      <c r="G703" s="105">
        <v>0.67105153900000003</v>
      </c>
      <c r="H703" s="105">
        <v>-2.2683846750000001</v>
      </c>
      <c r="I703" s="105" t="s">
        <v>480</v>
      </c>
      <c r="J703" s="105" t="s">
        <v>481</v>
      </c>
      <c r="K703" s="105" t="s">
        <v>25</v>
      </c>
    </row>
    <row r="704" spans="1:11">
      <c r="A704" s="105" t="s">
        <v>960</v>
      </c>
      <c r="B704" s="105" t="s">
        <v>466</v>
      </c>
      <c r="C704" s="105">
        <v>1232882</v>
      </c>
      <c r="D704" s="105">
        <v>7.5599999999999996E-6</v>
      </c>
      <c r="E704" s="105">
        <v>0.22177419400000001</v>
      </c>
      <c r="F704" s="105">
        <v>124</v>
      </c>
      <c r="G704" s="105">
        <v>0.67105153900000003</v>
      </c>
      <c r="H704" s="105">
        <v>-2.1240731589999999</v>
      </c>
      <c r="I704" s="105" t="s">
        <v>480</v>
      </c>
      <c r="J704" s="105" t="s">
        <v>481</v>
      </c>
      <c r="K704" s="105" t="s">
        <v>25</v>
      </c>
    </row>
    <row r="705" spans="1:11">
      <c r="A705" s="105" t="s">
        <v>961</v>
      </c>
      <c r="B705" s="105" t="s">
        <v>447</v>
      </c>
      <c r="C705" s="105">
        <v>2619044</v>
      </c>
      <c r="D705" s="105">
        <v>3.3699999999999999E-6</v>
      </c>
      <c r="E705" s="105">
        <v>0.217741935</v>
      </c>
      <c r="F705" s="105">
        <v>124</v>
      </c>
      <c r="G705" s="105">
        <v>0.67105153900000003</v>
      </c>
      <c r="H705" s="105">
        <v>-2.3861222660000001</v>
      </c>
      <c r="I705" s="105" t="s">
        <v>480</v>
      </c>
      <c r="J705" s="105" t="s">
        <v>481</v>
      </c>
      <c r="K705" s="105" t="s">
        <v>25</v>
      </c>
    </row>
    <row r="706" spans="1:11">
      <c r="A706" s="105" t="s">
        <v>962</v>
      </c>
      <c r="B706" s="105" t="s">
        <v>447</v>
      </c>
      <c r="C706" s="105">
        <v>2619126</v>
      </c>
      <c r="D706" s="105">
        <v>9.1200000000000008E-6</v>
      </c>
      <c r="E706" s="105">
        <v>0.18145161300000001</v>
      </c>
      <c r="F706" s="105">
        <v>124</v>
      </c>
      <c r="G706" s="105">
        <v>0.67105153900000003</v>
      </c>
      <c r="H706" s="105">
        <v>-2.3436818960000001</v>
      </c>
      <c r="I706" s="105" t="s">
        <v>480</v>
      </c>
      <c r="J706" s="105" t="s">
        <v>481</v>
      </c>
      <c r="K706" s="105" t="s">
        <v>25</v>
      </c>
    </row>
    <row r="707" spans="1:11">
      <c r="A707" s="105" t="s">
        <v>963</v>
      </c>
      <c r="B707" s="105" t="s">
        <v>447</v>
      </c>
      <c r="C707" s="105">
        <v>42253482</v>
      </c>
      <c r="D707" s="105">
        <v>4.3900000000000003E-6</v>
      </c>
      <c r="E707" s="105">
        <v>0.33064516100000002</v>
      </c>
      <c r="F707" s="105">
        <v>124</v>
      </c>
      <c r="G707" s="105">
        <v>0.67105153900000003</v>
      </c>
      <c r="H707" s="105">
        <v>2.2689557229999999</v>
      </c>
      <c r="I707" s="105" t="s">
        <v>480</v>
      </c>
      <c r="J707" s="105" t="s">
        <v>481</v>
      </c>
      <c r="K707" s="105" t="s">
        <v>25</v>
      </c>
    </row>
    <row r="708" spans="1:11">
      <c r="A708" s="105" t="s">
        <v>964</v>
      </c>
      <c r="B708" s="105" t="s">
        <v>491</v>
      </c>
      <c r="C708" s="105">
        <v>10501358</v>
      </c>
      <c r="D708" s="105">
        <v>4.4599999999999996E-6</v>
      </c>
      <c r="E708" s="105">
        <v>0.45161290300000001</v>
      </c>
      <c r="F708" s="105">
        <v>124</v>
      </c>
      <c r="G708" s="105">
        <v>0.67105153900000003</v>
      </c>
      <c r="H708" s="105">
        <v>-3.1153764700000002</v>
      </c>
      <c r="I708" s="105" t="s">
        <v>480</v>
      </c>
      <c r="J708" s="105" t="s">
        <v>481</v>
      </c>
      <c r="K708" s="105" t="s">
        <v>25</v>
      </c>
    </row>
    <row r="709" spans="1:11">
      <c r="A709" s="105" t="s">
        <v>965</v>
      </c>
      <c r="B709" s="105" t="s">
        <v>491</v>
      </c>
      <c r="C709" s="105">
        <v>10501414</v>
      </c>
      <c r="D709" s="105">
        <v>7.1899999999999998E-6</v>
      </c>
      <c r="E709" s="105">
        <v>0.40322580600000002</v>
      </c>
      <c r="F709" s="105">
        <v>124</v>
      </c>
      <c r="G709" s="105">
        <v>0.67105153900000003</v>
      </c>
      <c r="H709" s="105">
        <v>-2.4436130939999998</v>
      </c>
      <c r="I709" s="105" t="s">
        <v>480</v>
      </c>
      <c r="J709" s="105" t="s">
        <v>481</v>
      </c>
      <c r="K709" s="105" t="s">
        <v>25</v>
      </c>
    </row>
    <row r="710" spans="1:11">
      <c r="A710" s="105" t="s">
        <v>966</v>
      </c>
      <c r="B710" s="105" t="s">
        <v>491</v>
      </c>
      <c r="C710" s="105">
        <v>24116501</v>
      </c>
      <c r="D710" s="105">
        <v>5.1399999999999999E-6</v>
      </c>
      <c r="E710" s="105">
        <v>0.20564516099999999</v>
      </c>
      <c r="F710" s="105">
        <v>124</v>
      </c>
      <c r="G710" s="105">
        <v>0.67105153900000003</v>
      </c>
      <c r="H710" s="105">
        <v>-2.435864553</v>
      </c>
      <c r="I710" s="105" t="s">
        <v>480</v>
      </c>
      <c r="J710" s="105" t="s">
        <v>481</v>
      </c>
      <c r="K710" s="105" t="s">
        <v>25</v>
      </c>
    </row>
    <row r="711" spans="1:11">
      <c r="A711" s="105" t="s">
        <v>950</v>
      </c>
      <c r="B711" s="105" t="s">
        <v>524</v>
      </c>
      <c r="C711" s="105">
        <v>49626686</v>
      </c>
      <c r="D711" s="105">
        <v>9.3100000000000006E-6</v>
      </c>
      <c r="E711" s="105">
        <v>0.45161290300000001</v>
      </c>
      <c r="F711" s="105">
        <v>124</v>
      </c>
      <c r="G711" s="105">
        <v>0.79214073900000004</v>
      </c>
      <c r="H711" s="105">
        <v>-3.20655074</v>
      </c>
      <c r="I711" s="105" t="s">
        <v>480</v>
      </c>
      <c r="J711" s="105" t="s">
        <v>429</v>
      </c>
      <c r="K711" s="105" t="s">
        <v>25</v>
      </c>
    </row>
    <row r="712" spans="1:11">
      <c r="A712" s="105" t="s">
        <v>951</v>
      </c>
      <c r="B712" s="105" t="s">
        <v>524</v>
      </c>
      <c r="C712" s="105">
        <v>49626687</v>
      </c>
      <c r="D712" s="105">
        <v>9.3100000000000006E-6</v>
      </c>
      <c r="E712" s="105">
        <v>0.45161290300000001</v>
      </c>
      <c r="F712" s="105">
        <v>124</v>
      </c>
      <c r="G712" s="105">
        <v>0.79214073900000004</v>
      </c>
      <c r="H712" s="105">
        <v>3.20655074</v>
      </c>
      <c r="I712" s="105" t="s">
        <v>480</v>
      </c>
      <c r="J712" s="105" t="s">
        <v>429</v>
      </c>
      <c r="K712" s="105" t="s">
        <v>25</v>
      </c>
    </row>
    <row r="713" spans="1:11">
      <c r="A713" s="105" t="s">
        <v>952</v>
      </c>
      <c r="B713" s="105" t="s">
        <v>524</v>
      </c>
      <c r="C713" s="105">
        <v>49626689</v>
      </c>
      <c r="D713" s="105">
        <v>9.3100000000000006E-6</v>
      </c>
      <c r="E713" s="105">
        <v>0.45161290300000001</v>
      </c>
      <c r="F713" s="105">
        <v>124</v>
      </c>
      <c r="G713" s="105">
        <v>0.79214073900000004</v>
      </c>
      <c r="H713" s="105">
        <v>3.20655074</v>
      </c>
      <c r="I713" s="105" t="s">
        <v>480</v>
      </c>
      <c r="J713" s="105" t="s">
        <v>429</v>
      </c>
      <c r="K713" s="105" t="s">
        <v>25</v>
      </c>
    </row>
    <row r="714" spans="1:11">
      <c r="A714" s="105" t="s">
        <v>953</v>
      </c>
      <c r="B714" s="105" t="s">
        <v>456</v>
      </c>
      <c r="C714" s="105">
        <v>89545880</v>
      </c>
      <c r="D714" s="105">
        <v>7.79E-6</v>
      </c>
      <c r="E714" s="105">
        <v>0.37096774199999999</v>
      </c>
      <c r="F714" s="105">
        <v>124</v>
      </c>
      <c r="G714" s="105">
        <v>0.79214073900000004</v>
      </c>
      <c r="H714" s="105">
        <v>1.574178603</v>
      </c>
      <c r="I714" s="105" t="s">
        <v>480</v>
      </c>
      <c r="J714" s="105" t="s">
        <v>429</v>
      </c>
      <c r="K714" s="105" t="s">
        <v>25</v>
      </c>
    </row>
    <row r="715" spans="1:11">
      <c r="A715" s="105" t="s">
        <v>954</v>
      </c>
      <c r="B715" s="105" t="s">
        <v>456</v>
      </c>
      <c r="C715" s="105">
        <v>89545881</v>
      </c>
      <c r="D715" s="105">
        <v>5.5099999999999998E-6</v>
      </c>
      <c r="E715" s="105">
        <v>0.35483871</v>
      </c>
      <c r="F715" s="105">
        <v>124</v>
      </c>
      <c r="G715" s="105">
        <v>0.79214073900000004</v>
      </c>
      <c r="H715" s="105">
        <v>1.6027350819999999</v>
      </c>
      <c r="I715" s="105" t="s">
        <v>480</v>
      </c>
      <c r="J715" s="105" t="s">
        <v>429</v>
      </c>
      <c r="K715" s="105" t="s">
        <v>25</v>
      </c>
    </row>
    <row r="716" spans="1:11">
      <c r="A716" s="105" t="s">
        <v>955</v>
      </c>
      <c r="B716" s="105" t="s">
        <v>456</v>
      </c>
      <c r="C716" s="105">
        <v>90629998</v>
      </c>
      <c r="D716" s="105">
        <v>5.4199999999999996E-7</v>
      </c>
      <c r="E716" s="105">
        <v>0.27016129</v>
      </c>
      <c r="F716" s="105">
        <v>124</v>
      </c>
      <c r="G716" s="105">
        <v>0.57585597899999996</v>
      </c>
      <c r="H716" s="105">
        <v>2.3916088439999998</v>
      </c>
      <c r="I716" s="105" t="s">
        <v>480</v>
      </c>
      <c r="J716" s="105" t="s">
        <v>429</v>
      </c>
      <c r="K716" s="105" t="s">
        <v>25</v>
      </c>
    </row>
    <row r="717" spans="1:11">
      <c r="A717" s="105" t="s">
        <v>956</v>
      </c>
      <c r="B717" s="105" t="s">
        <v>427</v>
      </c>
      <c r="C717" s="105">
        <v>2861192</v>
      </c>
      <c r="D717" s="105">
        <v>9.1299999999999998E-7</v>
      </c>
      <c r="E717" s="105">
        <v>0.28629032300000001</v>
      </c>
      <c r="F717" s="105">
        <v>124</v>
      </c>
      <c r="G717" s="105">
        <v>0.57585597899999996</v>
      </c>
      <c r="H717" s="105">
        <v>2.6430214749999998</v>
      </c>
      <c r="I717" s="105" t="s">
        <v>480</v>
      </c>
      <c r="J717" s="105" t="s">
        <v>429</v>
      </c>
      <c r="K717" s="105" t="s">
        <v>25</v>
      </c>
    </row>
    <row r="718" spans="1:11">
      <c r="A718" s="105" t="s">
        <v>958</v>
      </c>
      <c r="B718" s="105" t="s">
        <v>431</v>
      </c>
      <c r="C718" s="105">
        <v>47853595</v>
      </c>
      <c r="D718" s="105">
        <v>5.2399999999999998E-6</v>
      </c>
      <c r="E718" s="105">
        <v>0.29032258100000002</v>
      </c>
      <c r="F718" s="105">
        <v>124</v>
      </c>
      <c r="G718" s="105">
        <v>0.79214073900000004</v>
      </c>
      <c r="H718" s="105">
        <v>1.921251837</v>
      </c>
      <c r="I718" s="105" t="s">
        <v>480</v>
      </c>
      <c r="J718" s="105" t="s">
        <v>429</v>
      </c>
      <c r="K718" s="105" t="s">
        <v>25</v>
      </c>
    </row>
    <row r="719" spans="1:11">
      <c r="A719" s="105" t="s">
        <v>960</v>
      </c>
      <c r="B719" s="105" t="s">
        <v>466</v>
      </c>
      <c r="C719" s="105">
        <v>1232882</v>
      </c>
      <c r="D719" s="105">
        <v>8.9800000000000004E-6</v>
      </c>
      <c r="E719" s="105">
        <v>0.22177419400000001</v>
      </c>
      <c r="F719" s="105">
        <v>124</v>
      </c>
      <c r="G719" s="105">
        <v>0.79214073900000004</v>
      </c>
      <c r="H719" s="105">
        <v>-2.1240731589999999</v>
      </c>
      <c r="I719" s="105" t="s">
        <v>480</v>
      </c>
      <c r="J719" s="105" t="s">
        <v>429</v>
      </c>
      <c r="K719" s="105" t="s">
        <v>25</v>
      </c>
    </row>
    <row r="720" spans="1:11">
      <c r="A720" s="105" t="s">
        <v>961</v>
      </c>
      <c r="B720" s="105" t="s">
        <v>447</v>
      </c>
      <c r="C720" s="105">
        <v>2619044</v>
      </c>
      <c r="D720" s="105">
        <v>4.0500000000000002E-6</v>
      </c>
      <c r="E720" s="105">
        <v>0.217741935</v>
      </c>
      <c r="F720" s="105">
        <v>124</v>
      </c>
      <c r="G720" s="105">
        <v>0.79214073900000004</v>
      </c>
      <c r="H720" s="105">
        <v>-2.3861222660000001</v>
      </c>
      <c r="I720" s="105" t="s">
        <v>480</v>
      </c>
      <c r="J720" s="105" t="s">
        <v>429</v>
      </c>
      <c r="K720" s="105" t="s">
        <v>25</v>
      </c>
    </row>
    <row r="721" spans="1:11">
      <c r="A721" s="105" t="s">
        <v>963</v>
      </c>
      <c r="B721" s="105" t="s">
        <v>447</v>
      </c>
      <c r="C721" s="105">
        <v>42253482</v>
      </c>
      <c r="D721" s="105">
        <v>5.2599999999999996E-6</v>
      </c>
      <c r="E721" s="105">
        <v>0.33064516100000002</v>
      </c>
      <c r="F721" s="105">
        <v>124</v>
      </c>
      <c r="G721" s="105">
        <v>0.79214073900000004</v>
      </c>
      <c r="H721" s="105">
        <v>2.2689557229999999</v>
      </c>
      <c r="I721" s="105" t="s">
        <v>480</v>
      </c>
      <c r="J721" s="105" t="s">
        <v>429</v>
      </c>
      <c r="K721" s="105" t="s">
        <v>25</v>
      </c>
    </row>
    <row r="722" spans="1:11">
      <c r="A722" s="105" t="s">
        <v>964</v>
      </c>
      <c r="B722" s="105" t="s">
        <v>491</v>
      </c>
      <c r="C722" s="105">
        <v>10501358</v>
      </c>
      <c r="D722" s="105">
        <v>5.3399999999999997E-6</v>
      </c>
      <c r="E722" s="105">
        <v>0.45161290300000001</v>
      </c>
      <c r="F722" s="105">
        <v>124</v>
      </c>
      <c r="G722" s="105">
        <v>0.79214073900000004</v>
      </c>
      <c r="H722" s="105">
        <v>-3.1153764700000002</v>
      </c>
      <c r="I722" s="105" t="s">
        <v>480</v>
      </c>
      <c r="J722" s="105" t="s">
        <v>429</v>
      </c>
      <c r="K722" s="105" t="s">
        <v>25</v>
      </c>
    </row>
    <row r="723" spans="1:11">
      <c r="A723" s="105" t="s">
        <v>965</v>
      </c>
      <c r="B723" s="105" t="s">
        <v>491</v>
      </c>
      <c r="C723" s="105">
        <v>10501414</v>
      </c>
      <c r="D723" s="105">
        <v>8.5499999999999995E-6</v>
      </c>
      <c r="E723" s="105">
        <v>0.40322580600000002</v>
      </c>
      <c r="F723" s="105">
        <v>124</v>
      </c>
      <c r="G723" s="105">
        <v>0.79214073900000004</v>
      </c>
      <c r="H723" s="105">
        <v>-2.4436130939999998</v>
      </c>
      <c r="I723" s="105" t="s">
        <v>480</v>
      </c>
      <c r="J723" s="105" t="s">
        <v>429</v>
      </c>
      <c r="K723" s="105" t="s">
        <v>25</v>
      </c>
    </row>
    <row r="724" spans="1:11">
      <c r="A724" s="105" t="s">
        <v>966</v>
      </c>
      <c r="B724" s="105" t="s">
        <v>491</v>
      </c>
      <c r="C724" s="105">
        <v>24116501</v>
      </c>
      <c r="D724" s="105">
        <v>6.1399999999999997E-6</v>
      </c>
      <c r="E724" s="105">
        <v>0.20564516099999999</v>
      </c>
      <c r="F724" s="105">
        <v>124</v>
      </c>
      <c r="G724" s="105">
        <v>0.79214073900000004</v>
      </c>
      <c r="H724" s="105">
        <v>-2.435864553</v>
      </c>
      <c r="I724" s="105" t="s">
        <v>480</v>
      </c>
      <c r="J724" s="105" t="s">
        <v>429</v>
      </c>
      <c r="K724" s="105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2312-2924-4F47-9C60-C7AEADE7EB20}">
  <dimension ref="A1:BG526"/>
  <sheetViews>
    <sheetView tabSelected="1" zoomScaleNormal="100" workbookViewId="0">
      <selection sqref="A1:D1"/>
    </sheetView>
  </sheetViews>
  <sheetFormatPr defaultColWidth="8.85546875" defaultRowHeight="14.45"/>
  <cols>
    <col min="1" max="1" width="35.5703125" style="14" customWidth="1"/>
    <col min="2" max="2" width="8.28515625" style="16" customWidth="1"/>
    <col min="3" max="3" width="20.5703125" style="15" customWidth="1"/>
    <col min="4" max="4" width="14.42578125" style="15" customWidth="1"/>
    <col min="5" max="5" width="22.7109375" style="8" customWidth="1"/>
    <col min="6" max="6" width="12.7109375" style="8" customWidth="1"/>
    <col min="7" max="7" width="30.140625" style="8" bestFit="1" customWidth="1"/>
    <col min="8" max="8" width="41.7109375" customWidth="1"/>
    <col min="9" max="9" width="25.28515625" style="8" bestFit="1" customWidth="1"/>
    <col min="10" max="10" width="27.28515625" style="8" bestFit="1" customWidth="1"/>
    <col min="11" max="11" width="86.85546875" style="8" customWidth="1"/>
    <col min="12" max="12" width="8.85546875" style="8" customWidth="1"/>
    <col min="13" max="16384" width="8.85546875" style="8"/>
  </cols>
  <sheetData>
    <row r="1" spans="1:11" ht="15">
      <c r="A1" s="151" t="s">
        <v>967</v>
      </c>
      <c r="B1" s="152"/>
      <c r="C1" s="152"/>
      <c r="D1" s="152"/>
    </row>
    <row r="2" spans="1:11" s="97" customFormat="1" ht="47.25" customHeight="1" thickBot="1">
      <c r="A2" s="104" t="s">
        <v>968</v>
      </c>
      <c r="B2" s="49" t="s">
        <v>969</v>
      </c>
      <c r="C2" s="103" t="s">
        <v>970</v>
      </c>
      <c r="D2" s="102" t="s">
        <v>971</v>
      </c>
      <c r="E2" s="99" t="s">
        <v>972</v>
      </c>
      <c r="F2" s="99" t="s">
        <v>973</v>
      </c>
      <c r="G2" s="101" t="s">
        <v>974</v>
      </c>
      <c r="H2" s="100" t="s">
        <v>975</v>
      </c>
      <c r="I2" s="99" t="s">
        <v>976</v>
      </c>
      <c r="J2" s="99" t="s">
        <v>977</v>
      </c>
      <c r="K2" s="98" t="s">
        <v>978</v>
      </c>
    </row>
    <row r="3" spans="1:11">
      <c r="A3" s="147" t="s">
        <v>6</v>
      </c>
      <c r="B3" s="110" t="s">
        <v>17</v>
      </c>
      <c r="C3" s="123">
        <v>9</v>
      </c>
      <c r="D3" s="120" t="s">
        <v>979</v>
      </c>
      <c r="E3" s="34" t="s">
        <v>980</v>
      </c>
      <c r="F3" s="34" t="s">
        <v>981</v>
      </c>
      <c r="G3" s="36">
        <v>56701065</v>
      </c>
      <c r="H3" s="35" t="s">
        <v>982</v>
      </c>
      <c r="I3" s="35" t="s">
        <v>983</v>
      </c>
      <c r="J3" s="35" t="s">
        <v>984</v>
      </c>
      <c r="K3" s="33" t="s">
        <v>985</v>
      </c>
    </row>
    <row r="4" spans="1:11">
      <c r="A4" s="148"/>
      <c r="B4" s="111"/>
      <c r="C4" s="124"/>
      <c r="D4" s="121"/>
      <c r="E4" s="23"/>
      <c r="F4" s="23" t="s">
        <v>986</v>
      </c>
      <c r="G4" s="25">
        <v>56696092</v>
      </c>
      <c r="H4" s="24" t="s">
        <v>987</v>
      </c>
      <c r="I4" s="24" t="s">
        <v>988</v>
      </c>
      <c r="J4" s="24" t="s">
        <v>989</v>
      </c>
      <c r="K4" s="22" t="s">
        <v>990</v>
      </c>
    </row>
    <row r="5" spans="1:11">
      <c r="A5" s="148"/>
      <c r="B5" s="111"/>
      <c r="C5" s="124"/>
      <c r="D5" s="121"/>
      <c r="E5" s="23"/>
      <c r="F5" s="23"/>
      <c r="G5" s="25"/>
      <c r="H5" s="24"/>
      <c r="I5" s="24" t="s">
        <v>991</v>
      </c>
      <c r="J5" s="24" t="s">
        <v>992</v>
      </c>
      <c r="K5" s="22" t="s">
        <v>993</v>
      </c>
    </row>
    <row r="6" spans="1:11">
      <c r="A6" s="148"/>
      <c r="B6" s="111"/>
      <c r="C6" s="124"/>
      <c r="D6" s="121"/>
      <c r="E6" s="23"/>
      <c r="F6" s="23"/>
      <c r="G6" s="25"/>
      <c r="H6" s="24"/>
      <c r="I6" s="24" t="s">
        <v>991</v>
      </c>
      <c r="J6" s="24" t="s">
        <v>994</v>
      </c>
      <c r="K6" s="22" t="s">
        <v>993</v>
      </c>
    </row>
    <row r="7" spans="1:11">
      <c r="A7" s="148"/>
      <c r="B7" s="111"/>
      <c r="C7" s="124"/>
      <c r="D7" s="121"/>
      <c r="E7" s="23"/>
      <c r="F7" s="23"/>
      <c r="G7" s="25"/>
      <c r="H7" s="24"/>
      <c r="I7" s="24" t="s">
        <v>995</v>
      </c>
      <c r="J7" s="24" t="s">
        <v>996</v>
      </c>
      <c r="K7" s="22" t="s">
        <v>997</v>
      </c>
    </row>
    <row r="8" spans="1:11" ht="15" thickBot="1">
      <c r="A8" s="148"/>
      <c r="B8" s="111"/>
      <c r="C8" s="129"/>
      <c r="D8" s="122"/>
      <c r="E8" s="19"/>
      <c r="F8" s="19"/>
      <c r="G8" s="21"/>
      <c r="H8" s="20"/>
      <c r="I8" s="20" t="s">
        <v>998</v>
      </c>
      <c r="J8" s="20" t="s">
        <v>999</v>
      </c>
      <c r="K8" s="18" t="s">
        <v>993</v>
      </c>
    </row>
    <row r="9" spans="1:11" ht="15" thickBot="1">
      <c r="A9" s="148"/>
      <c r="B9" s="111"/>
      <c r="C9" s="55">
        <v>6</v>
      </c>
      <c r="D9" s="54" t="s">
        <v>1000</v>
      </c>
      <c r="E9" s="96" t="s">
        <v>1001</v>
      </c>
      <c r="F9" s="96"/>
      <c r="G9" s="95">
        <v>10705692</v>
      </c>
      <c r="H9" s="94" t="s">
        <v>1002</v>
      </c>
      <c r="I9" s="94" t="s">
        <v>1003</v>
      </c>
      <c r="J9" s="94" t="s">
        <v>1004</v>
      </c>
      <c r="K9" s="93" t="s">
        <v>1005</v>
      </c>
    </row>
    <row r="10" spans="1:11">
      <c r="A10" s="148"/>
      <c r="B10" s="145" t="s">
        <v>18</v>
      </c>
      <c r="C10" s="123">
        <v>7</v>
      </c>
      <c r="D10" s="120" t="s">
        <v>1006</v>
      </c>
      <c r="E10" s="34" t="s">
        <v>1007</v>
      </c>
      <c r="F10" s="34" t="s">
        <v>1008</v>
      </c>
      <c r="G10" s="36">
        <v>4591364</v>
      </c>
      <c r="H10" s="35" t="s">
        <v>982</v>
      </c>
      <c r="I10" s="34" t="s">
        <v>1009</v>
      </c>
      <c r="J10" s="34" t="s">
        <v>1010</v>
      </c>
      <c r="K10" s="33" t="s">
        <v>993</v>
      </c>
    </row>
    <row r="11" spans="1:11">
      <c r="A11" s="148"/>
      <c r="B11" s="133"/>
      <c r="C11" s="124"/>
      <c r="D11" s="121"/>
      <c r="E11" s="23"/>
      <c r="F11" s="23"/>
      <c r="G11" s="25"/>
      <c r="H11" s="24"/>
      <c r="I11" s="23" t="s">
        <v>1011</v>
      </c>
      <c r="J11" s="23" t="s">
        <v>1012</v>
      </c>
      <c r="K11" s="22" t="s">
        <v>1013</v>
      </c>
    </row>
    <row r="12" spans="1:11">
      <c r="A12" s="148"/>
      <c r="B12" s="133"/>
      <c r="C12" s="124"/>
      <c r="D12" s="121"/>
      <c r="E12" s="23"/>
      <c r="F12" s="23" t="s">
        <v>1014</v>
      </c>
      <c r="G12" s="25"/>
      <c r="H12" s="24" t="s">
        <v>987</v>
      </c>
      <c r="I12" s="23" t="s">
        <v>1011</v>
      </c>
      <c r="J12" s="23" t="s">
        <v>1015</v>
      </c>
      <c r="K12" s="22" t="s">
        <v>1016</v>
      </c>
    </row>
    <row r="13" spans="1:11">
      <c r="A13" s="148"/>
      <c r="B13" s="133"/>
      <c r="C13" s="124"/>
      <c r="D13" s="121"/>
      <c r="E13" s="23"/>
      <c r="F13" s="23"/>
      <c r="G13" s="25"/>
      <c r="H13" s="24"/>
      <c r="I13" s="23" t="s">
        <v>1017</v>
      </c>
      <c r="J13" s="23" t="s">
        <v>1018</v>
      </c>
      <c r="K13" s="22" t="s">
        <v>993</v>
      </c>
    </row>
    <row r="14" spans="1:11">
      <c r="A14" s="148"/>
      <c r="B14" s="133"/>
      <c r="C14" s="124"/>
      <c r="D14" s="121"/>
      <c r="E14" s="23"/>
      <c r="F14" s="23"/>
      <c r="G14" s="25"/>
      <c r="H14" s="24"/>
      <c r="I14" s="23" t="s">
        <v>1019</v>
      </c>
      <c r="J14" s="23" t="s">
        <v>1020</v>
      </c>
      <c r="K14" s="22" t="s">
        <v>1021</v>
      </c>
    </row>
    <row r="15" spans="1:11" ht="15" thickBot="1">
      <c r="A15" s="149"/>
      <c r="B15" s="134"/>
      <c r="C15" s="129"/>
      <c r="D15" s="122"/>
      <c r="E15" s="19"/>
      <c r="F15" s="19"/>
      <c r="G15" s="21"/>
      <c r="H15" s="20"/>
      <c r="I15" s="19" t="s">
        <v>1022</v>
      </c>
      <c r="J15" s="19" t="s">
        <v>1023</v>
      </c>
      <c r="K15" s="18" t="s">
        <v>993</v>
      </c>
    </row>
    <row r="16" spans="1:11">
      <c r="A16" s="114" t="s">
        <v>7</v>
      </c>
      <c r="B16" s="145" t="s">
        <v>19</v>
      </c>
      <c r="C16" s="123">
        <v>7</v>
      </c>
      <c r="D16" s="120" t="s">
        <v>1006</v>
      </c>
      <c r="E16" s="92" t="s">
        <v>1024</v>
      </c>
      <c r="F16" s="34" t="s">
        <v>1025</v>
      </c>
      <c r="G16" s="36">
        <v>77961460</v>
      </c>
      <c r="H16" s="35" t="s">
        <v>1002</v>
      </c>
      <c r="I16" s="34" t="s">
        <v>1026</v>
      </c>
      <c r="J16" s="34" t="s">
        <v>1027</v>
      </c>
      <c r="K16" s="33" t="s">
        <v>1028</v>
      </c>
    </row>
    <row r="17" spans="1:13">
      <c r="A17" s="115"/>
      <c r="B17" s="133"/>
      <c r="C17" s="124"/>
      <c r="D17" s="121"/>
      <c r="E17" s="58"/>
      <c r="F17" s="23"/>
      <c r="G17" s="25"/>
      <c r="H17" s="24"/>
      <c r="I17" s="23" t="s">
        <v>1029</v>
      </c>
      <c r="J17" s="23" t="s">
        <v>1030</v>
      </c>
      <c r="K17" s="22" t="s">
        <v>1031</v>
      </c>
    </row>
    <row r="18" spans="1:13">
      <c r="A18" s="115"/>
      <c r="B18" s="133"/>
      <c r="C18" s="124"/>
      <c r="D18" s="121"/>
      <c r="E18" s="58"/>
      <c r="F18" s="23"/>
      <c r="G18" s="25"/>
      <c r="H18" s="24"/>
      <c r="I18" s="23" t="s">
        <v>1032</v>
      </c>
      <c r="J18" s="23" t="s">
        <v>1033</v>
      </c>
      <c r="K18" s="22" t="s">
        <v>993</v>
      </c>
    </row>
    <row r="19" spans="1:13">
      <c r="A19" s="115"/>
      <c r="B19" s="133"/>
      <c r="C19" s="124"/>
      <c r="D19" s="121"/>
      <c r="E19" s="58"/>
      <c r="F19" s="23"/>
      <c r="G19" s="25"/>
      <c r="H19" s="24"/>
      <c r="I19" s="23" t="s">
        <v>1034</v>
      </c>
      <c r="J19" s="23" t="s">
        <v>1035</v>
      </c>
      <c r="K19" s="22" t="s">
        <v>993</v>
      </c>
    </row>
    <row r="20" spans="1:13">
      <c r="A20" s="115"/>
      <c r="B20" s="150" t="s">
        <v>20</v>
      </c>
      <c r="C20" s="125">
        <v>5</v>
      </c>
      <c r="D20" s="130" t="s">
        <v>1036</v>
      </c>
      <c r="E20" s="58" t="s">
        <v>1037</v>
      </c>
      <c r="F20" s="91" t="s">
        <v>1038</v>
      </c>
      <c r="G20" s="25">
        <v>16691782</v>
      </c>
      <c r="H20" s="90" t="s">
        <v>1039</v>
      </c>
      <c r="I20" s="23" t="s">
        <v>1040</v>
      </c>
      <c r="J20" s="23" t="s">
        <v>1041</v>
      </c>
      <c r="K20" s="22" t="s">
        <v>1042</v>
      </c>
    </row>
    <row r="21" spans="1:13">
      <c r="A21" s="115"/>
      <c r="B21" s="111"/>
      <c r="C21" s="136"/>
      <c r="D21" s="139"/>
      <c r="E21" s="58"/>
      <c r="F21" s="23"/>
      <c r="G21" s="25"/>
      <c r="H21" s="24"/>
      <c r="I21" s="23" t="s">
        <v>1043</v>
      </c>
      <c r="J21" s="23" t="s">
        <v>1044</v>
      </c>
      <c r="K21" s="22" t="s">
        <v>1045</v>
      </c>
    </row>
    <row r="22" spans="1:13">
      <c r="A22" s="115"/>
      <c r="B22" s="111"/>
      <c r="C22" s="136"/>
      <c r="D22" s="139"/>
      <c r="E22" s="58"/>
      <c r="F22" s="23" t="s">
        <v>1046</v>
      </c>
      <c r="G22" s="25">
        <v>16685306</v>
      </c>
      <c r="H22" s="24" t="s">
        <v>1047</v>
      </c>
      <c r="I22" s="23" t="s">
        <v>1048</v>
      </c>
      <c r="J22" s="23" t="s">
        <v>1049</v>
      </c>
      <c r="K22" s="22" t="s">
        <v>993</v>
      </c>
    </row>
    <row r="23" spans="1:13" ht="15" thickBot="1">
      <c r="A23" s="115"/>
      <c r="B23" s="111"/>
      <c r="C23" s="136"/>
      <c r="D23" s="139"/>
      <c r="E23" s="89"/>
      <c r="F23" s="19"/>
      <c r="G23" s="21"/>
      <c r="H23" s="20"/>
      <c r="I23" s="19" t="s">
        <v>1050</v>
      </c>
      <c r="J23" s="19" t="s">
        <v>1051</v>
      </c>
      <c r="K23" s="18" t="s">
        <v>993</v>
      </c>
    </row>
    <row r="24" spans="1:13">
      <c r="A24" s="115"/>
      <c r="B24" s="110" t="s">
        <v>21</v>
      </c>
      <c r="C24" s="123">
        <v>7</v>
      </c>
      <c r="D24" s="120" t="s">
        <v>1006</v>
      </c>
      <c r="E24" s="32" t="s">
        <v>1052</v>
      </c>
      <c r="F24" s="88" t="s">
        <v>1038</v>
      </c>
      <c r="G24" s="32">
        <v>30705654</v>
      </c>
      <c r="H24" s="87" t="s">
        <v>1053</v>
      </c>
      <c r="I24" s="30" t="s">
        <v>1054</v>
      </c>
      <c r="J24" s="30" t="s">
        <v>1055</v>
      </c>
      <c r="K24" s="29" t="s">
        <v>1056</v>
      </c>
      <c r="L24" s="26"/>
      <c r="M24" s="27"/>
    </row>
    <row r="25" spans="1:13">
      <c r="A25" s="115"/>
      <c r="B25" s="111"/>
      <c r="C25" s="124"/>
      <c r="D25" s="121"/>
      <c r="E25" s="25"/>
      <c r="F25" s="23" t="s">
        <v>1057</v>
      </c>
      <c r="G25" s="25">
        <v>30708606</v>
      </c>
      <c r="H25" s="24" t="s">
        <v>1047</v>
      </c>
      <c r="I25" s="23" t="s">
        <v>1054</v>
      </c>
      <c r="J25" s="23" t="s">
        <v>1055</v>
      </c>
      <c r="K25" s="22" t="s">
        <v>1056</v>
      </c>
    </row>
    <row r="26" spans="1:13">
      <c r="A26" s="115"/>
      <c r="B26" s="111"/>
      <c r="C26" s="124"/>
      <c r="D26" s="121"/>
      <c r="E26" s="25"/>
      <c r="F26" s="23" t="s">
        <v>1058</v>
      </c>
      <c r="G26" s="25" t="s">
        <v>1059</v>
      </c>
      <c r="H26" s="24" t="s">
        <v>1060</v>
      </c>
      <c r="I26" s="23" t="s">
        <v>1054</v>
      </c>
      <c r="J26" s="23" t="s">
        <v>1055</v>
      </c>
      <c r="K26" s="22" t="s">
        <v>1056</v>
      </c>
    </row>
    <row r="27" spans="1:13">
      <c r="A27" s="115"/>
      <c r="B27" s="111"/>
      <c r="C27" s="124"/>
      <c r="D27" s="121"/>
      <c r="E27" s="25"/>
      <c r="F27" s="23" t="s">
        <v>1061</v>
      </c>
      <c r="G27" s="25" t="s">
        <v>1062</v>
      </c>
      <c r="H27" s="24" t="s">
        <v>1063</v>
      </c>
      <c r="I27" s="23" t="s">
        <v>1054</v>
      </c>
      <c r="J27" s="23" t="s">
        <v>1055</v>
      </c>
      <c r="K27" s="22" t="s">
        <v>1056</v>
      </c>
    </row>
    <row r="28" spans="1:13">
      <c r="A28" s="115"/>
      <c r="B28" s="111"/>
      <c r="C28" s="124"/>
      <c r="D28" s="121"/>
      <c r="E28" s="25"/>
      <c r="F28" s="23"/>
      <c r="G28" s="25"/>
      <c r="H28" s="24"/>
      <c r="I28" s="23" t="s">
        <v>1064</v>
      </c>
      <c r="J28" s="23" t="s">
        <v>1065</v>
      </c>
      <c r="K28" s="22" t="s">
        <v>1066</v>
      </c>
    </row>
    <row r="29" spans="1:13" ht="15" thickBot="1">
      <c r="A29" s="115"/>
      <c r="B29" s="111"/>
      <c r="C29" s="125"/>
      <c r="D29" s="130"/>
      <c r="E29" s="53"/>
      <c r="F29" s="51"/>
      <c r="G29" s="53"/>
      <c r="H29" s="52"/>
      <c r="I29" s="51" t="s">
        <v>1067</v>
      </c>
      <c r="J29" s="51" t="s">
        <v>1068</v>
      </c>
      <c r="K29" s="50" t="s">
        <v>1066</v>
      </c>
    </row>
    <row r="30" spans="1:13">
      <c r="A30" s="115"/>
      <c r="B30" s="111"/>
      <c r="C30" s="123">
        <v>3</v>
      </c>
      <c r="D30" s="120" t="s">
        <v>1069</v>
      </c>
      <c r="E30" s="36" t="s">
        <v>1070</v>
      </c>
      <c r="F30" s="34" t="s">
        <v>1071</v>
      </c>
      <c r="G30" s="34">
        <v>58560236</v>
      </c>
      <c r="H30" s="35" t="s">
        <v>1053</v>
      </c>
      <c r="I30" s="34" t="s">
        <v>1072</v>
      </c>
      <c r="J30" s="34" t="s">
        <v>1073</v>
      </c>
      <c r="K30" s="33" t="s">
        <v>993</v>
      </c>
    </row>
    <row r="31" spans="1:13">
      <c r="A31" s="115"/>
      <c r="B31" s="111"/>
      <c r="C31" s="124"/>
      <c r="D31" s="121"/>
      <c r="E31" s="25"/>
      <c r="F31" s="23"/>
      <c r="G31" s="23"/>
      <c r="H31" s="24"/>
      <c r="I31" s="23" t="s">
        <v>1072</v>
      </c>
      <c r="J31" s="23" t="s">
        <v>1074</v>
      </c>
      <c r="K31" s="22" t="s">
        <v>993</v>
      </c>
    </row>
    <row r="32" spans="1:13">
      <c r="A32" s="115"/>
      <c r="B32" s="111"/>
      <c r="C32" s="124"/>
      <c r="D32" s="121"/>
      <c r="E32" s="25"/>
      <c r="F32" s="23"/>
      <c r="G32" s="23"/>
      <c r="H32" s="24"/>
      <c r="I32" s="23" t="s">
        <v>1075</v>
      </c>
      <c r="J32" s="23" t="s">
        <v>1076</v>
      </c>
      <c r="K32" s="22" t="s">
        <v>993</v>
      </c>
    </row>
    <row r="33" spans="1:11">
      <c r="A33" s="115"/>
      <c r="B33" s="111"/>
      <c r="C33" s="124"/>
      <c r="D33" s="121"/>
      <c r="E33" s="25"/>
      <c r="F33" s="23"/>
      <c r="G33" s="23"/>
      <c r="H33" s="24"/>
      <c r="I33" s="23" t="s">
        <v>1077</v>
      </c>
      <c r="J33" s="23" t="s">
        <v>1078</v>
      </c>
      <c r="K33" s="22" t="s">
        <v>993</v>
      </c>
    </row>
    <row r="34" spans="1:11">
      <c r="A34" s="115"/>
      <c r="B34" s="111"/>
      <c r="C34" s="124"/>
      <c r="D34" s="121"/>
      <c r="E34" s="25"/>
      <c r="F34" s="23"/>
      <c r="G34" s="23"/>
      <c r="H34" s="24"/>
      <c r="I34" s="23" t="s">
        <v>1079</v>
      </c>
      <c r="J34" s="23" t="s">
        <v>1080</v>
      </c>
      <c r="K34" s="22" t="s">
        <v>1081</v>
      </c>
    </row>
    <row r="35" spans="1:11">
      <c r="A35" s="115"/>
      <c r="B35" s="111"/>
      <c r="C35" s="124"/>
      <c r="D35" s="121"/>
      <c r="E35" s="25"/>
      <c r="F35" s="23"/>
      <c r="G35" s="23"/>
      <c r="H35" s="24"/>
      <c r="I35" s="23" t="s">
        <v>1082</v>
      </c>
      <c r="J35" s="23" t="s">
        <v>1083</v>
      </c>
      <c r="K35" s="22" t="s">
        <v>993</v>
      </c>
    </row>
    <row r="36" spans="1:11" ht="15" thickBot="1">
      <c r="A36" s="115"/>
      <c r="B36" s="112"/>
      <c r="C36" s="129"/>
      <c r="D36" s="122"/>
      <c r="E36" s="21"/>
      <c r="F36" s="19"/>
      <c r="G36" s="19"/>
      <c r="H36" s="20"/>
      <c r="I36" s="19" t="s">
        <v>1084</v>
      </c>
      <c r="J36" s="19" t="s">
        <v>1085</v>
      </c>
      <c r="K36" s="18" t="s">
        <v>993</v>
      </c>
    </row>
    <row r="37" spans="1:11">
      <c r="A37" s="115"/>
      <c r="B37" s="146" t="s">
        <v>22</v>
      </c>
      <c r="C37" s="138">
        <v>26</v>
      </c>
      <c r="D37" s="131" t="s">
        <v>1086</v>
      </c>
      <c r="E37" s="32" t="s">
        <v>1087</v>
      </c>
      <c r="F37" s="30" t="s">
        <v>981</v>
      </c>
      <c r="G37" s="30">
        <v>45623907</v>
      </c>
      <c r="H37" s="31" t="s">
        <v>982</v>
      </c>
      <c r="I37" s="30" t="s">
        <v>1088</v>
      </c>
      <c r="J37" s="30" t="s">
        <v>1089</v>
      </c>
      <c r="K37" s="29" t="s">
        <v>1090</v>
      </c>
    </row>
    <row r="38" spans="1:11">
      <c r="A38" s="115"/>
      <c r="B38" s="118"/>
      <c r="C38" s="124"/>
      <c r="D38" s="121"/>
      <c r="E38" s="25"/>
      <c r="F38" s="23"/>
      <c r="G38" s="23"/>
      <c r="H38" s="24"/>
      <c r="I38" s="23" t="s">
        <v>1091</v>
      </c>
      <c r="J38" s="23" t="s">
        <v>1092</v>
      </c>
      <c r="K38" s="22" t="s">
        <v>1093</v>
      </c>
    </row>
    <row r="39" spans="1:11">
      <c r="A39" s="115"/>
      <c r="B39" s="118"/>
      <c r="C39" s="124"/>
      <c r="D39" s="121"/>
      <c r="E39" s="25"/>
      <c r="F39" s="23"/>
      <c r="G39" s="23"/>
      <c r="H39" s="24"/>
      <c r="I39" s="23" t="s">
        <v>1094</v>
      </c>
      <c r="J39" s="23" t="s">
        <v>1095</v>
      </c>
      <c r="K39" s="22" t="s">
        <v>1093</v>
      </c>
    </row>
    <row r="40" spans="1:11" ht="15" thickBot="1">
      <c r="A40" s="115"/>
      <c r="B40" s="118"/>
      <c r="C40" s="129"/>
      <c r="D40" s="122"/>
      <c r="E40" s="21"/>
      <c r="F40" s="19"/>
      <c r="G40" s="19"/>
      <c r="H40" s="20"/>
      <c r="I40" s="19" t="s">
        <v>1096</v>
      </c>
      <c r="J40" s="19" t="s">
        <v>1097</v>
      </c>
      <c r="K40" s="18" t="s">
        <v>1098</v>
      </c>
    </row>
    <row r="41" spans="1:11">
      <c r="A41" s="115"/>
      <c r="B41" s="118"/>
      <c r="C41" s="135">
        <v>24</v>
      </c>
      <c r="D41" s="141" t="s">
        <v>1099</v>
      </c>
      <c r="E41" s="32" t="s">
        <v>1100</v>
      </c>
      <c r="F41" s="30" t="s">
        <v>1071</v>
      </c>
      <c r="G41" s="30">
        <v>53275832</v>
      </c>
      <c r="H41" s="31" t="s">
        <v>1101</v>
      </c>
      <c r="I41" s="30" t="s">
        <v>1102</v>
      </c>
      <c r="J41" s="30" t="s">
        <v>1103</v>
      </c>
      <c r="K41" s="29" t="s">
        <v>1090</v>
      </c>
    </row>
    <row r="42" spans="1:11">
      <c r="A42" s="115"/>
      <c r="B42" s="118"/>
      <c r="C42" s="136"/>
      <c r="D42" s="139"/>
      <c r="E42" s="25"/>
      <c r="F42" s="23"/>
      <c r="G42" s="23"/>
      <c r="H42" s="24"/>
      <c r="I42" s="23" t="s">
        <v>1104</v>
      </c>
      <c r="J42" s="23" t="s">
        <v>1105</v>
      </c>
      <c r="K42" s="22" t="s">
        <v>1093</v>
      </c>
    </row>
    <row r="43" spans="1:11">
      <c r="A43" s="115"/>
      <c r="B43" s="118"/>
      <c r="C43" s="136"/>
      <c r="D43" s="139"/>
      <c r="E43" s="25"/>
      <c r="F43" s="23"/>
      <c r="G43" s="23"/>
      <c r="H43" s="24"/>
      <c r="I43" s="23" t="s">
        <v>1106</v>
      </c>
      <c r="J43" s="23" t="s">
        <v>1107</v>
      </c>
      <c r="K43" s="86" t="s">
        <v>1098</v>
      </c>
    </row>
    <row r="44" spans="1:11">
      <c r="A44" s="115"/>
      <c r="B44" s="118"/>
      <c r="C44" s="136"/>
      <c r="D44" s="139"/>
      <c r="E44" s="25"/>
      <c r="F44" s="23"/>
      <c r="G44" s="23"/>
      <c r="H44" s="24"/>
      <c r="I44" s="23" t="s">
        <v>1108</v>
      </c>
      <c r="J44" s="23" t="s">
        <v>1109</v>
      </c>
      <c r="K44" s="22" t="s">
        <v>1093</v>
      </c>
    </row>
    <row r="45" spans="1:11">
      <c r="A45" s="115"/>
      <c r="B45" s="118"/>
      <c r="C45" s="136"/>
      <c r="D45" s="139"/>
      <c r="E45" s="25"/>
      <c r="F45" s="23"/>
      <c r="G45" s="23"/>
      <c r="H45" s="24"/>
      <c r="I45" s="23" t="s">
        <v>1110</v>
      </c>
      <c r="J45" s="23" t="s">
        <v>1111</v>
      </c>
      <c r="K45" s="22" t="s">
        <v>1098</v>
      </c>
    </row>
    <row r="46" spans="1:11">
      <c r="A46" s="115"/>
      <c r="B46" s="118"/>
      <c r="C46" s="136"/>
      <c r="D46" s="139"/>
      <c r="E46" s="25"/>
      <c r="F46" s="23"/>
      <c r="G46" s="23"/>
      <c r="H46" s="24"/>
      <c r="I46" s="23" t="s">
        <v>1112</v>
      </c>
      <c r="J46" s="23" t="s">
        <v>1113</v>
      </c>
      <c r="K46" s="22" t="s">
        <v>1098</v>
      </c>
    </row>
    <row r="47" spans="1:11" ht="15" thickBot="1">
      <c r="A47" s="116"/>
      <c r="B47" s="119"/>
      <c r="C47" s="137"/>
      <c r="D47" s="140"/>
      <c r="E47" s="21"/>
      <c r="F47" s="19"/>
      <c r="G47" s="19"/>
      <c r="H47" s="20"/>
      <c r="I47" s="19" t="s">
        <v>1114</v>
      </c>
      <c r="J47" s="19" t="s">
        <v>1115</v>
      </c>
      <c r="K47" s="18" t="s">
        <v>1093</v>
      </c>
    </row>
    <row r="48" spans="1:11" ht="16.149999999999999" customHeight="1">
      <c r="A48" s="147" t="s">
        <v>1116</v>
      </c>
      <c r="B48" s="145" t="s">
        <v>23</v>
      </c>
      <c r="C48" s="138">
        <v>22</v>
      </c>
      <c r="D48" s="131" t="s">
        <v>1117</v>
      </c>
      <c r="E48" s="30" t="s">
        <v>1118</v>
      </c>
      <c r="F48" s="30" t="s">
        <v>1046</v>
      </c>
      <c r="G48" s="32">
        <v>53821437</v>
      </c>
      <c r="H48" s="31" t="s">
        <v>1119</v>
      </c>
      <c r="I48" s="30" t="s">
        <v>1120</v>
      </c>
      <c r="J48" s="30" t="s">
        <v>1121</v>
      </c>
      <c r="K48" s="29" t="s">
        <v>1122</v>
      </c>
    </row>
    <row r="49" spans="1:14">
      <c r="A49" s="148"/>
      <c r="B49" s="133"/>
      <c r="C49" s="124"/>
      <c r="D49" s="121"/>
      <c r="E49" s="23" t="s">
        <v>1123</v>
      </c>
      <c r="F49" s="23" t="s">
        <v>1008</v>
      </c>
      <c r="G49" s="25">
        <v>53821445</v>
      </c>
      <c r="H49" s="24" t="s">
        <v>1124</v>
      </c>
      <c r="I49" s="23" t="s">
        <v>1120</v>
      </c>
      <c r="J49" s="23" t="s">
        <v>1121</v>
      </c>
      <c r="K49" s="22" t="s">
        <v>1122</v>
      </c>
    </row>
    <row r="50" spans="1:14">
      <c r="A50" s="148"/>
      <c r="B50" s="133"/>
      <c r="C50" s="124"/>
      <c r="D50" s="121"/>
      <c r="E50" s="23"/>
      <c r="F50" s="23"/>
      <c r="G50" s="25"/>
      <c r="H50" s="24"/>
      <c r="I50" s="23" t="s">
        <v>1125</v>
      </c>
      <c r="J50" s="23" t="s">
        <v>1126</v>
      </c>
      <c r="K50" s="22" t="s">
        <v>1127</v>
      </c>
    </row>
    <row r="51" spans="1:14">
      <c r="A51" s="148"/>
      <c r="B51" s="133"/>
      <c r="C51" s="124"/>
      <c r="D51" s="121"/>
      <c r="E51" s="23"/>
      <c r="F51" s="23"/>
      <c r="G51" s="25"/>
      <c r="H51" s="24"/>
      <c r="I51" s="23" t="s">
        <v>1128</v>
      </c>
      <c r="J51" s="23" t="s">
        <v>1129</v>
      </c>
      <c r="K51" s="22" t="s">
        <v>1130</v>
      </c>
    </row>
    <row r="52" spans="1:14" ht="29.1">
      <c r="A52" s="148"/>
      <c r="B52" s="133"/>
      <c r="C52" s="124"/>
      <c r="D52" s="121"/>
      <c r="E52" s="23"/>
      <c r="F52" s="23"/>
      <c r="G52" s="25"/>
      <c r="H52" s="24"/>
      <c r="I52" s="23" t="s">
        <v>1131</v>
      </c>
      <c r="J52" s="23" t="s">
        <v>1132</v>
      </c>
      <c r="K52" s="85" t="s">
        <v>1133</v>
      </c>
    </row>
    <row r="53" spans="1:14">
      <c r="A53" s="148"/>
      <c r="B53" s="133"/>
      <c r="C53" s="124"/>
      <c r="D53" s="121"/>
      <c r="E53" s="23"/>
      <c r="F53" s="23"/>
      <c r="G53" s="25"/>
      <c r="H53" s="24"/>
      <c r="I53" s="23" t="s">
        <v>1134</v>
      </c>
      <c r="J53" s="23" t="s">
        <v>1135</v>
      </c>
      <c r="K53" s="22" t="s">
        <v>1093</v>
      </c>
    </row>
    <row r="54" spans="1:14">
      <c r="A54" s="148"/>
      <c r="B54" s="133"/>
      <c r="C54" s="124"/>
      <c r="D54" s="121"/>
      <c r="E54" s="23"/>
      <c r="F54" s="23"/>
      <c r="G54" s="25"/>
      <c r="H54" s="24"/>
      <c r="I54" s="23" t="s">
        <v>1136</v>
      </c>
      <c r="J54" s="23" t="s">
        <v>1137</v>
      </c>
      <c r="K54" s="22" t="s">
        <v>1093</v>
      </c>
    </row>
    <row r="55" spans="1:14">
      <c r="A55" s="148"/>
      <c r="B55" s="133"/>
      <c r="C55" s="124"/>
      <c r="D55" s="121"/>
      <c r="E55" s="23"/>
      <c r="F55" s="23"/>
      <c r="G55" s="25"/>
      <c r="H55" s="24"/>
      <c r="I55" s="23" t="s">
        <v>1138</v>
      </c>
      <c r="J55" s="23" t="s">
        <v>1139</v>
      </c>
      <c r="K55" s="22" t="s">
        <v>1140</v>
      </c>
    </row>
    <row r="56" spans="1:14">
      <c r="A56" s="148"/>
      <c r="B56" s="133"/>
      <c r="C56" s="124"/>
      <c r="D56" s="121"/>
      <c r="E56" s="23"/>
      <c r="F56" s="23"/>
      <c r="G56" s="25"/>
      <c r="H56" s="24"/>
      <c r="I56" s="23" t="s">
        <v>1141</v>
      </c>
      <c r="J56" s="23" t="s">
        <v>1142</v>
      </c>
      <c r="K56" s="22" t="s">
        <v>1143</v>
      </c>
    </row>
    <row r="57" spans="1:14">
      <c r="A57" s="148"/>
      <c r="B57" s="133"/>
      <c r="C57" s="124"/>
      <c r="D57" s="121"/>
      <c r="E57" s="23"/>
      <c r="F57" s="23"/>
      <c r="G57" s="25"/>
      <c r="H57" s="24"/>
      <c r="I57" s="23" t="s">
        <v>1144</v>
      </c>
      <c r="J57" s="23" t="s">
        <v>1145</v>
      </c>
      <c r="K57" s="22" t="s">
        <v>1146</v>
      </c>
    </row>
    <row r="58" spans="1:14">
      <c r="A58" s="148"/>
      <c r="B58" s="133"/>
      <c r="C58" s="124"/>
      <c r="D58" s="121"/>
      <c r="E58" s="23"/>
      <c r="F58" s="23"/>
      <c r="G58" s="25"/>
      <c r="H58" s="24"/>
      <c r="I58" s="23" t="s">
        <v>1147</v>
      </c>
      <c r="J58" s="23" t="s">
        <v>1148</v>
      </c>
      <c r="K58" s="22" t="s">
        <v>1093</v>
      </c>
    </row>
    <row r="59" spans="1:14">
      <c r="A59" s="148"/>
      <c r="B59" s="133"/>
      <c r="C59" s="124"/>
      <c r="D59" s="121"/>
      <c r="E59" s="23"/>
      <c r="F59" s="23"/>
      <c r="G59" s="25"/>
      <c r="H59" s="24"/>
      <c r="I59" s="23" t="s">
        <v>1147</v>
      </c>
      <c r="J59" s="23" t="s">
        <v>1149</v>
      </c>
      <c r="K59" s="22" t="s">
        <v>1093</v>
      </c>
    </row>
    <row r="60" spans="1:14" s="78" customFormat="1" ht="15" thickBot="1">
      <c r="A60" s="148"/>
      <c r="B60" s="146"/>
      <c r="C60" s="125"/>
      <c r="D60" s="130"/>
      <c r="E60" s="51"/>
      <c r="F60" s="51"/>
      <c r="G60" s="53"/>
      <c r="H60" s="52"/>
      <c r="I60" s="51" t="s">
        <v>1147</v>
      </c>
      <c r="J60" s="51" t="s">
        <v>1150</v>
      </c>
      <c r="K60" s="50" t="s">
        <v>1093</v>
      </c>
      <c r="L60" s="8"/>
      <c r="M60" s="8"/>
      <c r="N60" s="8"/>
    </row>
    <row r="61" spans="1:14">
      <c r="A61" s="148"/>
      <c r="B61" s="145" t="s">
        <v>24</v>
      </c>
      <c r="C61" s="123">
        <v>3</v>
      </c>
      <c r="D61" s="120" t="s">
        <v>1069</v>
      </c>
      <c r="E61" s="34" t="s">
        <v>1151</v>
      </c>
      <c r="F61" s="34" t="s">
        <v>1025</v>
      </c>
      <c r="G61" s="36">
        <v>51478739</v>
      </c>
      <c r="H61" s="35" t="s">
        <v>1002</v>
      </c>
      <c r="I61" s="34" t="s">
        <v>1152</v>
      </c>
      <c r="J61" s="34" t="s">
        <v>1153</v>
      </c>
      <c r="K61" s="33" t="s">
        <v>1154</v>
      </c>
    </row>
    <row r="62" spans="1:14">
      <c r="A62" s="148"/>
      <c r="B62" s="133"/>
      <c r="C62" s="124"/>
      <c r="D62" s="121"/>
      <c r="E62" s="23"/>
      <c r="F62" s="23" t="s">
        <v>1155</v>
      </c>
      <c r="G62" s="25" t="s">
        <v>1156</v>
      </c>
      <c r="H62" s="24" t="s">
        <v>1063</v>
      </c>
      <c r="I62" s="23" t="s">
        <v>1152</v>
      </c>
      <c r="J62" s="23" t="s">
        <v>1153</v>
      </c>
      <c r="K62" s="22" t="s">
        <v>1157</v>
      </c>
    </row>
    <row r="63" spans="1:14">
      <c r="A63" s="148"/>
      <c r="B63" s="133"/>
      <c r="C63" s="124"/>
      <c r="D63" s="121"/>
      <c r="E63" s="23"/>
      <c r="F63" s="23" t="s">
        <v>1158</v>
      </c>
      <c r="G63" s="25" t="s">
        <v>1159</v>
      </c>
      <c r="H63" s="24" t="s">
        <v>1063</v>
      </c>
      <c r="I63" s="23" t="s">
        <v>1152</v>
      </c>
      <c r="J63" s="23" t="s">
        <v>1153</v>
      </c>
      <c r="K63" s="22" t="s">
        <v>1157</v>
      </c>
    </row>
    <row r="64" spans="1:14">
      <c r="A64" s="148"/>
      <c r="B64" s="133"/>
      <c r="C64" s="124"/>
      <c r="D64" s="121"/>
      <c r="E64" s="23"/>
      <c r="F64" s="23" t="s">
        <v>1160</v>
      </c>
      <c r="G64" s="25" t="s">
        <v>1161</v>
      </c>
      <c r="H64" s="24" t="s">
        <v>1063</v>
      </c>
      <c r="I64" s="23" t="s">
        <v>1152</v>
      </c>
      <c r="J64" s="23" t="s">
        <v>1153</v>
      </c>
      <c r="K64" s="22" t="s">
        <v>1157</v>
      </c>
    </row>
    <row r="65" spans="1:11">
      <c r="A65" s="148"/>
      <c r="B65" s="133"/>
      <c r="C65" s="124"/>
      <c r="D65" s="121"/>
      <c r="E65" s="23"/>
      <c r="F65" s="23" t="s">
        <v>1014</v>
      </c>
      <c r="G65" s="25">
        <v>51477499</v>
      </c>
      <c r="H65" s="24" t="s">
        <v>1063</v>
      </c>
      <c r="I65" s="23" t="s">
        <v>1152</v>
      </c>
      <c r="J65" s="23" t="s">
        <v>1153</v>
      </c>
      <c r="K65" s="22" t="s">
        <v>1157</v>
      </c>
    </row>
    <row r="66" spans="1:11">
      <c r="A66" s="148"/>
      <c r="B66" s="133"/>
      <c r="C66" s="124"/>
      <c r="D66" s="121"/>
      <c r="E66" s="23"/>
      <c r="F66" s="23"/>
      <c r="G66" s="25"/>
      <c r="H66" s="24"/>
      <c r="I66" s="23" t="s">
        <v>1162</v>
      </c>
      <c r="J66" s="23" t="s">
        <v>1163</v>
      </c>
      <c r="K66" s="22" t="s">
        <v>1164</v>
      </c>
    </row>
    <row r="67" spans="1:11">
      <c r="A67" s="148"/>
      <c r="B67" s="133"/>
      <c r="C67" s="124"/>
      <c r="D67" s="121"/>
      <c r="E67" s="23"/>
      <c r="F67" s="23"/>
      <c r="G67" s="25"/>
      <c r="H67" s="24"/>
      <c r="I67" s="23" t="s">
        <v>1165</v>
      </c>
      <c r="J67" s="23" t="s">
        <v>1166</v>
      </c>
      <c r="K67" s="22" t="s">
        <v>1167</v>
      </c>
    </row>
    <row r="68" spans="1:11">
      <c r="A68" s="148"/>
      <c r="B68" s="133"/>
      <c r="C68" s="124"/>
      <c r="D68" s="121"/>
      <c r="E68" s="23"/>
      <c r="F68" s="23"/>
      <c r="G68" s="25"/>
      <c r="H68" s="24"/>
      <c r="I68" s="23" t="s">
        <v>1168</v>
      </c>
      <c r="J68" s="23" t="s">
        <v>1169</v>
      </c>
      <c r="K68" s="22" t="s">
        <v>1093</v>
      </c>
    </row>
    <row r="69" spans="1:11">
      <c r="A69" s="148"/>
      <c r="B69" s="133"/>
      <c r="C69" s="124"/>
      <c r="D69" s="121"/>
      <c r="E69" s="23"/>
      <c r="F69" s="23"/>
      <c r="G69" s="25"/>
      <c r="H69" s="24"/>
      <c r="I69" s="23" t="s">
        <v>1170</v>
      </c>
      <c r="J69" s="23" t="s">
        <v>1171</v>
      </c>
      <c r="K69" s="22" t="s">
        <v>1093</v>
      </c>
    </row>
    <row r="70" spans="1:11">
      <c r="A70" s="148"/>
      <c r="B70" s="133"/>
      <c r="C70" s="124"/>
      <c r="D70" s="121"/>
      <c r="E70" s="23"/>
      <c r="F70" s="23"/>
      <c r="G70" s="25"/>
      <c r="H70" s="24"/>
      <c r="I70" s="23" t="s">
        <v>1172</v>
      </c>
      <c r="J70" s="23" t="s">
        <v>1173</v>
      </c>
      <c r="K70" s="22" t="s">
        <v>1093</v>
      </c>
    </row>
    <row r="71" spans="1:11">
      <c r="A71" s="148"/>
      <c r="B71" s="133"/>
      <c r="C71" s="124"/>
      <c r="D71" s="121"/>
      <c r="E71" s="23"/>
      <c r="F71" s="23"/>
      <c r="G71" s="25"/>
      <c r="H71" s="24"/>
      <c r="I71" s="23" t="s">
        <v>1174</v>
      </c>
      <c r="J71" s="23" t="s">
        <v>1175</v>
      </c>
      <c r="K71" s="22" t="s">
        <v>1176</v>
      </c>
    </row>
    <row r="72" spans="1:11" ht="29.45" thickBot="1">
      <c r="A72" s="149"/>
      <c r="B72" s="134"/>
      <c r="C72" s="129"/>
      <c r="D72" s="122"/>
      <c r="E72" s="19"/>
      <c r="F72" s="19"/>
      <c r="G72" s="21"/>
      <c r="H72" s="20"/>
      <c r="I72" s="19" t="s">
        <v>1177</v>
      </c>
      <c r="J72" s="19" t="s">
        <v>1178</v>
      </c>
      <c r="K72" s="84" t="s">
        <v>1179</v>
      </c>
    </row>
    <row r="73" spans="1:11" ht="15" customHeight="1">
      <c r="A73" s="126" t="s">
        <v>9</v>
      </c>
      <c r="B73" s="110" t="s">
        <v>25</v>
      </c>
      <c r="C73" s="117">
        <v>22</v>
      </c>
      <c r="D73" s="110" t="s">
        <v>1117</v>
      </c>
      <c r="E73" s="83" t="s">
        <v>1180</v>
      </c>
      <c r="F73" s="81" t="s">
        <v>1181</v>
      </c>
      <c r="G73" s="36">
        <v>2619044</v>
      </c>
      <c r="H73" s="35" t="s">
        <v>982</v>
      </c>
      <c r="I73" s="82" t="s">
        <v>1182</v>
      </c>
      <c r="J73" s="81" t="s">
        <v>1183</v>
      </c>
      <c r="K73" s="80" t="s">
        <v>1184</v>
      </c>
    </row>
    <row r="74" spans="1:11" ht="15" customHeight="1">
      <c r="A74" s="127"/>
      <c r="B74" s="111"/>
      <c r="C74" s="118"/>
      <c r="D74" s="111"/>
      <c r="E74" s="79"/>
      <c r="F74" s="65"/>
      <c r="G74" s="25"/>
      <c r="H74" s="24"/>
      <c r="I74" s="66" t="s">
        <v>1185</v>
      </c>
      <c r="J74" s="65" t="s">
        <v>1186</v>
      </c>
      <c r="K74" s="64" t="s">
        <v>1187</v>
      </c>
    </row>
    <row r="75" spans="1:11" ht="15" customHeight="1">
      <c r="A75" s="127"/>
      <c r="B75" s="111"/>
      <c r="C75" s="118"/>
      <c r="D75" s="111"/>
      <c r="E75" s="79"/>
      <c r="F75" s="65"/>
      <c r="G75" s="25"/>
      <c r="H75" s="24"/>
      <c r="I75" s="66" t="s">
        <v>1188</v>
      </c>
      <c r="J75" s="65" t="s">
        <v>1189</v>
      </c>
      <c r="K75" s="64" t="s">
        <v>1098</v>
      </c>
    </row>
    <row r="76" spans="1:11" ht="15" customHeight="1">
      <c r="A76" s="127"/>
      <c r="B76" s="111"/>
      <c r="C76" s="118"/>
      <c r="D76" s="111"/>
      <c r="E76" s="79"/>
      <c r="F76" s="65"/>
      <c r="G76" s="25"/>
      <c r="H76" s="24"/>
      <c r="I76" s="66" t="s">
        <v>1190</v>
      </c>
      <c r="J76" s="65" t="s">
        <v>1191</v>
      </c>
      <c r="K76" s="64" t="s">
        <v>1192</v>
      </c>
    </row>
    <row r="77" spans="1:11" ht="15" customHeight="1">
      <c r="A77" s="127"/>
      <c r="B77" s="111"/>
      <c r="C77" s="118"/>
      <c r="D77" s="111"/>
      <c r="E77" s="79"/>
      <c r="F77" s="65"/>
      <c r="G77" s="25"/>
      <c r="H77" s="24"/>
      <c r="I77" s="66" t="s">
        <v>1193</v>
      </c>
      <c r="J77" s="65" t="s">
        <v>1194</v>
      </c>
      <c r="K77" s="64" t="s">
        <v>1192</v>
      </c>
    </row>
    <row r="78" spans="1:11" ht="27.6" customHeight="1">
      <c r="A78" s="127"/>
      <c r="B78" s="111"/>
      <c r="C78" s="118"/>
      <c r="D78" s="111"/>
      <c r="E78" s="78"/>
      <c r="F78" s="69" t="s">
        <v>1025</v>
      </c>
      <c r="G78" s="32">
        <v>2619126</v>
      </c>
      <c r="H78" s="31" t="s">
        <v>1002</v>
      </c>
      <c r="I78" s="70" t="s">
        <v>1195</v>
      </c>
      <c r="J78" s="69" t="s">
        <v>1196</v>
      </c>
      <c r="K78" s="77" t="s">
        <v>1197</v>
      </c>
    </row>
    <row r="79" spans="1:11" ht="28.9" customHeight="1">
      <c r="A79" s="127"/>
      <c r="B79" s="111"/>
      <c r="C79" s="118"/>
      <c r="D79" s="111"/>
      <c r="E79" s="76"/>
      <c r="F79" s="65" t="s">
        <v>1198</v>
      </c>
      <c r="G79" s="75">
        <v>2618569</v>
      </c>
      <c r="H79" s="24" t="s">
        <v>1063</v>
      </c>
      <c r="I79" s="66" t="s">
        <v>1199</v>
      </c>
      <c r="J79" s="65" t="s">
        <v>1200</v>
      </c>
      <c r="K79" s="64" t="s">
        <v>1201</v>
      </c>
    </row>
    <row r="80" spans="1:11" ht="29.1">
      <c r="A80" s="127"/>
      <c r="B80" s="111"/>
      <c r="C80" s="118"/>
      <c r="D80" s="111"/>
      <c r="E80" s="76"/>
      <c r="F80" s="65" t="s">
        <v>1071</v>
      </c>
      <c r="G80" s="75">
        <v>2616578</v>
      </c>
      <c r="H80" s="24" t="s">
        <v>1202</v>
      </c>
      <c r="I80" s="66" t="s">
        <v>1203</v>
      </c>
      <c r="J80" s="65" t="s">
        <v>1204</v>
      </c>
      <c r="K80" s="64" t="s">
        <v>1184</v>
      </c>
    </row>
    <row r="81" spans="1:11" ht="29.1">
      <c r="A81" s="127"/>
      <c r="B81" s="111"/>
      <c r="C81" s="118"/>
      <c r="D81" s="111"/>
      <c r="E81" s="76"/>
      <c r="F81" s="65"/>
      <c r="G81" s="75"/>
      <c r="H81" s="24"/>
      <c r="I81" s="66" t="s">
        <v>1203</v>
      </c>
      <c r="J81" s="65" t="s">
        <v>1205</v>
      </c>
      <c r="K81" s="64" t="s">
        <v>1184</v>
      </c>
    </row>
    <row r="82" spans="1:11" ht="29.1">
      <c r="A82" s="127"/>
      <c r="B82" s="111"/>
      <c r="C82" s="118"/>
      <c r="D82" s="111"/>
      <c r="E82" s="76"/>
      <c r="F82" s="65" t="s">
        <v>1206</v>
      </c>
      <c r="G82" s="75">
        <v>2624055</v>
      </c>
      <c r="H82" s="24" t="s">
        <v>1124</v>
      </c>
      <c r="I82" s="66" t="s">
        <v>1182</v>
      </c>
      <c r="J82" s="65" t="s">
        <v>1183</v>
      </c>
      <c r="K82" s="64" t="s">
        <v>1184</v>
      </c>
    </row>
    <row r="83" spans="1:11" ht="29.1">
      <c r="A83" s="127"/>
      <c r="B83" s="111"/>
      <c r="C83" s="118"/>
      <c r="D83" s="111"/>
      <c r="E83" s="76"/>
      <c r="F83" s="65" t="s">
        <v>1206</v>
      </c>
      <c r="G83" s="75">
        <v>2624422</v>
      </c>
      <c r="H83" s="24" t="s">
        <v>1202</v>
      </c>
      <c r="I83" s="66" t="s">
        <v>1182</v>
      </c>
      <c r="J83" s="65" t="s">
        <v>1183</v>
      </c>
      <c r="K83" s="64" t="s">
        <v>1184</v>
      </c>
    </row>
    <row r="84" spans="1:11" ht="29.1">
      <c r="A84" s="127"/>
      <c r="B84" s="111"/>
      <c r="C84" s="118"/>
      <c r="D84" s="111"/>
      <c r="E84" s="76"/>
      <c r="F84" s="65" t="s">
        <v>1207</v>
      </c>
      <c r="G84" s="75">
        <v>2624438</v>
      </c>
      <c r="H84" s="24" t="s">
        <v>1208</v>
      </c>
      <c r="I84" s="66" t="s">
        <v>1182</v>
      </c>
      <c r="J84" s="65" t="s">
        <v>1183</v>
      </c>
      <c r="K84" s="64" t="s">
        <v>1184</v>
      </c>
    </row>
    <row r="85" spans="1:11" ht="15" thickBot="1">
      <c r="A85" s="127"/>
      <c r="B85" s="112"/>
      <c r="C85" s="119"/>
      <c r="D85" s="112"/>
      <c r="E85" s="74"/>
      <c r="F85" s="61"/>
      <c r="G85" s="73"/>
      <c r="H85" s="20"/>
      <c r="I85" s="62" t="s">
        <v>1209</v>
      </c>
      <c r="J85" s="61" t="s">
        <v>1210</v>
      </c>
      <c r="K85" s="72" t="s">
        <v>1211</v>
      </c>
    </row>
    <row r="86" spans="1:11" ht="16.5" customHeight="1">
      <c r="A86" s="127"/>
      <c r="B86" s="111" t="s">
        <v>26</v>
      </c>
      <c r="C86" s="132">
        <v>19</v>
      </c>
      <c r="D86" s="111" t="s">
        <v>1212</v>
      </c>
      <c r="E86" s="71" t="s">
        <v>1213</v>
      </c>
      <c r="F86" s="69" t="s">
        <v>1038</v>
      </c>
      <c r="G86" s="32">
        <v>50124855</v>
      </c>
      <c r="H86" s="31" t="s">
        <v>1053</v>
      </c>
      <c r="I86" s="70"/>
      <c r="J86" s="69"/>
      <c r="K86" s="68"/>
    </row>
    <row r="87" spans="1:11" ht="12.75" customHeight="1">
      <c r="A87" s="127"/>
      <c r="B87" s="111"/>
      <c r="C87" s="133"/>
      <c r="D87" s="111"/>
      <c r="E87" s="67"/>
      <c r="F87" s="65" t="s">
        <v>1181</v>
      </c>
      <c r="G87" s="25">
        <v>50116471</v>
      </c>
      <c r="H87" s="23" t="s">
        <v>1202</v>
      </c>
      <c r="I87" s="66" t="s">
        <v>1214</v>
      </c>
      <c r="J87" s="65" t="s">
        <v>1215</v>
      </c>
      <c r="K87" s="64" t="s">
        <v>1093</v>
      </c>
    </row>
    <row r="88" spans="1:11" ht="13.5" customHeight="1">
      <c r="A88" s="127"/>
      <c r="B88" s="111"/>
      <c r="C88" s="133"/>
      <c r="D88" s="111"/>
      <c r="E88" s="67"/>
      <c r="F88" s="65" t="s">
        <v>1181</v>
      </c>
      <c r="G88" s="25">
        <v>50116468</v>
      </c>
      <c r="H88" s="23" t="s">
        <v>1202</v>
      </c>
      <c r="I88" s="66" t="s">
        <v>1214</v>
      </c>
      <c r="J88" s="65" t="s">
        <v>1215</v>
      </c>
      <c r="K88" s="64" t="s">
        <v>1093</v>
      </c>
    </row>
    <row r="89" spans="1:11" ht="12" customHeight="1">
      <c r="A89" s="127"/>
      <c r="B89" s="111"/>
      <c r="C89" s="133"/>
      <c r="D89" s="111"/>
      <c r="E89" s="67"/>
      <c r="F89" s="65" t="s">
        <v>1071</v>
      </c>
      <c r="G89" s="25">
        <v>50116501</v>
      </c>
      <c r="H89" s="23" t="s">
        <v>1202</v>
      </c>
      <c r="I89" s="66" t="s">
        <v>1214</v>
      </c>
      <c r="J89" s="65" t="s">
        <v>1215</v>
      </c>
      <c r="K89" s="64" t="s">
        <v>1093</v>
      </c>
    </row>
    <row r="90" spans="1:11" ht="15" customHeight="1" thickBot="1">
      <c r="A90" s="128"/>
      <c r="B90" s="112"/>
      <c r="C90" s="134"/>
      <c r="D90" s="112"/>
      <c r="E90" s="63"/>
      <c r="F90" s="61"/>
      <c r="G90" s="21"/>
      <c r="H90" s="20"/>
      <c r="I90" s="62" t="s">
        <v>1216</v>
      </c>
      <c r="J90" s="61" t="s">
        <v>1217</v>
      </c>
      <c r="K90" s="60" t="s">
        <v>1093</v>
      </c>
    </row>
    <row r="91" spans="1:11">
      <c r="A91" s="126" t="s">
        <v>10</v>
      </c>
      <c r="B91" s="111" t="s">
        <v>27</v>
      </c>
      <c r="C91" s="124">
        <v>5</v>
      </c>
      <c r="D91" s="121" t="s">
        <v>1036</v>
      </c>
      <c r="E91" s="23" t="s">
        <v>1218</v>
      </c>
      <c r="F91" s="59" t="s">
        <v>1038</v>
      </c>
      <c r="G91" s="58">
        <v>82457007</v>
      </c>
      <c r="H91" s="5" t="s">
        <v>982</v>
      </c>
      <c r="I91" s="23" t="s">
        <v>1219</v>
      </c>
      <c r="J91" s="23" t="s">
        <v>1220</v>
      </c>
      <c r="K91" s="22" t="s">
        <v>1221</v>
      </c>
    </row>
    <row r="92" spans="1:11">
      <c r="A92" s="127"/>
      <c r="B92" s="111"/>
      <c r="C92" s="124"/>
      <c r="D92" s="121"/>
      <c r="E92" s="23"/>
      <c r="F92" s="23"/>
      <c r="G92" s="58"/>
      <c r="H92" s="24"/>
      <c r="I92" s="23" t="s">
        <v>1219</v>
      </c>
      <c r="J92" s="23" t="s">
        <v>1222</v>
      </c>
      <c r="K92" s="22" t="s">
        <v>1221</v>
      </c>
    </row>
    <row r="93" spans="1:11" ht="15" thickBot="1">
      <c r="A93" s="128"/>
      <c r="B93" s="113"/>
      <c r="C93" s="125"/>
      <c r="D93" s="130"/>
      <c r="E93" s="51"/>
      <c r="F93" s="51"/>
      <c r="G93" s="57"/>
      <c r="H93" s="52"/>
      <c r="I93" s="51" t="s">
        <v>1223</v>
      </c>
      <c r="J93" s="51" t="s">
        <v>1224</v>
      </c>
      <c r="K93" s="50" t="s">
        <v>1093</v>
      </c>
    </row>
    <row r="94" spans="1:11" ht="15" thickBot="1">
      <c r="A94" s="114" t="s">
        <v>11</v>
      </c>
      <c r="B94" s="110" t="s">
        <v>28</v>
      </c>
      <c r="C94" s="135">
        <v>3</v>
      </c>
      <c r="D94" s="141" t="s">
        <v>1069</v>
      </c>
      <c r="E94" s="34" t="s">
        <v>1225</v>
      </c>
      <c r="F94" s="34" t="s">
        <v>1008</v>
      </c>
      <c r="G94" s="36">
        <v>63511111</v>
      </c>
      <c r="H94" s="35" t="s">
        <v>1039</v>
      </c>
      <c r="I94" s="34" t="s">
        <v>1226</v>
      </c>
      <c r="J94" s="34" t="s">
        <v>1227</v>
      </c>
      <c r="K94" s="33" t="s">
        <v>1228</v>
      </c>
    </row>
    <row r="95" spans="1:11" ht="15" thickBot="1">
      <c r="A95" s="115"/>
      <c r="B95" s="111"/>
      <c r="C95" s="136"/>
      <c r="D95" s="139"/>
      <c r="E95" s="34"/>
      <c r="F95" s="34"/>
      <c r="G95" s="36"/>
      <c r="H95" s="35"/>
      <c r="I95" s="34" t="s">
        <v>1229</v>
      </c>
      <c r="J95" s="34" t="s">
        <v>1230</v>
      </c>
      <c r="K95" s="33" t="s">
        <v>1093</v>
      </c>
    </row>
    <row r="96" spans="1:11" ht="15" thickBot="1">
      <c r="A96" s="115"/>
      <c r="B96" s="111"/>
      <c r="C96" s="136"/>
      <c r="D96" s="139"/>
      <c r="E96" s="34"/>
      <c r="F96" s="34"/>
      <c r="G96" s="36"/>
      <c r="H96" s="35"/>
      <c r="I96" s="34" t="s">
        <v>1231</v>
      </c>
      <c r="J96" s="34" t="s">
        <v>1232</v>
      </c>
      <c r="K96" s="33" t="s">
        <v>1228</v>
      </c>
    </row>
    <row r="97" spans="1:11" ht="15" thickBot="1">
      <c r="A97" s="115"/>
      <c r="B97" s="111"/>
      <c r="C97" s="136"/>
      <c r="D97" s="139"/>
      <c r="E97" s="34"/>
      <c r="F97" s="34"/>
      <c r="G97" s="36"/>
      <c r="H97" s="35"/>
      <c r="I97" s="34" t="s">
        <v>1233</v>
      </c>
      <c r="J97" s="34" t="s">
        <v>1234</v>
      </c>
      <c r="K97" s="33" t="s">
        <v>1235</v>
      </c>
    </row>
    <row r="98" spans="1:11" ht="15" thickBot="1">
      <c r="A98" s="115"/>
      <c r="B98" s="111"/>
      <c r="C98" s="136"/>
      <c r="D98" s="139"/>
      <c r="E98" s="34"/>
      <c r="F98" s="34"/>
      <c r="G98" s="36"/>
      <c r="H98" s="35"/>
      <c r="I98" s="34" t="s">
        <v>1236</v>
      </c>
      <c r="J98" s="34" t="s">
        <v>1237</v>
      </c>
      <c r="K98" s="33" t="s">
        <v>1235</v>
      </c>
    </row>
    <row r="99" spans="1:11" ht="15" thickBot="1">
      <c r="A99" s="115"/>
      <c r="B99" s="112"/>
      <c r="C99" s="137"/>
      <c r="D99" s="140"/>
      <c r="E99" s="34"/>
      <c r="F99" s="34"/>
      <c r="G99" s="36"/>
      <c r="H99" s="35"/>
      <c r="I99" s="34" t="s">
        <v>1236</v>
      </c>
      <c r="J99" s="34" t="s">
        <v>1238</v>
      </c>
      <c r="K99" s="33" t="s">
        <v>1235</v>
      </c>
    </row>
    <row r="100" spans="1:11" ht="15" thickBot="1">
      <c r="A100" s="116"/>
      <c r="B100" s="39" t="s">
        <v>28</v>
      </c>
      <c r="C100" s="38">
        <v>5</v>
      </c>
      <c r="D100" s="37" t="s">
        <v>1036</v>
      </c>
      <c r="E100" s="34" t="s">
        <v>1239</v>
      </c>
      <c r="F100" s="34" t="s">
        <v>1008</v>
      </c>
      <c r="G100" s="36">
        <v>76604911</v>
      </c>
      <c r="H100" s="35" t="s">
        <v>1053</v>
      </c>
      <c r="I100" s="34" t="s">
        <v>1240</v>
      </c>
      <c r="J100" s="34" t="s">
        <v>1241</v>
      </c>
      <c r="K100" s="33" t="s">
        <v>1242</v>
      </c>
    </row>
    <row r="101" spans="1:11">
      <c r="A101" s="114" t="s">
        <v>1243</v>
      </c>
      <c r="B101" s="117" t="s">
        <v>29</v>
      </c>
      <c r="C101" s="123">
        <v>9</v>
      </c>
      <c r="D101" s="120" t="s">
        <v>979</v>
      </c>
      <c r="E101" s="34" t="s">
        <v>1244</v>
      </c>
      <c r="F101" s="34" t="s">
        <v>1071</v>
      </c>
      <c r="G101" s="36">
        <v>63236281</v>
      </c>
      <c r="H101" s="35" t="s">
        <v>1002</v>
      </c>
      <c r="I101" s="34" t="s">
        <v>1245</v>
      </c>
      <c r="J101" s="34" t="s">
        <v>1246</v>
      </c>
      <c r="K101" s="33" t="s">
        <v>1247</v>
      </c>
    </row>
    <row r="102" spans="1:11">
      <c r="A102" s="115"/>
      <c r="B102" s="118"/>
      <c r="C102" s="124"/>
      <c r="D102" s="121"/>
      <c r="E102" s="23"/>
      <c r="F102" s="23" t="s">
        <v>1248</v>
      </c>
      <c r="G102" s="25" t="s">
        <v>1249</v>
      </c>
      <c r="H102" s="24" t="s">
        <v>1063</v>
      </c>
      <c r="I102" s="23" t="s">
        <v>1245</v>
      </c>
      <c r="J102" s="23" t="s">
        <v>1246</v>
      </c>
      <c r="K102" s="22" t="s">
        <v>1247</v>
      </c>
    </row>
    <row r="103" spans="1:11">
      <c r="A103" s="115"/>
      <c r="B103" s="118"/>
      <c r="C103" s="124"/>
      <c r="D103" s="121"/>
      <c r="E103" s="23"/>
      <c r="F103" s="23" t="s">
        <v>1250</v>
      </c>
      <c r="G103" s="25" t="s">
        <v>1251</v>
      </c>
      <c r="H103" s="24" t="s">
        <v>1063</v>
      </c>
      <c r="I103" s="23" t="s">
        <v>1245</v>
      </c>
      <c r="J103" s="23" t="s">
        <v>1246</v>
      </c>
      <c r="K103" s="22" t="s">
        <v>1247</v>
      </c>
    </row>
    <row r="104" spans="1:11">
      <c r="A104" s="115"/>
      <c r="B104" s="118"/>
      <c r="C104" s="124"/>
      <c r="D104" s="121"/>
      <c r="E104" s="23"/>
      <c r="F104" s="23" t="s">
        <v>1252</v>
      </c>
      <c r="G104" s="25">
        <v>63236317</v>
      </c>
      <c r="H104" s="24" t="s">
        <v>1063</v>
      </c>
      <c r="I104" s="23" t="s">
        <v>1245</v>
      </c>
      <c r="J104" s="23" t="s">
        <v>1246</v>
      </c>
      <c r="K104" s="22" t="s">
        <v>1247</v>
      </c>
    </row>
    <row r="105" spans="1:11">
      <c r="A105" s="115"/>
      <c r="B105" s="118"/>
      <c r="C105" s="124"/>
      <c r="D105" s="121"/>
      <c r="E105" s="23"/>
      <c r="F105" s="23" t="s">
        <v>1253</v>
      </c>
      <c r="G105" s="25" t="s">
        <v>1254</v>
      </c>
      <c r="H105" s="24" t="s">
        <v>1255</v>
      </c>
      <c r="I105" s="23" t="s">
        <v>1245</v>
      </c>
      <c r="J105" s="23" t="s">
        <v>1246</v>
      </c>
      <c r="K105" s="22" t="s">
        <v>1247</v>
      </c>
    </row>
    <row r="106" spans="1:11">
      <c r="A106" s="115"/>
      <c r="B106" s="118"/>
      <c r="C106" s="124"/>
      <c r="D106" s="121"/>
      <c r="E106" s="23"/>
      <c r="F106" s="23" t="s">
        <v>1256</v>
      </c>
      <c r="G106" s="25" t="s">
        <v>1257</v>
      </c>
      <c r="H106" s="24" t="s">
        <v>1063</v>
      </c>
      <c r="I106" s="23" t="s">
        <v>1245</v>
      </c>
      <c r="J106" s="23" t="s">
        <v>1246</v>
      </c>
      <c r="K106" s="22" t="s">
        <v>1247</v>
      </c>
    </row>
    <row r="107" spans="1:11">
      <c r="A107" s="115"/>
      <c r="B107" s="118"/>
      <c r="C107" s="124"/>
      <c r="D107" s="121"/>
      <c r="E107" s="23"/>
      <c r="F107" s="23" t="s">
        <v>1258</v>
      </c>
      <c r="G107" s="25" t="s">
        <v>1259</v>
      </c>
      <c r="H107" s="24" t="s">
        <v>1063</v>
      </c>
      <c r="I107" s="23" t="s">
        <v>1245</v>
      </c>
      <c r="J107" s="23" t="s">
        <v>1246</v>
      </c>
      <c r="K107" s="22" t="s">
        <v>1247</v>
      </c>
    </row>
    <row r="108" spans="1:11">
      <c r="A108" s="115"/>
      <c r="B108" s="118"/>
      <c r="C108" s="124"/>
      <c r="D108" s="121"/>
      <c r="E108" s="23"/>
      <c r="F108" s="23" t="s">
        <v>1260</v>
      </c>
      <c r="G108" s="25" t="s">
        <v>1261</v>
      </c>
      <c r="H108" s="24" t="s">
        <v>1063</v>
      </c>
      <c r="I108" s="23" t="s">
        <v>1245</v>
      </c>
      <c r="J108" s="23" t="s">
        <v>1246</v>
      </c>
      <c r="K108" s="22" t="s">
        <v>1247</v>
      </c>
    </row>
    <row r="109" spans="1:11">
      <c r="A109" s="115"/>
      <c r="B109" s="118"/>
      <c r="C109" s="124"/>
      <c r="D109" s="121"/>
      <c r="E109" s="23"/>
      <c r="F109" s="23"/>
      <c r="G109" s="25"/>
      <c r="H109" s="24"/>
      <c r="I109" s="23" t="s">
        <v>1262</v>
      </c>
      <c r="J109" s="23" t="s">
        <v>1263</v>
      </c>
      <c r="K109" s="22" t="s">
        <v>1247</v>
      </c>
    </row>
    <row r="110" spans="1:11">
      <c r="A110" s="115"/>
      <c r="B110" s="118"/>
      <c r="C110" s="124"/>
      <c r="D110" s="121"/>
      <c r="E110" s="23"/>
      <c r="F110" s="23"/>
      <c r="G110" s="25"/>
      <c r="H110" s="24"/>
      <c r="I110" s="23" t="s">
        <v>1264</v>
      </c>
      <c r="J110" s="23" t="s">
        <v>1265</v>
      </c>
      <c r="K110" s="22" t="s">
        <v>1247</v>
      </c>
    </row>
    <row r="111" spans="1:11">
      <c r="A111" s="115"/>
      <c r="B111" s="118"/>
      <c r="C111" s="124"/>
      <c r="D111" s="121"/>
      <c r="E111" s="23"/>
      <c r="F111" s="23"/>
      <c r="G111" s="25"/>
      <c r="H111" s="24"/>
      <c r="I111" s="23" t="s">
        <v>1266</v>
      </c>
      <c r="J111" s="23" t="s">
        <v>1267</v>
      </c>
      <c r="K111" s="22" t="s">
        <v>1247</v>
      </c>
    </row>
    <row r="112" spans="1:11">
      <c r="A112" s="115"/>
      <c r="B112" s="118"/>
      <c r="C112" s="124"/>
      <c r="D112" s="121"/>
      <c r="E112" s="23"/>
      <c r="F112" s="23"/>
      <c r="G112" s="25"/>
      <c r="H112" s="24"/>
      <c r="I112" s="23" t="s">
        <v>1268</v>
      </c>
      <c r="J112" s="23" t="s">
        <v>1269</v>
      </c>
      <c r="K112" s="22" t="s">
        <v>1093</v>
      </c>
    </row>
    <row r="113" spans="1:11">
      <c r="A113" s="115"/>
      <c r="B113" s="118"/>
      <c r="C113" s="124"/>
      <c r="D113" s="121"/>
      <c r="E113" s="23"/>
      <c r="F113" s="23"/>
      <c r="G113" s="25"/>
      <c r="H113" s="24"/>
      <c r="I113" s="23" t="s">
        <v>1270</v>
      </c>
      <c r="J113" s="23" t="s">
        <v>1271</v>
      </c>
      <c r="K113" s="22" t="s">
        <v>1247</v>
      </c>
    </row>
    <row r="114" spans="1:11">
      <c r="A114" s="115"/>
      <c r="B114" s="118"/>
      <c r="C114" s="124"/>
      <c r="D114" s="121"/>
      <c r="E114" s="23"/>
      <c r="F114" s="23"/>
      <c r="G114" s="25"/>
      <c r="H114" s="24"/>
      <c r="I114" s="23" t="s">
        <v>1272</v>
      </c>
      <c r="J114" s="23" t="s">
        <v>1273</v>
      </c>
      <c r="K114" s="22" t="s">
        <v>1274</v>
      </c>
    </row>
    <row r="115" spans="1:11">
      <c r="A115" s="115"/>
      <c r="B115" s="118"/>
      <c r="C115" s="124"/>
      <c r="D115" s="121"/>
      <c r="E115" s="23"/>
      <c r="F115" s="23"/>
      <c r="G115" s="25"/>
      <c r="H115" s="24"/>
      <c r="I115" s="23" t="s">
        <v>1275</v>
      </c>
      <c r="J115" s="23" t="s">
        <v>1276</v>
      </c>
      <c r="K115" s="22" t="s">
        <v>1093</v>
      </c>
    </row>
    <row r="116" spans="1:11" ht="15" thickBot="1">
      <c r="A116" s="115"/>
      <c r="B116" s="118"/>
      <c r="C116" s="129"/>
      <c r="D116" s="122"/>
      <c r="E116" s="19"/>
      <c r="F116" s="19"/>
      <c r="G116" s="21"/>
      <c r="H116" s="20"/>
      <c r="I116" s="19" t="s">
        <v>1277</v>
      </c>
      <c r="J116" s="19" t="s">
        <v>1278</v>
      </c>
      <c r="K116" s="18" t="s">
        <v>1093</v>
      </c>
    </row>
    <row r="117" spans="1:11" ht="31.5" customHeight="1">
      <c r="A117" s="115"/>
      <c r="B117" s="118"/>
      <c r="C117" s="135">
        <v>32</v>
      </c>
      <c r="D117" s="141" t="s">
        <v>1279</v>
      </c>
      <c r="E117" s="34" t="s">
        <v>1280</v>
      </c>
      <c r="F117" s="34" t="s">
        <v>1071</v>
      </c>
      <c r="G117" s="36">
        <v>45223860</v>
      </c>
      <c r="H117" s="35"/>
      <c r="I117" s="34" t="s">
        <v>1281</v>
      </c>
      <c r="J117" s="34" t="s">
        <v>1282</v>
      </c>
      <c r="K117" s="56" t="s">
        <v>1283</v>
      </c>
    </row>
    <row r="118" spans="1:11">
      <c r="A118" s="115"/>
      <c r="B118" s="118"/>
      <c r="C118" s="136"/>
      <c r="D118" s="139"/>
      <c r="E118" s="23"/>
      <c r="F118" s="23"/>
      <c r="G118" s="25"/>
      <c r="H118" s="24"/>
      <c r="I118" s="23" t="s">
        <v>1284</v>
      </c>
      <c r="J118" s="23" t="s">
        <v>1285</v>
      </c>
      <c r="K118" s="22" t="s">
        <v>1093</v>
      </c>
    </row>
    <row r="119" spans="1:11">
      <c r="A119" s="115"/>
      <c r="B119" s="118"/>
      <c r="C119" s="136"/>
      <c r="D119" s="139"/>
      <c r="E119" s="23"/>
      <c r="F119" s="23"/>
      <c r="G119" s="25"/>
      <c r="H119" s="24"/>
      <c r="I119" s="23" t="s">
        <v>1286</v>
      </c>
      <c r="J119" s="23" t="s">
        <v>1287</v>
      </c>
      <c r="K119" s="22" t="s">
        <v>1093</v>
      </c>
    </row>
    <row r="120" spans="1:11">
      <c r="A120" s="115"/>
      <c r="B120" s="118"/>
      <c r="C120" s="136"/>
      <c r="D120" s="139"/>
      <c r="E120" s="23"/>
      <c r="F120" s="23"/>
      <c r="G120" s="25"/>
      <c r="H120" s="24"/>
      <c r="I120" s="23" t="s">
        <v>1288</v>
      </c>
      <c r="J120" s="23" t="s">
        <v>1289</v>
      </c>
      <c r="K120" s="22" t="s">
        <v>1093</v>
      </c>
    </row>
    <row r="121" spans="1:11">
      <c r="A121" s="115"/>
      <c r="B121" s="118"/>
      <c r="C121" s="136"/>
      <c r="D121" s="139"/>
      <c r="E121" s="23"/>
      <c r="F121" s="23"/>
      <c r="G121" s="25"/>
      <c r="H121" s="24"/>
      <c r="I121" s="23" t="s">
        <v>1288</v>
      </c>
      <c r="J121" s="23" t="s">
        <v>1290</v>
      </c>
      <c r="K121" s="22" t="s">
        <v>1093</v>
      </c>
    </row>
    <row r="122" spans="1:11">
      <c r="A122" s="115"/>
      <c r="B122" s="118"/>
      <c r="C122" s="136"/>
      <c r="D122" s="139"/>
      <c r="E122" s="23"/>
      <c r="F122" s="23"/>
      <c r="G122" s="25"/>
      <c r="H122" s="24"/>
      <c r="I122" s="23" t="s">
        <v>1291</v>
      </c>
      <c r="J122" s="23" t="s">
        <v>1292</v>
      </c>
      <c r="K122" s="22" t="s">
        <v>1293</v>
      </c>
    </row>
    <row r="123" spans="1:11">
      <c r="A123" s="115"/>
      <c r="B123" s="118"/>
      <c r="C123" s="136"/>
      <c r="D123" s="139"/>
      <c r="E123" s="23"/>
      <c r="F123" s="23"/>
      <c r="G123" s="25"/>
      <c r="H123" s="24"/>
      <c r="I123" s="23" t="s">
        <v>1294</v>
      </c>
      <c r="J123" s="23" t="s">
        <v>1295</v>
      </c>
      <c r="K123" s="22" t="s">
        <v>1093</v>
      </c>
    </row>
    <row r="124" spans="1:11">
      <c r="A124" s="115"/>
      <c r="B124" s="118"/>
      <c r="C124" s="136"/>
      <c r="D124" s="139"/>
      <c r="E124" s="23"/>
      <c r="F124" s="23"/>
      <c r="G124" s="25"/>
      <c r="H124" s="24"/>
      <c r="I124" s="23" t="s">
        <v>1296</v>
      </c>
      <c r="J124" s="23" t="s">
        <v>1297</v>
      </c>
      <c r="K124" s="22" t="s">
        <v>1298</v>
      </c>
    </row>
    <row r="125" spans="1:11" ht="15" thickBot="1">
      <c r="A125" s="116"/>
      <c r="B125" s="119"/>
      <c r="C125" s="137"/>
      <c r="D125" s="140"/>
      <c r="E125" s="19"/>
      <c r="F125" s="19"/>
      <c r="G125" s="21"/>
      <c r="H125" s="20"/>
      <c r="I125" s="19" t="s">
        <v>1299</v>
      </c>
      <c r="J125" s="19" t="s">
        <v>1300</v>
      </c>
      <c r="K125" s="18" t="s">
        <v>1298</v>
      </c>
    </row>
    <row r="126" spans="1:11">
      <c r="A126" s="114" t="s">
        <v>13</v>
      </c>
      <c r="B126" s="145" t="s">
        <v>30</v>
      </c>
      <c r="C126" s="123">
        <v>6</v>
      </c>
      <c r="D126" s="120" t="s">
        <v>1000</v>
      </c>
      <c r="E126" s="34" t="s">
        <v>1301</v>
      </c>
      <c r="F126" s="34" t="s">
        <v>1302</v>
      </c>
      <c r="G126" s="36">
        <v>45206878</v>
      </c>
      <c r="H126" s="35" t="s">
        <v>1119</v>
      </c>
      <c r="I126" s="34" t="s">
        <v>1303</v>
      </c>
      <c r="J126" s="34" t="s">
        <v>1304</v>
      </c>
      <c r="K126" s="33" t="s">
        <v>1305</v>
      </c>
    </row>
    <row r="127" spans="1:11">
      <c r="A127" s="115"/>
      <c r="B127" s="133"/>
      <c r="C127" s="124"/>
      <c r="D127" s="121"/>
      <c r="E127" s="23"/>
      <c r="F127" s="23" t="s">
        <v>1038</v>
      </c>
      <c r="G127" s="25">
        <v>45206550</v>
      </c>
      <c r="H127" s="24" t="s">
        <v>1306</v>
      </c>
      <c r="I127" s="23" t="s">
        <v>1303</v>
      </c>
      <c r="J127" s="23" t="s">
        <v>1304</v>
      </c>
      <c r="K127" s="22" t="s">
        <v>1305</v>
      </c>
    </row>
    <row r="128" spans="1:11">
      <c r="A128" s="115"/>
      <c r="B128" s="133"/>
      <c r="C128" s="124"/>
      <c r="D128" s="121"/>
      <c r="E128" s="23"/>
      <c r="F128" s="23"/>
      <c r="G128" s="25"/>
      <c r="H128" s="24"/>
      <c r="I128" s="23" t="s">
        <v>1307</v>
      </c>
      <c r="J128" s="23" t="s">
        <v>1308</v>
      </c>
      <c r="K128" s="22" t="s">
        <v>1309</v>
      </c>
    </row>
    <row r="129" spans="1:59">
      <c r="A129" s="115"/>
      <c r="B129" s="133"/>
      <c r="C129" s="124"/>
      <c r="D129" s="121"/>
      <c r="E129" s="23"/>
      <c r="F129" s="23"/>
      <c r="G129" s="25"/>
      <c r="H129" s="24"/>
      <c r="I129" s="23" t="s">
        <v>1310</v>
      </c>
      <c r="J129" s="23" t="s">
        <v>1311</v>
      </c>
      <c r="K129" s="22" t="s">
        <v>1312</v>
      </c>
    </row>
    <row r="130" spans="1:59">
      <c r="A130" s="115"/>
      <c r="B130" s="133"/>
      <c r="C130" s="124"/>
      <c r="D130" s="121"/>
      <c r="E130" s="23"/>
      <c r="F130" s="23"/>
      <c r="G130" s="25"/>
      <c r="H130" s="24"/>
      <c r="I130" s="23" t="s">
        <v>1313</v>
      </c>
      <c r="J130" s="23" t="s">
        <v>1314</v>
      </c>
      <c r="K130" s="22" t="s">
        <v>1093</v>
      </c>
    </row>
    <row r="131" spans="1:59">
      <c r="A131" s="115"/>
      <c r="B131" s="133"/>
      <c r="C131" s="124"/>
      <c r="D131" s="121"/>
      <c r="E131" s="23"/>
      <c r="F131" s="23" t="s">
        <v>1315</v>
      </c>
      <c r="G131" s="25" t="s">
        <v>1316</v>
      </c>
      <c r="H131" s="24" t="s">
        <v>1063</v>
      </c>
      <c r="I131" s="23" t="s">
        <v>1317</v>
      </c>
      <c r="J131" s="23" t="s">
        <v>1318</v>
      </c>
      <c r="K131" s="22" t="s">
        <v>1093</v>
      </c>
    </row>
    <row r="132" spans="1:59">
      <c r="A132" s="115"/>
      <c r="B132" s="133"/>
      <c r="C132" s="124"/>
      <c r="D132" s="121"/>
      <c r="E132" s="23"/>
      <c r="F132" s="23"/>
      <c r="G132" s="25"/>
      <c r="H132" s="24"/>
      <c r="I132" s="23" t="s">
        <v>1317</v>
      </c>
      <c r="J132" s="23" t="s">
        <v>1318</v>
      </c>
      <c r="K132" s="22" t="s">
        <v>1093</v>
      </c>
    </row>
    <row r="133" spans="1:59">
      <c r="A133" s="115"/>
      <c r="B133" s="133"/>
      <c r="C133" s="124"/>
      <c r="D133" s="121"/>
      <c r="E133" s="23"/>
      <c r="F133" s="23"/>
      <c r="G133" s="25"/>
      <c r="H133" s="24"/>
      <c r="I133" s="23" t="s">
        <v>1319</v>
      </c>
      <c r="J133" s="23" t="s">
        <v>1320</v>
      </c>
      <c r="K133" s="22" t="s">
        <v>1093</v>
      </c>
    </row>
    <row r="134" spans="1:59">
      <c r="A134" s="115"/>
      <c r="B134" s="133"/>
      <c r="C134" s="124"/>
      <c r="D134" s="121"/>
      <c r="E134" s="23"/>
      <c r="F134" s="23" t="s">
        <v>1321</v>
      </c>
      <c r="G134" s="25">
        <v>45223477</v>
      </c>
      <c r="H134" s="24" t="s">
        <v>1063</v>
      </c>
      <c r="I134" s="23" t="s">
        <v>1322</v>
      </c>
      <c r="J134" s="23" t="s">
        <v>1323</v>
      </c>
      <c r="K134" s="22" t="s">
        <v>1324</v>
      </c>
    </row>
    <row r="135" spans="1:59" ht="15" thickBot="1">
      <c r="A135" s="115"/>
      <c r="B135" s="133"/>
      <c r="C135" s="125"/>
      <c r="D135" s="130"/>
      <c r="E135" s="51"/>
      <c r="F135" s="51" t="s">
        <v>1181</v>
      </c>
      <c r="G135" s="53">
        <v>45223644</v>
      </c>
      <c r="H135" s="52" t="s">
        <v>1047</v>
      </c>
      <c r="I135" s="51" t="s">
        <v>1322</v>
      </c>
      <c r="J135" s="51" t="s">
        <v>1323</v>
      </c>
      <c r="K135" s="50" t="s">
        <v>1324</v>
      </c>
    </row>
    <row r="136" spans="1:59">
      <c r="A136" s="115"/>
      <c r="B136" s="133"/>
      <c r="C136" s="135">
        <v>34</v>
      </c>
      <c r="D136" s="141" t="s">
        <v>1325</v>
      </c>
      <c r="E136" s="36" t="s">
        <v>1326</v>
      </c>
      <c r="F136" s="34"/>
      <c r="G136" s="36">
        <v>14592912</v>
      </c>
      <c r="H136" s="35" t="s">
        <v>1327</v>
      </c>
      <c r="I136" s="34" t="s">
        <v>1328</v>
      </c>
      <c r="J136" s="34" t="s">
        <v>1329</v>
      </c>
      <c r="K136" s="33" t="s">
        <v>1330</v>
      </c>
    </row>
    <row r="137" spans="1:59">
      <c r="A137" s="115"/>
      <c r="B137" s="133"/>
      <c r="C137" s="136"/>
      <c r="D137" s="139"/>
      <c r="E137" s="25"/>
      <c r="F137" s="23"/>
      <c r="G137" s="25">
        <v>14592927</v>
      </c>
      <c r="H137" s="24" t="s">
        <v>1327</v>
      </c>
      <c r="I137" s="23" t="s">
        <v>1331</v>
      </c>
      <c r="J137" s="23" t="s">
        <v>1332</v>
      </c>
      <c r="K137" s="22" t="s">
        <v>1333</v>
      </c>
    </row>
    <row r="138" spans="1:59">
      <c r="A138" s="115"/>
      <c r="B138" s="133"/>
      <c r="C138" s="136"/>
      <c r="D138" s="139"/>
      <c r="E138" s="25"/>
      <c r="F138" s="23"/>
      <c r="G138" s="25"/>
      <c r="H138" s="24"/>
      <c r="I138" s="23" t="s">
        <v>1331</v>
      </c>
      <c r="J138" s="23" t="s">
        <v>1334</v>
      </c>
      <c r="K138" s="22" t="s">
        <v>1333</v>
      </c>
    </row>
    <row r="139" spans="1:59">
      <c r="A139" s="115"/>
      <c r="B139" s="133"/>
      <c r="C139" s="136"/>
      <c r="D139" s="139"/>
      <c r="E139" s="25"/>
      <c r="F139" s="23"/>
      <c r="G139" s="25"/>
      <c r="H139" s="24"/>
      <c r="I139" s="23" t="s">
        <v>1335</v>
      </c>
      <c r="J139" s="23" t="s">
        <v>1336</v>
      </c>
      <c r="K139" s="22" t="s">
        <v>1330</v>
      </c>
    </row>
    <row r="140" spans="1:59">
      <c r="A140" s="115"/>
      <c r="B140" s="133"/>
      <c r="C140" s="136"/>
      <c r="D140" s="139"/>
      <c r="E140" s="25"/>
      <c r="F140" s="23"/>
      <c r="G140" s="25"/>
      <c r="H140" s="24"/>
      <c r="I140" s="23" t="s">
        <v>1337</v>
      </c>
      <c r="J140" s="23" t="s">
        <v>1338</v>
      </c>
      <c r="K140" s="22" t="s">
        <v>1330</v>
      </c>
    </row>
    <row r="141" spans="1:59">
      <c r="A141" s="115"/>
      <c r="B141" s="133"/>
      <c r="C141" s="136"/>
      <c r="D141" s="139"/>
      <c r="E141" s="25"/>
      <c r="F141" s="23" t="s">
        <v>1339</v>
      </c>
      <c r="G141" s="25">
        <v>14578518</v>
      </c>
      <c r="H141" s="24" t="s">
        <v>1063</v>
      </c>
      <c r="I141" s="23" t="s">
        <v>1340</v>
      </c>
      <c r="J141" s="23" t="s">
        <v>1341</v>
      </c>
      <c r="K141" s="22" t="s">
        <v>1330</v>
      </c>
    </row>
    <row r="142" spans="1:59">
      <c r="A142" s="115"/>
      <c r="B142" s="133"/>
      <c r="C142" s="136"/>
      <c r="D142" s="139"/>
      <c r="E142" s="25"/>
      <c r="F142" s="23" t="s">
        <v>1342</v>
      </c>
      <c r="G142" s="25" t="s">
        <v>1343</v>
      </c>
      <c r="H142" s="24" t="s">
        <v>1063</v>
      </c>
      <c r="I142" s="23" t="s">
        <v>1340</v>
      </c>
      <c r="J142" s="23" t="s">
        <v>1341</v>
      </c>
      <c r="K142" s="22" t="s">
        <v>1330</v>
      </c>
    </row>
    <row r="143" spans="1:59" ht="15" thickBot="1">
      <c r="A143" s="116"/>
      <c r="B143" s="146"/>
      <c r="C143" s="136"/>
      <c r="D143" s="139"/>
      <c r="E143" s="53"/>
      <c r="F143" s="51"/>
      <c r="G143" s="53"/>
      <c r="H143" s="52"/>
      <c r="I143" s="51" t="s">
        <v>1344</v>
      </c>
      <c r="J143" s="51" t="s">
        <v>1345</v>
      </c>
      <c r="K143" s="50" t="s">
        <v>1093</v>
      </c>
    </row>
    <row r="144" spans="1:59" s="23" customFormat="1" ht="15" thickBot="1">
      <c r="A144" s="49" t="s">
        <v>14</v>
      </c>
      <c r="B144" s="48" t="s">
        <v>31</v>
      </c>
      <c r="C144" s="47">
        <v>9</v>
      </c>
      <c r="D144" s="46" t="s">
        <v>979</v>
      </c>
      <c r="E144" s="45" t="s">
        <v>1244</v>
      </c>
      <c r="F144" s="43" t="s">
        <v>1071</v>
      </c>
      <c r="G144" s="43">
        <v>63236281</v>
      </c>
      <c r="H144" s="44" t="s">
        <v>1002</v>
      </c>
      <c r="I144" s="43" t="s">
        <v>1245</v>
      </c>
      <c r="J144" s="43" t="s">
        <v>1246</v>
      </c>
      <c r="K144" s="42" t="s">
        <v>1346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</row>
    <row r="145" spans="1:11">
      <c r="A145" s="114" t="s">
        <v>1347</v>
      </c>
      <c r="B145" s="142" t="s">
        <v>32</v>
      </c>
      <c r="C145" s="138">
        <v>16</v>
      </c>
      <c r="D145" s="131" t="s">
        <v>1348</v>
      </c>
      <c r="E145" s="32" t="s">
        <v>1349</v>
      </c>
      <c r="F145" s="30" t="s">
        <v>1071</v>
      </c>
      <c r="G145" s="32">
        <v>16245287</v>
      </c>
      <c r="H145" s="31" t="s">
        <v>1327</v>
      </c>
      <c r="I145" s="30" t="s">
        <v>1350</v>
      </c>
      <c r="J145" s="30" t="s">
        <v>1351</v>
      </c>
      <c r="K145" s="29" t="s">
        <v>1093</v>
      </c>
    </row>
    <row r="146" spans="1:11">
      <c r="A146" s="115"/>
      <c r="B146" s="143"/>
      <c r="C146" s="124"/>
      <c r="D146" s="121"/>
      <c r="E146" s="25"/>
      <c r="F146" s="41" t="s">
        <v>1352</v>
      </c>
      <c r="G146" s="25" t="s">
        <v>1353</v>
      </c>
      <c r="H146" s="24" t="s">
        <v>1063</v>
      </c>
      <c r="I146" s="23" t="s">
        <v>1354</v>
      </c>
      <c r="J146" s="23" t="s">
        <v>1355</v>
      </c>
      <c r="K146" s="22" t="s">
        <v>1093</v>
      </c>
    </row>
    <row r="147" spans="1:11">
      <c r="A147" s="115"/>
      <c r="B147" s="143"/>
      <c r="C147" s="124"/>
      <c r="D147" s="121"/>
      <c r="E147" s="25"/>
      <c r="F147" s="41" t="s">
        <v>1356</v>
      </c>
      <c r="G147" s="25" t="s">
        <v>1357</v>
      </c>
      <c r="H147" s="24" t="s">
        <v>1063</v>
      </c>
      <c r="I147" s="23" t="s">
        <v>1354</v>
      </c>
      <c r="J147" s="23" t="s">
        <v>1358</v>
      </c>
      <c r="K147" s="22" t="s">
        <v>1093</v>
      </c>
    </row>
    <row r="148" spans="1:11" ht="12.75" customHeight="1">
      <c r="A148" s="115"/>
      <c r="B148" s="143"/>
      <c r="C148" s="124"/>
      <c r="D148" s="121"/>
      <c r="E148" s="25"/>
      <c r="F148" s="23"/>
      <c r="G148" s="25"/>
      <c r="H148" s="24"/>
      <c r="I148" s="23" t="s">
        <v>1359</v>
      </c>
      <c r="J148" s="23" t="s">
        <v>1360</v>
      </c>
      <c r="K148" s="22" t="s">
        <v>1361</v>
      </c>
    </row>
    <row r="149" spans="1:11">
      <c r="A149" s="115"/>
      <c r="B149" s="143"/>
      <c r="C149" s="124"/>
      <c r="D149" s="121"/>
      <c r="E149" s="25"/>
      <c r="F149" s="23"/>
      <c r="G149" s="25"/>
      <c r="H149" s="24"/>
      <c r="I149" s="23" t="s">
        <v>1362</v>
      </c>
      <c r="J149" s="23" t="s">
        <v>1363</v>
      </c>
      <c r="K149" s="22" t="s">
        <v>1364</v>
      </c>
    </row>
    <row r="150" spans="1:11">
      <c r="A150" s="115"/>
      <c r="B150" s="143"/>
      <c r="C150" s="124"/>
      <c r="D150" s="121"/>
      <c r="E150" s="25"/>
      <c r="F150" s="23"/>
      <c r="G150" s="25"/>
      <c r="H150" s="24"/>
      <c r="I150" s="23" t="s">
        <v>1362</v>
      </c>
      <c r="J150" s="23" t="s">
        <v>1365</v>
      </c>
      <c r="K150" s="22" t="s">
        <v>1093</v>
      </c>
    </row>
    <row r="151" spans="1:11">
      <c r="A151" s="115"/>
      <c r="B151" s="143"/>
      <c r="C151" s="124"/>
      <c r="D151" s="121"/>
      <c r="E151" s="25"/>
      <c r="F151" s="23"/>
      <c r="G151" s="25"/>
      <c r="H151" s="24"/>
      <c r="I151" s="23" t="s">
        <v>1366</v>
      </c>
      <c r="J151" s="23" t="s">
        <v>1367</v>
      </c>
      <c r="K151" s="22" t="s">
        <v>1368</v>
      </c>
    </row>
    <row r="152" spans="1:11">
      <c r="A152" s="115"/>
      <c r="B152" s="143"/>
      <c r="C152" s="124"/>
      <c r="D152" s="121"/>
      <c r="E152" s="25"/>
      <c r="F152" s="23"/>
      <c r="G152" s="25"/>
      <c r="H152" s="24"/>
      <c r="I152" s="23" t="s">
        <v>1366</v>
      </c>
      <c r="J152" s="23" t="s">
        <v>1369</v>
      </c>
      <c r="K152" s="22" t="s">
        <v>1368</v>
      </c>
    </row>
    <row r="153" spans="1:11">
      <c r="A153" s="115"/>
      <c r="B153" s="143"/>
      <c r="C153" s="124"/>
      <c r="D153" s="121"/>
      <c r="E153" s="25"/>
      <c r="F153" s="23"/>
      <c r="G153" s="25"/>
      <c r="H153" s="24"/>
      <c r="I153" s="23" t="s">
        <v>1366</v>
      </c>
      <c r="J153" s="23" t="s">
        <v>1370</v>
      </c>
      <c r="K153" s="22" t="s">
        <v>1368</v>
      </c>
    </row>
    <row r="154" spans="1:11">
      <c r="A154" s="115"/>
      <c r="B154" s="143"/>
      <c r="C154" s="124"/>
      <c r="D154" s="121"/>
      <c r="E154" s="25"/>
      <c r="F154" s="23"/>
      <c r="G154" s="25"/>
      <c r="H154" s="24"/>
      <c r="I154" s="23" t="s">
        <v>1371</v>
      </c>
      <c r="J154" s="23" t="s">
        <v>1372</v>
      </c>
      <c r="K154" s="22" t="s">
        <v>1368</v>
      </c>
    </row>
    <row r="155" spans="1:11">
      <c r="A155" s="115"/>
      <c r="B155" s="143"/>
      <c r="C155" s="124"/>
      <c r="D155" s="121"/>
      <c r="E155" s="25"/>
      <c r="F155" s="23"/>
      <c r="G155" s="25"/>
      <c r="H155" s="24"/>
      <c r="I155" s="23" t="s">
        <v>1371</v>
      </c>
      <c r="J155" s="23" t="s">
        <v>1373</v>
      </c>
      <c r="K155" s="22" t="s">
        <v>1368</v>
      </c>
    </row>
    <row r="156" spans="1:11">
      <c r="A156" s="115"/>
      <c r="B156" s="143"/>
      <c r="C156" s="124"/>
      <c r="D156" s="121"/>
      <c r="E156" s="25"/>
      <c r="F156" s="23"/>
      <c r="G156" s="25"/>
      <c r="H156" s="24"/>
      <c r="I156" s="23" t="s">
        <v>1374</v>
      </c>
      <c r="J156" s="23" t="s">
        <v>1375</v>
      </c>
      <c r="K156" s="22" t="s">
        <v>1376</v>
      </c>
    </row>
    <row r="157" spans="1:11" ht="15" thickBot="1">
      <c r="A157" s="116"/>
      <c r="B157" s="144"/>
      <c r="C157" s="129"/>
      <c r="D157" s="122"/>
      <c r="E157" s="21"/>
      <c r="F157" s="19"/>
      <c r="G157" s="21"/>
      <c r="H157" s="20"/>
      <c r="I157" s="19" t="s">
        <v>1374</v>
      </c>
      <c r="J157" s="19" t="s">
        <v>1377</v>
      </c>
      <c r="K157" s="18" t="s">
        <v>1376</v>
      </c>
    </row>
    <row r="158" spans="1:11">
      <c r="A158" s="114" t="s">
        <v>1378</v>
      </c>
      <c r="B158" s="145" t="s">
        <v>33</v>
      </c>
      <c r="C158" s="123">
        <v>4</v>
      </c>
      <c r="D158" s="120" t="s">
        <v>1379</v>
      </c>
      <c r="E158" s="34" t="s">
        <v>1380</v>
      </c>
      <c r="F158" s="34" t="s">
        <v>1071</v>
      </c>
      <c r="G158" s="36">
        <v>97872092</v>
      </c>
      <c r="H158" s="40" t="s">
        <v>1039</v>
      </c>
      <c r="I158" s="34" t="s">
        <v>1381</v>
      </c>
      <c r="J158" s="34" t="s">
        <v>1382</v>
      </c>
      <c r="K158" s="33" t="s">
        <v>1383</v>
      </c>
    </row>
    <row r="159" spans="1:11">
      <c r="A159" s="115"/>
      <c r="B159" s="133"/>
      <c r="C159" s="124"/>
      <c r="D159" s="121"/>
      <c r="E159" s="23"/>
      <c r="F159" s="23" t="s">
        <v>1384</v>
      </c>
      <c r="G159" s="25">
        <v>97871842</v>
      </c>
      <c r="H159" s="24" t="s">
        <v>987</v>
      </c>
      <c r="I159" s="23" t="s">
        <v>1381</v>
      </c>
      <c r="J159" s="23" t="s">
        <v>1382</v>
      </c>
      <c r="K159" s="22" t="s">
        <v>1383</v>
      </c>
    </row>
    <row r="160" spans="1:11">
      <c r="A160" s="115"/>
      <c r="B160" s="133"/>
      <c r="C160" s="124"/>
      <c r="D160" s="121"/>
      <c r="E160" s="23"/>
      <c r="F160" s="23" t="s">
        <v>1384</v>
      </c>
      <c r="G160" s="25" t="s">
        <v>1385</v>
      </c>
      <c r="H160" s="24" t="s">
        <v>987</v>
      </c>
      <c r="I160" s="23" t="s">
        <v>1381</v>
      </c>
      <c r="J160" s="23" t="s">
        <v>1382</v>
      </c>
      <c r="K160" s="22" t="s">
        <v>1383</v>
      </c>
    </row>
    <row r="161" spans="1:11">
      <c r="A161" s="115"/>
      <c r="B161" s="133"/>
      <c r="C161" s="124"/>
      <c r="D161" s="121"/>
      <c r="E161" s="23"/>
      <c r="F161" s="23" t="s">
        <v>1038</v>
      </c>
      <c r="G161" s="25">
        <v>97872248</v>
      </c>
      <c r="H161" s="24" t="s">
        <v>1047</v>
      </c>
      <c r="I161" s="23" t="s">
        <v>1381</v>
      </c>
      <c r="J161" s="23" t="s">
        <v>1382</v>
      </c>
      <c r="K161" s="22" t="s">
        <v>1383</v>
      </c>
    </row>
    <row r="162" spans="1:11">
      <c r="A162" s="115"/>
      <c r="B162" s="133"/>
      <c r="C162" s="124"/>
      <c r="D162" s="121"/>
      <c r="E162" s="23"/>
      <c r="F162" s="23" t="s">
        <v>1386</v>
      </c>
      <c r="G162" s="25" t="s">
        <v>1387</v>
      </c>
      <c r="H162" s="24" t="s">
        <v>987</v>
      </c>
      <c r="I162" s="23" t="s">
        <v>1388</v>
      </c>
      <c r="J162" s="23" t="s">
        <v>1389</v>
      </c>
      <c r="K162" s="22" t="s">
        <v>1383</v>
      </c>
    </row>
    <row r="163" spans="1:11" ht="15" customHeight="1">
      <c r="A163" s="115"/>
      <c r="B163" s="133"/>
      <c r="C163" s="124"/>
      <c r="D163" s="121"/>
      <c r="E163" s="23"/>
      <c r="F163" s="23" t="s">
        <v>1253</v>
      </c>
      <c r="G163" s="25" t="s">
        <v>1390</v>
      </c>
      <c r="H163" s="24" t="s">
        <v>987</v>
      </c>
      <c r="I163" s="23" t="s">
        <v>1388</v>
      </c>
      <c r="J163" s="23" t="s">
        <v>1389</v>
      </c>
      <c r="K163" s="22" t="s">
        <v>1383</v>
      </c>
    </row>
    <row r="164" spans="1:11" ht="15" customHeight="1">
      <c r="A164" s="115"/>
      <c r="B164" s="133"/>
      <c r="C164" s="124"/>
      <c r="D164" s="121"/>
      <c r="E164" s="23"/>
      <c r="F164" s="23"/>
      <c r="G164" s="25"/>
      <c r="H164" s="24"/>
      <c r="I164" s="23" t="s">
        <v>1391</v>
      </c>
      <c r="J164" s="23" t="s">
        <v>1392</v>
      </c>
      <c r="K164" s="22" t="s">
        <v>1383</v>
      </c>
    </row>
    <row r="165" spans="1:11" ht="15" customHeight="1">
      <c r="A165" s="115"/>
      <c r="B165" s="133"/>
      <c r="C165" s="124"/>
      <c r="D165" s="121"/>
      <c r="E165" s="23"/>
      <c r="F165" s="23"/>
      <c r="G165" s="25"/>
      <c r="H165" s="24"/>
      <c r="I165" s="23" t="s">
        <v>1381</v>
      </c>
      <c r="J165" s="23" t="s">
        <v>1382</v>
      </c>
      <c r="K165" s="22" t="s">
        <v>1383</v>
      </c>
    </row>
    <row r="166" spans="1:11" ht="15" customHeight="1">
      <c r="A166" s="115"/>
      <c r="B166" s="133"/>
      <c r="C166" s="124"/>
      <c r="D166" s="121"/>
      <c r="E166" s="23"/>
      <c r="F166" s="23"/>
      <c r="G166" s="25"/>
      <c r="H166" s="24"/>
      <c r="I166" s="23" t="s">
        <v>1393</v>
      </c>
      <c r="J166" s="23" t="s">
        <v>1394</v>
      </c>
      <c r="K166" s="22" t="s">
        <v>1395</v>
      </c>
    </row>
    <row r="167" spans="1:11">
      <c r="A167" s="115"/>
      <c r="B167" s="133"/>
      <c r="C167" s="124"/>
      <c r="D167" s="121"/>
      <c r="E167" s="23"/>
      <c r="F167" s="23"/>
      <c r="G167" s="25"/>
      <c r="H167" s="24"/>
      <c r="I167" s="23" t="s">
        <v>1396</v>
      </c>
      <c r="J167" s="23" t="s">
        <v>1397</v>
      </c>
      <c r="K167" s="22" t="s">
        <v>1395</v>
      </c>
    </row>
    <row r="168" spans="1:11">
      <c r="A168" s="115"/>
      <c r="B168" s="133"/>
      <c r="C168" s="124"/>
      <c r="D168" s="121"/>
      <c r="E168" s="23"/>
      <c r="F168" s="23"/>
      <c r="G168" s="25"/>
      <c r="H168" s="24"/>
      <c r="I168" s="23" t="s">
        <v>1391</v>
      </c>
      <c r="J168" s="23" t="s">
        <v>1392</v>
      </c>
      <c r="K168" s="22" t="s">
        <v>1093</v>
      </c>
    </row>
    <row r="169" spans="1:11">
      <c r="A169" s="115"/>
      <c r="B169" s="133"/>
      <c r="C169" s="124"/>
      <c r="D169" s="121"/>
      <c r="E169" s="23"/>
      <c r="F169" s="23"/>
      <c r="G169" s="25"/>
      <c r="H169" s="24"/>
      <c r="I169" s="23" t="s">
        <v>1398</v>
      </c>
      <c r="J169" s="23" t="s">
        <v>1399</v>
      </c>
      <c r="K169" s="22" t="s">
        <v>1093</v>
      </c>
    </row>
    <row r="170" spans="1:11">
      <c r="A170" s="115"/>
      <c r="B170" s="133"/>
      <c r="C170" s="124"/>
      <c r="D170" s="121"/>
      <c r="E170" s="23"/>
      <c r="F170" s="23"/>
      <c r="G170" s="25"/>
      <c r="H170" s="24"/>
      <c r="I170" s="23" t="s">
        <v>1398</v>
      </c>
      <c r="J170" s="23" t="s">
        <v>1400</v>
      </c>
      <c r="K170" s="22" t="s">
        <v>1093</v>
      </c>
    </row>
    <row r="171" spans="1:11">
      <c r="A171" s="115"/>
      <c r="B171" s="133"/>
      <c r="C171" s="124"/>
      <c r="D171" s="121"/>
      <c r="E171" s="23"/>
      <c r="F171" s="23"/>
      <c r="G171" s="25"/>
      <c r="H171" s="24"/>
      <c r="I171" s="23" t="s">
        <v>1401</v>
      </c>
      <c r="J171" s="23" t="s">
        <v>1402</v>
      </c>
      <c r="K171" s="22" t="s">
        <v>1093</v>
      </c>
    </row>
    <row r="172" spans="1:11">
      <c r="A172" s="115"/>
      <c r="B172" s="133"/>
      <c r="C172" s="124"/>
      <c r="D172" s="121"/>
      <c r="E172" s="23"/>
      <c r="F172" s="23"/>
      <c r="G172" s="25"/>
      <c r="H172" s="24"/>
      <c r="I172" s="23" t="s">
        <v>1401</v>
      </c>
      <c r="J172" s="23" t="s">
        <v>1403</v>
      </c>
      <c r="K172" s="22" t="s">
        <v>1093</v>
      </c>
    </row>
    <row r="173" spans="1:11">
      <c r="A173" s="115"/>
      <c r="B173" s="133"/>
      <c r="C173" s="124"/>
      <c r="D173" s="121"/>
      <c r="E173" s="23"/>
      <c r="F173" s="23"/>
      <c r="G173" s="25"/>
      <c r="H173" s="24"/>
      <c r="I173" s="23" t="s">
        <v>1401</v>
      </c>
      <c r="J173" s="23" t="s">
        <v>1404</v>
      </c>
      <c r="K173" s="22" t="s">
        <v>1093</v>
      </c>
    </row>
    <row r="174" spans="1:11" ht="15" thickBot="1">
      <c r="A174" s="115"/>
      <c r="B174" s="134"/>
      <c r="C174" s="129"/>
      <c r="D174" s="122"/>
      <c r="E174" s="19"/>
      <c r="F174" s="19"/>
      <c r="G174" s="21"/>
      <c r="H174" s="20"/>
      <c r="I174" s="19" t="s">
        <v>1405</v>
      </c>
      <c r="J174" s="19" t="s">
        <v>1406</v>
      </c>
      <c r="K174" s="18" t="s">
        <v>1093</v>
      </c>
    </row>
    <row r="175" spans="1:11">
      <c r="A175" s="115"/>
      <c r="B175" s="145" t="s">
        <v>34</v>
      </c>
      <c r="C175" s="123">
        <v>16</v>
      </c>
      <c r="D175" s="120" t="s">
        <v>1348</v>
      </c>
      <c r="E175" s="34" t="s">
        <v>1407</v>
      </c>
      <c r="F175" s="34" t="s">
        <v>1181</v>
      </c>
      <c r="G175" s="36">
        <v>16245273</v>
      </c>
      <c r="H175" s="35" t="s">
        <v>1327</v>
      </c>
      <c r="I175" s="34" t="s">
        <v>1350</v>
      </c>
      <c r="J175" s="34" t="s">
        <v>1351</v>
      </c>
      <c r="K175" s="33" t="s">
        <v>1093</v>
      </c>
    </row>
    <row r="176" spans="1:11">
      <c r="A176" s="115"/>
      <c r="B176" s="133"/>
      <c r="C176" s="124"/>
      <c r="D176" s="121"/>
      <c r="E176" s="23"/>
      <c r="F176" s="23"/>
      <c r="G176" s="25"/>
      <c r="H176" s="24"/>
      <c r="I176" s="23" t="s">
        <v>1408</v>
      </c>
      <c r="J176" s="23" t="s">
        <v>1409</v>
      </c>
      <c r="K176" s="22" t="s">
        <v>1093</v>
      </c>
    </row>
    <row r="177" spans="1:14">
      <c r="A177" s="115"/>
      <c r="B177" s="133"/>
      <c r="C177" s="124"/>
      <c r="D177" s="121"/>
      <c r="E177" s="23"/>
      <c r="F177" s="23" t="s">
        <v>1410</v>
      </c>
      <c r="G177" s="25" t="s">
        <v>1353</v>
      </c>
      <c r="H177" s="24" t="s">
        <v>987</v>
      </c>
      <c r="I177" s="23" t="s">
        <v>1354</v>
      </c>
      <c r="J177" s="23" t="s">
        <v>1355</v>
      </c>
      <c r="K177" s="22" t="s">
        <v>1093</v>
      </c>
    </row>
    <row r="178" spans="1:14">
      <c r="A178" s="115"/>
      <c r="B178" s="133"/>
      <c r="C178" s="124"/>
      <c r="D178" s="121"/>
      <c r="E178" s="23"/>
      <c r="F178" s="23" t="s">
        <v>1410</v>
      </c>
      <c r="G178" s="25" t="s">
        <v>1353</v>
      </c>
      <c r="H178" s="24" t="s">
        <v>987</v>
      </c>
      <c r="I178" s="23" t="s">
        <v>1354</v>
      </c>
      <c r="J178" s="23" t="s">
        <v>1358</v>
      </c>
      <c r="K178" s="22" t="s">
        <v>1093</v>
      </c>
    </row>
    <row r="179" spans="1:14">
      <c r="A179" s="115"/>
      <c r="B179" s="133"/>
      <c r="C179" s="124"/>
      <c r="D179" s="121"/>
      <c r="E179" s="23"/>
      <c r="F179" s="23"/>
      <c r="G179" s="25"/>
      <c r="H179" s="24"/>
      <c r="I179" s="23" t="s">
        <v>1374</v>
      </c>
      <c r="J179" s="23" t="s">
        <v>1375</v>
      </c>
      <c r="K179" s="22" t="s">
        <v>1376</v>
      </c>
    </row>
    <row r="180" spans="1:14">
      <c r="A180" s="115"/>
      <c r="B180" s="133"/>
      <c r="C180" s="124"/>
      <c r="D180" s="121"/>
      <c r="E180" s="23"/>
      <c r="F180" s="23"/>
      <c r="G180" s="25"/>
      <c r="H180" s="24"/>
      <c r="I180" s="23" t="s">
        <v>1374</v>
      </c>
      <c r="J180" s="23" t="s">
        <v>1377</v>
      </c>
      <c r="K180" s="22" t="s">
        <v>1376</v>
      </c>
    </row>
    <row r="181" spans="1:14">
      <c r="A181" s="115"/>
      <c r="B181" s="133"/>
      <c r="C181" s="124"/>
      <c r="D181" s="121"/>
      <c r="E181" s="23"/>
      <c r="F181" s="23"/>
      <c r="G181" s="25"/>
      <c r="H181" s="24"/>
      <c r="I181" s="23" t="s">
        <v>1371</v>
      </c>
      <c r="J181" s="23" t="s">
        <v>1372</v>
      </c>
      <c r="K181" s="22" t="s">
        <v>1368</v>
      </c>
    </row>
    <row r="182" spans="1:14">
      <c r="A182" s="115"/>
      <c r="B182" s="133"/>
      <c r="C182" s="124"/>
      <c r="D182" s="121"/>
      <c r="E182" s="23"/>
      <c r="F182" s="23"/>
      <c r="G182" s="25"/>
      <c r="H182" s="24"/>
      <c r="I182" s="23" t="s">
        <v>1371</v>
      </c>
      <c r="J182" s="23" t="s">
        <v>1373</v>
      </c>
      <c r="K182" s="22" t="s">
        <v>1368</v>
      </c>
    </row>
    <row r="183" spans="1:14">
      <c r="A183" s="115"/>
      <c r="B183" s="133"/>
      <c r="C183" s="124"/>
      <c r="D183" s="121"/>
      <c r="E183" s="23"/>
      <c r="F183" s="23"/>
      <c r="G183" s="25"/>
      <c r="H183" s="24"/>
      <c r="I183" s="23" t="s">
        <v>1366</v>
      </c>
      <c r="J183" s="23" t="s">
        <v>1367</v>
      </c>
      <c r="K183" s="22" t="s">
        <v>1368</v>
      </c>
    </row>
    <row r="184" spans="1:14">
      <c r="A184" s="115"/>
      <c r="B184" s="133"/>
      <c r="C184" s="124"/>
      <c r="D184" s="121"/>
      <c r="E184" s="23"/>
      <c r="F184" s="23"/>
      <c r="G184" s="25"/>
      <c r="H184" s="24"/>
      <c r="I184" s="23" t="s">
        <v>1366</v>
      </c>
      <c r="J184" s="23" t="s">
        <v>1369</v>
      </c>
      <c r="K184" s="22" t="s">
        <v>1368</v>
      </c>
    </row>
    <row r="185" spans="1:14">
      <c r="A185" s="115"/>
      <c r="B185" s="133"/>
      <c r="C185" s="124"/>
      <c r="D185" s="121"/>
      <c r="E185" s="23"/>
      <c r="F185" s="23"/>
      <c r="G185" s="25"/>
      <c r="H185" s="24"/>
      <c r="I185" s="23" t="s">
        <v>1366</v>
      </c>
      <c r="J185" s="23" t="s">
        <v>1370</v>
      </c>
      <c r="K185" s="22" t="s">
        <v>1368</v>
      </c>
    </row>
    <row r="186" spans="1:14" ht="15" thickBot="1">
      <c r="A186" s="115"/>
      <c r="B186" s="134"/>
      <c r="C186" s="129"/>
      <c r="D186" s="122"/>
      <c r="E186" s="19"/>
      <c r="F186" s="19"/>
      <c r="G186" s="21"/>
      <c r="H186" s="20"/>
      <c r="I186" s="19" t="s">
        <v>1411</v>
      </c>
      <c r="J186" s="19" t="s">
        <v>1412</v>
      </c>
      <c r="K186" s="18" t="s">
        <v>1413</v>
      </c>
    </row>
    <row r="187" spans="1:14">
      <c r="A187" s="115"/>
      <c r="B187" s="111" t="s">
        <v>35</v>
      </c>
      <c r="C187" s="136">
        <v>3</v>
      </c>
      <c r="D187" s="139" t="s">
        <v>1069</v>
      </c>
      <c r="E187" s="30" t="s">
        <v>1414</v>
      </c>
      <c r="F187" s="30" t="s">
        <v>1046</v>
      </c>
      <c r="G187" s="32">
        <v>57335884</v>
      </c>
      <c r="H187" s="31" t="s">
        <v>1327</v>
      </c>
      <c r="I187" s="30" t="s">
        <v>1415</v>
      </c>
      <c r="J187" s="30" t="s">
        <v>1416</v>
      </c>
      <c r="K187" s="29" t="s">
        <v>1093</v>
      </c>
      <c r="L187" s="28"/>
      <c r="M187" s="27"/>
      <c r="N187" s="26"/>
    </row>
    <row r="188" spans="1:14">
      <c r="A188" s="115"/>
      <c r="B188" s="111"/>
      <c r="C188" s="136"/>
      <c r="D188" s="139"/>
      <c r="E188" s="23"/>
      <c r="F188" s="23"/>
      <c r="G188" s="25"/>
      <c r="H188" s="24"/>
      <c r="I188" s="23" t="s">
        <v>1415</v>
      </c>
      <c r="J188" s="23" t="s">
        <v>1417</v>
      </c>
      <c r="K188" s="22" t="s">
        <v>1093</v>
      </c>
    </row>
    <row r="189" spans="1:14">
      <c r="A189" s="115"/>
      <c r="B189" s="111"/>
      <c r="C189" s="136"/>
      <c r="D189" s="139"/>
      <c r="E189" s="23"/>
      <c r="F189" s="23"/>
      <c r="G189" s="25"/>
      <c r="H189" s="24"/>
      <c r="I189" s="23" t="s">
        <v>1418</v>
      </c>
      <c r="J189" s="23" t="s">
        <v>1419</v>
      </c>
      <c r="K189" s="22" t="s">
        <v>1420</v>
      </c>
    </row>
    <row r="190" spans="1:14">
      <c r="A190" s="115"/>
      <c r="B190" s="111"/>
      <c r="C190" s="136"/>
      <c r="D190" s="139"/>
      <c r="E190" s="23"/>
      <c r="F190" s="23"/>
      <c r="G190" s="25"/>
      <c r="H190" s="24"/>
      <c r="I190" s="23" t="s">
        <v>1421</v>
      </c>
      <c r="J190" s="23" t="s">
        <v>1422</v>
      </c>
      <c r="K190" s="22" t="s">
        <v>1423</v>
      </c>
    </row>
    <row r="191" spans="1:14">
      <c r="A191" s="115"/>
      <c r="B191" s="111"/>
      <c r="C191" s="136"/>
      <c r="D191" s="139"/>
      <c r="E191" s="23"/>
      <c r="F191" s="23"/>
      <c r="G191" s="25"/>
      <c r="H191" s="24"/>
      <c r="I191" s="23" t="s">
        <v>1424</v>
      </c>
      <c r="J191" s="23" t="s">
        <v>1425</v>
      </c>
      <c r="K191" s="22" t="s">
        <v>1093</v>
      </c>
    </row>
    <row r="192" spans="1:14">
      <c r="A192" s="115"/>
      <c r="B192" s="111"/>
      <c r="C192" s="136"/>
      <c r="D192" s="139"/>
      <c r="E192" s="23"/>
      <c r="F192" s="23"/>
      <c r="G192" s="25"/>
      <c r="H192" s="24"/>
      <c r="I192" s="23" t="s">
        <v>1426</v>
      </c>
      <c r="J192" s="23" t="s">
        <v>1427</v>
      </c>
      <c r="K192" s="22" t="s">
        <v>1093</v>
      </c>
    </row>
    <row r="193" spans="1:11">
      <c r="A193" s="115"/>
      <c r="B193" s="111"/>
      <c r="C193" s="136"/>
      <c r="D193" s="139"/>
      <c r="E193" s="23"/>
      <c r="F193" s="23"/>
      <c r="G193" s="25"/>
      <c r="H193" s="24"/>
      <c r="I193" s="23" t="s">
        <v>1428</v>
      </c>
      <c r="J193" s="23" t="s">
        <v>1429</v>
      </c>
      <c r="K193" s="22" t="s">
        <v>1093</v>
      </c>
    </row>
    <row r="194" spans="1:11">
      <c r="A194" s="115"/>
      <c r="B194" s="111"/>
      <c r="C194" s="136"/>
      <c r="D194" s="139"/>
      <c r="E194" s="23"/>
      <c r="F194" s="23"/>
      <c r="G194" s="25"/>
      <c r="H194" s="24"/>
      <c r="I194" s="23" t="s">
        <v>1428</v>
      </c>
      <c r="J194" s="23" t="s">
        <v>1430</v>
      </c>
      <c r="K194" s="22" t="s">
        <v>1093</v>
      </c>
    </row>
    <row r="195" spans="1:11" ht="15" thickBot="1">
      <c r="A195" s="116"/>
      <c r="B195" s="112"/>
      <c r="C195" s="137"/>
      <c r="D195" s="140"/>
      <c r="E195" s="19"/>
      <c r="F195" s="19"/>
      <c r="G195" s="21"/>
      <c r="H195" s="20"/>
      <c r="I195" s="19" t="s">
        <v>1431</v>
      </c>
      <c r="J195" s="19" t="s">
        <v>1432</v>
      </c>
      <c r="K195" s="18" t="s">
        <v>1433</v>
      </c>
    </row>
    <row r="196" spans="1:11">
      <c r="A196" s="17"/>
      <c r="B196" s="15"/>
    </row>
    <row r="197" spans="1:11">
      <c r="A197" s="17"/>
      <c r="B197" s="15"/>
    </row>
    <row r="198" spans="1:11">
      <c r="A198" s="17"/>
      <c r="B198" s="15"/>
    </row>
    <row r="199" spans="1:11">
      <c r="A199" s="17"/>
      <c r="B199" s="15"/>
    </row>
    <row r="200" spans="1:11">
      <c r="A200" s="17"/>
      <c r="B200" s="15"/>
    </row>
    <row r="201" spans="1:11">
      <c r="A201" s="17"/>
      <c r="B201" s="15"/>
    </row>
    <row r="202" spans="1:11">
      <c r="A202" s="17"/>
      <c r="B202" s="15"/>
    </row>
    <row r="203" spans="1:11">
      <c r="A203" s="17"/>
      <c r="B203" s="15"/>
    </row>
    <row r="204" spans="1:11">
      <c r="A204" s="17"/>
      <c r="B204" s="15"/>
    </row>
    <row r="205" spans="1:11">
      <c r="A205" s="17"/>
      <c r="B205" s="15"/>
    </row>
    <row r="206" spans="1:11">
      <c r="A206" s="17"/>
      <c r="B206" s="15"/>
    </row>
    <row r="207" spans="1:11">
      <c r="A207" s="17"/>
      <c r="B207" s="15"/>
    </row>
    <row r="208" spans="1:11">
      <c r="A208" s="17"/>
      <c r="B208" s="15"/>
    </row>
    <row r="209" spans="1:2">
      <c r="A209" s="17"/>
      <c r="B209" s="15"/>
    </row>
    <row r="210" spans="1:2">
      <c r="A210" s="17"/>
      <c r="B210" s="15"/>
    </row>
    <row r="211" spans="1:2">
      <c r="A211" s="17"/>
      <c r="B211" s="15"/>
    </row>
    <row r="212" spans="1:2">
      <c r="A212" s="17"/>
      <c r="B212" s="15"/>
    </row>
    <row r="213" spans="1:2">
      <c r="A213" s="17"/>
      <c r="B213" s="15"/>
    </row>
    <row r="214" spans="1:2">
      <c r="A214" s="17"/>
      <c r="B214" s="15"/>
    </row>
    <row r="215" spans="1:2">
      <c r="A215" s="17"/>
      <c r="B215" s="15"/>
    </row>
    <row r="216" spans="1:2">
      <c r="A216" s="17"/>
      <c r="B216" s="15"/>
    </row>
    <row r="217" spans="1:2">
      <c r="A217" s="17"/>
      <c r="B217" s="15"/>
    </row>
    <row r="218" spans="1:2">
      <c r="A218" s="17"/>
      <c r="B218" s="15"/>
    </row>
    <row r="219" spans="1:2">
      <c r="A219" s="17"/>
      <c r="B219" s="15"/>
    </row>
    <row r="220" spans="1:2">
      <c r="A220" s="17"/>
      <c r="B220" s="15"/>
    </row>
    <row r="221" spans="1:2">
      <c r="A221" s="17"/>
      <c r="B221" s="15"/>
    </row>
    <row r="222" spans="1:2">
      <c r="A222" s="17"/>
      <c r="B222" s="15"/>
    </row>
    <row r="223" spans="1:2">
      <c r="A223" s="17"/>
      <c r="B223" s="15"/>
    </row>
    <row r="224" spans="1:2">
      <c r="A224" s="17"/>
      <c r="B224" s="15"/>
    </row>
    <row r="225" spans="1:2">
      <c r="A225" s="17"/>
      <c r="B225" s="15"/>
    </row>
    <row r="226" spans="1:2">
      <c r="A226" s="17"/>
      <c r="B226" s="15"/>
    </row>
    <row r="227" spans="1:2">
      <c r="A227" s="17"/>
      <c r="B227" s="15"/>
    </row>
    <row r="228" spans="1:2">
      <c r="A228" s="17"/>
      <c r="B228" s="15"/>
    </row>
    <row r="229" spans="1:2">
      <c r="A229" s="17"/>
      <c r="B229" s="15"/>
    </row>
    <row r="230" spans="1:2">
      <c r="A230" s="17"/>
      <c r="B230" s="15"/>
    </row>
    <row r="231" spans="1:2">
      <c r="A231" s="17"/>
      <c r="B231" s="15"/>
    </row>
    <row r="232" spans="1:2">
      <c r="A232" s="17"/>
      <c r="B232" s="15"/>
    </row>
    <row r="233" spans="1:2">
      <c r="A233" s="17"/>
      <c r="B233" s="15"/>
    </row>
    <row r="234" spans="1:2">
      <c r="A234" s="17"/>
      <c r="B234" s="15"/>
    </row>
    <row r="235" spans="1:2">
      <c r="A235" s="17"/>
      <c r="B235" s="15"/>
    </row>
    <row r="236" spans="1:2">
      <c r="A236" s="17"/>
      <c r="B236" s="15"/>
    </row>
    <row r="237" spans="1:2">
      <c r="A237" s="17"/>
      <c r="B237" s="15"/>
    </row>
    <row r="238" spans="1:2">
      <c r="A238" s="17"/>
      <c r="B238" s="15"/>
    </row>
    <row r="239" spans="1:2">
      <c r="A239" s="17"/>
      <c r="B239" s="15"/>
    </row>
    <row r="240" spans="1:2">
      <c r="A240" s="17"/>
      <c r="B240" s="15"/>
    </row>
    <row r="241" spans="1:2">
      <c r="A241" s="17"/>
      <c r="B241" s="15"/>
    </row>
    <row r="242" spans="1:2">
      <c r="A242" s="17"/>
      <c r="B242" s="15"/>
    </row>
    <row r="243" spans="1:2">
      <c r="A243" s="17"/>
      <c r="B243" s="15"/>
    </row>
    <row r="244" spans="1:2">
      <c r="A244" s="17"/>
      <c r="B244" s="15"/>
    </row>
    <row r="245" spans="1:2">
      <c r="A245" s="17"/>
      <c r="B245" s="15"/>
    </row>
    <row r="246" spans="1:2">
      <c r="A246" s="17"/>
      <c r="B246" s="15"/>
    </row>
    <row r="247" spans="1:2">
      <c r="A247" s="17"/>
      <c r="B247" s="15"/>
    </row>
    <row r="248" spans="1:2">
      <c r="A248" s="17"/>
      <c r="B248" s="15"/>
    </row>
    <row r="249" spans="1:2">
      <c r="A249" s="17"/>
      <c r="B249" s="15"/>
    </row>
    <row r="250" spans="1:2">
      <c r="A250" s="17"/>
      <c r="B250" s="15"/>
    </row>
    <row r="251" spans="1:2">
      <c r="A251" s="17"/>
      <c r="B251" s="15"/>
    </row>
    <row r="252" spans="1:2">
      <c r="A252" s="17"/>
      <c r="B252" s="15"/>
    </row>
    <row r="253" spans="1:2">
      <c r="A253" s="17"/>
      <c r="B253" s="15"/>
    </row>
    <row r="254" spans="1:2">
      <c r="A254" s="17"/>
      <c r="B254" s="15"/>
    </row>
    <row r="255" spans="1:2">
      <c r="A255" s="17"/>
      <c r="B255" s="15"/>
    </row>
    <row r="256" spans="1:2">
      <c r="A256" s="17"/>
      <c r="B256" s="15"/>
    </row>
    <row r="257" spans="1:2">
      <c r="A257" s="17"/>
      <c r="B257" s="15"/>
    </row>
    <row r="258" spans="1:2">
      <c r="A258" s="17"/>
      <c r="B258" s="15"/>
    </row>
    <row r="259" spans="1:2">
      <c r="A259" s="17"/>
      <c r="B259" s="15"/>
    </row>
    <row r="260" spans="1:2">
      <c r="A260" s="17"/>
      <c r="B260" s="15"/>
    </row>
    <row r="261" spans="1:2">
      <c r="A261" s="17"/>
      <c r="B261" s="15"/>
    </row>
    <row r="262" spans="1:2">
      <c r="A262" s="17"/>
      <c r="B262" s="15"/>
    </row>
    <row r="263" spans="1:2">
      <c r="A263" s="17"/>
      <c r="B263" s="15"/>
    </row>
    <row r="264" spans="1:2">
      <c r="A264" s="17"/>
      <c r="B264" s="15"/>
    </row>
    <row r="265" spans="1:2">
      <c r="A265" s="17"/>
      <c r="B265" s="15"/>
    </row>
    <row r="266" spans="1:2">
      <c r="A266" s="17"/>
      <c r="B266" s="15"/>
    </row>
    <row r="267" spans="1:2">
      <c r="A267" s="17"/>
      <c r="B267" s="15"/>
    </row>
    <row r="268" spans="1:2">
      <c r="A268" s="17"/>
      <c r="B268" s="15"/>
    </row>
    <row r="269" spans="1:2">
      <c r="A269" s="17"/>
      <c r="B269" s="15"/>
    </row>
    <row r="270" spans="1:2">
      <c r="A270" s="17"/>
      <c r="B270" s="15"/>
    </row>
    <row r="271" spans="1:2">
      <c r="A271" s="17"/>
      <c r="B271" s="15"/>
    </row>
    <row r="272" spans="1:2">
      <c r="A272" s="17"/>
      <c r="B272" s="15"/>
    </row>
    <row r="273" spans="1:2">
      <c r="A273" s="17"/>
      <c r="B273" s="15"/>
    </row>
    <row r="274" spans="1:2">
      <c r="A274" s="17"/>
      <c r="B274" s="15"/>
    </row>
    <row r="275" spans="1:2">
      <c r="A275" s="17"/>
      <c r="B275" s="15"/>
    </row>
    <row r="276" spans="1:2">
      <c r="A276" s="17"/>
      <c r="B276" s="15"/>
    </row>
    <row r="277" spans="1:2">
      <c r="A277" s="17"/>
      <c r="B277" s="15"/>
    </row>
    <row r="278" spans="1:2">
      <c r="A278" s="17"/>
      <c r="B278" s="15"/>
    </row>
    <row r="279" spans="1:2">
      <c r="A279" s="17"/>
      <c r="B279" s="15"/>
    </row>
    <row r="280" spans="1:2">
      <c r="A280" s="17"/>
      <c r="B280" s="15"/>
    </row>
    <row r="281" spans="1:2">
      <c r="A281" s="17"/>
      <c r="B281" s="15"/>
    </row>
    <row r="282" spans="1:2">
      <c r="A282" s="17"/>
      <c r="B282" s="15"/>
    </row>
    <row r="283" spans="1:2">
      <c r="A283" s="17"/>
      <c r="B283" s="15"/>
    </row>
    <row r="284" spans="1:2">
      <c r="A284" s="17"/>
      <c r="B284" s="15"/>
    </row>
    <row r="285" spans="1:2">
      <c r="A285" s="17"/>
      <c r="B285" s="15"/>
    </row>
    <row r="286" spans="1:2">
      <c r="A286" s="17"/>
      <c r="B286" s="15"/>
    </row>
    <row r="287" spans="1:2">
      <c r="A287" s="17"/>
      <c r="B287" s="15"/>
    </row>
    <row r="288" spans="1:2">
      <c r="A288" s="17"/>
      <c r="B288" s="15"/>
    </row>
    <row r="289" spans="1:2">
      <c r="A289" s="17"/>
      <c r="B289" s="15"/>
    </row>
    <row r="290" spans="1:2">
      <c r="A290" s="17"/>
      <c r="B290" s="15"/>
    </row>
    <row r="291" spans="1:2">
      <c r="A291" s="17"/>
      <c r="B291" s="15"/>
    </row>
    <row r="292" spans="1:2">
      <c r="A292" s="17"/>
      <c r="B292" s="15"/>
    </row>
    <row r="293" spans="1:2">
      <c r="A293" s="17"/>
      <c r="B293" s="15"/>
    </row>
    <row r="294" spans="1:2">
      <c r="A294" s="17"/>
      <c r="B294" s="15"/>
    </row>
    <row r="295" spans="1:2">
      <c r="A295" s="17"/>
      <c r="B295" s="15"/>
    </row>
    <row r="296" spans="1:2">
      <c r="A296" s="17"/>
      <c r="B296" s="15"/>
    </row>
    <row r="297" spans="1:2">
      <c r="A297" s="17"/>
      <c r="B297" s="15"/>
    </row>
    <row r="298" spans="1:2">
      <c r="A298" s="17"/>
      <c r="B298" s="15"/>
    </row>
    <row r="299" spans="1:2">
      <c r="A299" s="17"/>
      <c r="B299" s="15"/>
    </row>
    <row r="300" spans="1:2">
      <c r="A300" s="17"/>
      <c r="B300" s="15"/>
    </row>
    <row r="301" spans="1:2">
      <c r="A301" s="17"/>
      <c r="B301" s="15"/>
    </row>
    <row r="302" spans="1:2">
      <c r="A302" s="17"/>
      <c r="B302" s="15"/>
    </row>
    <row r="303" spans="1:2">
      <c r="A303" s="17"/>
      <c r="B303" s="15"/>
    </row>
    <row r="304" spans="1:2">
      <c r="A304" s="17"/>
      <c r="B304" s="15"/>
    </row>
    <row r="305" spans="1:2">
      <c r="A305" s="17"/>
      <c r="B305" s="15"/>
    </row>
    <row r="306" spans="1:2">
      <c r="A306" s="17"/>
      <c r="B306" s="15"/>
    </row>
    <row r="307" spans="1:2">
      <c r="A307" s="17"/>
      <c r="B307" s="15"/>
    </row>
    <row r="308" spans="1:2">
      <c r="A308" s="17"/>
      <c r="B308" s="15"/>
    </row>
    <row r="309" spans="1:2">
      <c r="A309" s="17"/>
      <c r="B309" s="15"/>
    </row>
    <row r="310" spans="1:2">
      <c r="A310" s="17"/>
      <c r="B310" s="15"/>
    </row>
    <row r="311" spans="1:2">
      <c r="A311" s="17"/>
      <c r="B311" s="15"/>
    </row>
    <row r="312" spans="1:2">
      <c r="A312" s="17"/>
      <c r="B312" s="15"/>
    </row>
    <row r="313" spans="1:2">
      <c r="A313" s="17"/>
      <c r="B313" s="15"/>
    </row>
    <row r="314" spans="1:2">
      <c r="A314" s="17"/>
      <c r="B314" s="15"/>
    </row>
    <row r="315" spans="1:2">
      <c r="A315" s="17"/>
      <c r="B315" s="15"/>
    </row>
    <row r="316" spans="1:2">
      <c r="A316" s="17"/>
      <c r="B316" s="15"/>
    </row>
    <row r="317" spans="1:2">
      <c r="A317" s="17"/>
      <c r="B317" s="15"/>
    </row>
    <row r="318" spans="1:2">
      <c r="A318" s="17"/>
      <c r="B318" s="15"/>
    </row>
    <row r="319" spans="1:2">
      <c r="A319" s="17"/>
      <c r="B319" s="15"/>
    </row>
    <row r="320" spans="1:2">
      <c r="A320" s="17"/>
      <c r="B320" s="15"/>
    </row>
    <row r="321" spans="1:2">
      <c r="A321" s="17"/>
      <c r="B321" s="15"/>
    </row>
    <row r="322" spans="1:2">
      <c r="A322" s="17"/>
      <c r="B322" s="15"/>
    </row>
    <row r="323" spans="1:2">
      <c r="A323" s="17"/>
      <c r="B323" s="15"/>
    </row>
    <row r="324" spans="1:2">
      <c r="A324" s="17"/>
      <c r="B324" s="15"/>
    </row>
    <row r="325" spans="1:2">
      <c r="A325" s="17"/>
      <c r="B325" s="15"/>
    </row>
    <row r="326" spans="1:2">
      <c r="A326" s="17"/>
      <c r="B326" s="15"/>
    </row>
    <row r="327" spans="1:2">
      <c r="A327" s="17"/>
      <c r="B327" s="15"/>
    </row>
    <row r="328" spans="1:2">
      <c r="A328" s="17"/>
      <c r="B328" s="15"/>
    </row>
    <row r="329" spans="1:2">
      <c r="A329" s="17"/>
      <c r="B329" s="15"/>
    </row>
    <row r="330" spans="1:2">
      <c r="A330" s="17"/>
      <c r="B330" s="15"/>
    </row>
    <row r="331" spans="1:2">
      <c r="A331" s="17"/>
      <c r="B331" s="15"/>
    </row>
    <row r="332" spans="1:2">
      <c r="A332" s="17"/>
      <c r="B332" s="15"/>
    </row>
    <row r="333" spans="1:2">
      <c r="A333" s="17"/>
      <c r="B333" s="15"/>
    </row>
    <row r="334" spans="1:2">
      <c r="A334" s="17"/>
      <c r="B334" s="15"/>
    </row>
    <row r="335" spans="1:2">
      <c r="A335" s="17"/>
      <c r="B335" s="15"/>
    </row>
    <row r="336" spans="1:2">
      <c r="A336" s="17"/>
      <c r="B336" s="15"/>
    </row>
    <row r="337" spans="1:2">
      <c r="A337" s="17"/>
      <c r="B337" s="15"/>
    </row>
    <row r="338" spans="1:2">
      <c r="A338" s="17"/>
      <c r="B338" s="15"/>
    </row>
    <row r="339" spans="1:2">
      <c r="A339" s="17"/>
      <c r="B339" s="15"/>
    </row>
    <row r="340" spans="1:2">
      <c r="A340" s="17"/>
      <c r="B340" s="15"/>
    </row>
    <row r="341" spans="1:2">
      <c r="A341" s="17"/>
      <c r="B341" s="15"/>
    </row>
    <row r="342" spans="1:2">
      <c r="A342" s="17"/>
      <c r="B342" s="15"/>
    </row>
    <row r="343" spans="1:2">
      <c r="A343" s="17"/>
      <c r="B343" s="15"/>
    </row>
    <row r="344" spans="1:2">
      <c r="A344" s="17"/>
      <c r="B344" s="15"/>
    </row>
    <row r="345" spans="1:2">
      <c r="A345" s="17"/>
      <c r="B345" s="15"/>
    </row>
    <row r="346" spans="1:2">
      <c r="A346" s="17"/>
      <c r="B346" s="15"/>
    </row>
    <row r="347" spans="1:2">
      <c r="A347" s="17"/>
      <c r="B347" s="15"/>
    </row>
    <row r="348" spans="1:2">
      <c r="A348" s="17"/>
      <c r="B348" s="15"/>
    </row>
    <row r="349" spans="1:2">
      <c r="A349" s="17"/>
      <c r="B349" s="15"/>
    </row>
    <row r="350" spans="1:2">
      <c r="A350" s="17"/>
      <c r="B350" s="15"/>
    </row>
    <row r="351" spans="1:2">
      <c r="A351" s="17"/>
      <c r="B351" s="15"/>
    </row>
    <row r="352" spans="1:2">
      <c r="A352" s="17"/>
      <c r="B352" s="15"/>
    </row>
    <row r="353" spans="1:2">
      <c r="A353" s="17"/>
      <c r="B353" s="15"/>
    </row>
    <row r="354" spans="1:2">
      <c r="A354" s="17"/>
      <c r="B354" s="15"/>
    </row>
    <row r="355" spans="1:2">
      <c r="A355" s="17"/>
      <c r="B355" s="15"/>
    </row>
    <row r="356" spans="1:2">
      <c r="A356" s="17"/>
      <c r="B356" s="15"/>
    </row>
    <row r="357" spans="1:2">
      <c r="A357" s="17"/>
      <c r="B357" s="15"/>
    </row>
    <row r="358" spans="1:2">
      <c r="A358" s="17"/>
      <c r="B358" s="15"/>
    </row>
    <row r="359" spans="1:2">
      <c r="A359" s="17"/>
      <c r="B359" s="15"/>
    </row>
    <row r="360" spans="1:2">
      <c r="A360" s="17"/>
      <c r="B360" s="15"/>
    </row>
    <row r="361" spans="1:2">
      <c r="A361" s="17"/>
      <c r="B361" s="15"/>
    </row>
    <row r="362" spans="1:2">
      <c r="A362" s="17"/>
      <c r="B362" s="15"/>
    </row>
    <row r="363" spans="1:2">
      <c r="A363" s="17"/>
      <c r="B363" s="15"/>
    </row>
    <row r="364" spans="1:2">
      <c r="A364" s="17"/>
      <c r="B364" s="15"/>
    </row>
    <row r="365" spans="1:2">
      <c r="A365" s="17"/>
      <c r="B365" s="15"/>
    </row>
    <row r="366" spans="1:2">
      <c r="A366" s="17"/>
      <c r="B366" s="15"/>
    </row>
    <row r="367" spans="1:2">
      <c r="A367" s="17"/>
      <c r="B367" s="15"/>
    </row>
    <row r="368" spans="1:2">
      <c r="A368" s="17"/>
      <c r="B368" s="15"/>
    </row>
    <row r="369" spans="1:2">
      <c r="A369" s="17"/>
      <c r="B369" s="15"/>
    </row>
    <row r="370" spans="1:2">
      <c r="A370" s="17"/>
      <c r="B370" s="15"/>
    </row>
    <row r="371" spans="1:2">
      <c r="A371" s="17"/>
      <c r="B371" s="15"/>
    </row>
    <row r="372" spans="1:2">
      <c r="A372" s="17"/>
      <c r="B372" s="15"/>
    </row>
    <row r="373" spans="1:2">
      <c r="A373" s="17"/>
      <c r="B373" s="15"/>
    </row>
    <row r="374" spans="1:2">
      <c r="A374" s="17"/>
      <c r="B374" s="15"/>
    </row>
    <row r="375" spans="1:2">
      <c r="A375" s="17"/>
      <c r="B375" s="15"/>
    </row>
    <row r="376" spans="1:2">
      <c r="A376" s="17"/>
      <c r="B376" s="15"/>
    </row>
    <row r="377" spans="1:2">
      <c r="A377" s="17"/>
      <c r="B377" s="15"/>
    </row>
    <row r="378" spans="1:2">
      <c r="A378" s="17"/>
      <c r="B378" s="15"/>
    </row>
    <row r="379" spans="1:2">
      <c r="A379" s="17"/>
      <c r="B379" s="15"/>
    </row>
    <row r="380" spans="1:2">
      <c r="A380" s="17"/>
      <c r="B380" s="15"/>
    </row>
    <row r="381" spans="1:2">
      <c r="A381" s="17"/>
      <c r="B381" s="15"/>
    </row>
    <row r="382" spans="1:2">
      <c r="A382" s="17"/>
      <c r="B382" s="15"/>
    </row>
    <row r="383" spans="1:2">
      <c r="A383" s="17"/>
      <c r="B383" s="15"/>
    </row>
    <row r="384" spans="1:2">
      <c r="A384" s="17"/>
      <c r="B384" s="15"/>
    </row>
    <row r="385" spans="1:2">
      <c r="A385" s="17"/>
      <c r="B385" s="15"/>
    </row>
    <row r="386" spans="1:2">
      <c r="A386" s="17"/>
      <c r="B386" s="15"/>
    </row>
    <row r="387" spans="1:2">
      <c r="A387" s="17"/>
      <c r="B387" s="15"/>
    </row>
    <row r="388" spans="1:2">
      <c r="A388" s="17"/>
      <c r="B388" s="15"/>
    </row>
    <row r="389" spans="1:2">
      <c r="A389" s="17"/>
      <c r="B389" s="15"/>
    </row>
    <row r="390" spans="1:2">
      <c r="A390" s="17"/>
      <c r="B390" s="15"/>
    </row>
    <row r="391" spans="1:2">
      <c r="A391" s="17"/>
      <c r="B391" s="15"/>
    </row>
    <row r="392" spans="1:2">
      <c r="A392" s="17"/>
      <c r="B392" s="15"/>
    </row>
    <row r="393" spans="1:2">
      <c r="A393" s="17"/>
      <c r="B393" s="15"/>
    </row>
    <row r="394" spans="1:2">
      <c r="A394" s="17"/>
      <c r="B394" s="15"/>
    </row>
    <row r="395" spans="1:2">
      <c r="A395" s="17"/>
      <c r="B395" s="15"/>
    </row>
    <row r="396" spans="1:2">
      <c r="A396" s="17"/>
      <c r="B396" s="15"/>
    </row>
    <row r="397" spans="1:2">
      <c r="A397" s="17"/>
      <c r="B397" s="15"/>
    </row>
    <row r="398" spans="1:2">
      <c r="A398" s="17"/>
      <c r="B398" s="15"/>
    </row>
    <row r="399" spans="1:2">
      <c r="A399" s="17"/>
      <c r="B399" s="15"/>
    </row>
    <row r="400" spans="1:2">
      <c r="A400" s="17"/>
      <c r="B400" s="15"/>
    </row>
    <row r="401" spans="1:2">
      <c r="A401" s="17"/>
      <c r="B401" s="15"/>
    </row>
    <row r="402" spans="1:2">
      <c r="A402" s="17"/>
      <c r="B402" s="15"/>
    </row>
    <row r="403" spans="1:2">
      <c r="A403" s="17"/>
      <c r="B403" s="15"/>
    </row>
    <row r="404" spans="1:2">
      <c r="A404" s="17"/>
      <c r="B404" s="15"/>
    </row>
    <row r="405" spans="1:2">
      <c r="A405" s="17"/>
      <c r="B405" s="15"/>
    </row>
    <row r="406" spans="1:2">
      <c r="A406" s="17"/>
      <c r="B406" s="15"/>
    </row>
    <row r="407" spans="1:2">
      <c r="A407" s="17"/>
      <c r="B407" s="15"/>
    </row>
    <row r="408" spans="1:2">
      <c r="A408" s="17"/>
      <c r="B408" s="15"/>
    </row>
    <row r="409" spans="1:2">
      <c r="A409" s="17"/>
      <c r="B409" s="15"/>
    </row>
    <row r="410" spans="1:2">
      <c r="A410" s="17"/>
      <c r="B410" s="15"/>
    </row>
    <row r="411" spans="1:2">
      <c r="A411" s="17"/>
      <c r="B411" s="15"/>
    </row>
    <row r="412" spans="1:2">
      <c r="A412" s="17"/>
      <c r="B412" s="15"/>
    </row>
    <row r="413" spans="1:2">
      <c r="A413" s="17"/>
      <c r="B413" s="15"/>
    </row>
    <row r="414" spans="1:2">
      <c r="A414" s="17"/>
      <c r="B414" s="15"/>
    </row>
    <row r="415" spans="1:2">
      <c r="A415" s="17"/>
      <c r="B415" s="15"/>
    </row>
    <row r="416" spans="1:2">
      <c r="A416" s="17"/>
      <c r="B416" s="15"/>
    </row>
    <row r="417" spans="1:2">
      <c r="A417" s="17"/>
      <c r="B417" s="15"/>
    </row>
    <row r="418" spans="1:2">
      <c r="A418" s="17"/>
      <c r="B418" s="15"/>
    </row>
    <row r="419" spans="1:2">
      <c r="A419" s="17"/>
      <c r="B419" s="15"/>
    </row>
    <row r="420" spans="1:2">
      <c r="A420" s="17"/>
      <c r="B420" s="15"/>
    </row>
    <row r="421" spans="1:2">
      <c r="A421" s="17"/>
      <c r="B421" s="15"/>
    </row>
    <row r="422" spans="1:2">
      <c r="A422" s="17"/>
      <c r="B422" s="15"/>
    </row>
    <row r="423" spans="1:2">
      <c r="A423" s="17"/>
      <c r="B423" s="15"/>
    </row>
    <row r="424" spans="1:2">
      <c r="A424" s="17"/>
      <c r="B424" s="15"/>
    </row>
    <row r="425" spans="1:2">
      <c r="A425" s="17"/>
      <c r="B425" s="15"/>
    </row>
    <row r="426" spans="1:2">
      <c r="A426" s="17"/>
      <c r="B426" s="15"/>
    </row>
    <row r="427" spans="1:2">
      <c r="A427" s="17"/>
      <c r="B427" s="15"/>
    </row>
    <row r="428" spans="1:2">
      <c r="A428" s="17"/>
      <c r="B428" s="15"/>
    </row>
    <row r="429" spans="1:2">
      <c r="A429" s="17"/>
      <c r="B429" s="15"/>
    </row>
    <row r="430" spans="1:2">
      <c r="A430" s="17"/>
      <c r="B430" s="15"/>
    </row>
    <row r="431" spans="1:2">
      <c r="A431" s="17"/>
      <c r="B431" s="15"/>
    </row>
    <row r="432" spans="1:2">
      <c r="A432" s="17"/>
      <c r="B432" s="15"/>
    </row>
    <row r="433" spans="1:2">
      <c r="A433" s="17"/>
      <c r="B433" s="15"/>
    </row>
    <row r="434" spans="1:2">
      <c r="A434" s="17"/>
      <c r="B434" s="15"/>
    </row>
    <row r="435" spans="1:2">
      <c r="A435" s="17"/>
      <c r="B435" s="15"/>
    </row>
    <row r="436" spans="1:2">
      <c r="A436" s="17"/>
      <c r="B436" s="15"/>
    </row>
    <row r="437" spans="1:2">
      <c r="A437" s="17"/>
      <c r="B437" s="15"/>
    </row>
    <row r="438" spans="1:2">
      <c r="A438" s="17"/>
      <c r="B438" s="15"/>
    </row>
    <row r="439" spans="1:2">
      <c r="A439" s="17"/>
      <c r="B439" s="15"/>
    </row>
    <row r="440" spans="1:2">
      <c r="A440" s="17"/>
      <c r="B440" s="15"/>
    </row>
    <row r="441" spans="1:2">
      <c r="A441" s="17"/>
      <c r="B441" s="15"/>
    </row>
    <row r="442" spans="1:2">
      <c r="A442" s="17"/>
      <c r="B442" s="15"/>
    </row>
    <row r="443" spans="1:2">
      <c r="A443" s="17"/>
      <c r="B443" s="15"/>
    </row>
    <row r="444" spans="1:2">
      <c r="A444" s="17"/>
      <c r="B444" s="15"/>
    </row>
    <row r="445" spans="1:2">
      <c r="A445" s="17"/>
      <c r="B445" s="15"/>
    </row>
    <row r="446" spans="1:2">
      <c r="A446" s="17"/>
      <c r="B446" s="15"/>
    </row>
    <row r="447" spans="1:2">
      <c r="A447" s="17"/>
      <c r="B447" s="15"/>
    </row>
    <row r="448" spans="1:2">
      <c r="A448" s="17"/>
      <c r="B448" s="15"/>
    </row>
    <row r="449" spans="1:2">
      <c r="A449" s="17"/>
      <c r="B449" s="15"/>
    </row>
    <row r="450" spans="1:2">
      <c r="A450" s="17"/>
      <c r="B450" s="15"/>
    </row>
    <row r="451" spans="1:2">
      <c r="A451" s="17"/>
      <c r="B451" s="15"/>
    </row>
    <row r="452" spans="1:2">
      <c r="A452" s="17"/>
      <c r="B452" s="15"/>
    </row>
    <row r="453" spans="1:2">
      <c r="A453" s="17"/>
      <c r="B453" s="15"/>
    </row>
    <row r="454" spans="1:2">
      <c r="A454" s="17"/>
      <c r="B454" s="15"/>
    </row>
    <row r="455" spans="1:2">
      <c r="A455" s="17"/>
      <c r="B455" s="15"/>
    </row>
    <row r="456" spans="1:2">
      <c r="A456" s="17"/>
      <c r="B456" s="15"/>
    </row>
    <row r="457" spans="1:2">
      <c r="A457" s="17"/>
      <c r="B457" s="15"/>
    </row>
    <row r="458" spans="1:2">
      <c r="A458" s="17"/>
      <c r="B458" s="15"/>
    </row>
    <row r="459" spans="1:2">
      <c r="A459" s="17"/>
      <c r="B459" s="15"/>
    </row>
    <row r="460" spans="1:2">
      <c r="A460" s="17"/>
      <c r="B460" s="15"/>
    </row>
    <row r="461" spans="1:2">
      <c r="A461" s="17"/>
      <c r="B461" s="15"/>
    </row>
    <row r="462" spans="1:2">
      <c r="A462" s="17"/>
      <c r="B462" s="15"/>
    </row>
    <row r="463" spans="1:2">
      <c r="A463" s="17"/>
      <c r="B463" s="15"/>
    </row>
    <row r="464" spans="1:2">
      <c r="A464" s="17"/>
      <c r="B464" s="15"/>
    </row>
    <row r="465" spans="1:2">
      <c r="A465" s="17"/>
      <c r="B465" s="15"/>
    </row>
    <row r="466" spans="1:2">
      <c r="A466" s="17"/>
      <c r="B466" s="15"/>
    </row>
    <row r="467" spans="1:2">
      <c r="A467" s="17"/>
      <c r="B467" s="15"/>
    </row>
    <row r="468" spans="1:2">
      <c r="A468" s="17"/>
      <c r="B468" s="15"/>
    </row>
    <row r="469" spans="1:2">
      <c r="A469" s="17"/>
      <c r="B469" s="15"/>
    </row>
    <row r="470" spans="1:2">
      <c r="A470" s="17"/>
      <c r="B470" s="15"/>
    </row>
    <row r="471" spans="1:2">
      <c r="A471" s="17"/>
      <c r="B471" s="15"/>
    </row>
    <row r="472" spans="1:2">
      <c r="A472" s="17"/>
      <c r="B472" s="15"/>
    </row>
    <row r="473" spans="1:2">
      <c r="A473" s="17"/>
      <c r="B473" s="15"/>
    </row>
    <row r="474" spans="1:2">
      <c r="A474" s="17"/>
      <c r="B474" s="15"/>
    </row>
    <row r="475" spans="1:2">
      <c r="A475" s="17"/>
      <c r="B475" s="15"/>
    </row>
    <row r="476" spans="1:2">
      <c r="A476" s="17"/>
      <c r="B476" s="15"/>
    </row>
    <row r="477" spans="1:2">
      <c r="A477" s="17"/>
      <c r="B477" s="15"/>
    </row>
    <row r="478" spans="1:2">
      <c r="A478" s="17"/>
      <c r="B478" s="15"/>
    </row>
    <row r="479" spans="1:2">
      <c r="A479" s="17"/>
      <c r="B479" s="15"/>
    </row>
    <row r="480" spans="1:2">
      <c r="A480" s="17"/>
      <c r="B480" s="15"/>
    </row>
    <row r="481" spans="1:2">
      <c r="A481" s="17"/>
      <c r="B481" s="15"/>
    </row>
    <row r="482" spans="1:2">
      <c r="A482" s="17"/>
      <c r="B482" s="15"/>
    </row>
    <row r="483" spans="1:2">
      <c r="A483" s="17"/>
      <c r="B483" s="15"/>
    </row>
    <row r="484" spans="1:2">
      <c r="A484" s="17"/>
      <c r="B484" s="15"/>
    </row>
    <row r="485" spans="1:2">
      <c r="A485" s="17"/>
      <c r="B485" s="15"/>
    </row>
    <row r="486" spans="1:2">
      <c r="A486" s="17"/>
      <c r="B486" s="15"/>
    </row>
    <row r="487" spans="1:2">
      <c r="A487" s="17"/>
      <c r="B487" s="15"/>
    </row>
    <row r="488" spans="1:2">
      <c r="A488" s="17"/>
      <c r="B488" s="15"/>
    </row>
    <row r="489" spans="1:2">
      <c r="A489" s="17"/>
      <c r="B489" s="15"/>
    </row>
    <row r="490" spans="1:2">
      <c r="A490" s="17"/>
      <c r="B490" s="15"/>
    </row>
    <row r="491" spans="1:2">
      <c r="A491" s="17"/>
      <c r="B491" s="15"/>
    </row>
    <row r="492" spans="1:2">
      <c r="A492" s="17"/>
      <c r="B492" s="15"/>
    </row>
    <row r="493" spans="1:2">
      <c r="A493" s="17"/>
      <c r="B493" s="15"/>
    </row>
    <row r="494" spans="1:2">
      <c r="A494" s="17"/>
      <c r="B494" s="15"/>
    </row>
    <row r="495" spans="1:2">
      <c r="A495" s="17"/>
      <c r="B495" s="15"/>
    </row>
    <row r="496" spans="1:2">
      <c r="A496" s="17"/>
      <c r="B496" s="15"/>
    </row>
    <row r="497" spans="1:2">
      <c r="A497" s="17"/>
      <c r="B497" s="15"/>
    </row>
    <row r="498" spans="1:2">
      <c r="A498" s="17"/>
      <c r="B498" s="15"/>
    </row>
    <row r="499" spans="1:2">
      <c r="A499" s="17"/>
      <c r="B499" s="15"/>
    </row>
    <row r="500" spans="1:2">
      <c r="A500" s="17"/>
      <c r="B500" s="15"/>
    </row>
    <row r="501" spans="1:2">
      <c r="A501" s="17"/>
      <c r="B501" s="15"/>
    </row>
    <row r="502" spans="1:2">
      <c r="A502" s="17"/>
      <c r="B502" s="15"/>
    </row>
    <row r="503" spans="1:2">
      <c r="A503" s="17"/>
      <c r="B503" s="15"/>
    </row>
    <row r="504" spans="1:2">
      <c r="A504" s="17"/>
      <c r="B504" s="15"/>
    </row>
    <row r="505" spans="1:2">
      <c r="A505" s="17"/>
      <c r="B505" s="15"/>
    </row>
    <row r="506" spans="1:2">
      <c r="A506" s="17"/>
      <c r="B506" s="15"/>
    </row>
    <row r="507" spans="1:2">
      <c r="A507" s="17"/>
      <c r="B507" s="15"/>
    </row>
    <row r="508" spans="1:2">
      <c r="A508" s="17"/>
      <c r="B508" s="15"/>
    </row>
    <row r="509" spans="1:2">
      <c r="A509" s="17"/>
      <c r="B509" s="15"/>
    </row>
    <row r="510" spans="1:2">
      <c r="A510" s="17"/>
      <c r="B510" s="15"/>
    </row>
    <row r="511" spans="1:2">
      <c r="A511" s="17"/>
      <c r="B511" s="15"/>
    </row>
    <row r="512" spans="1:2">
      <c r="A512" s="17"/>
      <c r="B512" s="15"/>
    </row>
    <row r="513" spans="1:2">
      <c r="A513" s="17"/>
      <c r="B513" s="15"/>
    </row>
    <row r="514" spans="1:2">
      <c r="A514" s="17"/>
      <c r="B514" s="15"/>
    </row>
    <row r="515" spans="1:2">
      <c r="A515" s="17"/>
      <c r="B515" s="15"/>
    </row>
    <row r="516" spans="1:2">
      <c r="A516" s="17"/>
      <c r="B516" s="15"/>
    </row>
    <row r="517" spans="1:2">
      <c r="A517" s="17"/>
      <c r="B517" s="15"/>
    </row>
    <row r="518" spans="1:2">
      <c r="A518" s="17"/>
      <c r="B518" s="15"/>
    </row>
    <row r="519" spans="1:2">
      <c r="A519" s="17"/>
      <c r="B519" s="15"/>
    </row>
    <row r="520" spans="1:2">
      <c r="A520" s="17"/>
      <c r="B520" s="15"/>
    </row>
    <row r="521" spans="1:2">
      <c r="A521" s="17"/>
      <c r="B521" s="15"/>
    </row>
    <row r="522" spans="1:2">
      <c r="A522" s="17"/>
      <c r="B522" s="15"/>
    </row>
    <row r="523" spans="1:2">
      <c r="A523" s="17"/>
      <c r="B523" s="15"/>
    </row>
    <row r="524" spans="1:2">
      <c r="A524" s="17"/>
      <c r="B524" s="15"/>
    </row>
    <row r="525" spans="1:2">
      <c r="A525" s="17"/>
      <c r="B525" s="15"/>
    </row>
    <row r="526" spans="1:2">
      <c r="A526" s="17"/>
      <c r="B526" s="15"/>
    </row>
  </sheetData>
  <autoFilter ref="A2:BG195" xr:uid="{B02462D7-B2DE-49E2-B25D-648D38B92C84}"/>
  <mergeCells count="73">
    <mergeCell ref="A1:D1"/>
    <mergeCell ref="D3:D8"/>
    <mergeCell ref="D24:D29"/>
    <mergeCell ref="A16:A47"/>
    <mergeCell ref="B37:B47"/>
    <mergeCell ref="C20:C23"/>
    <mergeCell ref="B16:B19"/>
    <mergeCell ref="A48:A72"/>
    <mergeCell ref="D20:D23"/>
    <mergeCell ref="A3:A15"/>
    <mergeCell ref="B3:B9"/>
    <mergeCell ref="C61:C72"/>
    <mergeCell ref="C48:C60"/>
    <mergeCell ref="C3:C8"/>
    <mergeCell ref="C10:C15"/>
    <mergeCell ref="D10:D15"/>
    <mergeCell ref="D16:D19"/>
    <mergeCell ref="B20:B23"/>
    <mergeCell ref="B61:B72"/>
    <mergeCell ref="B10:B15"/>
    <mergeCell ref="C16:C19"/>
    <mergeCell ref="C101:C116"/>
    <mergeCell ref="D101:D116"/>
    <mergeCell ref="C91:C93"/>
    <mergeCell ref="D41:D47"/>
    <mergeCell ref="D48:D60"/>
    <mergeCell ref="D61:D72"/>
    <mergeCell ref="C94:C99"/>
    <mergeCell ref="D94:D99"/>
    <mergeCell ref="D86:D90"/>
    <mergeCell ref="C175:C186"/>
    <mergeCell ref="D175:D186"/>
    <mergeCell ref="C145:C157"/>
    <mergeCell ref="D145:D157"/>
    <mergeCell ref="D117:D125"/>
    <mergeCell ref="C117:C125"/>
    <mergeCell ref="C158:C174"/>
    <mergeCell ref="D158:D174"/>
    <mergeCell ref="A126:A143"/>
    <mergeCell ref="A158:A195"/>
    <mergeCell ref="C187:C195"/>
    <mergeCell ref="A145:A157"/>
    <mergeCell ref="D187:D195"/>
    <mergeCell ref="C136:C143"/>
    <mergeCell ref="D136:D143"/>
    <mergeCell ref="B187:B195"/>
    <mergeCell ref="B145:B157"/>
    <mergeCell ref="B158:B174"/>
    <mergeCell ref="B175:B186"/>
    <mergeCell ref="B126:B143"/>
    <mergeCell ref="D126:D135"/>
    <mergeCell ref="C126:C135"/>
    <mergeCell ref="D91:D93"/>
    <mergeCell ref="D37:D40"/>
    <mergeCell ref="C86:C90"/>
    <mergeCell ref="B73:B85"/>
    <mergeCell ref="C73:C85"/>
    <mergeCell ref="C41:C47"/>
    <mergeCell ref="B86:B90"/>
    <mergeCell ref="C37:C40"/>
    <mergeCell ref="B48:B60"/>
    <mergeCell ref="D30:D36"/>
    <mergeCell ref="B24:B36"/>
    <mergeCell ref="D73:D85"/>
    <mergeCell ref="C24:C29"/>
    <mergeCell ref="A73:A90"/>
    <mergeCell ref="C30:C36"/>
    <mergeCell ref="B94:B99"/>
    <mergeCell ref="B91:B93"/>
    <mergeCell ref="A101:A125"/>
    <mergeCell ref="B101:B125"/>
    <mergeCell ref="A94:A100"/>
    <mergeCell ref="A91:A93"/>
  </mergeCells>
  <conditionalFormatting sqref="E1:E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Carvajal Yepes, Monica (Alliance Bioversity-CIAT)</dc:creator>
  <cp:keywords/>
  <dc:description/>
  <cp:lastModifiedBy>Carvajal Yepes, Monica (Alliance Bioversity-CIAT)</cp:lastModifiedBy>
  <cp:revision/>
  <dcterms:created xsi:type="dcterms:W3CDTF">2025-09-18T19:04:24Z</dcterms:created>
  <dcterms:modified xsi:type="dcterms:W3CDTF">2025-12-11T05:32:53Z</dcterms:modified>
  <cp:category/>
  <cp:contentStatus/>
</cp:coreProperties>
</file>