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yunk\Desktop\新建文件夹\新建文件夹\"/>
    </mc:Choice>
  </mc:AlternateContent>
  <xr:revisionPtr revIDLastSave="0" documentId="13_ncr:1_{05789572-997C-4255-80CB-A165B399154F}" xr6:coauthVersionLast="47" xr6:coauthVersionMax="47" xr10:uidLastSave="{00000000-0000-0000-0000-000000000000}"/>
  <bookViews>
    <workbookView xWindow="7230" yWindow="660" windowWidth="28800" windowHeight="15370" xr2:uid="{1CEDEE34-5BE3-4014-9706-9DD213037F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<sst xmlns="http://schemas.openxmlformats.org/spreadsheetml/2006/main" count="502" uniqueCount="214">
  <si>
    <t>GmDHAR1</t>
    <phoneticPr fontId="1" type="noConversion"/>
  </si>
  <si>
    <t>GmEF1BG1</t>
    <phoneticPr fontId="1" type="noConversion"/>
  </si>
  <si>
    <t>GmGSTL1</t>
    <phoneticPr fontId="1" type="noConversion"/>
  </si>
  <si>
    <t>GmGSTF1</t>
    <phoneticPr fontId="1" type="noConversion"/>
  </si>
  <si>
    <t>GmGSTU1</t>
    <phoneticPr fontId="1" type="noConversion"/>
  </si>
  <si>
    <t>GmTCHQD1</t>
    <phoneticPr fontId="1" type="noConversion"/>
  </si>
  <si>
    <t>GmGSTT1</t>
    <phoneticPr fontId="1" type="noConversion"/>
  </si>
  <si>
    <t>GmGSTZ1</t>
    <phoneticPr fontId="1" type="noConversion"/>
  </si>
  <si>
    <t>Gene ID</t>
    <phoneticPr fontId="1" type="noConversion"/>
  </si>
  <si>
    <t>Protein ID</t>
    <phoneticPr fontId="1" type="noConversion"/>
  </si>
  <si>
    <t>DHAR</t>
    <phoneticPr fontId="1" type="noConversion"/>
  </si>
  <si>
    <t>NP_001242242.2</t>
    <phoneticPr fontId="1" type="noConversion"/>
  </si>
  <si>
    <t>Cytoplasm</t>
    <phoneticPr fontId="1" type="noConversion"/>
  </si>
  <si>
    <t>Chr10</t>
    <phoneticPr fontId="1" type="noConversion"/>
  </si>
  <si>
    <t>GmDHAR2</t>
    <phoneticPr fontId="1" type="noConversion"/>
  </si>
  <si>
    <t>XP_003538394.1</t>
    <phoneticPr fontId="1" type="noConversion"/>
  </si>
  <si>
    <t>Chloroplast</t>
    <phoneticPr fontId="1" type="noConversion"/>
  </si>
  <si>
    <t>Chr11</t>
    <phoneticPr fontId="1" type="noConversion"/>
  </si>
  <si>
    <t>GmDHAR3</t>
    <phoneticPr fontId="1" type="noConversion"/>
  </si>
  <si>
    <t>NP_001236929.2</t>
    <phoneticPr fontId="1" type="noConversion"/>
  </si>
  <si>
    <t>Chr18</t>
    <phoneticPr fontId="1" type="noConversion"/>
  </si>
  <si>
    <t>GmDHAR4</t>
    <phoneticPr fontId="1" type="noConversion"/>
  </si>
  <si>
    <t>NP_001236937.2</t>
    <phoneticPr fontId="1" type="noConversion"/>
  </si>
  <si>
    <t>Chr20</t>
    <phoneticPr fontId="1" type="noConversion"/>
  </si>
  <si>
    <t>EF1BG</t>
    <phoneticPr fontId="1" type="noConversion"/>
  </si>
  <si>
    <t>NP_001242737.2</t>
    <phoneticPr fontId="1" type="noConversion"/>
  </si>
  <si>
    <t>Chr7</t>
    <phoneticPr fontId="1" type="noConversion"/>
  </si>
  <si>
    <t>GmEF1BG2</t>
    <phoneticPr fontId="1" type="noConversion"/>
  </si>
  <si>
    <t>NP_001303807.1</t>
    <phoneticPr fontId="1" type="noConversion"/>
  </si>
  <si>
    <t>Chr12</t>
    <phoneticPr fontId="1" type="noConversion"/>
  </si>
  <si>
    <t>GmEF1BG3</t>
    <phoneticPr fontId="1" type="noConversion"/>
  </si>
  <si>
    <t>NP_001241223.1</t>
    <phoneticPr fontId="1" type="noConversion"/>
  </si>
  <si>
    <t>Chr16</t>
    <phoneticPr fontId="1" type="noConversion"/>
  </si>
  <si>
    <t>GmEF1BG4</t>
    <phoneticPr fontId="1" type="noConversion"/>
  </si>
  <si>
    <t>NP_001235707.2</t>
    <phoneticPr fontId="1" type="noConversion"/>
  </si>
  <si>
    <t>Chr17</t>
    <phoneticPr fontId="1" type="noConversion"/>
  </si>
  <si>
    <t>Lambda</t>
    <phoneticPr fontId="1" type="noConversion"/>
  </si>
  <si>
    <t>NP_001242140.2</t>
    <phoneticPr fontId="1" type="noConversion"/>
  </si>
  <si>
    <t>Chr3</t>
    <phoneticPr fontId="1" type="noConversion"/>
  </si>
  <si>
    <t>GmGSTL2</t>
    <phoneticPr fontId="1" type="noConversion"/>
  </si>
  <si>
    <t>NP_001304515.1</t>
    <phoneticPr fontId="1" type="noConversion"/>
  </si>
  <si>
    <t>GmGSTL3</t>
    <phoneticPr fontId="1" type="noConversion"/>
  </si>
  <si>
    <t>NP_001235146.1</t>
    <phoneticPr fontId="1" type="noConversion"/>
  </si>
  <si>
    <t>Chr13</t>
    <phoneticPr fontId="1" type="noConversion"/>
  </si>
  <si>
    <t>GmGSTL4</t>
    <phoneticPr fontId="1" type="noConversion"/>
  </si>
  <si>
    <t>NP_001304423.1</t>
    <phoneticPr fontId="1" type="noConversion"/>
  </si>
  <si>
    <t>GmGSTL5</t>
    <phoneticPr fontId="1" type="noConversion"/>
  </si>
  <si>
    <t>NP_001304567.1</t>
    <phoneticPr fontId="1" type="noConversion"/>
  </si>
  <si>
    <t>Chr19</t>
    <phoneticPr fontId="1" type="noConversion"/>
  </si>
  <si>
    <t>Phi</t>
    <phoneticPr fontId="1" type="noConversion"/>
  </si>
  <si>
    <t>NP_001242039.2</t>
    <phoneticPr fontId="1" type="noConversion"/>
  </si>
  <si>
    <t>Chr2</t>
    <phoneticPr fontId="1" type="noConversion"/>
  </si>
  <si>
    <t>GmGSTF2</t>
    <phoneticPr fontId="1" type="noConversion"/>
  </si>
  <si>
    <t>NP_001304486.1</t>
    <phoneticPr fontId="1" type="noConversion"/>
  </si>
  <si>
    <t>GmGSTF3</t>
    <phoneticPr fontId="1" type="noConversion"/>
  </si>
  <si>
    <t>NP_001304429.1</t>
    <phoneticPr fontId="1" type="noConversion"/>
  </si>
  <si>
    <t>GmGSTF4</t>
    <phoneticPr fontId="1" type="noConversion"/>
  </si>
  <si>
    <t>NP_001239642.1</t>
    <phoneticPr fontId="1" type="noConversion"/>
  </si>
  <si>
    <t>Chr8</t>
    <phoneticPr fontId="1" type="noConversion"/>
  </si>
  <si>
    <t>GmGSTF5</t>
    <phoneticPr fontId="1" type="noConversion"/>
  </si>
  <si>
    <t>NP_001304558.1</t>
    <phoneticPr fontId="1" type="noConversion"/>
  </si>
  <si>
    <t>GmGSTF6</t>
    <phoneticPr fontId="1" type="noConversion"/>
  </si>
  <si>
    <t>NP_001291446.1</t>
    <phoneticPr fontId="1" type="noConversion"/>
  </si>
  <si>
    <t>GmGSTF7</t>
    <phoneticPr fontId="1" type="noConversion"/>
  </si>
  <si>
    <t>NP_001304475.1</t>
    <phoneticPr fontId="1" type="noConversion"/>
  </si>
  <si>
    <t>GmGSTF8</t>
    <phoneticPr fontId="1" type="noConversion"/>
  </si>
  <si>
    <t>NP_001236500.1</t>
    <phoneticPr fontId="1" type="noConversion"/>
  </si>
  <si>
    <t>Chr14</t>
    <phoneticPr fontId="1" type="noConversion"/>
  </si>
  <si>
    <t>GmGSTF9</t>
    <phoneticPr fontId="1" type="noConversion"/>
  </si>
  <si>
    <t>NP_001241411.1</t>
    <phoneticPr fontId="1" type="noConversion"/>
  </si>
  <si>
    <t>GmGSTF10</t>
    <phoneticPr fontId="1" type="noConversion"/>
  </si>
  <si>
    <t>NP_001237836.2</t>
    <phoneticPr fontId="1" type="noConversion"/>
  </si>
  <si>
    <t>GmGSTF11</t>
    <phoneticPr fontId="1" type="noConversion"/>
  </si>
  <si>
    <t>XP_014625840.2</t>
    <phoneticPr fontId="1" type="noConversion"/>
  </si>
  <si>
    <t>Tau</t>
    <phoneticPr fontId="1" type="noConversion"/>
  </si>
  <si>
    <t>NP_001235768.1</t>
    <phoneticPr fontId="1" type="noConversion"/>
  </si>
  <si>
    <t>Chr1</t>
    <phoneticPr fontId="1" type="noConversion"/>
  </si>
  <si>
    <t>GmGSTU2</t>
    <phoneticPr fontId="1" type="noConversion"/>
  </si>
  <si>
    <t>NP_001238627.1</t>
    <phoneticPr fontId="1" type="noConversion"/>
  </si>
  <si>
    <t>GmGSTU3</t>
    <phoneticPr fontId="1" type="noConversion"/>
  </si>
  <si>
    <t>NP_001235279.1</t>
    <phoneticPr fontId="1" type="noConversion"/>
  </si>
  <si>
    <t>GmGSTU4</t>
    <phoneticPr fontId="1" type="noConversion"/>
  </si>
  <si>
    <t>NP_001237841.2</t>
    <phoneticPr fontId="1" type="noConversion"/>
  </si>
  <si>
    <t>GmGSTU5</t>
    <phoneticPr fontId="1" type="noConversion"/>
  </si>
  <si>
    <t>NP_001304550.1</t>
    <phoneticPr fontId="1" type="noConversion"/>
  </si>
  <si>
    <t>GmGSTU6</t>
    <phoneticPr fontId="1" type="noConversion"/>
  </si>
  <si>
    <t>NP_001291982.1</t>
    <phoneticPr fontId="1" type="noConversion"/>
  </si>
  <si>
    <t>GmGSTU7</t>
    <phoneticPr fontId="1" type="noConversion"/>
  </si>
  <si>
    <t>NP_001234986.1</t>
    <phoneticPr fontId="1" type="noConversion"/>
  </si>
  <si>
    <t>GmGSTU8</t>
    <phoneticPr fontId="1" type="noConversion"/>
  </si>
  <si>
    <t>NP_001304421.1</t>
    <phoneticPr fontId="1" type="noConversion"/>
  </si>
  <si>
    <t>GmGSTU9</t>
    <phoneticPr fontId="1" type="noConversion"/>
  </si>
  <si>
    <t>NP_001238721.1</t>
    <phoneticPr fontId="1" type="noConversion"/>
  </si>
  <si>
    <t>GmGSTU10</t>
    <phoneticPr fontId="1" type="noConversion"/>
  </si>
  <si>
    <t>NP_001304458.1</t>
    <phoneticPr fontId="1" type="noConversion"/>
  </si>
  <si>
    <t>GmGSTU11</t>
    <phoneticPr fontId="1" type="noConversion"/>
  </si>
  <si>
    <t>XP_014630064.1</t>
    <phoneticPr fontId="1" type="noConversion"/>
  </si>
  <si>
    <t>Chr4</t>
    <phoneticPr fontId="1" type="noConversion"/>
  </si>
  <si>
    <t>GmGSTU12</t>
    <phoneticPr fontId="1" type="noConversion"/>
  </si>
  <si>
    <t>NP_001304625.1</t>
    <phoneticPr fontId="1" type="noConversion"/>
  </si>
  <si>
    <t>Chr5</t>
    <phoneticPr fontId="1" type="noConversion"/>
  </si>
  <si>
    <t>GmGSTU13</t>
    <phoneticPr fontId="1" type="noConversion"/>
  </si>
  <si>
    <t>NP_001237698.1</t>
    <phoneticPr fontId="1" type="noConversion"/>
  </si>
  <si>
    <t>GmGSTU14</t>
    <phoneticPr fontId="1" type="noConversion"/>
  </si>
  <si>
    <t>NP_001234957.1</t>
    <phoneticPr fontId="1" type="noConversion"/>
  </si>
  <si>
    <t>GmGSTU15</t>
    <phoneticPr fontId="1" type="noConversion"/>
  </si>
  <si>
    <t>NP_001304648.1</t>
    <phoneticPr fontId="1" type="noConversion"/>
  </si>
  <si>
    <t>GmGSTU16</t>
    <phoneticPr fontId="1" type="noConversion"/>
  </si>
  <si>
    <t>NP_001238708.1</t>
    <phoneticPr fontId="1" type="noConversion"/>
  </si>
  <si>
    <t>Chr6</t>
    <phoneticPr fontId="1" type="noConversion"/>
  </si>
  <si>
    <t>GmGSTU17</t>
    <phoneticPr fontId="1" type="noConversion"/>
  </si>
  <si>
    <t>NP_001304408.1</t>
    <phoneticPr fontId="1" type="noConversion"/>
  </si>
  <si>
    <t>GmGSTU18</t>
    <phoneticPr fontId="1" type="noConversion"/>
  </si>
  <si>
    <t>NP_001238439.1</t>
    <phoneticPr fontId="1" type="noConversion"/>
  </si>
  <si>
    <t>GmGSTU19</t>
    <phoneticPr fontId="1" type="noConversion"/>
  </si>
  <si>
    <t>NP_001304556.1</t>
    <phoneticPr fontId="1" type="noConversion"/>
  </si>
  <si>
    <t>GmGSTU20</t>
    <phoneticPr fontId="1" type="noConversion"/>
  </si>
  <si>
    <t>NP_001304584.1</t>
    <phoneticPr fontId="1" type="noConversion"/>
  </si>
  <si>
    <t>GmGSTU21</t>
    <phoneticPr fontId="1" type="noConversion"/>
  </si>
  <si>
    <t>NP_001238659.2</t>
    <phoneticPr fontId="1" type="noConversion"/>
  </si>
  <si>
    <t>GmGSTU22</t>
    <phoneticPr fontId="1" type="noConversion"/>
  </si>
  <si>
    <t>NP_001238643.2</t>
    <phoneticPr fontId="1" type="noConversion"/>
  </si>
  <si>
    <t>GmGSTU23</t>
    <phoneticPr fontId="1" type="noConversion"/>
  </si>
  <si>
    <t>NP_001235260.2</t>
    <phoneticPr fontId="1" type="noConversion"/>
  </si>
  <si>
    <t>GmGSTU24</t>
    <phoneticPr fontId="1" type="noConversion"/>
  </si>
  <si>
    <t>NP_001238675.2</t>
    <phoneticPr fontId="1" type="noConversion"/>
  </si>
  <si>
    <t>GmGSTU25</t>
    <phoneticPr fontId="1" type="noConversion"/>
  </si>
  <si>
    <t>NP_001304569.1</t>
    <phoneticPr fontId="1" type="noConversion"/>
  </si>
  <si>
    <t>GmGSTU26</t>
    <phoneticPr fontId="1" type="noConversion"/>
  </si>
  <si>
    <t>NP_001304557.1</t>
    <phoneticPr fontId="1" type="noConversion"/>
  </si>
  <si>
    <t>GmGSTU27</t>
    <phoneticPr fontId="1" type="noConversion"/>
  </si>
  <si>
    <t>NP_001237959.2</t>
    <phoneticPr fontId="1" type="noConversion"/>
  </si>
  <si>
    <t>GmGSTU28</t>
    <phoneticPr fontId="1" type="noConversion"/>
  </si>
  <si>
    <t>XP_025985373.1</t>
    <phoneticPr fontId="1" type="noConversion"/>
  </si>
  <si>
    <t>GmGSTU29</t>
    <phoneticPr fontId="1" type="noConversion"/>
  </si>
  <si>
    <t>NP_001236486.2</t>
    <phoneticPr fontId="1" type="noConversion"/>
  </si>
  <si>
    <t>GmGSTU30</t>
    <phoneticPr fontId="1" type="noConversion"/>
  </si>
  <si>
    <t>NP_001238712.2</t>
    <phoneticPr fontId="1" type="noConversion"/>
  </si>
  <si>
    <t>GmGSTU31</t>
    <phoneticPr fontId="1" type="noConversion"/>
  </si>
  <si>
    <t>NP_001238691.1</t>
    <phoneticPr fontId="1" type="noConversion"/>
  </si>
  <si>
    <t>GmGSTU32</t>
    <phoneticPr fontId="1" type="noConversion"/>
  </si>
  <si>
    <t>NP_001291444.1</t>
    <phoneticPr fontId="1" type="noConversion"/>
  </si>
  <si>
    <t>GmGSTU33</t>
    <phoneticPr fontId="1" type="noConversion"/>
  </si>
  <si>
    <t>NP_001236587.1</t>
    <phoneticPr fontId="1" type="noConversion"/>
  </si>
  <si>
    <t>GmGSTU34</t>
    <phoneticPr fontId="1" type="noConversion"/>
  </si>
  <si>
    <t>NP_001236877.2</t>
    <phoneticPr fontId="1" type="noConversion"/>
  </si>
  <si>
    <t>GmGSTU35</t>
    <phoneticPr fontId="1" type="noConversion"/>
  </si>
  <si>
    <t>NP_001304274.1</t>
    <phoneticPr fontId="1" type="noConversion"/>
  </si>
  <si>
    <t>GmGSTU36</t>
    <phoneticPr fontId="1" type="noConversion"/>
  </si>
  <si>
    <t>NP_001236312.2</t>
    <phoneticPr fontId="1" type="noConversion"/>
  </si>
  <si>
    <t>Chr15</t>
    <phoneticPr fontId="1" type="noConversion"/>
  </si>
  <si>
    <t>GmGSTU37</t>
    <phoneticPr fontId="1" type="noConversion"/>
  </si>
  <si>
    <t>NP_001237713.2</t>
    <phoneticPr fontId="1" type="noConversion"/>
  </si>
  <si>
    <t>GmGSTU38</t>
    <phoneticPr fontId="1" type="noConversion"/>
  </si>
  <si>
    <t>NP_001304474.1</t>
    <phoneticPr fontId="1" type="noConversion"/>
  </si>
  <si>
    <t>GmGSTU39</t>
    <phoneticPr fontId="1" type="noConversion"/>
  </si>
  <si>
    <t>NP_001240982.1</t>
    <phoneticPr fontId="1" type="noConversion"/>
  </si>
  <si>
    <t>GmGSTU40</t>
    <phoneticPr fontId="1" type="noConversion"/>
  </si>
  <si>
    <t>NP_001237686.1</t>
    <phoneticPr fontId="1" type="noConversion"/>
  </si>
  <si>
    <t>GmGSTU41</t>
    <phoneticPr fontId="1" type="noConversion"/>
  </si>
  <si>
    <t>XP_025981600.1</t>
    <phoneticPr fontId="1" type="noConversion"/>
  </si>
  <si>
    <t>GmGSTU42</t>
    <phoneticPr fontId="1" type="noConversion"/>
  </si>
  <si>
    <t>NP_001236181.1</t>
    <phoneticPr fontId="1" type="noConversion"/>
  </si>
  <si>
    <t>GmGSTU43</t>
    <phoneticPr fontId="1" type="noConversion"/>
  </si>
  <si>
    <t>NP_001304511.1</t>
    <phoneticPr fontId="1" type="noConversion"/>
  </si>
  <si>
    <t>GmGSTU44</t>
    <phoneticPr fontId="1" type="noConversion"/>
  </si>
  <si>
    <t>XP_040867715.1</t>
    <phoneticPr fontId="1" type="noConversion"/>
  </si>
  <si>
    <t>GmGSTU45</t>
    <phoneticPr fontId="1" type="noConversion"/>
  </si>
  <si>
    <t>NP_001237856.2</t>
    <phoneticPr fontId="1" type="noConversion"/>
  </si>
  <si>
    <t>GmGSTU46</t>
    <phoneticPr fontId="1" type="noConversion"/>
  </si>
  <si>
    <t>NP_001237670.1</t>
    <phoneticPr fontId="1" type="noConversion"/>
  </si>
  <si>
    <t>GmGSTU47</t>
    <phoneticPr fontId="1" type="noConversion"/>
  </si>
  <si>
    <t>NP_001236169.2</t>
    <phoneticPr fontId="1" type="noConversion"/>
  </si>
  <si>
    <t>GmGSTU48</t>
    <phoneticPr fontId="1" type="noConversion"/>
  </si>
  <si>
    <t>NP_001291445.1</t>
    <phoneticPr fontId="1" type="noConversion"/>
  </si>
  <si>
    <t>TCHQD</t>
    <phoneticPr fontId="1" type="noConversion"/>
  </si>
  <si>
    <t>NP_001304610.1</t>
    <phoneticPr fontId="1" type="noConversion"/>
  </si>
  <si>
    <t>GmTCHQD2</t>
    <phoneticPr fontId="1" type="noConversion"/>
  </si>
  <si>
    <t>NP_001291447.1</t>
    <phoneticPr fontId="1" type="noConversion"/>
  </si>
  <si>
    <t>GmTCHQD3</t>
    <phoneticPr fontId="1" type="noConversion"/>
  </si>
  <si>
    <t>NP_001304528.1</t>
    <phoneticPr fontId="1" type="noConversion"/>
  </si>
  <si>
    <t>Theta</t>
    <phoneticPr fontId="1" type="noConversion"/>
  </si>
  <si>
    <t>NP_001242886.2</t>
    <phoneticPr fontId="1" type="noConversion"/>
  </si>
  <si>
    <t>GmGSTT2</t>
    <phoneticPr fontId="1" type="noConversion"/>
  </si>
  <si>
    <t>NP_001236903.2</t>
    <phoneticPr fontId="1" type="noConversion"/>
  </si>
  <si>
    <t>GmGSTT3</t>
    <phoneticPr fontId="1" type="noConversion"/>
  </si>
  <si>
    <t>NP_001304542.1</t>
    <phoneticPr fontId="1" type="noConversion"/>
  </si>
  <si>
    <t>Zeta</t>
    <phoneticPr fontId="1" type="noConversion"/>
  </si>
  <si>
    <t>NP_001355757.1</t>
    <phoneticPr fontId="1" type="noConversion"/>
  </si>
  <si>
    <t>GmGSTZ2</t>
    <phoneticPr fontId="1" type="noConversion"/>
  </si>
  <si>
    <t>NP_001236964.1</t>
    <phoneticPr fontId="1" type="noConversion"/>
  </si>
  <si>
    <t>GmGSTZ3</t>
    <phoneticPr fontId="1" type="noConversion"/>
  </si>
  <si>
    <t>NP_001235036.1</t>
    <phoneticPr fontId="1" type="noConversion"/>
  </si>
  <si>
    <t>Class</t>
  </si>
  <si>
    <t>Gene Name</t>
  </si>
  <si>
    <t>AA</t>
  </si>
  <si>
    <t>Weight</t>
  </si>
  <si>
    <t>PI</t>
  </si>
  <si>
    <t>GRAVY</t>
  </si>
  <si>
    <t>Localization</t>
  </si>
  <si>
    <t>Chr</t>
  </si>
  <si>
    <t>Length</t>
  </si>
  <si>
    <t>Start</t>
    <phoneticPr fontId="1" type="noConversion"/>
  </si>
  <si>
    <t>End</t>
    <phoneticPr fontId="1" type="noConversion"/>
  </si>
  <si>
    <t>Aliphatic index</t>
  </si>
  <si>
    <r>
      <t>cytoplasmic</t>
    </r>
    <r>
      <rPr>
        <sz val="10"/>
        <rFont val="微软雅黑"/>
        <family val="2"/>
        <charset val="134"/>
      </rPr>
      <t>、</t>
    </r>
    <r>
      <rPr>
        <sz val="10"/>
        <rFont val="Times New Roman"/>
        <family val="1"/>
      </rPr>
      <t>Cytoplasmic</t>
    </r>
    <phoneticPr fontId="1" type="noConversion"/>
  </si>
  <si>
    <r>
      <t xml:space="preserve">Table S3: The members of GST supergene family in </t>
    </r>
    <r>
      <rPr>
        <i/>
        <sz val="11"/>
        <color theme="1"/>
        <rFont val="Times New Roman"/>
        <family val="1"/>
      </rPr>
      <t>Glycine max</t>
    </r>
    <r>
      <rPr>
        <sz val="11"/>
        <color theme="1"/>
        <rFont val="Times New Roman"/>
        <family val="1"/>
      </rPr>
      <t xml:space="preserve"> and their characteristics</t>
    </r>
    <phoneticPr fontId="1" type="noConversion"/>
  </si>
  <si>
    <t>WGD or Segmental</t>
  </si>
  <si>
    <t>Dispersed</t>
  </si>
  <si>
    <t>-</t>
  </si>
  <si>
    <t>Tandem</t>
  </si>
  <si>
    <t>Proximal</t>
  </si>
  <si>
    <t>Singleton</t>
  </si>
  <si>
    <t>Duplication Type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</si>
</sst>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微软雅黑"/>
      <family val="2"/>
      <charset val="134"/>
    </font>
    <font>
      <sz val="10"/>
      <name val="微软雅黑"/>
      <family val="2"/>
      <charset val="134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31935-B867-4F17-A41D-696B468C58D0}">
  <dimension ref="A1:P142"/>
  <sheetViews>
    <sheetView tabSelected="1" workbookViewId="0">
      <selection activeCell="O23" sqref="O23"/>
    </sheetView>
  </sheetViews>
  <sheetFormatPr defaultColWidth="8.9140625" defaultRowHeight="16.5" x14ac:dyDescent="0.3"/>
  <cols>
    <col min="1" max="1" width="8.9140625" style="1"/>
    <col min="2" max="2" width="15.25" style="1" customWidth="1"/>
    <col min="3" max="3" width="11.08203125" style="1" customWidth="1"/>
    <col min="4" max="4" width="20.4140625" style="1" customWidth="1"/>
    <col min="5" max="5" width="17.9140625" style="1" customWidth="1"/>
    <col min="6" max="6" width="20.4140625" style="1" customWidth="1"/>
    <col min="7" max="7" width="15.25" style="1" customWidth="1"/>
    <col min="8" max="8" width="18.58203125" style="1" customWidth="1"/>
    <col min="9" max="9" width="21.4140625" style="1" customWidth="1"/>
    <col min="10" max="10" width="24.33203125" style="1" customWidth="1"/>
    <col min="11" max="12" width="8.9140625" style="1"/>
    <col min="13" max="14" width="11.4140625" style="1" bestFit="1" customWidth="1"/>
    <col min="15" max="15" width="18.5" style="1" customWidth="1"/>
    <col min="16" max="16384" width="8.9140625" style="1"/>
  </cols>
  <sheetData>
    <row r="1" spans="1:16" ht="17" thickBot="1" x14ac:dyDescent="0.35">
      <c r="A1" s="7" t="s">
        <v>206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6" ht="17.5" thickTop="1" thickBot="1" x14ac:dyDescent="0.35">
      <c r="A2" s="3" t="s">
        <v>193</v>
      </c>
      <c r="B2" s="3" t="s">
        <v>194</v>
      </c>
      <c r="C2" s="3" t="s">
        <v>8</v>
      </c>
      <c r="D2" s="3" t="s">
        <v>9</v>
      </c>
      <c r="E2" s="3" t="s">
        <v>195</v>
      </c>
      <c r="F2" s="3" t="s">
        <v>196</v>
      </c>
      <c r="G2" s="3" t="s">
        <v>197</v>
      </c>
      <c r="H2" s="3" t="s">
        <v>204</v>
      </c>
      <c r="I2" s="3" t="s">
        <v>198</v>
      </c>
      <c r="J2" s="3" t="s">
        <v>199</v>
      </c>
      <c r="K2" s="3" t="s">
        <v>200</v>
      </c>
      <c r="L2" s="3" t="s">
        <v>201</v>
      </c>
      <c r="M2" s="3" t="s">
        <v>202</v>
      </c>
      <c r="N2" s="3" t="s">
        <v>203</v>
      </c>
      <c r="O2" s="3" t="s">
        <v>213</v>
      </c>
      <c r="P2" s="2"/>
    </row>
    <row r="3" spans="1:16" ht="17" thickTop="1" x14ac:dyDescent="0.3">
      <c r="A3" s="2" t="s">
        <v>10</v>
      </c>
      <c r="B3" s="5" t="s">
        <v>0</v>
      </c>
      <c r="C3" s="5">
        <v>100819803</v>
      </c>
      <c r="D3" s="2" t="s">
        <v>11</v>
      </c>
      <c r="E3" s="2">
        <v>213</v>
      </c>
      <c r="F3" s="2">
        <v>23449.08</v>
      </c>
      <c r="G3" s="2">
        <v>5.98</v>
      </c>
      <c r="H3" s="2">
        <v>100.61</v>
      </c>
      <c r="I3" s="2">
        <v>-3.0000000000000001E-3</v>
      </c>
      <c r="J3" s="2" t="s">
        <v>12</v>
      </c>
      <c r="K3" s="2" t="s">
        <v>13</v>
      </c>
      <c r="L3" s="2">
        <v>3207</v>
      </c>
      <c r="M3" s="2">
        <v>50983081</v>
      </c>
      <c r="N3" s="2">
        <v>50986287</v>
      </c>
      <c r="O3" s="2" t="s">
        <v>207</v>
      </c>
    </row>
    <row r="4" spans="1:16" x14ac:dyDescent="0.3">
      <c r="A4" s="2" t="s">
        <v>10</v>
      </c>
      <c r="B4" s="5" t="s">
        <v>14</v>
      </c>
      <c r="C4" s="5">
        <v>100805216</v>
      </c>
      <c r="D4" s="2" t="s">
        <v>15</v>
      </c>
      <c r="E4" s="2">
        <v>259</v>
      </c>
      <c r="F4" s="2">
        <v>28891.34</v>
      </c>
      <c r="G4" s="2">
        <v>8.5399999999999991</v>
      </c>
      <c r="H4" s="2">
        <v>87.99</v>
      </c>
      <c r="I4" s="2">
        <v>-0.23400000000000001</v>
      </c>
      <c r="J4" s="2" t="s">
        <v>16</v>
      </c>
      <c r="K4" s="2" t="s">
        <v>17</v>
      </c>
      <c r="L4" s="2">
        <v>5184</v>
      </c>
      <c r="M4" s="2">
        <v>35931238</v>
      </c>
      <c r="N4" s="2">
        <v>35936421</v>
      </c>
      <c r="O4" s="2" t="s">
        <v>207</v>
      </c>
    </row>
    <row r="5" spans="1:16" x14ac:dyDescent="0.3">
      <c r="A5" s="2" t="s">
        <v>10</v>
      </c>
      <c r="B5" s="5" t="s">
        <v>18</v>
      </c>
      <c r="C5" s="5">
        <v>732557</v>
      </c>
      <c r="D5" s="2" t="s">
        <v>19</v>
      </c>
      <c r="E5" s="2">
        <v>261</v>
      </c>
      <c r="F5" s="2">
        <v>29044.43</v>
      </c>
      <c r="G5" s="2">
        <v>8.82</v>
      </c>
      <c r="H5" s="2">
        <v>86.21</v>
      </c>
      <c r="I5" s="2">
        <v>-0.28100000000000003</v>
      </c>
      <c r="J5" s="2" t="s">
        <v>12</v>
      </c>
      <c r="K5" s="2" t="s">
        <v>20</v>
      </c>
      <c r="L5" s="2">
        <v>5375</v>
      </c>
      <c r="M5" s="2">
        <v>3298664</v>
      </c>
      <c r="N5" s="2">
        <v>3304038</v>
      </c>
      <c r="O5" s="2" t="s">
        <v>207</v>
      </c>
    </row>
    <row r="6" spans="1:16" x14ac:dyDescent="0.3">
      <c r="A6" s="2" t="s">
        <v>10</v>
      </c>
      <c r="B6" s="5" t="s">
        <v>21</v>
      </c>
      <c r="C6" s="5">
        <v>100306061</v>
      </c>
      <c r="D6" s="2" t="s">
        <v>22</v>
      </c>
      <c r="E6" s="2">
        <v>213</v>
      </c>
      <c r="F6" s="2">
        <v>23472.12</v>
      </c>
      <c r="G6" s="2">
        <v>5.81</v>
      </c>
      <c r="H6" s="2">
        <v>101.55</v>
      </c>
      <c r="I6" s="2">
        <v>-1.2999999999999999E-2</v>
      </c>
      <c r="J6" s="2" t="s">
        <v>12</v>
      </c>
      <c r="K6" s="2" t="s">
        <v>23</v>
      </c>
      <c r="L6" s="2">
        <v>3323</v>
      </c>
      <c r="M6" s="2">
        <v>47098699</v>
      </c>
      <c r="N6" s="2">
        <v>47102021</v>
      </c>
      <c r="O6" s="2" t="s">
        <v>207</v>
      </c>
    </row>
    <row r="7" spans="1:16" x14ac:dyDescent="0.3">
      <c r="A7" s="2" t="s">
        <v>24</v>
      </c>
      <c r="B7" s="5" t="s">
        <v>1</v>
      </c>
      <c r="C7" s="5">
        <v>100810452</v>
      </c>
      <c r="D7" s="2" t="s">
        <v>25</v>
      </c>
      <c r="E7" s="2">
        <v>420</v>
      </c>
      <c r="F7" s="2">
        <v>47742.82</v>
      </c>
      <c r="G7" s="2">
        <v>5.86</v>
      </c>
      <c r="H7" s="2">
        <v>80.36</v>
      </c>
      <c r="I7" s="2">
        <v>-0.41199999999999998</v>
      </c>
      <c r="J7" s="2" t="s">
        <v>12</v>
      </c>
      <c r="K7" s="2" t="s">
        <v>26</v>
      </c>
      <c r="L7" s="2">
        <v>2711</v>
      </c>
      <c r="M7" s="2">
        <v>44856768</v>
      </c>
      <c r="N7" s="2">
        <v>44859478</v>
      </c>
      <c r="O7" s="2" t="s">
        <v>207</v>
      </c>
    </row>
    <row r="8" spans="1:16" x14ac:dyDescent="0.3">
      <c r="A8" s="2" t="s">
        <v>24</v>
      </c>
      <c r="B8" s="5" t="s">
        <v>27</v>
      </c>
      <c r="C8" s="5">
        <v>100795680</v>
      </c>
      <c r="D8" s="2" t="s">
        <v>28</v>
      </c>
      <c r="E8" s="2">
        <v>418</v>
      </c>
      <c r="F8" s="2">
        <v>47467.53</v>
      </c>
      <c r="G8" s="2">
        <v>5.77</v>
      </c>
      <c r="H8" s="2">
        <v>81.2</v>
      </c>
      <c r="I8" s="2">
        <v>-0.38</v>
      </c>
      <c r="J8" s="2" t="s">
        <v>12</v>
      </c>
      <c r="K8" s="2" t="s">
        <v>29</v>
      </c>
      <c r="L8" s="2">
        <v>2193</v>
      </c>
      <c r="M8" s="2">
        <v>33422475</v>
      </c>
      <c r="N8" s="2">
        <v>33424667</v>
      </c>
      <c r="O8" s="2" t="s">
        <v>207</v>
      </c>
    </row>
    <row r="9" spans="1:16" x14ac:dyDescent="0.3">
      <c r="A9" s="2" t="s">
        <v>24</v>
      </c>
      <c r="B9" s="5" t="s">
        <v>30</v>
      </c>
      <c r="C9" s="5">
        <v>100787125</v>
      </c>
      <c r="D9" s="2" t="s">
        <v>31</v>
      </c>
      <c r="E9" s="2">
        <v>419</v>
      </c>
      <c r="F9" s="2">
        <v>47587.6</v>
      </c>
      <c r="G9" s="2">
        <v>5.92</v>
      </c>
      <c r="H9" s="2">
        <v>79.16</v>
      </c>
      <c r="I9" s="2">
        <v>-0.40200000000000002</v>
      </c>
      <c r="J9" s="2" t="s">
        <v>12</v>
      </c>
      <c r="K9" s="2" t="s">
        <v>32</v>
      </c>
      <c r="L9" s="2">
        <v>2077</v>
      </c>
      <c r="M9" s="2">
        <v>103499</v>
      </c>
      <c r="N9" s="2">
        <v>105575</v>
      </c>
      <c r="O9" s="2" t="s">
        <v>207</v>
      </c>
    </row>
    <row r="10" spans="1:16" x14ac:dyDescent="0.3">
      <c r="A10" s="2" t="s">
        <v>24</v>
      </c>
      <c r="B10" s="5" t="s">
        <v>33</v>
      </c>
      <c r="C10" s="5">
        <v>547637</v>
      </c>
      <c r="D10" s="2" t="s">
        <v>34</v>
      </c>
      <c r="E10" s="2">
        <v>420</v>
      </c>
      <c r="F10" s="2">
        <v>47742.87</v>
      </c>
      <c r="G10" s="2">
        <v>6.1</v>
      </c>
      <c r="H10" s="2">
        <v>81.760000000000005</v>
      </c>
      <c r="I10" s="2">
        <v>-0.38800000000000001</v>
      </c>
      <c r="J10" s="2" t="s">
        <v>12</v>
      </c>
      <c r="K10" s="2" t="s">
        <v>35</v>
      </c>
      <c r="L10" s="2">
        <v>2724</v>
      </c>
      <c r="M10" s="2">
        <v>164225</v>
      </c>
      <c r="N10" s="2">
        <v>166948</v>
      </c>
      <c r="O10" s="2" t="s">
        <v>207</v>
      </c>
    </row>
    <row r="11" spans="1:16" x14ac:dyDescent="0.3">
      <c r="A11" s="2" t="s">
        <v>36</v>
      </c>
      <c r="B11" s="5" t="s">
        <v>2</v>
      </c>
      <c r="C11" s="5">
        <v>100816962</v>
      </c>
      <c r="D11" s="2" t="s">
        <v>37</v>
      </c>
      <c r="E11" s="2">
        <v>235</v>
      </c>
      <c r="F11" s="2">
        <v>26822.68</v>
      </c>
      <c r="G11" s="2">
        <v>5.72</v>
      </c>
      <c r="H11" s="2">
        <v>82.64</v>
      </c>
      <c r="I11" s="2">
        <v>-0.28100000000000003</v>
      </c>
      <c r="J11" s="2" t="s">
        <v>12</v>
      </c>
      <c r="K11" s="2" t="s">
        <v>38</v>
      </c>
      <c r="L11" s="2">
        <v>2687</v>
      </c>
      <c r="M11" s="2">
        <v>40103873</v>
      </c>
      <c r="N11" s="2">
        <v>40106559</v>
      </c>
      <c r="O11" s="2" t="s">
        <v>208</v>
      </c>
    </row>
    <row r="12" spans="1:16" x14ac:dyDescent="0.3">
      <c r="A12" s="2" t="s">
        <v>36</v>
      </c>
      <c r="B12" s="5" t="s">
        <v>39</v>
      </c>
      <c r="C12" s="5">
        <v>100817305</v>
      </c>
      <c r="D12" s="2" t="s">
        <v>40</v>
      </c>
      <c r="E12" s="2">
        <v>237</v>
      </c>
      <c r="F12" s="2">
        <v>27089.85</v>
      </c>
      <c r="G12" s="2">
        <v>5.34</v>
      </c>
      <c r="H12" s="2">
        <v>85.15</v>
      </c>
      <c r="I12" s="2">
        <v>-0.35099999999999998</v>
      </c>
      <c r="J12" s="2" t="s">
        <v>12</v>
      </c>
      <c r="K12" s="2" t="s">
        <v>13</v>
      </c>
      <c r="L12" s="2">
        <v>3168</v>
      </c>
      <c r="M12" s="2">
        <v>4241933</v>
      </c>
      <c r="N12" s="2">
        <v>4245100</v>
      </c>
      <c r="O12" s="2" t="s">
        <v>209</v>
      </c>
    </row>
    <row r="13" spans="1:16" x14ac:dyDescent="0.3">
      <c r="A13" s="2" t="s">
        <v>36</v>
      </c>
      <c r="B13" s="5" t="s">
        <v>41</v>
      </c>
      <c r="C13" s="5">
        <v>547597</v>
      </c>
      <c r="D13" s="2" t="s">
        <v>42</v>
      </c>
      <c r="E13" s="2">
        <v>237</v>
      </c>
      <c r="F13" s="2">
        <v>27030.91</v>
      </c>
      <c r="G13" s="2">
        <v>5.21</v>
      </c>
      <c r="H13" s="2">
        <v>89.24</v>
      </c>
      <c r="I13" s="2">
        <v>-0.28599999999999998</v>
      </c>
      <c r="J13" s="2" t="s">
        <v>12</v>
      </c>
      <c r="K13" s="2" t="s">
        <v>43</v>
      </c>
      <c r="L13" s="2">
        <v>2751</v>
      </c>
      <c r="M13" s="2">
        <v>23889238</v>
      </c>
      <c r="N13" s="2">
        <v>23891988</v>
      </c>
      <c r="O13" s="2" t="s">
        <v>207</v>
      </c>
    </row>
    <row r="14" spans="1:16" x14ac:dyDescent="0.3">
      <c r="A14" s="2" t="s">
        <v>36</v>
      </c>
      <c r="B14" s="5" t="s">
        <v>44</v>
      </c>
      <c r="C14" s="5">
        <v>100775492</v>
      </c>
      <c r="D14" s="2" t="s">
        <v>45</v>
      </c>
      <c r="E14" s="2">
        <v>239</v>
      </c>
      <c r="F14" s="2">
        <v>27211.040000000001</v>
      </c>
      <c r="G14" s="2">
        <v>5.34</v>
      </c>
      <c r="H14" s="2">
        <v>88.12</v>
      </c>
      <c r="I14" s="2">
        <v>-0.44600000000000001</v>
      </c>
      <c r="J14" s="2" t="s">
        <v>205</v>
      </c>
      <c r="K14" s="2" t="s">
        <v>43</v>
      </c>
      <c r="L14" s="2">
        <v>2500</v>
      </c>
      <c r="M14" s="2">
        <v>23893419</v>
      </c>
      <c r="N14" s="2">
        <v>23895918</v>
      </c>
      <c r="O14" s="2" t="s">
        <v>207</v>
      </c>
    </row>
    <row r="15" spans="1:16" x14ac:dyDescent="0.3">
      <c r="A15" s="2" t="s">
        <v>36</v>
      </c>
      <c r="B15" s="5" t="s">
        <v>46</v>
      </c>
      <c r="C15" s="5">
        <v>100793025</v>
      </c>
      <c r="D15" s="2" t="s">
        <v>47</v>
      </c>
      <c r="E15" s="2">
        <v>237</v>
      </c>
      <c r="F15" s="2">
        <v>27008.77</v>
      </c>
      <c r="G15" s="2">
        <v>5.49</v>
      </c>
      <c r="H15" s="2">
        <v>84.3</v>
      </c>
      <c r="I15" s="2">
        <v>-0.36</v>
      </c>
      <c r="J15" s="2" t="s">
        <v>12</v>
      </c>
      <c r="K15" s="2" t="s">
        <v>48</v>
      </c>
      <c r="L15" s="2">
        <v>2206</v>
      </c>
      <c r="M15" s="2">
        <v>44103438</v>
      </c>
      <c r="N15" s="2">
        <v>44105643</v>
      </c>
      <c r="O15" s="2" t="s">
        <v>209</v>
      </c>
    </row>
    <row r="16" spans="1:16" x14ac:dyDescent="0.3">
      <c r="A16" s="2" t="s">
        <v>49</v>
      </c>
      <c r="B16" s="5" t="s">
        <v>3</v>
      </c>
      <c r="C16" s="5">
        <v>100815147</v>
      </c>
      <c r="D16" s="2" t="s">
        <v>50</v>
      </c>
      <c r="E16" s="2">
        <v>220</v>
      </c>
      <c r="F16" s="2">
        <v>24864.34</v>
      </c>
      <c r="G16" s="2">
        <v>5.21</v>
      </c>
      <c r="H16" s="2">
        <v>81.55</v>
      </c>
      <c r="I16" s="2">
        <v>-0.25800000000000001</v>
      </c>
      <c r="J16" s="2" t="s">
        <v>12</v>
      </c>
      <c r="K16" s="2" t="s">
        <v>51</v>
      </c>
      <c r="L16" s="2">
        <v>1324</v>
      </c>
      <c r="M16" s="2">
        <v>16254862</v>
      </c>
      <c r="N16" s="2">
        <v>16256185</v>
      </c>
      <c r="O16" s="2" t="s">
        <v>207</v>
      </c>
    </row>
    <row r="17" spans="1:15" x14ac:dyDescent="0.3">
      <c r="A17" s="2" t="s">
        <v>49</v>
      </c>
      <c r="B17" s="5" t="s">
        <v>52</v>
      </c>
      <c r="C17" s="5">
        <v>100799868</v>
      </c>
      <c r="D17" s="2" t="s">
        <v>53</v>
      </c>
      <c r="E17" s="2">
        <v>218</v>
      </c>
      <c r="F17" s="2">
        <v>24767.58</v>
      </c>
      <c r="G17" s="2">
        <v>6.76</v>
      </c>
      <c r="H17" s="2">
        <v>83.72</v>
      </c>
      <c r="I17" s="2">
        <v>-0.311</v>
      </c>
      <c r="J17" s="2" t="s">
        <v>12</v>
      </c>
      <c r="K17" s="2" t="s">
        <v>51</v>
      </c>
      <c r="L17" s="2">
        <v>7338</v>
      </c>
      <c r="M17" s="2">
        <v>16257211</v>
      </c>
      <c r="N17" s="2">
        <v>16264548</v>
      </c>
      <c r="O17" s="2" t="s">
        <v>209</v>
      </c>
    </row>
    <row r="18" spans="1:15" x14ac:dyDescent="0.3">
      <c r="A18" s="2" t="s">
        <v>49</v>
      </c>
      <c r="B18" s="5" t="s">
        <v>54</v>
      </c>
      <c r="C18" s="5">
        <v>100819783</v>
      </c>
      <c r="D18" s="2" t="s">
        <v>55</v>
      </c>
      <c r="E18" s="2">
        <v>215</v>
      </c>
      <c r="F18" s="2">
        <v>24780.55</v>
      </c>
      <c r="G18" s="2">
        <v>5.91</v>
      </c>
      <c r="H18" s="2">
        <v>97.35</v>
      </c>
      <c r="I18" s="2">
        <v>-0.23799999999999999</v>
      </c>
      <c r="J18" s="2" t="s">
        <v>12</v>
      </c>
      <c r="K18" s="2" t="s">
        <v>51</v>
      </c>
      <c r="L18" s="2">
        <v>1009</v>
      </c>
      <c r="M18" s="2">
        <v>48374859</v>
      </c>
      <c r="N18" s="2">
        <v>48375867</v>
      </c>
      <c r="O18" s="2" t="s">
        <v>207</v>
      </c>
    </row>
    <row r="19" spans="1:15" x14ac:dyDescent="0.3">
      <c r="A19" s="2" t="s">
        <v>49</v>
      </c>
      <c r="B19" s="5" t="s">
        <v>56</v>
      </c>
      <c r="C19" s="5">
        <v>547589</v>
      </c>
      <c r="D19" s="2" t="s">
        <v>57</v>
      </c>
      <c r="E19" s="2">
        <v>215</v>
      </c>
      <c r="F19" s="2">
        <v>24829.439999999999</v>
      </c>
      <c r="G19" s="2">
        <v>5.73</v>
      </c>
      <c r="H19" s="2">
        <v>96.47</v>
      </c>
      <c r="I19" s="2">
        <v>-0.36</v>
      </c>
      <c r="J19" s="2" t="s">
        <v>12</v>
      </c>
      <c r="K19" s="2" t="s">
        <v>58</v>
      </c>
      <c r="L19" s="2">
        <v>1830</v>
      </c>
      <c r="M19" s="2">
        <v>41896520</v>
      </c>
      <c r="N19" s="2">
        <v>41898349</v>
      </c>
      <c r="O19" s="2" t="s">
        <v>207</v>
      </c>
    </row>
    <row r="20" spans="1:15" x14ac:dyDescent="0.3">
      <c r="A20" s="2" t="s">
        <v>49</v>
      </c>
      <c r="B20" s="5" t="s">
        <v>59</v>
      </c>
      <c r="C20" s="5">
        <v>100809406</v>
      </c>
      <c r="D20" s="2" t="s">
        <v>60</v>
      </c>
      <c r="E20" s="2">
        <v>216</v>
      </c>
      <c r="F20" s="2">
        <v>25724.560000000001</v>
      </c>
      <c r="G20" s="2">
        <v>6.15</v>
      </c>
      <c r="H20" s="2">
        <v>85.19</v>
      </c>
      <c r="I20" s="2">
        <v>-0.56599999999999995</v>
      </c>
      <c r="J20" s="2" t="s">
        <v>12</v>
      </c>
      <c r="K20" s="2" t="s">
        <v>58</v>
      </c>
      <c r="L20" s="2">
        <v>1459</v>
      </c>
      <c r="M20" s="2">
        <v>41904843</v>
      </c>
      <c r="N20" s="2">
        <v>41906301</v>
      </c>
      <c r="O20" s="2" t="s">
        <v>207</v>
      </c>
    </row>
    <row r="21" spans="1:15" x14ac:dyDescent="0.3">
      <c r="A21" s="2" t="s">
        <v>49</v>
      </c>
      <c r="B21" s="5" t="s">
        <v>61</v>
      </c>
      <c r="C21" s="5">
        <v>547588</v>
      </c>
      <c r="D21" s="2" t="s">
        <v>62</v>
      </c>
      <c r="E21" s="2">
        <v>218</v>
      </c>
      <c r="F21" s="2">
        <v>24757.29</v>
      </c>
      <c r="G21" s="2">
        <v>5.26</v>
      </c>
      <c r="H21" s="2">
        <v>82.71</v>
      </c>
      <c r="I21" s="2">
        <v>-0.19400000000000001</v>
      </c>
      <c r="J21" s="2" t="s">
        <v>12</v>
      </c>
      <c r="K21" s="2" t="s">
        <v>13</v>
      </c>
      <c r="L21" s="2">
        <v>984</v>
      </c>
      <c r="M21" s="2">
        <v>1727610</v>
      </c>
      <c r="N21" s="2">
        <v>1728593</v>
      </c>
      <c r="O21" s="2" t="s">
        <v>207</v>
      </c>
    </row>
    <row r="22" spans="1:15" x14ac:dyDescent="0.3">
      <c r="A22" s="2" t="s">
        <v>49</v>
      </c>
      <c r="B22" s="5" t="s">
        <v>63</v>
      </c>
      <c r="C22" s="5">
        <v>100796010</v>
      </c>
      <c r="D22" s="2" t="s">
        <v>64</v>
      </c>
      <c r="E22" s="2">
        <v>213</v>
      </c>
      <c r="F22" s="2">
        <v>24191.040000000001</v>
      </c>
      <c r="G22" s="2">
        <v>6.25</v>
      </c>
      <c r="H22" s="2">
        <v>101.6</v>
      </c>
      <c r="I22" s="2">
        <v>-0.154</v>
      </c>
      <c r="J22" s="2" t="s">
        <v>12</v>
      </c>
      <c r="K22" s="2" t="s">
        <v>17</v>
      </c>
      <c r="L22" s="2">
        <v>1856</v>
      </c>
      <c r="M22" s="2">
        <v>35452206</v>
      </c>
      <c r="N22" s="2">
        <v>35454061</v>
      </c>
      <c r="O22" s="2" t="s">
        <v>207</v>
      </c>
    </row>
    <row r="23" spans="1:15" x14ac:dyDescent="0.3">
      <c r="A23" s="2" t="s">
        <v>49</v>
      </c>
      <c r="B23" s="5" t="s">
        <v>65</v>
      </c>
      <c r="C23" s="5">
        <v>547951</v>
      </c>
      <c r="D23" s="2" t="s">
        <v>66</v>
      </c>
      <c r="E23" s="2">
        <v>215</v>
      </c>
      <c r="F23" s="2">
        <v>24772.51</v>
      </c>
      <c r="G23" s="2">
        <v>5.74</v>
      </c>
      <c r="H23" s="2">
        <v>95.53</v>
      </c>
      <c r="I23" s="2">
        <v>-0.24299999999999999</v>
      </c>
      <c r="J23" s="2" t="s">
        <v>12</v>
      </c>
      <c r="K23" s="2" t="s">
        <v>67</v>
      </c>
      <c r="L23" s="2">
        <v>1547</v>
      </c>
      <c r="M23" s="2">
        <v>2243505</v>
      </c>
      <c r="N23" s="2">
        <v>2245051</v>
      </c>
      <c r="O23" s="2" t="s">
        <v>207</v>
      </c>
    </row>
    <row r="24" spans="1:15" x14ac:dyDescent="0.3">
      <c r="A24" s="2" t="s">
        <v>49</v>
      </c>
      <c r="B24" s="5" t="s">
        <v>68</v>
      </c>
      <c r="C24" s="5">
        <v>100812502</v>
      </c>
      <c r="D24" s="2" t="s">
        <v>69</v>
      </c>
      <c r="E24" s="2">
        <v>213</v>
      </c>
      <c r="F24" s="2">
        <v>24256.959999999999</v>
      </c>
      <c r="G24" s="2">
        <v>5.54</v>
      </c>
      <c r="H24" s="2">
        <v>100.23</v>
      </c>
      <c r="I24" s="2">
        <v>-0.182</v>
      </c>
      <c r="J24" s="2" t="s">
        <v>12</v>
      </c>
      <c r="K24" s="2" t="s">
        <v>20</v>
      </c>
      <c r="L24" s="2">
        <v>1957</v>
      </c>
      <c r="M24" s="2">
        <v>3714662</v>
      </c>
      <c r="N24" s="2">
        <v>3716618</v>
      </c>
      <c r="O24" s="2" t="s">
        <v>207</v>
      </c>
    </row>
    <row r="25" spans="1:15" x14ac:dyDescent="0.3">
      <c r="A25" s="2" t="s">
        <v>49</v>
      </c>
      <c r="B25" s="5" t="s">
        <v>70</v>
      </c>
      <c r="C25" s="5">
        <v>100499911</v>
      </c>
      <c r="D25" s="2" t="s">
        <v>71</v>
      </c>
      <c r="E25" s="2">
        <v>215</v>
      </c>
      <c r="F25" s="2">
        <v>24889.54</v>
      </c>
      <c r="G25" s="2">
        <v>5.74</v>
      </c>
      <c r="H25" s="2">
        <v>96.05</v>
      </c>
      <c r="I25" s="2">
        <v>-0.35299999999999998</v>
      </c>
      <c r="J25" s="2" t="s">
        <v>12</v>
      </c>
      <c r="K25" s="2" t="s">
        <v>20</v>
      </c>
      <c r="L25" s="2">
        <v>2013</v>
      </c>
      <c r="M25" s="2">
        <v>13107188</v>
      </c>
      <c r="N25" s="2">
        <v>13109200</v>
      </c>
      <c r="O25" s="2" t="s">
        <v>207</v>
      </c>
    </row>
    <row r="26" spans="1:15" x14ac:dyDescent="0.3">
      <c r="A26" s="2" t="s">
        <v>49</v>
      </c>
      <c r="B26" s="5" t="s">
        <v>72</v>
      </c>
      <c r="C26" s="5">
        <v>100775421</v>
      </c>
      <c r="D26" s="2" t="s">
        <v>73</v>
      </c>
      <c r="E26" s="2">
        <v>215</v>
      </c>
      <c r="F26" s="2">
        <v>24792.73</v>
      </c>
      <c r="G26" s="2">
        <v>5.68</v>
      </c>
      <c r="H26" s="2">
        <v>97.4</v>
      </c>
      <c r="I26" s="2">
        <v>-0.28699999999999998</v>
      </c>
      <c r="J26" s="2" t="s">
        <v>12</v>
      </c>
      <c r="K26" s="2" t="s">
        <v>20</v>
      </c>
      <c r="L26" s="2">
        <v>1742</v>
      </c>
      <c r="M26" s="2">
        <v>13121567</v>
      </c>
      <c r="N26" s="2">
        <v>13123308</v>
      </c>
      <c r="O26" s="2" t="s">
        <v>210</v>
      </c>
    </row>
    <row r="27" spans="1:15" x14ac:dyDescent="0.3">
      <c r="A27" s="2" t="s">
        <v>74</v>
      </c>
      <c r="B27" s="5" t="s">
        <v>4</v>
      </c>
      <c r="C27" s="5">
        <v>100500281</v>
      </c>
      <c r="D27" s="2" t="s">
        <v>75</v>
      </c>
      <c r="E27" s="2">
        <v>235</v>
      </c>
      <c r="F27" s="2">
        <v>26686.66</v>
      </c>
      <c r="G27" s="2">
        <v>5.77</v>
      </c>
      <c r="H27" s="2">
        <v>94.72</v>
      </c>
      <c r="I27" s="2">
        <v>-0.25</v>
      </c>
      <c r="J27" s="2" t="s">
        <v>12</v>
      </c>
      <c r="K27" s="2" t="s">
        <v>76</v>
      </c>
      <c r="L27" s="2">
        <v>1688</v>
      </c>
      <c r="M27" s="2">
        <v>4328386</v>
      </c>
      <c r="N27" s="2">
        <v>4330073</v>
      </c>
      <c r="O27" s="2" t="s">
        <v>207</v>
      </c>
    </row>
    <row r="28" spans="1:15" x14ac:dyDescent="0.3">
      <c r="A28" s="2" t="s">
        <v>74</v>
      </c>
      <c r="B28" s="5" t="s">
        <v>77</v>
      </c>
      <c r="C28" s="5">
        <v>547576</v>
      </c>
      <c r="D28" s="2" t="s">
        <v>78</v>
      </c>
      <c r="E28" s="2">
        <v>234</v>
      </c>
      <c r="F28" s="2">
        <v>26463.3</v>
      </c>
      <c r="G28" s="2">
        <v>5.0999999999999996</v>
      </c>
      <c r="H28" s="2">
        <v>90.94</v>
      </c>
      <c r="I28" s="2">
        <v>-0.184</v>
      </c>
      <c r="J28" s="2" t="s">
        <v>12</v>
      </c>
      <c r="K28" s="2" t="s">
        <v>76</v>
      </c>
      <c r="L28" s="2">
        <v>1546</v>
      </c>
      <c r="M28" s="2">
        <v>4337786</v>
      </c>
      <c r="N28" s="2">
        <v>4339331</v>
      </c>
      <c r="O28" s="2" t="s">
        <v>210</v>
      </c>
    </row>
    <row r="29" spans="1:15" x14ac:dyDescent="0.3">
      <c r="A29" s="2" t="s">
        <v>74</v>
      </c>
      <c r="B29" s="5" t="s">
        <v>79</v>
      </c>
      <c r="C29" s="5">
        <v>100527381</v>
      </c>
      <c r="D29" s="2" t="s">
        <v>80</v>
      </c>
      <c r="E29" s="2">
        <v>219</v>
      </c>
      <c r="F29" s="2">
        <v>25030.89</v>
      </c>
      <c r="G29" s="2">
        <v>5.69</v>
      </c>
      <c r="H29" s="2">
        <v>101.6</v>
      </c>
      <c r="I29" s="2">
        <v>-0.247</v>
      </c>
      <c r="J29" s="2" t="s">
        <v>12</v>
      </c>
      <c r="K29" s="2" t="s">
        <v>76</v>
      </c>
      <c r="L29" s="2">
        <v>1618</v>
      </c>
      <c r="M29" s="2">
        <v>36392212</v>
      </c>
      <c r="N29" s="2">
        <v>36393829</v>
      </c>
      <c r="O29" s="2" t="s">
        <v>207</v>
      </c>
    </row>
    <row r="30" spans="1:15" x14ac:dyDescent="0.3">
      <c r="A30" s="2" t="s">
        <v>74</v>
      </c>
      <c r="B30" s="5" t="s">
        <v>81</v>
      </c>
      <c r="C30" s="5">
        <v>100306119</v>
      </c>
      <c r="D30" s="2" t="s">
        <v>82</v>
      </c>
      <c r="E30" s="2">
        <v>226</v>
      </c>
      <c r="F30" s="2">
        <v>25870.73</v>
      </c>
      <c r="G30" s="2">
        <v>6.61</v>
      </c>
      <c r="H30" s="2">
        <v>91.06</v>
      </c>
      <c r="I30" s="2">
        <v>-0.31900000000000001</v>
      </c>
      <c r="J30" s="2" t="s">
        <v>12</v>
      </c>
      <c r="K30" s="2" t="s">
        <v>76</v>
      </c>
      <c r="L30" s="2">
        <v>1809</v>
      </c>
      <c r="M30" s="2">
        <v>36416662</v>
      </c>
      <c r="N30" s="2">
        <v>36418470</v>
      </c>
      <c r="O30" s="2" t="s">
        <v>207</v>
      </c>
    </row>
    <row r="31" spans="1:15" x14ac:dyDescent="0.3">
      <c r="A31" s="2" t="s">
        <v>74</v>
      </c>
      <c r="B31" s="5" t="s">
        <v>83</v>
      </c>
      <c r="C31" s="5">
        <v>100808374</v>
      </c>
      <c r="D31" s="2" t="s">
        <v>84</v>
      </c>
      <c r="E31" s="2">
        <v>232</v>
      </c>
      <c r="F31" s="2">
        <v>26197.040000000001</v>
      </c>
      <c r="G31" s="2">
        <v>5.0199999999999996</v>
      </c>
      <c r="H31" s="2">
        <v>98.84</v>
      </c>
      <c r="I31" s="2">
        <v>-9.9000000000000005E-2</v>
      </c>
      <c r="J31" s="2" t="s">
        <v>12</v>
      </c>
      <c r="K31" s="2" t="s">
        <v>51</v>
      </c>
      <c r="L31" s="2">
        <v>6554</v>
      </c>
      <c r="M31" s="2">
        <v>2157989</v>
      </c>
      <c r="N31" s="2">
        <v>2164542</v>
      </c>
      <c r="O31" s="2" t="s">
        <v>207</v>
      </c>
    </row>
    <row r="32" spans="1:15" x14ac:dyDescent="0.3">
      <c r="A32" s="2" t="s">
        <v>74</v>
      </c>
      <c r="B32" s="5" t="s">
        <v>85</v>
      </c>
      <c r="C32" s="5">
        <v>100805908</v>
      </c>
      <c r="D32" s="2" t="s">
        <v>86</v>
      </c>
      <c r="E32" s="2">
        <v>232</v>
      </c>
      <c r="F32" s="2">
        <v>26334.19</v>
      </c>
      <c r="G32" s="2">
        <v>5.27</v>
      </c>
      <c r="H32" s="2">
        <v>93.32</v>
      </c>
      <c r="I32" s="2">
        <v>-0.16300000000000001</v>
      </c>
      <c r="J32" s="2" t="s">
        <v>12</v>
      </c>
      <c r="K32" s="2" t="s">
        <v>51</v>
      </c>
      <c r="L32" s="2">
        <v>966</v>
      </c>
      <c r="M32" s="2">
        <v>2170783</v>
      </c>
      <c r="N32" s="2">
        <v>2171748</v>
      </c>
      <c r="O32" s="2" t="s">
        <v>210</v>
      </c>
    </row>
    <row r="33" spans="1:15" x14ac:dyDescent="0.3">
      <c r="A33" s="2" t="s">
        <v>74</v>
      </c>
      <c r="B33" s="5" t="s">
        <v>87</v>
      </c>
      <c r="C33" s="5">
        <v>547587</v>
      </c>
      <c r="D33" s="2" t="s">
        <v>88</v>
      </c>
      <c r="E33" s="2">
        <v>225</v>
      </c>
      <c r="F33" s="2">
        <v>25525.38</v>
      </c>
      <c r="G33" s="2">
        <v>5.4</v>
      </c>
      <c r="H33" s="2">
        <v>97.11</v>
      </c>
      <c r="I33" s="2">
        <v>-0.16400000000000001</v>
      </c>
      <c r="J33" s="2" t="s">
        <v>12</v>
      </c>
      <c r="K33" s="2" t="s">
        <v>51</v>
      </c>
      <c r="L33" s="2">
        <v>1724</v>
      </c>
      <c r="M33" s="2">
        <v>36358310</v>
      </c>
      <c r="N33" s="2">
        <v>36360033</v>
      </c>
      <c r="O33" s="2" t="s">
        <v>208</v>
      </c>
    </row>
    <row r="34" spans="1:15" x14ac:dyDescent="0.3">
      <c r="A34" s="2" t="s">
        <v>74</v>
      </c>
      <c r="B34" s="5" t="s">
        <v>89</v>
      </c>
      <c r="C34" s="5">
        <v>100782914</v>
      </c>
      <c r="D34" s="2" t="s">
        <v>90</v>
      </c>
      <c r="E34" s="2">
        <v>221</v>
      </c>
      <c r="F34" s="2">
        <v>25110.65</v>
      </c>
      <c r="G34" s="2">
        <v>5.46</v>
      </c>
      <c r="H34" s="2">
        <v>91.72</v>
      </c>
      <c r="I34" s="2">
        <v>-0.25600000000000001</v>
      </c>
      <c r="J34" s="2" t="s">
        <v>12</v>
      </c>
      <c r="K34" s="2" t="s">
        <v>51</v>
      </c>
      <c r="L34" s="2">
        <v>1075</v>
      </c>
      <c r="M34" s="2">
        <v>44738441</v>
      </c>
      <c r="N34" s="2">
        <v>44739515</v>
      </c>
      <c r="O34" s="2" t="s">
        <v>207</v>
      </c>
    </row>
    <row r="35" spans="1:15" x14ac:dyDescent="0.3">
      <c r="A35" s="2" t="s">
        <v>74</v>
      </c>
      <c r="B35" s="5" t="s">
        <v>91</v>
      </c>
      <c r="C35" s="5">
        <v>547582</v>
      </c>
      <c r="D35" s="2" t="s">
        <v>92</v>
      </c>
      <c r="E35" s="2">
        <v>220</v>
      </c>
      <c r="F35" s="2">
        <v>25198.01</v>
      </c>
      <c r="G35" s="2">
        <v>5.52</v>
      </c>
      <c r="H35" s="2">
        <v>98.91</v>
      </c>
      <c r="I35" s="2">
        <v>-0.29699999999999999</v>
      </c>
      <c r="J35" s="2" t="s">
        <v>12</v>
      </c>
      <c r="K35" s="2" t="s">
        <v>38</v>
      </c>
      <c r="L35" s="2">
        <v>1604</v>
      </c>
      <c r="M35" s="2">
        <v>17565189</v>
      </c>
      <c r="N35" s="2">
        <v>17566792</v>
      </c>
      <c r="O35" s="2" t="s">
        <v>207</v>
      </c>
    </row>
    <row r="36" spans="1:15" x14ac:dyDescent="0.3">
      <c r="A36" s="2" t="s">
        <v>74</v>
      </c>
      <c r="B36" s="5" t="s">
        <v>93</v>
      </c>
      <c r="C36" s="5">
        <v>100819805</v>
      </c>
      <c r="D36" s="2" t="s">
        <v>94</v>
      </c>
      <c r="E36" s="2">
        <v>226</v>
      </c>
      <c r="F36" s="2">
        <v>25941.71</v>
      </c>
      <c r="G36" s="2">
        <v>6.33</v>
      </c>
      <c r="H36" s="2">
        <v>91.5</v>
      </c>
      <c r="I36" s="2">
        <v>-0.38300000000000001</v>
      </c>
      <c r="J36" s="2" t="s">
        <v>12</v>
      </c>
      <c r="K36" s="2" t="s">
        <v>38</v>
      </c>
      <c r="L36" s="2">
        <v>2706</v>
      </c>
      <c r="M36" s="2">
        <v>17571509</v>
      </c>
      <c r="N36" s="2">
        <v>17574214</v>
      </c>
      <c r="O36" s="2" t="s">
        <v>207</v>
      </c>
    </row>
    <row r="37" spans="1:15" x14ac:dyDescent="0.3">
      <c r="A37" s="2" t="s">
        <v>74</v>
      </c>
      <c r="B37" s="5" t="s">
        <v>95</v>
      </c>
      <c r="C37" s="5">
        <v>100813267</v>
      </c>
      <c r="D37" s="2" t="s">
        <v>96</v>
      </c>
      <c r="E37" s="2">
        <v>221</v>
      </c>
      <c r="F37" s="2">
        <v>25278.77</v>
      </c>
      <c r="G37" s="2">
        <v>6.14</v>
      </c>
      <c r="H37" s="2">
        <v>94.03</v>
      </c>
      <c r="I37" s="2">
        <v>-0.21199999999999999</v>
      </c>
      <c r="J37" s="2" t="s">
        <v>12</v>
      </c>
      <c r="K37" s="2" t="s">
        <v>97</v>
      </c>
      <c r="L37" s="2">
        <v>779</v>
      </c>
      <c r="M37" s="2">
        <v>8796073</v>
      </c>
      <c r="N37" s="2">
        <v>8796851</v>
      </c>
      <c r="O37" s="2" t="s">
        <v>207</v>
      </c>
    </row>
    <row r="38" spans="1:15" x14ac:dyDescent="0.3">
      <c r="A38" s="2" t="s">
        <v>74</v>
      </c>
      <c r="B38" s="5" t="s">
        <v>98</v>
      </c>
      <c r="C38" s="5">
        <v>100795880</v>
      </c>
      <c r="D38" s="2" t="s">
        <v>99</v>
      </c>
      <c r="E38" s="2">
        <v>217</v>
      </c>
      <c r="F38" s="2">
        <v>25535.69</v>
      </c>
      <c r="G38" s="2">
        <v>8.8699999999999992</v>
      </c>
      <c r="H38" s="2">
        <v>87.6</v>
      </c>
      <c r="I38" s="2">
        <v>-0.36399999999999999</v>
      </c>
      <c r="J38" s="2" t="s">
        <v>12</v>
      </c>
      <c r="K38" s="2" t="s">
        <v>100</v>
      </c>
      <c r="L38" s="2">
        <v>955</v>
      </c>
      <c r="M38" s="2">
        <v>35336295</v>
      </c>
      <c r="N38" s="2">
        <v>35337249</v>
      </c>
      <c r="O38" s="2" t="s">
        <v>207</v>
      </c>
    </row>
    <row r="39" spans="1:15" x14ac:dyDescent="0.3">
      <c r="A39" s="2" t="s">
        <v>74</v>
      </c>
      <c r="B39" s="5" t="s">
        <v>101</v>
      </c>
      <c r="C39" s="5">
        <v>548031</v>
      </c>
      <c r="D39" s="2" t="s">
        <v>102</v>
      </c>
      <c r="E39" s="2">
        <v>224</v>
      </c>
      <c r="F39" s="2">
        <v>26222.560000000001</v>
      </c>
      <c r="G39" s="2">
        <v>6.16</v>
      </c>
      <c r="H39" s="2">
        <v>101.83</v>
      </c>
      <c r="I39" s="2">
        <v>-0.19400000000000001</v>
      </c>
      <c r="J39" s="2" t="s">
        <v>12</v>
      </c>
      <c r="K39" s="2" t="s">
        <v>100</v>
      </c>
      <c r="L39" s="2">
        <v>1721</v>
      </c>
      <c r="M39" s="2">
        <v>35338222</v>
      </c>
      <c r="N39" s="2">
        <v>35339942</v>
      </c>
      <c r="O39" s="2" t="s">
        <v>210</v>
      </c>
    </row>
    <row r="40" spans="1:15" x14ac:dyDescent="0.3">
      <c r="A40" s="2" t="s">
        <v>74</v>
      </c>
      <c r="B40" s="5" t="s">
        <v>103</v>
      </c>
      <c r="C40" s="5">
        <v>547585</v>
      </c>
      <c r="D40" s="2" t="s">
        <v>104</v>
      </c>
      <c r="E40" s="2">
        <v>229</v>
      </c>
      <c r="F40" s="2">
        <v>26468.82</v>
      </c>
      <c r="G40" s="2">
        <v>6.4</v>
      </c>
      <c r="H40" s="2">
        <v>95.76</v>
      </c>
      <c r="I40" s="2">
        <v>-0.217</v>
      </c>
      <c r="J40" s="2" t="s">
        <v>12</v>
      </c>
      <c r="K40" s="2" t="s">
        <v>100</v>
      </c>
      <c r="L40" s="2">
        <v>1221</v>
      </c>
      <c r="M40" s="2">
        <v>35340307</v>
      </c>
      <c r="N40" s="2">
        <v>35341527</v>
      </c>
      <c r="O40" s="2" t="s">
        <v>207</v>
      </c>
    </row>
    <row r="41" spans="1:15" x14ac:dyDescent="0.3">
      <c r="A41" s="2" t="s">
        <v>74</v>
      </c>
      <c r="B41" s="5" t="s">
        <v>105</v>
      </c>
      <c r="C41" s="5">
        <v>547583</v>
      </c>
      <c r="D41" s="2" t="s">
        <v>106</v>
      </c>
      <c r="E41" s="2">
        <v>224</v>
      </c>
      <c r="F41" s="2">
        <v>25889.9</v>
      </c>
      <c r="G41" s="2">
        <v>6.24</v>
      </c>
      <c r="H41" s="2">
        <v>96.65</v>
      </c>
      <c r="I41" s="2">
        <v>-0.17499999999999999</v>
      </c>
      <c r="J41" s="2" t="s">
        <v>12</v>
      </c>
      <c r="K41" s="2" t="s">
        <v>100</v>
      </c>
      <c r="L41" s="2">
        <v>1099</v>
      </c>
      <c r="M41" s="2">
        <v>35343047</v>
      </c>
      <c r="N41" s="2">
        <v>35344145</v>
      </c>
      <c r="O41" s="2" t="s">
        <v>207</v>
      </c>
    </row>
    <row r="42" spans="1:15" x14ac:dyDescent="0.3">
      <c r="A42" s="2" t="s">
        <v>74</v>
      </c>
      <c r="B42" s="5" t="s">
        <v>107</v>
      </c>
      <c r="C42" s="5">
        <v>547581</v>
      </c>
      <c r="D42" s="2" t="s">
        <v>108</v>
      </c>
      <c r="E42" s="2">
        <v>235</v>
      </c>
      <c r="F42" s="2">
        <v>26602.9</v>
      </c>
      <c r="G42" s="2">
        <v>5.84</v>
      </c>
      <c r="H42" s="2">
        <v>101.23</v>
      </c>
      <c r="I42" s="2">
        <v>-5.3999999999999999E-2</v>
      </c>
      <c r="J42" s="2" t="s">
        <v>12</v>
      </c>
      <c r="K42" s="2" t="s">
        <v>109</v>
      </c>
      <c r="L42" s="2">
        <v>1746</v>
      </c>
      <c r="M42" s="2">
        <v>17113795</v>
      </c>
      <c r="N42" s="2">
        <v>17115540</v>
      </c>
      <c r="O42" s="2" t="s">
        <v>208</v>
      </c>
    </row>
    <row r="43" spans="1:15" x14ac:dyDescent="0.3">
      <c r="A43" s="2" t="s">
        <v>74</v>
      </c>
      <c r="B43" s="5" t="s">
        <v>110</v>
      </c>
      <c r="C43" s="5">
        <v>100806714</v>
      </c>
      <c r="D43" s="2" t="s">
        <v>111</v>
      </c>
      <c r="E43" s="2">
        <v>226</v>
      </c>
      <c r="F43" s="2">
        <v>26073.22</v>
      </c>
      <c r="G43" s="2">
        <v>5.43</v>
      </c>
      <c r="H43" s="2">
        <v>93.1</v>
      </c>
      <c r="I43" s="2">
        <v>-0.114</v>
      </c>
      <c r="J43" s="2" t="s">
        <v>12</v>
      </c>
      <c r="K43" s="2" t="s">
        <v>26</v>
      </c>
      <c r="L43" s="2">
        <v>1247</v>
      </c>
      <c r="M43" s="2">
        <v>16417186</v>
      </c>
      <c r="N43" s="2">
        <v>16418432</v>
      </c>
      <c r="O43" s="2" t="s">
        <v>207</v>
      </c>
    </row>
    <row r="44" spans="1:15" x14ac:dyDescent="0.3">
      <c r="A44" s="2" t="s">
        <v>74</v>
      </c>
      <c r="B44" s="5" t="s">
        <v>112</v>
      </c>
      <c r="C44" s="5">
        <v>100527851</v>
      </c>
      <c r="D44" s="2" t="s">
        <v>113</v>
      </c>
      <c r="E44" s="2">
        <v>225</v>
      </c>
      <c r="F44" s="2">
        <v>26011.01</v>
      </c>
      <c r="G44" s="2">
        <v>5.39</v>
      </c>
      <c r="H44" s="2">
        <v>96.58</v>
      </c>
      <c r="I44" s="2">
        <v>-0.13</v>
      </c>
      <c r="J44" s="2" t="s">
        <v>12</v>
      </c>
      <c r="K44" s="2" t="s">
        <v>26</v>
      </c>
      <c r="L44" s="2">
        <v>1375</v>
      </c>
      <c r="M44" s="2">
        <v>16425469</v>
      </c>
      <c r="N44" s="2">
        <v>16426843</v>
      </c>
      <c r="O44" s="2" t="s">
        <v>210</v>
      </c>
    </row>
    <row r="45" spans="1:15" x14ac:dyDescent="0.3">
      <c r="A45" s="2" t="s">
        <v>74</v>
      </c>
      <c r="B45" s="5" t="s">
        <v>114</v>
      </c>
      <c r="C45" s="5">
        <v>100807613</v>
      </c>
      <c r="D45" s="2" t="s">
        <v>115</v>
      </c>
      <c r="E45" s="2">
        <v>225</v>
      </c>
      <c r="F45" s="2">
        <v>26022.03</v>
      </c>
      <c r="G45" s="2">
        <v>5.19</v>
      </c>
      <c r="H45" s="2">
        <v>97.87</v>
      </c>
      <c r="I45" s="2">
        <v>-0.13600000000000001</v>
      </c>
      <c r="J45" s="2" t="s">
        <v>12</v>
      </c>
      <c r="K45" s="2" t="s">
        <v>26</v>
      </c>
      <c r="L45" s="2">
        <v>1378</v>
      </c>
      <c r="M45" s="2">
        <v>16431286</v>
      </c>
      <c r="N45" s="2">
        <v>16432663</v>
      </c>
      <c r="O45" s="2" t="s">
        <v>210</v>
      </c>
    </row>
    <row r="46" spans="1:15" x14ac:dyDescent="0.3">
      <c r="A46" s="2" t="s">
        <v>74</v>
      </c>
      <c r="B46" s="5" t="s">
        <v>116</v>
      </c>
      <c r="C46" s="5">
        <v>100808141</v>
      </c>
      <c r="D46" s="2" t="s">
        <v>117</v>
      </c>
      <c r="E46" s="2">
        <v>225</v>
      </c>
      <c r="F46" s="2">
        <v>26087.33</v>
      </c>
      <c r="G46" s="2">
        <v>6.36</v>
      </c>
      <c r="H46" s="2">
        <v>99.6</v>
      </c>
      <c r="I46" s="2">
        <v>-0.128</v>
      </c>
      <c r="J46" s="2" t="s">
        <v>12</v>
      </c>
      <c r="K46" s="2" t="s">
        <v>26</v>
      </c>
      <c r="L46" s="2">
        <v>1065</v>
      </c>
      <c r="M46" s="2">
        <v>16436172</v>
      </c>
      <c r="N46" s="2">
        <v>16437236</v>
      </c>
      <c r="O46" s="2" t="s">
        <v>210</v>
      </c>
    </row>
    <row r="47" spans="1:15" x14ac:dyDescent="0.3">
      <c r="A47" s="2" t="s">
        <v>74</v>
      </c>
      <c r="B47" s="5" t="s">
        <v>118</v>
      </c>
      <c r="C47" s="5">
        <v>547578</v>
      </c>
      <c r="D47" s="2" t="s">
        <v>119</v>
      </c>
      <c r="E47" s="2">
        <v>225</v>
      </c>
      <c r="F47" s="2">
        <v>26121.32</v>
      </c>
      <c r="G47" s="2">
        <v>6.92</v>
      </c>
      <c r="H47" s="2">
        <v>98.76</v>
      </c>
      <c r="I47" s="2">
        <v>-0.21199999999999999</v>
      </c>
      <c r="J47" s="2" t="s">
        <v>12</v>
      </c>
      <c r="K47" s="2" t="s">
        <v>26</v>
      </c>
      <c r="L47" s="2">
        <v>1118</v>
      </c>
      <c r="M47" s="2">
        <v>16440071</v>
      </c>
      <c r="N47" s="2">
        <v>16441188</v>
      </c>
      <c r="O47" s="2" t="s">
        <v>210</v>
      </c>
    </row>
    <row r="48" spans="1:15" x14ac:dyDescent="0.3">
      <c r="A48" s="2" t="s">
        <v>74</v>
      </c>
      <c r="B48" s="5" t="s">
        <v>120</v>
      </c>
      <c r="C48" s="5">
        <v>547577</v>
      </c>
      <c r="D48" s="2" t="s">
        <v>121</v>
      </c>
      <c r="E48" s="2">
        <v>225</v>
      </c>
      <c r="F48" s="2">
        <v>25773.72</v>
      </c>
      <c r="G48" s="2">
        <v>5.17</v>
      </c>
      <c r="H48" s="2">
        <v>95.69</v>
      </c>
      <c r="I48" s="2">
        <v>-8.7999999999999995E-2</v>
      </c>
      <c r="J48" s="2" t="s">
        <v>12</v>
      </c>
      <c r="K48" s="2" t="s">
        <v>26</v>
      </c>
      <c r="L48" s="2">
        <v>1272</v>
      </c>
      <c r="M48" s="2">
        <v>16442025</v>
      </c>
      <c r="N48" s="2">
        <v>16443296</v>
      </c>
      <c r="O48" s="2" t="s">
        <v>211</v>
      </c>
    </row>
    <row r="49" spans="1:15" x14ac:dyDescent="0.3">
      <c r="A49" s="2" t="s">
        <v>74</v>
      </c>
      <c r="B49" s="5" t="s">
        <v>122</v>
      </c>
      <c r="C49" s="5">
        <v>100306196</v>
      </c>
      <c r="D49" s="2" t="s">
        <v>123</v>
      </c>
      <c r="E49" s="2">
        <v>221</v>
      </c>
      <c r="F49" s="2">
        <v>25354.39</v>
      </c>
      <c r="G49" s="2">
        <v>5.88</v>
      </c>
      <c r="H49" s="2">
        <v>97.96</v>
      </c>
      <c r="I49" s="2">
        <v>-0.183</v>
      </c>
      <c r="J49" s="2" t="s">
        <v>12</v>
      </c>
      <c r="K49" s="2" t="s">
        <v>26</v>
      </c>
      <c r="L49" s="2">
        <v>1960</v>
      </c>
      <c r="M49" s="2">
        <v>16447046</v>
      </c>
      <c r="N49" s="2">
        <v>16449005</v>
      </c>
      <c r="O49" s="2" t="s">
        <v>207</v>
      </c>
    </row>
    <row r="50" spans="1:15" x14ac:dyDescent="0.3">
      <c r="A50" s="2" t="s">
        <v>74</v>
      </c>
      <c r="B50" s="5" t="s">
        <v>124</v>
      </c>
      <c r="C50" s="5">
        <v>547579</v>
      </c>
      <c r="D50" s="2" t="s">
        <v>125</v>
      </c>
      <c r="E50" s="2">
        <v>225</v>
      </c>
      <c r="F50" s="2">
        <v>25852.74</v>
      </c>
      <c r="G50" s="2">
        <v>5.52</v>
      </c>
      <c r="H50" s="2">
        <v>91.82</v>
      </c>
      <c r="I50" s="2">
        <v>-0.22</v>
      </c>
      <c r="J50" s="2" t="s">
        <v>12</v>
      </c>
      <c r="K50" s="2" t="s">
        <v>26</v>
      </c>
      <c r="L50" s="2">
        <v>1927</v>
      </c>
      <c r="M50" s="2">
        <v>16485498</v>
      </c>
      <c r="N50" s="2">
        <v>16487424</v>
      </c>
      <c r="O50" s="2" t="s">
        <v>209</v>
      </c>
    </row>
    <row r="51" spans="1:15" x14ac:dyDescent="0.3">
      <c r="A51" s="2" t="s">
        <v>74</v>
      </c>
      <c r="B51" s="5" t="s">
        <v>126</v>
      </c>
      <c r="C51" s="5">
        <v>100805827</v>
      </c>
      <c r="D51" s="2" t="s">
        <v>127</v>
      </c>
      <c r="E51" s="2">
        <v>225</v>
      </c>
      <c r="F51" s="2">
        <v>25924.86</v>
      </c>
      <c r="G51" s="2">
        <v>5.82</v>
      </c>
      <c r="H51" s="2">
        <v>92.71</v>
      </c>
      <c r="I51" s="2">
        <v>-0.218</v>
      </c>
      <c r="J51" s="2" t="s">
        <v>12</v>
      </c>
      <c r="K51" s="2" t="s">
        <v>26</v>
      </c>
      <c r="L51" s="2">
        <v>1163</v>
      </c>
      <c r="M51" s="2">
        <v>16506936</v>
      </c>
      <c r="N51" s="2">
        <v>16508098</v>
      </c>
      <c r="O51" s="2" t="s">
        <v>210</v>
      </c>
    </row>
    <row r="52" spans="1:15" x14ac:dyDescent="0.3">
      <c r="A52" s="2" t="s">
        <v>74</v>
      </c>
      <c r="B52" s="5" t="s">
        <v>128</v>
      </c>
      <c r="C52" s="5">
        <v>100791741</v>
      </c>
      <c r="D52" s="2" t="s">
        <v>129</v>
      </c>
      <c r="E52" s="2">
        <v>226</v>
      </c>
      <c r="F52" s="2">
        <v>26198.48</v>
      </c>
      <c r="G52" s="2">
        <v>7.74</v>
      </c>
      <c r="H52" s="2">
        <v>94.82</v>
      </c>
      <c r="I52" s="2">
        <v>-0.28499999999999998</v>
      </c>
      <c r="J52" s="2" t="s">
        <v>12</v>
      </c>
      <c r="K52" s="2" t="s">
        <v>58</v>
      </c>
      <c r="L52" s="2">
        <v>1486</v>
      </c>
      <c r="M52" s="2">
        <v>9178361</v>
      </c>
      <c r="N52" s="2">
        <v>9179846</v>
      </c>
      <c r="O52" s="2" t="s">
        <v>210</v>
      </c>
    </row>
    <row r="53" spans="1:15" x14ac:dyDescent="0.3">
      <c r="A53" s="2" t="s">
        <v>74</v>
      </c>
      <c r="B53" s="5" t="s">
        <v>130</v>
      </c>
      <c r="C53" s="5">
        <v>100305870</v>
      </c>
      <c r="D53" s="2" t="s">
        <v>131</v>
      </c>
      <c r="E53" s="2">
        <v>228</v>
      </c>
      <c r="F53" s="2">
        <v>26479.73</v>
      </c>
      <c r="G53" s="2">
        <v>5.81</v>
      </c>
      <c r="H53" s="2">
        <v>91.05</v>
      </c>
      <c r="I53" s="2">
        <v>-0.27100000000000002</v>
      </c>
      <c r="J53" s="2" t="s">
        <v>12</v>
      </c>
      <c r="K53" s="2" t="s">
        <v>58</v>
      </c>
      <c r="L53" s="2">
        <v>1834</v>
      </c>
      <c r="M53" s="2">
        <v>9180786</v>
      </c>
      <c r="N53" s="2">
        <v>9182619</v>
      </c>
      <c r="O53" s="2" t="s">
        <v>207</v>
      </c>
    </row>
    <row r="54" spans="1:15" x14ac:dyDescent="0.3">
      <c r="A54" s="2" t="s">
        <v>74</v>
      </c>
      <c r="B54" s="5" t="s">
        <v>132</v>
      </c>
      <c r="C54" s="5">
        <v>100816011</v>
      </c>
      <c r="D54" s="2" t="s">
        <v>133</v>
      </c>
      <c r="E54" s="2">
        <v>241</v>
      </c>
      <c r="F54" s="2">
        <v>27871.5</v>
      </c>
      <c r="G54" s="2">
        <v>8.2799999999999994</v>
      </c>
      <c r="H54" s="2">
        <v>93.86</v>
      </c>
      <c r="I54" s="2">
        <v>-0.16500000000000001</v>
      </c>
      <c r="J54" s="2" t="s">
        <v>12</v>
      </c>
      <c r="K54" s="2" t="s">
        <v>58</v>
      </c>
      <c r="L54" s="2">
        <v>4522</v>
      </c>
      <c r="M54" s="2">
        <v>9182747</v>
      </c>
      <c r="N54" s="2">
        <v>9187268</v>
      </c>
      <c r="O54" s="2" t="s">
        <v>207</v>
      </c>
    </row>
    <row r="55" spans="1:15" x14ac:dyDescent="0.3">
      <c r="A55" s="2" t="s">
        <v>74</v>
      </c>
      <c r="B55" s="5" t="s">
        <v>134</v>
      </c>
      <c r="C55" s="5">
        <v>547950</v>
      </c>
      <c r="D55" s="2" t="s">
        <v>135</v>
      </c>
      <c r="E55" s="2">
        <v>219</v>
      </c>
      <c r="F55" s="2">
        <v>25653.56</v>
      </c>
      <c r="G55" s="2">
        <v>5.57</v>
      </c>
      <c r="H55" s="2">
        <v>82.79</v>
      </c>
      <c r="I55" s="2">
        <v>-0.371</v>
      </c>
      <c r="J55" s="2" t="s">
        <v>12</v>
      </c>
      <c r="K55" s="2" t="s">
        <v>58</v>
      </c>
      <c r="L55" s="2">
        <v>1835</v>
      </c>
      <c r="M55" s="2">
        <v>14044205</v>
      </c>
      <c r="N55" s="2">
        <v>14046039</v>
      </c>
      <c r="O55" s="2" t="s">
        <v>207</v>
      </c>
    </row>
    <row r="56" spans="1:15" x14ac:dyDescent="0.3">
      <c r="A56" s="2" t="s">
        <v>74</v>
      </c>
      <c r="B56" s="5" t="s">
        <v>136</v>
      </c>
      <c r="C56" s="5">
        <v>100500477</v>
      </c>
      <c r="D56" s="2" t="s">
        <v>137</v>
      </c>
      <c r="E56" s="2">
        <v>222</v>
      </c>
      <c r="F56" s="2">
        <v>25980.78</v>
      </c>
      <c r="G56" s="2">
        <v>5.0199999999999996</v>
      </c>
      <c r="H56" s="2">
        <v>79.91</v>
      </c>
      <c r="I56" s="2">
        <v>-0.41399999999999998</v>
      </c>
      <c r="J56" s="2" t="s">
        <v>12</v>
      </c>
      <c r="K56" s="2" t="s">
        <v>58</v>
      </c>
      <c r="L56" s="2">
        <v>1417</v>
      </c>
      <c r="M56" s="2">
        <v>14056088</v>
      </c>
      <c r="N56" s="2">
        <v>14057504</v>
      </c>
      <c r="O56" s="2" t="s">
        <v>211</v>
      </c>
    </row>
    <row r="57" spans="1:15" x14ac:dyDescent="0.3">
      <c r="A57" s="2" t="s">
        <v>74</v>
      </c>
      <c r="B57" s="5" t="s">
        <v>138</v>
      </c>
      <c r="C57" s="5">
        <v>547580</v>
      </c>
      <c r="D57" s="2" t="s">
        <v>139</v>
      </c>
      <c r="E57" s="2">
        <v>219</v>
      </c>
      <c r="F57" s="2">
        <v>25578.55</v>
      </c>
      <c r="G57" s="2">
        <v>5.71</v>
      </c>
      <c r="H57" s="2">
        <v>94.34</v>
      </c>
      <c r="I57" s="2">
        <v>-0.35199999999999998</v>
      </c>
      <c r="J57" s="2" t="s">
        <v>12</v>
      </c>
      <c r="K57" s="2" t="s">
        <v>58</v>
      </c>
      <c r="L57" s="2">
        <v>1460</v>
      </c>
      <c r="M57" s="2">
        <v>14067588</v>
      </c>
      <c r="N57" s="2">
        <v>14069047</v>
      </c>
      <c r="O57" s="2" t="s">
        <v>207</v>
      </c>
    </row>
    <row r="58" spans="1:15" x14ac:dyDescent="0.3">
      <c r="A58" s="2" t="s">
        <v>74</v>
      </c>
      <c r="B58" s="5" t="s">
        <v>140</v>
      </c>
      <c r="C58" s="5">
        <v>547584</v>
      </c>
      <c r="D58" s="2" t="s">
        <v>141</v>
      </c>
      <c r="E58" s="2">
        <v>223</v>
      </c>
      <c r="F58" s="2">
        <v>26343.35</v>
      </c>
      <c r="G58" s="2">
        <v>5.43</v>
      </c>
      <c r="H58" s="2">
        <v>94.84</v>
      </c>
      <c r="I58" s="2">
        <v>-0.248</v>
      </c>
      <c r="J58" s="2" t="s">
        <v>12</v>
      </c>
      <c r="K58" s="2" t="s">
        <v>13</v>
      </c>
      <c r="L58" s="2">
        <v>893</v>
      </c>
      <c r="M58" s="2">
        <v>42606460</v>
      </c>
      <c r="N58" s="2">
        <v>42607352</v>
      </c>
      <c r="O58" s="2" t="s">
        <v>207</v>
      </c>
    </row>
    <row r="59" spans="1:15" x14ac:dyDescent="0.3">
      <c r="A59" s="2" t="s">
        <v>74</v>
      </c>
      <c r="B59" s="5" t="s">
        <v>142</v>
      </c>
      <c r="C59" s="5">
        <v>100527221</v>
      </c>
      <c r="D59" s="2" t="s">
        <v>143</v>
      </c>
      <c r="E59" s="2">
        <v>221</v>
      </c>
      <c r="F59" s="2">
        <v>25626.560000000001</v>
      </c>
      <c r="G59" s="2">
        <v>6.6</v>
      </c>
      <c r="H59" s="2">
        <v>77.19</v>
      </c>
      <c r="I59" s="2">
        <v>-0.42799999999999999</v>
      </c>
      <c r="J59" s="2" t="s">
        <v>12</v>
      </c>
      <c r="K59" s="2" t="s">
        <v>17</v>
      </c>
      <c r="L59" s="2">
        <v>1484</v>
      </c>
      <c r="M59" s="2">
        <v>32813247</v>
      </c>
      <c r="N59" s="2">
        <v>32814730</v>
      </c>
      <c r="O59" s="2" t="s">
        <v>207</v>
      </c>
    </row>
    <row r="60" spans="1:15" x14ac:dyDescent="0.3">
      <c r="A60" s="2" t="s">
        <v>74</v>
      </c>
      <c r="B60" s="5" t="s">
        <v>144</v>
      </c>
      <c r="C60" s="5">
        <v>100500361</v>
      </c>
      <c r="D60" s="2" t="s">
        <v>145</v>
      </c>
      <c r="E60" s="2">
        <v>223</v>
      </c>
      <c r="F60" s="2">
        <v>26022.2</v>
      </c>
      <c r="G60" s="2">
        <v>5.18</v>
      </c>
      <c r="H60" s="2">
        <v>98.21</v>
      </c>
      <c r="I60" s="2">
        <v>-6.0999999999999999E-2</v>
      </c>
      <c r="J60" s="2" t="s">
        <v>12</v>
      </c>
      <c r="K60" s="2" t="s">
        <v>43</v>
      </c>
      <c r="L60" s="2">
        <v>2032</v>
      </c>
      <c r="M60" s="2">
        <v>23302820</v>
      </c>
      <c r="N60" s="2">
        <v>23304851</v>
      </c>
      <c r="O60" s="2" t="s">
        <v>208</v>
      </c>
    </row>
    <row r="61" spans="1:15" x14ac:dyDescent="0.3">
      <c r="A61" s="2" t="s">
        <v>74</v>
      </c>
      <c r="B61" s="5" t="s">
        <v>146</v>
      </c>
      <c r="C61" s="5">
        <v>100788517</v>
      </c>
      <c r="D61" s="2" t="s">
        <v>147</v>
      </c>
      <c r="E61" s="2">
        <v>221</v>
      </c>
      <c r="F61" s="2">
        <v>25153.74</v>
      </c>
      <c r="G61" s="2">
        <v>5.59</v>
      </c>
      <c r="H61" s="2">
        <v>91.72</v>
      </c>
      <c r="I61" s="2">
        <v>-0.24299999999999999</v>
      </c>
      <c r="J61" s="2" t="s">
        <v>12</v>
      </c>
      <c r="K61" s="2" t="s">
        <v>67</v>
      </c>
      <c r="L61" s="2">
        <v>1352</v>
      </c>
      <c r="M61" s="2">
        <v>48390183</v>
      </c>
      <c r="N61" s="2">
        <v>48391534</v>
      </c>
      <c r="O61" s="2" t="s">
        <v>207</v>
      </c>
    </row>
    <row r="62" spans="1:15" x14ac:dyDescent="0.3">
      <c r="A62" s="2" t="s">
        <v>74</v>
      </c>
      <c r="B62" s="5" t="s">
        <v>148</v>
      </c>
      <c r="C62" s="5">
        <v>547936</v>
      </c>
      <c r="D62" s="2" t="s">
        <v>149</v>
      </c>
      <c r="E62" s="2">
        <v>216</v>
      </c>
      <c r="F62" s="2">
        <v>25056.959999999999</v>
      </c>
      <c r="G62" s="2">
        <v>5.56</v>
      </c>
      <c r="H62" s="2">
        <v>88.94</v>
      </c>
      <c r="I62" s="2">
        <v>-0.36399999999999999</v>
      </c>
      <c r="J62" s="2" t="s">
        <v>12</v>
      </c>
      <c r="K62" s="2" t="s">
        <v>150</v>
      </c>
      <c r="L62" s="2">
        <v>1547</v>
      </c>
      <c r="M62" s="2">
        <v>49962643</v>
      </c>
      <c r="N62" s="2">
        <v>49964189</v>
      </c>
      <c r="O62" s="2" t="s">
        <v>207</v>
      </c>
    </row>
    <row r="63" spans="1:15" x14ac:dyDescent="0.3">
      <c r="A63" s="2" t="s">
        <v>74</v>
      </c>
      <c r="B63" s="5" t="s">
        <v>151</v>
      </c>
      <c r="C63" s="5">
        <v>547520</v>
      </c>
      <c r="D63" s="2" t="s">
        <v>152</v>
      </c>
      <c r="E63" s="2">
        <v>219</v>
      </c>
      <c r="F63" s="2">
        <v>25558.63</v>
      </c>
      <c r="G63" s="2">
        <v>6.23</v>
      </c>
      <c r="H63" s="2">
        <v>90.41</v>
      </c>
      <c r="I63" s="2">
        <v>-0.39100000000000001</v>
      </c>
      <c r="J63" s="2" t="s">
        <v>12</v>
      </c>
      <c r="K63" s="2" t="s">
        <v>150</v>
      </c>
      <c r="L63" s="2">
        <v>1453</v>
      </c>
      <c r="M63" s="2">
        <v>49990436</v>
      </c>
      <c r="N63" s="2">
        <v>49991888</v>
      </c>
      <c r="O63" s="2" t="s">
        <v>207</v>
      </c>
    </row>
    <row r="64" spans="1:15" x14ac:dyDescent="0.3">
      <c r="A64" s="2" t="s">
        <v>74</v>
      </c>
      <c r="B64" s="5" t="s">
        <v>153</v>
      </c>
      <c r="C64" s="5">
        <v>100775529</v>
      </c>
      <c r="D64" s="2" t="s">
        <v>154</v>
      </c>
      <c r="E64" s="2">
        <v>220</v>
      </c>
      <c r="F64" s="2">
        <v>26072.82</v>
      </c>
      <c r="G64" s="2">
        <v>5.53</v>
      </c>
      <c r="H64" s="2">
        <v>85.91</v>
      </c>
      <c r="I64" s="2">
        <v>-0.39700000000000002</v>
      </c>
      <c r="J64" s="2" t="s">
        <v>12</v>
      </c>
      <c r="K64" s="2" t="s">
        <v>150</v>
      </c>
      <c r="L64" s="2">
        <v>3086</v>
      </c>
      <c r="M64" s="2">
        <v>49991835</v>
      </c>
      <c r="N64" s="2">
        <v>49994920</v>
      </c>
      <c r="O64" s="2" t="s">
        <v>209</v>
      </c>
    </row>
    <row r="65" spans="1:15" x14ac:dyDescent="0.3">
      <c r="A65" s="2" t="s">
        <v>74</v>
      </c>
      <c r="B65" s="5" t="s">
        <v>155</v>
      </c>
      <c r="C65" s="5">
        <v>100776076</v>
      </c>
      <c r="D65" s="2" t="s">
        <v>156</v>
      </c>
      <c r="E65" s="2">
        <v>219</v>
      </c>
      <c r="F65" s="2">
        <v>25609.42</v>
      </c>
      <c r="G65" s="2">
        <v>5.21</v>
      </c>
      <c r="H65" s="2">
        <v>89.41</v>
      </c>
      <c r="I65" s="2">
        <v>-0.39800000000000002</v>
      </c>
      <c r="J65" s="2" t="s">
        <v>12</v>
      </c>
      <c r="K65" s="2" t="s">
        <v>150</v>
      </c>
      <c r="L65" s="2">
        <v>1206</v>
      </c>
      <c r="M65" s="2">
        <v>49996575</v>
      </c>
      <c r="N65" s="2">
        <v>49997780</v>
      </c>
      <c r="O65" s="2" t="s">
        <v>210</v>
      </c>
    </row>
    <row r="66" spans="1:15" x14ac:dyDescent="0.3">
      <c r="A66" s="2" t="s">
        <v>74</v>
      </c>
      <c r="B66" s="5" t="s">
        <v>157</v>
      </c>
      <c r="C66" s="5">
        <v>548030</v>
      </c>
      <c r="D66" s="2" t="s">
        <v>158</v>
      </c>
      <c r="E66" s="2">
        <v>221</v>
      </c>
      <c r="F66" s="2">
        <v>25983.97</v>
      </c>
      <c r="G66" s="2">
        <v>5.38</v>
      </c>
      <c r="H66" s="2">
        <v>83.35</v>
      </c>
      <c r="I66" s="2">
        <v>-0.32400000000000001</v>
      </c>
      <c r="J66" s="2" t="s">
        <v>12</v>
      </c>
      <c r="K66" s="2" t="s">
        <v>150</v>
      </c>
      <c r="L66" s="2">
        <v>1263</v>
      </c>
      <c r="M66" s="2">
        <v>49997913</v>
      </c>
      <c r="N66" s="2">
        <v>49999175</v>
      </c>
      <c r="O66" s="2" t="s">
        <v>207</v>
      </c>
    </row>
    <row r="67" spans="1:15" x14ac:dyDescent="0.3">
      <c r="A67" s="2" t="s">
        <v>74</v>
      </c>
      <c r="B67" s="5" t="s">
        <v>159</v>
      </c>
      <c r="C67" s="5">
        <v>106796199</v>
      </c>
      <c r="D67" s="2" t="s">
        <v>160</v>
      </c>
      <c r="E67" s="2">
        <v>217</v>
      </c>
      <c r="F67" s="2">
        <v>25335.5</v>
      </c>
      <c r="G67" s="2">
        <v>6.46</v>
      </c>
      <c r="H67" s="2">
        <v>80.41</v>
      </c>
      <c r="I67" s="2">
        <v>-0.38400000000000001</v>
      </c>
      <c r="J67" s="2" t="s">
        <v>12</v>
      </c>
      <c r="K67" s="2" t="s">
        <v>150</v>
      </c>
      <c r="L67" s="2">
        <v>1127</v>
      </c>
      <c r="M67" s="2">
        <v>50006134</v>
      </c>
      <c r="N67" s="2">
        <v>50007260</v>
      </c>
      <c r="O67" s="2" t="s">
        <v>207</v>
      </c>
    </row>
    <row r="68" spans="1:15" x14ac:dyDescent="0.3">
      <c r="A68" s="2" t="s">
        <v>74</v>
      </c>
      <c r="B68" s="5" t="s">
        <v>161</v>
      </c>
      <c r="C68" s="5">
        <v>547925</v>
      </c>
      <c r="D68" s="2" t="s">
        <v>162</v>
      </c>
      <c r="E68" s="2">
        <v>219</v>
      </c>
      <c r="F68" s="2">
        <v>25900.959999999999</v>
      </c>
      <c r="G68" s="2">
        <v>5.58</v>
      </c>
      <c r="H68" s="2">
        <v>80.09</v>
      </c>
      <c r="I68" s="2">
        <v>-0.47599999999999998</v>
      </c>
      <c r="J68" s="2" t="s">
        <v>12</v>
      </c>
      <c r="K68" s="2" t="s">
        <v>150</v>
      </c>
      <c r="L68" s="2">
        <v>1935</v>
      </c>
      <c r="M68" s="2">
        <v>50033449</v>
      </c>
      <c r="N68" s="2">
        <v>50035383</v>
      </c>
      <c r="O68" s="2" t="s">
        <v>207</v>
      </c>
    </row>
    <row r="69" spans="1:15" x14ac:dyDescent="0.3">
      <c r="A69" s="2" t="s">
        <v>74</v>
      </c>
      <c r="B69" s="5" t="s">
        <v>163</v>
      </c>
      <c r="C69" s="5">
        <v>100781460</v>
      </c>
      <c r="D69" s="2" t="s">
        <v>164</v>
      </c>
      <c r="E69" s="2">
        <v>218</v>
      </c>
      <c r="F69" s="2">
        <v>25359.37</v>
      </c>
      <c r="G69" s="2">
        <v>6.02</v>
      </c>
      <c r="H69" s="2">
        <v>96.01</v>
      </c>
      <c r="I69" s="2">
        <v>-0.245</v>
      </c>
      <c r="J69" s="2" t="s">
        <v>12</v>
      </c>
      <c r="K69" s="2" t="s">
        <v>35</v>
      </c>
      <c r="L69" s="2">
        <v>808</v>
      </c>
      <c r="M69" s="2">
        <v>3122026</v>
      </c>
      <c r="N69" s="2">
        <v>3122833</v>
      </c>
      <c r="O69" s="2" t="s">
        <v>207</v>
      </c>
    </row>
    <row r="70" spans="1:15" x14ac:dyDescent="0.3">
      <c r="A70" s="2" t="s">
        <v>74</v>
      </c>
      <c r="B70" s="5" t="s">
        <v>165</v>
      </c>
      <c r="C70" s="5">
        <v>121173931</v>
      </c>
      <c r="D70" s="2" t="s">
        <v>166</v>
      </c>
      <c r="E70" s="2">
        <v>257</v>
      </c>
      <c r="F70" s="2">
        <v>29419.06</v>
      </c>
      <c r="G70" s="2">
        <v>8.8800000000000008</v>
      </c>
      <c r="H70" s="2">
        <v>88.37</v>
      </c>
      <c r="I70" s="2">
        <v>-0.27900000000000003</v>
      </c>
      <c r="J70" s="2" t="s">
        <v>12</v>
      </c>
      <c r="K70" s="2" t="s">
        <v>20</v>
      </c>
      <c r="L70" s="2">
        <v>9017</v>
      </c>
      <c r="M70" s="2">
        <v>17231840</v>
      </c>
      <c r="N70" s="2">
        <v>17240856</v>
      </c>
      <c r="O70" s="2" t="s">
        <v>208</v>
      </c>
    </row>
    <row r="71" spans="1:15" x14ac:dyDescent="0.3">
      <c r="A71" s="2" t="s">
        <v>74</v>
      </c>
      <c r="B71" s="5" t="s">
        <v>167</v>
      </c>
      <c r="C71" s="5">
        <v>100500680</v>
      </c>
      <c r="D71" s="2" t="s">
        <v>168</v>
      </c>
      <c r="E71" s="2">
        <v>225</v>
      </c>
      <c r="F71" s="2">
        <v>25901.99</v>
      </c>
      <c r="G71" s="2">
        <v>5.7</v>
      </c>
      <c r="H71" s="2">
        <v>94.89</v>
      </c>
      <c r="I71" s="2">
        <v>-0.11799999999999999</v>
      </c>
      <c r="J71" s="2" t="s">
        <v>12</v>
      </c>
      <c r="K71" s="2" t="s">
        <v>20</v>
      </c>
      <c r="L71" s="2">
        <v>1179</v>
      </c>
      <c r="M71" s="2">
        <v>46193368</v>
      </c>
      <c r="N71" s="2">
        <v>46194546</v>
      </c>
      <c r="O71" s="2" t="s">
        <v>207</v>
      </c>
    </row>
    <row r="72" spans="1:15" x14ac:dyDescent="0.3">
      <c r="A72" s="2" t="s">
        <v>74</v>
      </c>
      <c r="B72" s="5" t="s">
        <v>169</v>
      </c>
      <c r="C72" s="5">
        <v>548029</v>
      </c>
      <c r="D72" s="2" t="s">
        <v>170</v>
      </c>
      <c r="E72" s="2">
        <v>222</v>
      </c>
      <c r="F72" s="2">
        <v>25560.57</v>
      </c>
      <c r="G72" s="2">
        <v>5.89</v>
      </c>
      <c r="H72" s="2">
        <v>92.21</v>
      </c>
      <c r="I72" s="2">
        <v>-0.23899999999999999</v>
      </c>
      <c r="J72" s="2" t="s">
        <v>12</v>
      </c>
      <c r="K72" s="2" t="s">
        <v>20</v>
      </c>
      <c r="L72" s="2">
        <v>1480</v>
      </c>
      <c r="M72" s="2">
        <v>46222965</v>
      </c>
      <c r="N72" s="2">
        <v>46224444</v>
      </c>
      <c r="O72" s="2" t="s">
        <v>207</v>
      </c>
    </row>
    <row r="73" spans="1:15" x14ac:dyDescent="0.3">
      <c r="A73" s="2" t="s">
        <v>74</v>
      </c>
      <c r="B73" s="5" t="s">
        <v>171</v>
      </c>
      <c r="C73" s="5">
        <v>100500052</v>
      </c>
      <c r="D73" s="2" t="s">
        <v>172</v>
      </c>
      <c r="E73" s="2">
        <v>225</v>
      </c>
      <c r="F73" s="2">
        <v>25695.64</v>
      </c>
      <c r="G73" s="2">
        <v>5.59</v>
      </c>
      <c r="H73" s="2">
        <v>97.87</v>
      </c>
      <c r="I73" s="2">
        <v>-0.16400000000000001</v>
      </c>
      <c r="J73" s="2" t="s">
        <v>12</v>
      </c>
      <c r="K73" s="2" t="s">
        <v>20</v>
      </c>
      <c r="L73" s="2">
        <v>1471</v>
      </c>
      <c r="M73" s="2">
        <v>46316732</v>
      </c>
      <c r="N73" s="2">
        <v>46318202</v>
      </c>
      <c r="O73" s="2" t="s">
        <v>207</v>
      </c>
    </row>
    <row r="74" spans="1:15" x14ac:dyDescent="0.3">
      <c r="A74" s="2" t="s">
        <v>74</v>
      </c>
      <c r="B74" s="5" t="s">
        <v>173</v>
      </c>
      <c r="C74" s="5">
        <v>547586</v>
      </c>
      <c r="D74" s="2" t="s">
        <v>174</v>
      </c>
      <c r="E74" s="2">
        <v>222</v>
      </c>
      <c r="F74" s="2">
        <v>25651.67</v>
      </c>
      <c r="G74" s="2">
        <v>6.26</v>
      </c>
      <c r="H74" s="2">
        <v>96.58</v>
      </c>
      <c r="I74" s="2">
        <v>-0.30199999999999999</v>
      </c>
      <c r="J74" s="2" t="s">
        <v>12</v>
      </c>
      <c r="K74" s="2" t="s">
        <v>23</v>
      </c>
      <c r="L74" s="2">
        <v>945</v>
      </c>
      <c r="M74" s="2">
        <v>34401924</v>
      </c>
      <c r="N74" s="2">
        <v>34402868</v>
      </c>
      <c r="O74" s="2" t="s">
        <v>207</v>
      </c>
    </row>
    <row r="75" spans="1:15" x14ac:dyDescent="0.3">
      <c r="A75" s="2" t="s">
        <v>175</v>
      </c>
      <c r="B75" s="5" t="s">
        <v>5</v>
      </c>
      <c r="C75" s="5">
        <v>100792543</v>
      </c>
      <c r="D75" s="2" t="s">
        <v>176</v>
      </c>
      <c r="E75" s="2">
        <v>267</v>
      </c>
      <c r="F75" s="2">
        <v>31490.33</v>
      </c>
      <c r="G75" s="2">
        <v>9.25</v>
      </c>
      <c r="H75" s="2">
        <v>91.65</v>
      </c>
      <c r="I75" s="2">
        <v>-0.43099999999999999</v>
      </c>
      <c r="J75" s="2" t="s">
        <v>12</v>
      </c>
      <c r="K75" s="2" t="s">
        <v>109</v>
      </c>
      <c r="L75" s="2">
        <v>2908</v>
      </c>
      <c r="M75" s="2">
        <v>9564281</v>
      </c>
      <c r="N75" s="2">
        <v>9567188</v>
      </c>
      <c r="O75" s="2" t="s">
        <v>207</v>
      </c>
    </row>
    <row r="76" spans="1:15" x14ac:dyDescent="0.3">
      <c r="A76" s="2" t="s">
        <v>175</v>
      </c>
      <c r="B76" s="5" t="s">
        <v>177</v>
      </c>
      <c r="C76" s="5">
        <v>100808461</v>
      </c>
      <c r="D76" s="2" t="s">
        <v>178</v>
      </c>
      <c r="E76" s="2">
        <v>267</v>
      </c>
      <c r="F76" s="2">
        <v>31671.5</v>
      </c>
      <c r="G76" s="2">
        <v>9</v>
      </c>
      <c r="H76" s="2">
        <v>95.58</v>
      </c>
      <c r="I76" s="2">
        <v>-0.40200000000000002</v>
      </c>
      <c r="J76" s="2" t="s">
        <v>12</v>
      </c>
      <c r="K76" s="2" t="s">
        <v>43</v>
      </c>
      <c r="L76" s="2">
        <v>2949</v>
      </c>
      <c r="M76" s="2">
        <v>9767968</v>
      </c>
      <c r="N76" s="2">
        <v>9770916</v>
      </c>
      <c r="O76" s="2" t="s">
        <v>212</v>
      </c>
    </row>
    <row r="77" spans="1:15" x14ac:dyDescent="0.3">
      <c r="A77" s="2" t="s">
        <v>175</v>
      </c>
      <c r="B77" s="5" t="s">
        <v>179</v>
      </c>
      <c r="C77" s="5">
        <v>100784803</v>
      </c>
      <c r="D77" s="2" t="s">
        <v>180</v>
      </c>
      <c r="E77" s="2">
        <v>267</v>
      </c>
      <c r="F77" s="2">
        <v>31518.37</v>
      </c>
      <c r="G77" s="2">
        <v>9.0399999999999991</v>
      </c>
      <c r="H77" s="2">
        <v>100.75</v>
      </c>
      <c r="I77" s="2">
        <v>-0.379</v>
      </c>
      <c r="J77" s="2" t="s">
        <v>12</v>
      </c>
      <c r="K77" s="2" t="s">
        <v>67</v>
      </c>
      <c r="L77" s="2">
        <v>2956</v>
      </c>
      <c r="M77" s="2">
        <v>29663566</v>
      </c>
      <c r="N77" s="2">
        <v>29666521</v>
      </c>
      <c r="O77" s="2" t="s">
        <v>209</v>
      </c>
    </row>
    <row r="78" spans="1:15" x14ac:dyDescent="0.3">
      <c r="A78" s="2" t="s">
        <v>181</v>
      </c>
      <c r="B78" s="5" t="s">
        <v>6</v>
      </c>
      <c r="C78" s="5">
        <v>100799229</v>
      </c>
      <c r="D78" s="2" t="s">
        <v>182</v>
      </c>
      <c r="E78" s="2">
        <v>252</v>
      </c>
      <c r="F78" s="2">
        <v>28598.89</v>
      </c>
      <c r="G78" s="2">
        <v>8.76</v>
      </c>
      <c r="H78" s="2">
        <v>89.76</v>
      </c>
      <c r="I78" s="2">
        <v>-0.32500000000000001</v>
      </c>
      <c r="J78" s="2" t="s">
        <v>12</v>
      </c>
      <c r="K78" s="2" t="s">
        <v>100</v>
      </c>
      <c r="L78" s="2">
        <v>3414</v>
      </c>
      <c r="M78" s="2">
        <v>38943638</v>
      </c>
      <c r="N78" s="2">
        <v>38947051</v>
      </c>
      <c r="O78" s="2" t="s">
        <v>207</v>
      </c>
    </row>
    <row r="79" spans="1:15" x14ac:dyDescent="0.3">
      <c r="A79" s="2" t="s">
        <v>181</v>
      </c>
      <c r="B79" s="5" t="s">
        <v>183</v>
      </c>
      <c r="C79" s="5">
        <v>547979</v>
      </c>
      <c r="D79" s="2" t="s">
        <v>184</v>
      </c>
      <c r="E79" s="2">
        <v>250</v>
      </c>
      <c r="F79" s="2">
        <v>28426.92</v>
      </c>
      <c r="G79" s="2">
        <v>9.66</v>
      </c>
      <c r="H79" s="2">
        <v>102.24</v>
      </c>
      <c r="I79" s="2">
        <v>-0.251</v>
      </c>
      <c r="J79" s="2" t="s">
        <v>12</v>
      </c>
      <c r="K79" s="2" t="s">
        <v>100</v>
      </c>
      <c r="L79" s="2">
        <v>2681</v>
      </c>
      <c r="M79" s="2">
        <v>38948090</v>
      </c>
      <c r="N79" s="2">
        <v>38950770</v>
      </c>
      <c r="O79" s="2" t="s">
        <v>207</v>
      </c>
    </row>
    <row r="80" spans="1:15" x14ac:dyDescent="0.3">
      <c r="A80" s="2" t="s">
        <v>181</v>
      </c>
      <c r="B80" s="5" t="s">
        <v>185</v>
      </c>
      <c r="C80" s="5">
        <v>100810671</v>
      </c>
      <c r="D80" s="2" t="s">
        <v>186</v>
      </c>
      <c r="E80" s="2">
        <v>252</v>
      </c>
      <c r="F80" s="2">
        <v>28513.74</v>
      </c>
      <c r="G80" s="2">
        <v>8.76</v>
      </c>
      <c r="H80" s="2">
        <v>87.86</v>
      </c>
      <c r="I80" s="2">
        <v>-0.317</v>
      </c>
      <c r="J80" s="2" t="s">
        <v>12</v>
      </c>
      <c r="K80" s="2" t="s">
        <v>58</v>
      </c>
      <c r="L80" s="2">
        <v>3319</v>
      </c>
      <c r="M80" s="2">
        <v>1070306</v>
      </c>
      <c r="N80" s="2">
        <v>1073624</v>
      </c>
      <c r="O80" s="2" t="s">
        <v>209</v>
      </c>
    </row>
    <row r="81" spans="1:16" x14ac:dyDescent="0.3">
      <c r="A81" s="2" t="s">
        <v>187</v>
      </c>
      <c r="B81" s="5" t="s">
        <v>7</v>
      </c>
      <c r="C81" s="5">
        <v>100796296</v>
      </c>
      <c r="D81" s="2" t="s">
        <v>188</v>
      </c>
      <c r="E81" s="2">
        <v>233</v>
      </c>
      <c r="F81" s="2">
        <v>26488.44</v>
      </c>
      <c r="G81" s="2">
        <v>6.05</v>
      </c>
      <c r="H81" s="2">
        <v>93.78</v>
      </c>
      <c r="I81" s="2">
        <v>-0.16300000000000001</v>
      </c>
      <c r="J81" s="2" t="s">
        <v>12</v>
      </c>
      <c r="K81" s="2" t="s">
        <v>76</v>
      </c>
      <c r="L81" s="2">
        <v>4766</v>
      </c>
      <c r="M81" s="2">
        <v>48724766</v>
      </c>
      <c r="N81" s="2">
        <v>48729531</v>
      </c>
      <c r="O81" s="2" t="s">
        <v>207</v>
      </c>
    </row>
    <row r="82" spans="1:16" x14ac:dyDescent="0.3">
      <c r="A82" s="2" t="s">
        <v>187</v>
      </c>
      <c r="B82" s="5" t="s">
        <v>189</v>
      </c>
      <c r="C82" s="5">
        <v>100526991</v>
      </c>
      <c r="D82" s="2" t="s">
        <v>190</v>
      </c>
      <c r="E82" s="2">
        <v>211</v>
      </c>
      <c r="F82" s="2">
        <v>23978.71</v>
      </c>
      <c r="G82" s="2">
        <v>5.83</v>
      </c>
      <c r="H82" s="2">
        <v>96.16</v>
      </c>
      <c r="I82" s="2">
        <v>-0.114</v>
      </c>
      <c r="J82" s="2" t="s">
        <v>12</v>
      </c>
      <c r="K82" s="2" t="s">
        <v>35</v>
      </c>
      <c r="L82" s="2">
        <v>5348</v>
      </c>
      <c r="M82" s="2">
        <v>356404</v>
      </c>
      <c r="N82" s="2">
        <v>361751</v>
      </c>
      <c r="O82" s="2" t="s">
        <v>209</v>
      </c>
    </row>
    <row r="83" spans="1:16" ht="17" thickBot="1" x14ac:dyDescent="0.35">
      <c r="A83" s="4" t="s">
        <v>187</v>
      </c>
      <c r="B83" s="6" t="s">
        <v>191</v>
      </c>
      <c r="C83" s="6">
        <v>547590</v>
      </c>
      <c r="D83" s="4" t="s">
        <v>192</v>
      </c>
      <c r="E83" s="4">
        <v>219</v>
      </c>
      <c r="F83" s="4">
        <v>25009.81</v>
      </c>
      <c r="G83" s="4">
        <v>6.79</v>
      </c>
      <c r="H83" s="4">
        <v>99.77</v>
      </c>
      <c r="I83" s="4">
        <v>-0.187</v>
      </c>
      <c r="J83" s="4" t="s">
        <v>12</v>
      </c>
      <c r="K83" s="4" t="s">
        <v>35</v>
      </c>
      <c r="L83" s="4">
        <v>4359</v>
      </c>
      <c r="M83" s="4">
        <v>363622</v>
      </c>
      <c r="N83" s="4">
        <v>367980</v>
      </c>
      <c r="O83" s="4" t="s">
        <v>209</v>
      </c>
    </row>
    <row r="84" spans="1:16" ht="17" thickTop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1:16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1:16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 spans="1:16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6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spans="1:16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1:16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 spans="1:16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1:16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spans="1:16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1:16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spans="1:16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16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1:16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spans="1:16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spans="1:16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1:16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1:16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1:16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6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1:16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1:16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spans="1:16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1:16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1:16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spans="1:16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spans="1:16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spans="1:16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1:16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spans="1:16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spans="1:16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spans="1:16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spans="1:16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spans="1:16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spans="1:16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 spans="1:16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</row>
    <row r="128" spans="1:16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</row>
    <row r="129" spans="1:16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spans="1:16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</row>
    <row r="131" spans="1:16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spans="1:16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spans="1:16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spans="1:16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spans="1:16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spans="1:16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spans="1:16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spans="1:16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</row>
    <row r="139" spans="1:16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</row>
    <row r="140" spans="1:16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 spans="1:16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 spans="1:16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</row>
  </sheetData>
  <sortState xmlns:xlrd2="http://schemas.microsoft.com/office/spreadsheetml/2017/richdata2" ref="C3:N83">
    <sortCondition ref="M3:M83"/>
  </sortState>
  <mergeCells count="1">
    <mergeCell ref="A1:N1"/>
  </mergeCells>
  <phoneticPr fontId="1" type="noConversion"/>
  <conditionalFormatting sqref="C2">
    <cfRule type="duplicateValues" dxfId="1" priority="2"/>
  </conditionalFormatting>
  <conditionalFormatting sqref="D2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段强(Qiang Duan)</dc:creator>
  <cp:lastModifiedBy>koeng dyun</cp:lastModifiedBy>
  <dcterms:created xsi:type="dcterms:W3CDTF">2022-10-09T09:16:44Z</dcterms:created>
  <dcterms:modified xsi:type="dcterms:W3CDTF">2026-07-14T14:27:24Z</dcterms:modified>
</cp:coreProperties>
</file>