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Sheet1" sheetId="1" r:id="rId1"/>
  </sheets>
  <definedNames>
    <definedName name="_xlnm._FilterDatabase" localSheetId="0" hidden="1">Sheet1!$A$1:$C$28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<sst xmlns="http://schemas.openxmlformats.org/spreadsheetml/2006/main" count="94" uniqueCount="73">
  <si>
    <t>Additional file 10: Table S8. Organ‑specific FPKM values of phenylpropanoid‑flavonoid pathway structural genes, with a focus on flower‑upregulated expression</t>
  </si>
  <si>
    <t>Gene Symbol</t>
  </si>
  <si>
    <t>KO Description</t>
  </si>
  <si>
    <t>Cluster ID</t>
  </si>
  <si>
    <t>Sample_fpkm(Flower1)</t>
  </si>
  <si>
    <t>Sample_fpkm(Flower2)</t>
  </si>
  <si>
    <t>Sample_fpkm(Flower3)</t>
  </si>
  <si>
    <t>Sample_fpkm(Stem1)</t>
  </si>
  <si>
    <t>Sample_fpkm(Stem2)</t>
  </si>
  <si>
    <t>Sample_fpkm(Stem3)</t>
  </si>
  <si>
    <t>Sample_fpkm(Root1)</t>
  </si>
  <si>
    <t>Sample_fpkm(Root2)</t>
  </si>
  <si>
    <t>Sample_fpkm(Root3)</t>
  </si>
  <si>
    <t>Sample_fpkm(Leaf1)</t>
  </si>
  <si>
    <t>Sample_fpkm(Leaf2)</t>
  </si>
  <si>
    <t>Sample_fpkm(Leaf3)</t>
  </si>
  <si>
    <t>PAL</t>
  </si>
  <si>
    <t>phenylalanine ammonia-lyase</t>
  </si>
  <si>
    <t>Cluster-78165.34042</t>
  </si>
  <si>
    <t>CYP73A</t>
  </si>
  <si>
    <t>trans-cinnamate 4-monooxygenase</t>
  </si>
  <si>
    <t>Cluster-78165.30706</t>
  </si>
  <si>
    <t>Cluster-78165.30737</t>
  </si>
  <si>
    <t>Cluster-78165.34344</t>
  </si>
  <si>
    <t>4CL</t>
  </si>
  <si>
    <t>4-coumarate--CoA ligase</t>
  </si>
  <si>
    <t>Cluster-78165.42270</t>
  </si>
  <si>
    <t>Cluster-78165.42271</t>
  </si>
  <si>
    <t>CHS</t>
  </si>
  <si>
    <t>chalcone synthase</t>
  </si>
  <si>
    <t>Cluster-78165.33045</t>
  </si>
  <si>
    <t>Cluster-78165.33177</t>
  </si>
  <si>
    <t>Cluster-78165.35981</t>
  </si>
  <si>
    <t>CHI</t>
  </si>
  <si>
    <t>chalcone isomerase</t>
  </si>
  <si>
    <t>Cluster-78165.29273</t>
  </si>
  <si>
    <t>CYP75A</t>
  </si>
  <si>
    <t>flavonoid 3',5'-hydroxylase</t>
  </si>
  <si>
    <t>Cluster-78165.41012</t>
  </si>
  <si>
    <t>Cluster-78165.41013</t>
  </si>
  <si>
    <t>CYP75B</t>
  </si>
  <si>
    <t>flavonoid 3'-monooxygenase</t>
  </si>
  <si>
    <t>Cluster-78165.46654</t>
  </si>
  <si>
    <t>HCT</t>
  </si>
  <si>
    <t>shikimate O-hydroxycinnamoyltransferase</t>
  </si>
  <si>
    <t>Cluster-78165.42355</t>
  </si>
  <si>
    <t>CCR</t>
  </si>
  <si>
    <t>cinnamoyl-CoA reductase</t>
  </si>
  <si>
    <t>Cluster-78165.34533</t>
  </si>
  <si>
    <t>REF1</t>
  </si>
  <si>
    <t>coniferyl-aldehyde dehydrogenase</t>
  </si>
  <si>
    <t>Cluster-78165.33816</t>
  </si>
  <si>
    <t>COMT</t>
  </si>
  <si>
    <t>caffeic acid 3-O-methyltransferase / acetylserotonin O-methyltransferase</t>
  </si>
  <si>
    <t>Cluster-78165.34998</t>
  </si>
  <si>
    <t>POD</t>
  </si>
  <si>
    <t>peroxidase</t>
  </si>
  <si>
    <t>Cluster-78165.18983</t>
  </si>
  <si>
    <t>Cluster-78165.20986</t>
  </si>
  <si>
    <t>Cluster-78165.24731</t>
  </si>
  <si>
    <t>Cluster-78165.9065</t>
  </si>
  <si>
    <t>peroxidase precursor</t>
  </si>
  <si>
    <t>Cluster-78165.34905</t>
  </si>
  <si>
    <t>CSE</t>
  </si>
  <si>
    <t>caffeoylshikimate esterase</t>
  </si>
  <si>
    <t>Cluster-78165.23776</t>
  </si>
  <si>
    <t>TOGT1</t>
  </si>
  <si>
    <t>scopoletin glucosyltransferase</t>
  </si>
  <si>
    <t>Cluster-78165.31271</t>
  </si>
  <si>
    <t>bglX</t>
  </si>
  <si>
    <t>beta-glucosidase</t>
  </si>
  <si>
    <t>Cluster-78165.33899</t>
  </si>
  <si>
    <t>Cluster-78165.35589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</si>
</sst>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tabSelected="1" workbookViewId="0">
      <selection activeCell="A1" sqref="A1"/>
    </sheetView>
  </sheetViews>
  <sheetFormatPr defaultColWidth="9" defaultRowHeight="15"/>
  <cols>
    <col min="1" max="1" width="11.5" style="2" customWidth="1"/>
    <col min="2" max="2" width="60.25" style="2" customWidth="1"/>
    <col min="3" max="3" width="21.5" style="2" customWidth="1"/>
    <col min="4" max="14" width="9" style="2"/>
    <col min="15" max="15" width="9.25" style="2" customWidth="1"/>
    <col min="16" max="16384" width="9" style="2"/>
  </cols>
  <sheetData>
    <row r="1" spans="1:16">
      <c r="A1" s="3" t="s">
        <v>0</v>
      </c>
    </row>
    <row r="2" s="1" customFormat="1" ht="45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5"/>
    </row>
    <row r="3" spans="1:16">
      <c r="A3" s="6" t="s">
        <v>16</v>
      </c>
      <c r="B3" s="6" t="s">
        <v>17</v>
      </c>
      <c r="C3" s="6" t="s">
        <v>18</v>
      </c>
      <c r="D3" s="6">
        <v>519.4</v>
      </c>
      <c r="E3" s="6">
        <v>552.7</v>
      </c>
      <c r="F3" s="6">
        <v>763.8</v>
      </c>
      <c r="G3" s="6">
        <v>20.61</v>
      </c>
      <c r="H3" s="6">
        <v>54.27</v>
      </c>
      <c r="I3" s="6">
        <v>50.91</v>
      </c>
      <c r="J3" s="6">
        <v>210.07</v>
      </c>
      <c r="K3" s="6">
        <v>44.58</v>
      </c>
      <c r="L3" s="6">
        <v>158.35</v>
      </c>
      <c r="M3" s="6">
        <v>14.9</v>
      </c>
      <c r="N3" s="6">
        <v>14.33</v>
      </c>
      <c r="O3" s="6">
        <v>24.73</v>
      </c>
    </row>
    <row r="4" spans="1:16">
      <c r="A4" s="6" t="s">
        <v>19</v>
      </c>
      <c r="B4" s="6" t="s">
        <v>20</v>
      </c>
      <c r="C4" s="6" t="s">
        <v>21</v>
      </c>
      <c r="D4" s="6">
        <v>5.87</v>
      </c>
      <c r="E4" s="6">
        <v>2.97</v>
      </c>
      <c r="F4" s="6">
        <v>4.48</v>
      </c>
      <c r="G4" s="6">
        <v>0.43</v>
      </c>
      <c r="H4" s="6">
        <v>0.46</v>
      </c>
      <c r="I4" s="6">
        <v>0.44</v>
      </c>
      <c r="J4" s="6">
        <v>2.58</v>
      </c>
      <c r="K4" s="6">
        <v>0.23</v>
      </c>
      <c r="L4" s="6">
        <v>4.25</v>
      </c>
      <c r="M4" s="6">
        <v>0</v>
      </c>
      <c r="N4" s="6">
        <v>0.21</v>
      </c>
      <c r="O4" s="6">
        <v>0</v>
      </c>
    </row>
    <row r="5" spans="1:16">
      <c r="A5" s="6" t="s">
        <v>19</v>
      </c>
      <c r="B5" s="6" t="s">
        <v>20</v>
      </c>
      <c r="C5" s="6" t="s">
        <v>22</v>
      </c>
      <c r="D5" s="6">
        <v>250.31</v>
      </c>
      <c r="E5" s="6">
        <v>183.06</v>
      </c>
      <c r="F5" s="6">
        <v>222.75</v>
      </c>
      <c r="G5" s="6">
        <v>9.92</v>
      </c>
      <c r="H5" s="6">
        <v>31.9</v>
      </c>
      <c r="I5" s="6">
        <v>16.08</v>
      </c>
      <c r="J5" s="6">
        <v>174.42</v>
      </c>
      <c r="K5" s="6">
        <v>32.23</v>
      </c>
      <c r="L5" s="6">
        <v>121.52</v>
      </c>
      <c r="M5" s="6">
        <v>6.01</v>
      </c>
      <c r="N5" s="6">
        <v>4.96</v>
      </c>
      <c r="O5" s="6">
        <v>8.96</v>
      </c>
    </row>
    <row r="6" spans="1:16">
      <c r="A6" s="6" t="s">
        <v>19</v>
      </c>
      <c r="B6" s="6" t="s">
        <v>20</v>
      </c>
      <c r="C6" s="6" t="s">
        <v>23</v>
      </c>
      <c r="D6" s="6">
        <v>768.82</v>
      </c>
      <c r="E6" s="6">
        <v>442.62</v>
      </c>
      <c r="F6" s="6">
        <v>649.7</v>
      </c>
      <c r="G6" s="6">
        <v>22.68</v>
      </c>
      <c r="H6" s="6">
        <v>105.83</v>
      </c>
      <c r="I6" s="6">
        <v>33.72</v>
      </c>
      <c r="J6" s="6">
        <v>185.46</v>
      </c>
      <c r="K6" s="6">
        <v>77.98</v>
      </c>
      <c r="L6" s="6">
        <v>140.18</v>
      </c>
      <c r="M6" s="6">
        <v>22.04</v>
      </c>
      <c r="N6" s="6">
        <v>19.53</v>
      </c>
      <c r="O6" s="6">
        <v>24.79</v>
      </c>
    </row>
    <row r="7" spans="1:16">
      <c r="A7" s="6" t="s">
        <v>24</v>
      </c>
      <c r="B7" s="6" t="s">
        <v>25</v>
      </c>
      <c r="C7" s="6" t="s">
        <v>26</v>
      </c>
      <c r="D7" s="6">
        <v>68.28</v>
      </c>
      <c r="E7" s="6">
        <v>12.69</v>
      </c>
      <c r="F7" s="6">
        <v>41.45</v>
      </c>
      <c r="G7" s="6">
        <v>0</v>
      </c>
      <c r="H7" s="6">
        <v>0.16</v>
      </c>
      <c r="I7" s="6">
        <v>0.08</v>
      </c>
      <c r="J7" s="6">
        <v>0.41</v>
      </c>
      <c r="K7" s="6">
        <v>0</v>
      </c>
      <c r="L7" s="6">
        <v>0.5</v>
      </c>
      <c r="M7" s="6">
        <v>0.08</v>
      </c>
      <c r="N7" s="6">
        <v>0.22</v>
      </c>
      <c r="O7" s="6">
        <v>0.15</v>
      </c>
    </row>
    <row r="8" spans="1:16">
      <c r="A8" s="6" t="s">
        <v>24</v>
      </c>
      <c r="B8" s="6" t="s">
        <v>25</v>
      </c>
      <c r="C8" s="6" t="s">
        <v>27</v>
      </c>
      <c r="D8" s="6">
        <v>210.86</v>
      </c>
      <c r="E8" s="6">
        <v>40.66</v>
      </c>
      <c r="F8" s="6">
        <v>126.4</v>
      </c>
      <c r="G8" s="6">
        <v>0.62</v>
      </c>
      <c r="H8" s="6">
        <v>0.76</v>
      </c>
      <c r="I8" s="6">
        <v>0.23</v>
      </c>
      <c r="J8" s="6">
        <v>0.12</v>
      </c>
      <c r="K8" s="6">
        <v>0.1</v>
      </c>
      <c r="L8" s="6">
        <v>0.18</v>
      </c>
      <c r="M8" s="6">
        <v>0.58</v>
      </c>
      <c r="N8" s="6">
        <v>1.47</v>
      </c>
      <c r="O8" s="6">
        <v>0.77</v>
      </c>
    </row>
    <row r="9" spans="1:16">
      <c r="A9" s="6" t="s">
        <v>28</v>
      </c>
      <c r="B9" s="6" t="s">
        <v>29</v>
      </c>
      <c r="C9" s="6" t="s">
        <v>30</v>
      </c>
      <c r="D9" s="6">
        <v>231.89</v>
      </c>
      <c r="E9" s="6">
        <v>201.71</v>
      </c>
      <c r="F9" s="6">
        <v>198.73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</row>
    <row r="10" spans="1:16">
      <c r="A10" s="6" t="s">
        <v>28</v>
      </c>
      <c r="B10" s="6" t="s">
        <v>29</v>
      </c>
      <c r="C10" s="6" t="s">
        <v>31</v>
      </c>
      <c r="D10" s="6">
        <v>1158.54</v>
      </c>
      <c r="E10" s="6">
        <v>966.42</v>
      </c>
      <c r="F10" s="6">
        <v>1019.62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0.1</v>
      </c>
      <c r="N10" s="6">
        <v>0</v>
      </c>
      <c r="O10" s="6">
        <v>0</v>
      </c>
    </row>
    <row r="11" spans="1:16">
      <c r="A11" s="6" t="s">
        <v>28</v>
      </c>
      <c r="B11" s="6" t="s">
        <v>29</v>
      </c>
      <c r="C11" s="6" t="s">
        <v>32</v>
      </c>
      <c r="D11" s="6">
        <v>390.06</v>
      </c>
      <c r="E11" s="6">
        <v>106.51</v>
      </c>
      <c r="F11" s="6">
        <v>84.14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</row>
    <row r="12" spans="1:16">
      <c r="A12" s="6" t="s">
        <v>33</v>
      </c>
      <c r="B12" s="6" t="s">
        <v>34</v>
      </c>
      <c r="C12" s="6" t="s">
        <v>35</v>
      </c>
      <c r="D12" s="6">
        <v>150.03</v>
      </c>
      <c r="E12" s="6">
        <v>136.64</v>
      </c>
      <c r="F12" s="6">
        <v>122.48</v>
      </c>
      <c r="G12" s="6">
        <v>38.42</v>
      </c>
      <c r="H12" s="6">
        <v>95.31</v>
      </c>
      <c r="I12" s="6">
        <v>29.01</v>
      </c>
      <c r="J12" s="6">
        <v>78.77</v>
      </c>
      <c r="K12" s="6">
        <v>22.05</v>
      </c>
      <c r="L12" s="6">
        <v>32.74</v>
      </c>
      <c r="M12" s="6">
        <v>46.74</v>
      </c>
      <c r="N12" s="6">
        <v>51.77</v>
      </c>
      <c r="O12" s="6">
        <v>58.83</v>
      </c>
    </row>
    <row r="13" spans="1:16">
      <c r="A13" s="6" t="s">
        <v>36</v>
      </c>
      <c r="B13" s="6" t="s">
        <v>37</v>
      </c>
      <c r="C13" s="6" t="s">
        <v>38</v>
      </c>
      <c r="D13" s="6">
        <v>2.59</v>
      </c>
      <c r="E13" s="6">
        <v>1.99</v>
      </c>
      <c r="F13" s="6">
        <v>7.4</v>
      </c>
      <c r="G13" s="6">
        <v>0.17</v>
      </c>
      <c r="H13" s="6">
        <v>0.11</v>
      </c>
      <c r="I13" s="6">
        <v>0.14</v>
      </c>
      <c r="J13" s="6">
        <v>0.43</v>
      </c>
      <c r="K13" s="6">
        <v>0.25</v>
      </c>
      <c r="L13" s="6">
        <v>0.2</v>
      </c>
      <c r="M13" s="6">
        <v>0.04</v>
      </c>
      <c r="N13" s="6">
        <v>0</v>
      </c>
      <c r="O13" s="6">
        <v>0</v>
      </c>
    </row>
    <row r="14" spans="1:16">
      <c r="A14" s="6" t="s">
        <v>36</v>
      </c>
      <c r="B14" s="6" t="s">
        <v>37</v>
      </c>
      <c r="C14" s="6" t="s">
        <v>39</v>
      </c>
      <c r="D14" s="6">
        <v>12.23</v>
      </c>
      <c r="E14" s="6">
        <v>30.95</v>
      </c>
      <c r="F14" s="6">
        <v>44.22</v>
      </c>
      <c r="G14" s="6">
        <v>0.52</v>
      </c>
      <c r="H14" s="6">
        <v>0.16</v>
      </c>
      <c r="I14" s="6">
        <v>0.34</v>
      </c>
      <c r="J14" s="6">
        <v>3.81</v>
      </c>
      <c r="K14" s="6">
        <v>1.94</v>
      </c>
      <c r="L14" s="6">
        <v>1.6</v>
      </c>
      <c r="M14" s="6">
        <v>0.66</v>
      </c>
      <c r="N14" s="6">
        <v>0.12</v>
      </c>
      <c r="O14" s="6">
        <v>0.09</v>
      </c>
    </row>
    <row r="15" spans="1:16">
      <c r="A15" s="6" t="s">
        <v>40</v>
      </c>
      <c r="B15" s="6" t="s">
        <v>41</v>
      </c>
      <c r="C15" s="6" t="s">
        <v>42</v>
      </c>
      <c r="D15" s="6">
        <v>4.51</v>
      </c>
      <c r="E15" s="6">
        <v>6.33</v>
      </c>
      <c r="F15" s="6">
        <v>4.84</v>
      </c>
      <c r="G15" s="6">
        <v>0.37</v>
      </c>
      <c r="H15" s="6">
        <v>0.69</v>
      </c>
      <c r="I15" s="6">
        <v>1.35</v>
      </c>
      <c r="J15" s="6">
        <v>1.08</v>
      </c>
      <c r="K15" s="6">
        <v>0.73</v>
      </c>
      <c r="L15" s="6">
        <v>3.52</v>
      </c>
      <c r="M15" s="6">
        <v>0.27</v>
      </c>
      <c r="N15" s="6">
        <v>0.12</v>
      </c>
      <c r="O15" s="6">
        <v>0.56</v>
      </c>
    </row>
    <row r="16" spans="1:16">
      <c r="A16" s="6" t="s">
        <v>43</v>
      </c>
      <c r="B16" s="6" t="s">
        <v>44</v>
      </c>
      <c r="C16" s="6" t="s">
        <v>45</v>
      </c>
      <c r="D16" s="6">
        <v>0.31</v>
      </c>
      <c r="E16" s="6">
        <v>32.37</v>
      </c>
      <c r="F16" s="6">
        <v>2.5</v>
      </c>
      <c r="G16" s="6">
        <v>0.04</v>
      </c>
      <c r="H16" s="6">
        <v>1.74</v>
      </c>
      <c r="I16" s="6">
        <v>3.82</v>
      </c>
      <c r="J16" s="6">
        <v>3.86</v>
      </c>
      <c r="K16" s="6">
        <v>0.31</v>
      </c>
      <c r="L16" s="6">
        <v>0.04</v>
      </c>
      <c r="M16" s="6">
        <v>0.04</v>
      </c>
      <c r="N16" s="6">
        <v>0.04</v>
      </c>
      <c r="O16" s="6">
        <v>0.04</v>
      </c>
    </row>
    <row r="17" spans="1:15">
      <c r="A17" s="7" t="s">
        <v>46</v>
      </c>
      <c r="B17" s="7" t="s">
        <v>47</v>
      </c>
      <c r="C17" s="7" t="s">
        <v>48</v>
      </c>
      <c r="D17" s="7">
        <v>974.4</v>
      </c>
      <c r="E17" s="7">
        <v>681.17</v>
      </c>
      <c r="F17" s="7">
        <v>682.95</v>
      </c>
      <c r="G17" s="7">
        <v>114.76</v>
      </c>
      <c r="H17" s="7">
        <v>136.22</v>
      </c>
      <c r="I17" s="7">
        <v>144.43</v>
      </c>
      <c r="J17" s="7">
        <v>339.99</v>
      </c>
      <c r="K17" s="7">
        <v>95.59</v>
      </c>
      <c r="L17" s="7">
        <v>332.58</v>
      </c>
      <c r="M17" s="7">
        <v>44.79</v>
      </c>
      <c r="N17" s="7">
        <v>40.17</v>
      </c>
      <c r="O17" s="7">
        <v>48.2</v>
      </c>
    </row>
    <row r="18" spans="1:15">
      <c r="A18" s="7" t="s">
        <v>49</v>
      </c>
      <c r="B18" s="7" t="s">
        <v>50</v>
      </c>
      <c r="C18" s="7" t="s">
        <v>51</v>
      </c>
      <c r="D18" s="7">
        <v>113.86</v>
      </c>
      <c r="E18" s="7">
        <v>97.46</v>
      </c>
      <c r="F18" s="7">
        <v>88.87</v>
      </c>
      <c r="G18" s="7">
        <v>31.23</v>
      </c>
      <c r="H18" s="7">
        <v>25.58</v>
      </c>
      <c r="I18" s="7">
        <v>14.83</v>
      </c>
      <c r="J18" s="7">
        <v>60.08</v>
      </c>
      <c r="K18" s="7">
        <v>27.1</v>
      </c>
      <c r="L18" s="7">
        <v>24.39</v>
      </c>
      <c r="M18" s="7">
        <v>21.64</v>
      </c>
      <c r="N18" s="7">
        <v>26.15</v>
      </c>
      <c r="O18" s="7">
        <v>19.88</v>
      </c>
    </row>
    <row r="19" spans="1:15">
      <c r="A19" s="7" t="s">
        <v>52</v>
      </c>
      <c r="B19" s="7" t="s">
        <v>53</v>
      </c>
      <c r="C19" s="7" t="s">
        <v>54</v>
      </c>
      <c r="D19" s="7">
        <v>22.15</v>
      </c>
      <c r="E19" s="7">
        <v>35.81</v>
      </c>
      <c r="F19" s="7">
        <v>51.83</v>
      </c>
      <c r="G19" s="7">
        <v>9.38</v>
      </c>
      <c r="H19" s="7">
        <v>7.59</v>
      </c>
      <c r="I19" s="7">
        <v>37.51</v>
      </c>
      <c r="J19" s="7">
        <v>10.23</v>
      </c>
      <c r="K19" s="7">
        <v>16.38</v>
      </c>
      <c r="L19" s="7">
        <v>53.64</v>
      </c>
      <c r="M19" s="7">
        <v>0.26</v>
      </c>
      <c r="N19" s="7">
        <v>2.39</v>
      </c>
      <c r="O19" s="7">
        <v>0.52</v>
      </c>
    </row>
    <row r="20" spans="1:15">
      <c r="A20" s="7" t="s">
        <v>55</v>
      </c>
      <c r="B20" s="7" t="s">
        <v>56</v>
      </c>
      <c r="C20" s="7" t="s">
        <v>57</v>
      </c>
      <c r="D20" s="7">
        <v>2.54</v>
      </c>
      <c r="E20" s="7">
        <v>21.45</v>
      </c>
      <c r="F20" s="7">
        <v>29.38</v>
      </c>
      <c r="G20" s="7">
        <v>3.08</v>
      </c>
      <c r="H20" s="7">
        <v>2.37</v>
      </c>
      <c r="I20" s="7">
        <v>2.93</v>
      </c>
      <c r="J20" s="7">
        <v>3.11</v>
      </c>
      <c r="K20" s="7">
        <v>2.46</v>
      </c>
      <c r="L20" s="7">
        <v>2.41</v>
      </c>
      <c r="M20" s="7">
        <v>1.93</v>
      </c>
      <c r="N20" s="7">
        <v>1.27</v>
      </c>
      <c r="O20" s="7">
        <v>0.92</v>
      </c>
    </row>
    <row r="21" spans="1:15">
      <c r="A21" s="7" t="s">
        <v>55</v>
      </c>
      <c r="B21" s="7" t="s">
        <v>56</v>
      </c>
      <c r="C21" s="7" t="s">
        <v>58</v>
      </c>
      <c r="D21" s="7">
        <v>3.96</v>
      </c>
      <c r="E21" s="7">
        <v>12.8</v>
      </c>
      <c r="F21" s="7">
        <v>2.76</v>
      </c>
      <c r="G21" s="7">
        <v>0.81</v>
      </c>
      <c r="H21" s="7">
        <v>0.83</v>
      </c>
      <c r="I21" s="7">
        <v>1.58</v>
      </c>
      <c r="J21" s="7">
        <v>3.91</v>
      </c>
      <c r="K21" s="7">
        <v>0.17</v>
      </c>
      <c r="L21" s="7">
        <v>1.32</v>
      </c>
      <c r="M21" s="7">
        <v>6.35</v>
      </c>
      <c r="N21" s="7">
        <v>1.68</v>
      </c>
      <c r="O21" s="7">
        <v>6.49</v>
      </c>
    </row>
    <row r="22" spans="1:15">
      <c r="A22" s="7" t="s">
        <v>55</v>
      </c>
      <c r="B22" s="7" t="s">
        <v>56</v>
      </c>
      <c r="C22" s="7" t="s">
        <v>59</v>
      </c>
      <c r="D22" s="7">
        <v>3.99</v>
      </c>
      <c r="E22" s="7">
        <v>6.97</v>
      </c>
      <c r="F22" s="7">
        <v>5.66</v>
      </c>
      <c r="G22" s="7">
        <v>0</v>
      </c>
      <c r="H22" s="7">
        <v>0.04</v>
      </c>
      <c r="I22" s="7">
        <v>0.22</v>
      </c>
      <c r="J22" s="7">
        <v>3.15</v>
      </c>
      <c r="K22" s="7">
        <v>1.03</v>
      </c>
      <c r="L22" s="7">
        <v>2.29</v>
      </c>
      <c r="M22" s="7">
        <v>0.48</v>
      </c>
      <c r="N22" s="7">
        <v>0.21</v>
      </c>
      <c r="O22" s="7">
        <v>0.77</v>
      </c>
    </row>
    <row r="23" spans="1:15">
      <c r="A23" s="7" t="s">
        <v>55</v>
      </c>
      <c r="B23" s="7" t="s">
        <v>56</v>
      </c>
      <c r="C23" s="7" t="s">
        <v>60</v>
      </c>
      <c r="D23" s="7">
        <v>10.14</v>
      </c>
      <c r="E23" s="7">
        <v>1.89</v>
      </c>
      <c r="F23" s="7">
        <v>3.09</v>
      </c>
      <c r="G23" s="7">
        <v>0.73</v>
      </c>
      <c r="H23" s="7">
        <v>0</v>
      </c>
      <c r="I23" s="7">
        <v>0.72</v>
      </c>
      <c r="J23" s="7">
        <v>7.8</v>
      </c>
      <c r="K23" s="7">
        <v>1.45</v>
      </c>
      <c r="L23" s="7">
        <v>3.16</v>
      </c>
      <c r="M23" s="7">
        <v>0.22</v>
      </c>
      <c r="N23" s="7">
        <v>0.49</v>
      </c>
      <c r="O23" s="7">
        <v>0.38</v>
      </c>
    </row>
    <row r="24" spans="1:15">
      <c r="A24" s="7" t="s">
        <v>55</v>
      </c>
      <c r="B24" s="7" t="s">
        <v>61</v>
      </c>
      <c r="C24" s="7" t="s">
        <v>62</v>
      </c>
      <c r="D24" s="7">
        <v>144.96</v>
      </c>
      <c r="E24" s="7">
        <v>252.19</v>
      </c>
      <c r="F24" s="7">
        <v>192.41</v>
      </c>
      <c r="G24" s="7">
        <v>31.13</v>
      </c>
      <c r="H24" s="7">
        <v>87.49</v>
      </c>
      <c r="I24" s="7">
        <v>22.33</v>
      </c>
      <c r="J24" s="7">
        <v>72.52</v>
      </c>
      <c r="K24" s="7">
        <v>34.75</v>
      </c>
      <c r="L24" s="7">
        <v>56.9</v>
      </c>
      <c r="M24" s="7">
        <v>11.69</v>
      </c>
      <c r="N24" s="7">
        <v>15.31</v>
      </c>
      <c r="O24" s="7">
        <v>16.09</v>
      </c>
    </row>
    <row r="25" spans="1:15">
      <c r="A25" s="7" t="s">
        <v>63</v>
      </c>
      <c r="B25" s="7" t="s">
        <v>64</v>
      </c>
      <c r="C25" s="7" t="s">
        <v>65</v>
      </c>
      <c r="D25" s="7">
        <v>8.58</v>
      </c>
      <c r="E25" s="7">
        <v>9.76</v>
      </c>
      <c r="F25" s="7">
        <v>21.9</v>
      </c>
      <c r="G25" s="7">
        <v>7.67</v>
      </c>
      <c r="H25" s="7">
        <v>4.28</v>
      </c>
      <c r="I25" s="7">
        <v>22.25</v>
      </c>
      <c r="J25" s="7">
        <v>3.66</v>
      </c>
      <c r="K25" s="7">
        <v>10.54</v>
      </c>
      <c r="L25" s="7">
        <v>5.5</v>
      </c>
      <c r="M25" s="7">
        <v>3.83</v>
      </c>
      <c r="N25" s="7">
        <v>5.08</v>
      </c>
      <c r="O25" s="7">
        <v>4.99</v>
      </c>
    </row>
    <row r="26" spans="1:15">
      <c r="A26" s="7" t="s">
        <v>66</v>
      </c>
      <c r="B26" s="7" t="s">
        <v>67</v>
      </c>
      <c r="C26" s="7" t="s">
        <v>68</v>
      </c>
      <c r="D26" s="7">
        <v>62.06</v>
      </c>
      <c r="E26" s="7">
        <v>83.06</v>
      </c>
      <c r="F26" s="7">
        <v>55.19</v>
      </c>
      <c r="G26" s="7">
        <v>21.65</v>
      </c>
      <c r="H26" s="7">
        <v>30.94</v>
      </c>
      <c r="I26" s="7">
        <v>14.53</v>
      </c>
      <c r="J26" s="7">
        <v>15.59</v>
      </c>
      <c r="K26" s="7">
        <v>27.2</v>
      </c>
      <c r="L26" s="7">
        <v>25.57</v>
      </c>
      <c r="M26" s="7">
        <v>8.72</v>
      </c>
      <c r="N26" s="7">
        <v>18.87</v>
      </c>
      <c r="O26" s="7">
        <v>10.06</v>
      </c>
    </row>
    <row r="27" spans="1:15">
      <c r="A27" s="7" t="s">
        <v>69</v>
      </c>
      <c r="B27" s="7" t="s">
        <v>70</v>
      </c>
      <c r="C27" s="7" t="s">
        <v>71</v>
      </c>
      <c r="D27" s="7">
        <v>78.46</v>
      </c>
      <c r="E27" s="7">
        <v>88.8</v>
      </c>
      <c r="F27" s="7">
        <v>84.06</v>
      </c>
      <c r="G27" s="7">
        <v>12.97</v>
      </c>
      <c r="H27" s="7">
        <v>3.19</v>
      </c>
      <c r="I27" s="7">
        <v>2.31</v>
      </c>
      <c r="J27" s="7">
        <v>17.8</v>
      </c>
      <c r="K27" s="7">
        <v>3.75</v>
      </c>
      <c r="L27" s="7">
        <v>2.13</v>
      </c>
      <c r="M27" s="7">
        <v>9.52</v>
      </c>
      <c r="N27" s="7">
        <v>4.79</v>
      </c>
      <c r="O27" s="7">
        <v>20.45</v>
      </c>
    </row>
    <row r="28" spans="1:15">
      <c r="A28" s="8" t="s">
        <v>69</v>
      </c>
      <c r="B28" s="8" t="s">
        <v>70</v>
      </c>
      <c r="C28" s="8" t="s">
        <v>72</v>
      </c>
      <c r="D28" s="8">
        <v>22.7</v>
      </c>
      <c r="E28" s="8">
        <v>23.37</v>
      </c>
      <c r="F28" s="8">
        <v>27.61</v>
      </c>
      <c r="G28" s="8">
        <v>3.74</v>
      </c>
      <c r="H28" s="8">
        <v>0.81</v>
      </c>
      <c r="I28" s="8">
        <v>0.61</v>
      </c>
      <c r="J28" s="8">
        <v>4.23</v>
      </c>
      <c r="K28" s="8">
        <v>0.53</v>
      </c>
      <c r="L28" s="8">
        <v>0.49</v>
      </c>
      <c r="M28" s="8">
        <v>3.73</v>
      </c>
      <c r="N28" s="8">
        <v>1.15</v>
      </c>
      <c r="O28" s="8">
        <v>6</v>
      </c>
    </row>
  </sheetData>
  <autoFilter xmlns:etc="http://www.wps.cn/officeDocument/2017/etCustomData" ref="A1:C28" etc:filterBottomFollowUsedRange="0">
    <extLst/>
  </autoFilter>
  <conditionalFormatting sqref="C$1:C$1048576">
    <cfRule type="duplicateValues" dxfId="0" priority="2"/>
  </conditionalFormatting>
  <conditionalFormatting sqref="D$1:D$1048576">
    <cfRule type="duplicateValues" dxfId="0" priority="1"/>
  </conditionalFormatting>
  <conditionalFormatting sqref="C2 C4:C6 C9:C16">
    <cfRule type="duplicateValues" dxfId="0" priority="5"/>
  </conditionalFormatting>
  <conditionalFormatting sqref="C3 C7:C8 C17:C28">
    <cfRule type="duplicateValues" dxfId="1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周琳</cp:lastModifiedBy>
  <dcterms:created xsi:type="dcterms:W3CDTF">2026-06-26T03:40:00Z</dcterms:created>
  <dcterms:modified xsi:type="dcterms:W3CDTF">2026-06-30T01:31:31Z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D03BC4DD991F423A9E47F552B51DB565_11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