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</calcChain>
</file>

<file path=xl/sharedStrings.xml><?xml version="1.0" encoding="utf-8"?>
<sst xmlns="http://schemas.openxmlformats.org/spreadsheetml/2006/main" count="39" uniqueCount="21">
  <si>
    <t>Multiple regression for transformed and original variables</t>
  </si>
  <si>
    <t>Regression</t>
  </si>
  <si>
    <t>Variables</t>
  </si>
  <si>
    <r>
      <rPr>
        <i/>
        <sz val="10"/>
        <color theme="1"/>
        <rFont val="Arial"/>
        <family val="2"/>
      </rPr>
      <t>R</t>
    </r>
    <r>
      <rPr>
        <vertAlign val="superscript"/>
        <sz val="10"/>
        <color theme="1"/>
        <rFont val="Arial"/>
        <family val="2"/>
      </rPr>
      <t>2</t>
    </r>
  </si>
  <si>
    <r>
      <t>R</t>
    </r>
    <r>
      <rPr>
        <vertAlign val="superscript"/>
        <sz val="10"/>
        <color theme="1"/>
        <rFont val="Arial"/>
        <family val="2"/>
      </rPr>
      <t>2</t>
    </r>
    <r>
      <rPr>
        <vertAlign val="subscript"/>
        <sz val="10"/>
        <color theme="1"/>
        <rFont val="Arial"/>
        <family val="2"/>
      </rPr>
      <t>adj</t>
    </r>
  </si>
  <si>
    <r>
      <rPr>
        <i/>
        <sz val="10"/>
        <color theme="1"/>
        <rFont val="Arial"/>
        <family val="2"/>
      </rPr>
      <t>df</t>
    </r>
    <r>
      <rPr>
        <vertAlign val="subscript"/>
        <sz val="10"/>
        <color theme="1"/>
        <rFont val="Arial"/>
        <family val="2"/>
      </rPr>
      <t>1</t>
    </r>
  </si>
  <si>
    <r>
      <rPr>
        <i/>
        <sz val="10"/>
        <color theme="1"/>
        <rFont val="Arial"/>
        <family val="2"/>
      </rPr>
      <t>df</t>
    </r>
    <r>
      <rPr>
        <vertAlign val="subscript"/>
        <sz val="10"/>
        <color theme="1"/>
        <rFont val="Arial"/>
        <family val="2"/>
      </rPr>
      <t>2</t>
    </r>
  </si>
  <si>
    <t>F</t>
  </si>
  <si>
    <r>
      <rPr>
        <i/>
        <sz val="10"/>
        <color theme="1"/>
        <rFont val="Arial"/>
        <family val="2"/>
      </rPr>
      <t>z</t>
    </r>
    <r>
      <rPr>
        <i/>
        <vertAlign val="subscript"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(residual)</t>
    </r>
  </si>
  <si>
    <r>
      <rPr>
        <i/>
        <sz val="10"/>
        <color theme="1"/>
        <rFont val="Arial"/>
        <family val="2"/>
      </rPr>
      <t>z</t>
    </r>
    <r>
      <rPr>
        <i/>
        <vertAlign val="subscript"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(residual)</t>
    </r>
  </si>
  <si>
    <t>Stepwise</t>
  </si>
  <si>
    <t>Original</t>
  </si>
  <si>
    <t>z(O)/z(T)</t>
  </si>
  <si>
    <t>Transformed</t>
  </si>
  <si>
    <t>z(T)/z(O)</t>
  </si>
  <si>
    <t>Stepwise - PCA</t>
  </si>
  <si>
    <t>Hierarchical</t>
  </si>
  <si>
    <t>Standard</t>
  </si>
  <si>
    <t>Standard (T&amp;F)</t>
  </si>
  <si>
    <r>
      <rPr>
        <i/>
        <sz val="10"/>
        <color theme="1"/>
        <rFont val="Arial"/>
        <family val="2"/>
      </rPr>
      <t>Note</t>
    </r>
    <r>
      <rPr>
        <sz val="10"/>
        <color theme="1"/>
        <rFont val="Arial"/>
        <family val="2"/>
      </rPr>
      <t>. Stepwise - PCA: stepwise, with principal components as predictors.  T&amp;F: health visit data from Tabachnick and Fidell (2007).</t>
    </r>
  </si>
  <si>
    <t>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</si>
</sst>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i/>
      <vertAlign val="subscript"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2" fontId="2" fillId="0" borderId="1" xfId="0" applyNumberFormat="1" applyFont="1" applyBorder="1"/>
    <xf numFmtId="2" fontId="1" fillId="0" borderId="1" xfId="0" applyNumberFormat="1" applyFont="1" applyBorder="1"/>
    <xf numFmtId="2" fontId="1" fillId="0" borderId="0" xfId="0" applyNumberFormat="1" applyFont="1"/>
    <xf numFmtId="2" fontId="1" fillId="0" borderId="0" xfId="0" applyNumberFormat="1" applyFont="1" applyBorder="1"/>
    <xf numFmtId="2" fontId="1" fillId="0" borderId="0" xfId="0" applyNumberFormat="1" applyFont="1" applyFill="1"/>
    <xf numFmtId="0" fontId="6" fillId="0" borderId="0" xfId="1" applyFont="1" applyFill="1"/>
    <xf numFmtId="0" fontId="1" fillId="0" borderId="0" xfId="0" applyFont="1" applyFill="1"/>
    <xf numFmtId="0" fontId="1" fillId="0" borderId="0" xfId="0" applyFont="1" applyBorder="1"/>
    <xf numFmtId="0" fontId="1" fillId="0" borderId="2" xfId="0" applyFont="1" applyBorder="1"/>
    <xf numFmtId="2" fontId="1" fillId="0" borderId="2" xfId="0" applyNumberFormat="1" applyFont="1" applyBorder="1"/>
    <xf numFmtId="0" fontId="1" fillId="0" borderId="3" xfId="0" applyFont="1" applyBorder="1" applyAlignment="1">
      <alignment horizontal="left" vertical="top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showGridLines="0" tabSelected="1" workbookViewId="0">
      <selection activeCell="A2" sqref="A2"/>
    </sheetView>
  </sheetViews>
  <sheetFormatPr defaultRowHeight="15" x14ac:dyDescent="0.25"/>
  <cols>
    <col min="1" max="1" width="14.7109375" customWidth="1"/>
    <col min="2" max="2" width="11.140625" customWidth="1"/>
    <col min="11" max="11" width="10.7109375" customWidth="1"/>
    <col min="12" max="12" width="11" bestFit="1" customWidth="1"/>
  </cols>
  <sheetData>
    <row r="2" spans="1:12" x14ac:dyDescent="0.2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0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5.75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5" t="s">
        <v>8</v>
      </c>
      <c r="I4" s="5" t="s">
        <v>9</v>
      </c>
      <c r="J4" s="5"/>
      <c r="K4" s="5" t="s">
        <v>8</v>
      </c>
      <c r="L4" s="5" t="s">
        <v>9</v>
      </c>
    </row>
    <row r="5" spans="1:12" x14ac:dyDescent="0.25">
      <c r="A5" s="1" t="s">
        <v>10</v>
      </c>
      <c r="B5" s="1" t="s">
        <v>11</v>
      </c>
      <c r="C5" s="6">
        <v>0.42</v>
      </c>
      <c r="D5" s="6">
        <v>0.41</v>
      </c>
      <c r="E5" s="1">
        <v>4</v>
      </c>
      <c r="F5" s="1">
        <v>144</v>
      </c>
      <c r="G5" s="6">
        <v>35.31</v>
      </c>
      <c r="H5" s="6">
        <v>1.8059974498651041</v>
      </c>
      <c r="I5" s="6">
        <v>1.6393398429017965</v>
      </c>
      <c r="J5" s="7" t="s">
        <v>12</v>
      </c>
      <c r="K5" s="6">
        <f>H5/H6</f>
        <v>23.297462480138879</v>
      </c>
      <c r="L5" s="6">
        <f>I5/I6</f>
        <v>1.9610966338865441</v>
      </c>
    </row>
    <row r="6" spans="1:12" x14ac:dyDescent="0.25">
      <c r="A6" s="1"/>
      <c r="B6" s="1" t="s">
        <v>13</v>
      </c>
      <c r="C6" s="6">
        <v>0.44</v>
      </c>
      <c r="D6" s="6">
        <v>0.42</v>
      </c>
      <c r="E6" s="1">
        <v>4</v>
      </c>
      <c r="F6" s="1">
        <v>144</v>
      </c>
      <c r="G6" s="6">
        <v>27.89</v>
      </c>
      <c r="H6" s="6">
        <v>7.7519062490377211E-2</v>
      </c>
      <c r="I6" s="6">
        <v>0.83593017017877236</v>
      </c>
      <c r="J6" s="7" t="s">
        <v>14</v>
      </c>
      <c r="K6" s="7">
        <f>H6/H5</f>
        <v>4.2923129540502598E-2</v>
      </c>
      <c r="L6" s="7">
        <f>I6/I5</f>
        <v>0.50991877846334277</v>
      </c>
    </row>
    <row r="7" spans="1:12" x14ac:dyDescent="0.25">
      <c r="A7" s="1" t="s">
        <v>15</v>
      </c>
      <c r="B7" s="1" t="s">
        <v>11</v>
      </c>
      <c r="C7" s="6">
        <v>0.34</v>
      </c>
      <c r="D7" s="6">
        <v>0.33</v>
      </c>
      <c r="E7" s="1">
        <v>2</v>
      </c>
      <c r="F7" s="1">
        <v>146</v>
      </c>
      <c r="G7" s="6">
        <v>37.44</v>
      </c>
      <c r="H7" s="6">
        <v>3.105138786408395</v>
      </c>
      <c r="I7" s="6">
        <v>3.5764126869455959</v>
      </c>
      <c r="J7" s="7" t="s">
        <v>12</v>
      </c>
      <c r="K7" s="6">
        <f t="shared" ref="K7:L7" si="0">H7/H8</f>
        <v>256.63201673475254</v>
      </c>
      <c r="L7" s="6">
        <f t="shared" si="0"/>
        <v>5.1034625687982107</v>
      </c>
    </row>
    <row r="8" spans="1:12" x14ac:dyDescent="0.25">
      <c r="A8" s="1"/>
      <c r="B8" s="1" t="s">
        <v>13</v>
      </c>
      <c r="C8" s="6">
        <v>0.33</v>
      </c>
      <c r="D8" s="6">
        <v>0.32</v>
      </c>
      <c r="E8" s="1">
        <v>2</v>
      </c>
      <c r="F8" s="1">
        <v>146</v>
      </c>
      <c r="G8" s="6">
        <v>35.729999999999997</v>
      </c>
      <c r="H8" s="6">
        <v>1.209957676332247E-2</v>
      </c>
      <c r="I8" s="6">
        <v>0.70078160439761739</v>
      </c>
      <c r="J8" s="7" t="s">
        <v>14</v>
      </c>
      <c r="K8" s="7">
        <f t="shared" ref="K8:L8" si="1">H8/H7</f>
        <v>3.8966299401121539E-3</v>
      </c>
      <c r="L8" s="7">
        <f t="shared" si="1"/>
        <v>0.195945397172862</v>
      </c>
    </row>
    <row r="9" spans="1:12" x14ac:dyDescent="0.25">
      <c r="A9" s="1" t="s">
        <v>16</v>
      </c>
      <c r="B9" s="1" t="s">
        <v>11</v>
      </c>
      <c r="C9" s="8">
        <v>0.15</v>
      </c>
      <c r="D9" s="8">
        <v>0.14000000000000001</v>
      </c>
      <c r="E9" s="9">
        <v>3</v>
      </c>
      <c r="F9" s="10">
        <v>145</v>
      </c>
      <c r="G9" s="8">
        <v>8.7412849999999995</v>
      </c>
      <c r="H9" s="6">
        <v>3.303432532289786</v>
      </c>
      <c r="I9" s="6">
        <v>2.6008839872190088</v>
      </c>
      <c r="J9" s="7" t="s">
        <v>12</v>
      </c>
      <c r="K9" s="6">
        <f t="shared" ref="K9:L9" si="2">H9/H10</f>
        <v>4.2406107336103114</v>
      </c>
      <c r="L9" s="6">
        <f t="shared" si="2"/>
        <v>-102.92599091243169</v>
      </c>
    </row>
    <row r="10" spans="1:12" x14ac:dyDescent="0.25">
      <c r="A10" s="1"/>
      <c r="B10" s="1" t="s">
        <v>13</v>
      </c>
      <c r="C10" s="8">
        <v>0.15</v>
      </c>
      <c r="D10" s="8">
        <v>0.13</v>
      </c>
      <c r="E10" s="9">
        <v>3</v>
      </c>
      <c r="F10" s="10">
        <v>145</v>
      </c>
      <c r="G10" s="8">
        <v>8.3971137161747009</v>
      </c>
      <c r="H10" s="6">
        <v>0.77899923850764674</v>
      </c>
      <c r="I10" s="6">
        <v>-2.5269457832393497E-2</v>
      </c>
      <c r="J10" s="7" t="s">
        <v>14</v>
      </c>
      <c r="K10" s="7">
        <f t="shared" ref="K10:L10" si="3">H10/H9</f>
        <v>0.23581508957523059</v>
      </c>
      <c r="L10" s="7">
        <f t="shared" si="3"/>
        <v>-9.7157189465466413E-3</v>
      </c>
    </row>
    <row r="11" spans="1:12" x14ac:dyDescent="0.25">
      <c r="A11" s="1" t="s">
        <v>17</v>
      </c>
      <c r="B11" s="11" t="s">
        <v>11</v>
      </c>
      <c r="C11" s="7">
        <v>0.1</v>
      </c>
      <c r="D11" s="7">
        <v>0.09</v>
      </c>
      <c r="E11" s="11">
        <v>2</v>
      </c>
      <c r="F11" s="11">
        <v>146</v>
      </c>
      <c r="G11" s="7">
        <v>8.4</v>
      </c>
      <c r="H11" s="7">
        <v>3.0974156427466584</v>
      </c>
      <c r="I11" s="7">
        <v>1.5209999816011168</v>
      </c>
      <c r="J11" s="7" t="s">
        <v>12</v>
      </c>
      <c r="K11" s="6">
        <f t="shared" ref="K11:L11" si="4">H11/H12</f>
        <v>16.811067305094561</v>
      </c>
      <c r="L11" s="6">
        <f t="shared" si="4"/>
        <v>-2.5200909887583705</v>
      </c>
    </row>
    <row r="12" spans="1:12" x14ac:dyDescent="0.25">
      <c r="A12" s="11"/>
      <c r="B12" s="11" t="s">
        <v>13</v>
      </c>
      <c r="C12" s="7">
        <v>0.11</v>
      </c>
      <c r="D12" s="7">
        <v>0.1</v>
      </c>
      <c r="E12" s="11">
        <v>2</v>
      </c>
      <c r="F12" s="11">
        <v>146</v>
      </c>
      <c r="G12" s="7">
        <v>8.92</v>
      </c>
      <c r="H12" s="7">
        <v>0.1842486016225747</v>
      </c>
      <c r="I12" s="7">
        <v>-0.60354962911497967</v>
      </c>
      <c r="J12" s="7" t="s">
        <v>14</v>
      </c>
      <c r="K12" s="7">
        <f t="shared" ref="K12:L12" si="5">H12/H11</f>
        <v>5.9484622948178426E-2</v>
      </c>
      <c r="L12" s="7">
        <f t="shared" si="5"/>
        <v>-0.39681106930694293</v>
      </c>
    </row>
    <row r="13" spans="1:12" x14ac:dyDescent="0.25">
      <c r="A13" s="1" t="s">
        <v>18</v>
      </c>
      <c r="B13" s="11" t="s">
        <v>11</v>
      </c>
      <c r="C13" s="7">
        <v>0.219</v>
      </c>
      <c r="D13" s="7">
        <v>0.214</v>
      </c>
      <c r="E13" s="1">
        <v>3</v>
      </c>
      <c r="F13" s="1">
        <v>461</v>
      </c>
      <c r="G13" s="7">
        <v>43.033999999999999</v>
      </c>
      <c r="H13" s="7">
        <v>29.619469026548671</v>
      </c>
      <c r="I13" s="7">
        <v>64.615044247787608</v>
      </c>
      <c r="J13" s="7" t="s">
        <v>12</v>
      </c>
      <c r="K13" s="6">
        <f t="shared" ref="K13:L13" si="6">H13/H14</f>
        <v>12.873076923076923</v>
      </c>
      <c r="L13" s="6">
        <f t="shared" si="6"/>
        <v>19.522727272727273</v>
      </c>
    </row>
    <row r="14" spans="1:12" x14ac:dyDescent="0.25">
      <c r="A14" s="12"/>
      <c r="B14" s="12" t="s">
        <v>13</v>
      </c>
      <c r="C14" s="13">
        <v>0.377</v>
      </c>
      <c r="D14" s="13">
        <v>0.373</v>
      </c>
      <c r="E14" s="12">
        <v>3</v>
      </c>
      <c r="F14" s="12">
        <v>461</v>
      </c>
      <c r="G14" s="13">
        <v>92.900999999999996</v>
      </c>
      <c r="H14" s="13">
        <v>2.3008849557522124</v>
      </c>
      <c r="I14" s="13">
        <v>3.3097345132743361</v>
      </c>
      <c r="J14" s="13" t="s">
        <v>14</v>
      </c>
      <c r="K14" s="7">
        <f t="shared" ref="K14:L14" si="7">H14/H13</f>
        <v>7.768150582611294E-2</v>
      </c>
      <c r="L14" s="7">
        <f t="shared" si="7"/>
        <v>5.1222351571594875E-2</v>
      </c>
    </row>
    <row r="15" spans="1:12" x14ac:dyDescent="0.25">
      <c r="A15" s="14" t="s">
        <v>19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mergeCells count="1">
    <mergeCell ref="A15:L15"/>
  </mergeCells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2019-07-05T06:13:54Z</dcterms:modified>
</cp:coreProperties>
</file>