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DIAT-CD\OTC\mlleal\MarinaLleal\PatronsMMlongitudinals\Manuscrit\Review_ronda1\"/>
    </mc:Choice>
  </mc:AlternateContent>
  <bookViews>
    <workbookView xWindow="0" yWindow="0" windowWidth="20490" windowHeight="7650"/>
  </bookViews>
  <sheets>
    <sheet name="10years" sheetId="1" r:id="rId1"/>
  </sheets>
  <definedNames>
    <definedName name="_xlnm._FilterDatabase" localSheetId="0" hidden="1">'10years'!$A$1:$T$1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<sst xmlns="http://schemas.openxmlformats.org/spreadsheetml/2006/main" count="59" uniqueCount="59">
  <si>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Chronic condition</t>
  </si>
  <si>
    <t>Prevalence MVD</t>
  </si>
  <si>
    <t>O/E ratio MVD</t>
  </si>
  <si>
    <t>Exclusivity MVD</t>
  </si>
  <si>
    <t>Prevalence MPD</t>
  </si>
  <si>
    <t>O/E ratio MPD</t>
  </si>
  <si>
    <t>Exclusivity MPD</t>
  </si>
  <si>
    <t>Prevalence SI</t>
  </si>
  <si>
    <t>O/E ratio SI</t>
  </si>
  <si>
    <t>Exclusivity SI</t>
  </si>
  <si>
    <t>Prevalence MSK</t>
  </si>
  <si>
    <t>O/E ratio MSK</t>
  </si>
  <si>
    <t>Exclusivity MSK</t>
  </si>
  <si>
    <t>Prevalence LMD</t>
  </si>
  <si>
    <t>O/E ratio LMD</t>
  </si>
  <si>
    <t>Exclusivity LMD</t>
  </si>
  <si>
    <t>Prevalence UN</t>
  </si>
  <si>
    <t>O/E ratio UN</t>
  </si>
  <si>
    <t>Exclusivity UN</t>
  </si>
  <si>
    <t>Total prevalence</t>
  </si>
  <si>
    <t>Essential hypertension</t>
  </si>
  <si>
    <t>MVD: metabolic and vascular diseases</t>
  </si>
  <si>
    <t>Osteoarthritis</t>
  </si>
  <si>
    <t>MPD: male-predominant diseases</t>
  </si>
  <si>
    <t>Diabetes mellitus without complication</t>
  </si>
  <si>
    <t>SI: minor conditions and sensory impairment</t>
  </si>
  <si>
    <t>Other specified and unspecified nutritional and metabolic disorders</t>
  </si>
  <si>
    <t>MSK: musculoskeletal and chronic pain syndrome</t>
  </si>
  <si>
    <t>Obesity</t>
  </si>
  <si>
    <t>LMD: lipid metabolism disorders</t>
  </si>
  <si>
    <t>Disorders of lipid metabolism</t>
  </si>
  <si>
    <t>UN: unspecific</t>
  </si>
  <si>
    <t>Anxiety and fear-related disorders</t>
  </si>
  <si>
    <t>Spondylopathies/spondyloarthropathy (including infective)</t>
  </si>
  <si>
    <t>Depressive disorders</t>
  </si>
  <si>
    <t>Osteoporosis</t>
  </si>
  <si>
    <t>Hyperplasia of prostate</t>
  </si>
  <si>
    <t>Chronic obstructive pulmonary disease and bronchiectasis</t>
  </si>
  <si>
    <t>Hearing loss</t>
  </si>
  <si>
    <t>Cataract and other lens disorders</t>
  </si>
  <si>
    <t>Coronary atherosclerosis and other heart disease</t>
  </si>
  <si>
    <t>Thyroid disorders</t>
  </si>
  <si>
    <t>Cardiac dysrhythmias</t>
  </si>
  <si>
    <t>Glaucoma</t>
  </si>
  <si>
    <t>Asthma</t>
  </si>
  <si>
    <t>Sleep wake disorders</t>
  </si>
  <si>
    <t>Urinary incontinence</t>
  </si>
  <si>
    <t>Chronic kidney disease</t>
  </si>
  <si>
    <t>Diabetes mellitus with complication</t>
  </si>
  <si>
    <t>Diverticulosis and diverticulitis</t>
  </si>
  <si>
    <t>Esophageal disorders</t>
  </si>
  <si>
    <t>Conduction disorders</t>
  </si>
  <si>
    <t>Gastroduodenal ulcer</t>
  </si>
  <si>
    <t>Neurocognitive disorders</t>
  </si>
  <si>
    <t>Other specified and unspecified upper respiratory disease</t>
  </si>
  <si>
    <t>Nonrheumatic and unspecified valve disorders</t>
  </si>
  <si>
    <t>Nerve and nerve root disorders</t>
  </si>
  <si>
    <t>Other specified and unspecified liver disease</t>
  </si>
  <si>
    <t>Table S1. Prevalence, Observed/Expected (O/E) ratio and exclusivity of chronic conditions used to define multimorbidity clusters (&gt;2% prevalence) at the 10 years before time 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</si>
</sst>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zoomScale="85" zoomScaleNormal="85" workbookViewId="0">
      <selection activeCell="A36" sqref="A36"/>
    </sheetView>
  </sheetViews>
  <sheetFormatPr baseColWidth="10" defaultRowHeight="15" x14ac:dyDescent="0.25"/>
  <cols>
    <col min="1" max="1" width="63.85546875" customWidth="1"/>
    <col min="2" max="2" width="7" style="3" customWidth="1"/>
    <col min="3" max="3" width="6.5703125" style="3" customWidth="1"/>
    <col min="4" max="4" width="6.28515625" style="3" customWidth="1"/>
    <col min="5" max="5" width="7" style="3" customWidth="1"/>
    <col min="6" max="6" width="6.5703125" style="3" customWidth="1"/>
    <col min="7" max="7" width="6.28515625" style="3" customWidth="1"/>
    <col min="8" max="8" width="7" style="3" customWidth="1"/>
    <col min="9" max="9" width="6.5703125" style="3" customWidth="1"/>
    <col min="10" max="10" width="6.28515625" style="3" customWidth="1"/>
    <col min="11" max="11" width="7" style="3" customWidth="1"/>
    <col min="12" max="12" width="6.5703125" style="3" customWidth="1"/>
    <col min="13" max="13" width="6.28515625" style="3" customWidth="1"/>
    <col min="14" max="14" width="7" style="3" customWidth="1"/>
    <col min="15" max="15" width="6.5703125" style="3" customWidth="1"/>
    <col min="16" max="16" width="6.28515625" style="3" customWidth="1"/>
    <col min="17" max="17" width="7" style="3" customWidth="1"/>
    <col min="18" max="18" width="6.5703125" style="3" customWidth="1"/>
    <col min="19" max="19" width="6.28515625" style="3" customWidth="1"/>
    <col min="20" max="20" width="11" style="3" customWidth="1"/>
  </cols>
  <sheetData>
    <row r="1" spans="1:22" s="1" customFormat="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2" x14ac:dyDescent="0.25">
      <c r="A2" t="s">
        <v>20</v>
      </c>
      <c r="B2" s="3">
        <v>66.855126675342603</v>
      </c>
      <c r="C2" s="3">
        <v>1.0185620332741601</v>
      </c>
      <c r="D2" s="3">
        <v>7.7895794257860302</v>
      </c>
      <c r="E2" s="3">
        <v>52.072868337063703</v>
      </c>
      <c r="F2" s="3">
        <v>0.79334898143838695</v>
      </c>
      <c r="G2" s="3">
        <v>11.035953032643301</v>
      </c>
      <c r="H2" s="3">
        <v>62.7490002891034</v>
      </c>
      <c r="I2" s="3">
        <v>0.95600371278576601</v>
      </c>
      <c r="J2" s="3">
        <v>14.072421318687301</v>
      </c>
      <c r="K2" s="3">
        <v>40.389321069015303</v>
      </c>
      <c r="L2" s="3">
        <v>0.61534591341657097</v>
      </c>
      <c r="M2" s="3">
        <v>10.204731120124199</v>
      </c>
      <c r="N2" s="3">
        <v>69.438211910026595</v>
      </c>
      <c r="O2" s="3">
        <v>1.0579162710058001</v>
      </c>
      <c r="P2" s="3">
        <v>19.005488878831802</v>
      </c>
      <c r="Q2" s="3">
        <v>85.253441869191803</v>
      </c>
      <c r="R2" s="3">
        <v>1.29886701906335</v>
      </c>
      <c r="S2" s="3">
        <v>37.891826223927403</v>
      </c>
      <c r="T2" s="3">
        <v>65.636774679728703</v>
      </c>
      <c r="V2" s="3" t="s">
        <v>21</v>
      </c>
    </row>
    <row r="3" spans="1:22" x14ac:dyDescent="0.25">
      <c r="A3" t="s">
        <v>22</v>
      </c>
      <c r="B3" s="3">
        <v>38.995637559322901</v>
      </c>
      <c r="C3" s="3">
        <v>1.27143024671306</v>
      </c>
      <c r="D3" s="3">
        <v>9.7234204374200104</v>
      </c>
      <c r="E3" s="3">
        <v>17.301008606543402</v>
      </c>
      <c r="F3" s="3">
        <v>0.56408939609049402</v>
      </c>
      <c r="G3" s="3">
        <v>7.8468167567065601</v>
      </c>
      <c r="H3" s="3">
        <v>58.342227531913998</v>
      </c>
      <c r="I3" s="3">
        <v>1.9022146421338999</v>
      </c>
      <c r="J3" s="3">
        <v>28.0006923871467</v>
      </c>
      <c r="K3" s="3">
        <v>36.289910128493801</v>
      </c>
      <c r="L3" s="3">
        <v>1.1832115661059299</v>
      </c>
      <c r="M3" s="3">
        <v>19.6220623669894</v>
      </c>
      <c r="N3" s="3">
        <v>27.132814078782101</v>
      </c>
      <c r="O3" s="3">
        <v>0.88464973667183899</v>
      </c>
      <c r="P3" s="3">
        <v>15.892751811060799</v>
      </c>
      <c r="Q3" s="3">
        <v>19.8852889981851</v>
      </c>
      <c r="R3" s="3">
        <v>0.64834836610790203</v>
      </c>
      <c r="S3" s="3">
        <v>18.9142562406766</v>
      </c>
      <c r="T3" s="3">
        <v>30.6706857573474</v>
      </c>
      <c r="V3" s="3" t="s">
        <v>23</v>
      </c>
    </row>
    <row r="4" spans="1:22" x14ac:dyDescent="0.25">
      <c r="A4" t="s">
        <v>24</v>
      </c>
      <c r="B4" s="3">
        <v>57.770017455943098</v>
      </c>
      <c r="C4" s="3">
        <v>2.02271274839147</v>
      </c>
      <c r="D4" s="3">
        <v>15.468946509322899</v>
      </c>
      <c r="E4" s="3">
        <v>16.0357684356823</v>
      </c>
      <c r="F4" s="3">
        <v>0.56146344892217503</v>
      </c>
      <c r="G4" s="3">
        <v>7.8102882802179101</v>
      </c>
      <c r="H4" s="3">
        <v>21.734724615437901</v>
      </c>
      <c r="I4" s="3">
        <v>0.76100209933208796</v>
      </c>
      <c r="J4" s="3">
        <v>11.2019880498168</v>
      </c>
      <c r="K4" s="3">
        <v>21.3773271478121</v>
      </c>
      <c r="L4" s="3">
        <v>0.74848847295901499</v>
      </c>
      <c r="M4" s="3">
        <v>12.412731516571</v>
      </c>
      <c r="N4" s="3">
        <v>23.803234062559</v>
      </c>
      <c r="O4" s="3">
        <v>0.83342721902416395</v>
      </c>
      <c r="P4" s="3">
        <v>14.9725381644996</v>
      </c>
      <c r="Q4" s="3">
        <v>37.333111943917899</v>
      </c>
      <c r="R4" s="3">
        <v>1.30715143930288</v>
      </c>
      <c r="S4" s="3">
        <v>38.133507479571698</v>
      </c>
      <c r="T4" s="3">
        <v>28.560663149962298</v>
      </c>
      <c r="V4" s="3" t="s">
        <v>25</v>
      </c>
    </row>
    <row r="5" spans="1:22" x14ac:dyDescent="0.25">
      <c r="A5" t="s">
        <v>26</v>
      </c>
      <c r="B5" s="3">
        <v>25.6447381353282</v>
      </c>
      <c r="C5" s="3">
        <v>1.04388243882149</v>
      </c>
      <c r="D5" s="3">
        <v>7.9832203663088199</v>
      </c>
      <c r="E5" s="3">
        <v>22.857453995260101</v>
      </c>
      <c r="F5" s="3">
        <v>0.93042458440828801</v>
      </c>
      <c r="G5" s="3">
        <v>12.9427556525375</v>
      </c>
      <c r="H5" s="3">
        <v>20.101340602596601</v>
      </c>
      <c r="I5" s="3">
        <v>0.81823555152287497</v>
      </c>
      <c r="J5" s="3">
        <v>12.0444672598659</v>
      </c>
      <c r="K5" s="3">
        <v>29.233204952961</v>
      </c>
      <c r="L5" s="3">
        <v>1.1899528519196101</v>
      </c>
      <c r="M5" s="3">
        <v>19.733858037737502</v>
      </c>
      <c r="N5" s="3">
        <v>6.8475564072637196</v>
      </c>
      <c r="O5" s="3">
        <v>0.27873335436929297</v>
      </c>
      <c r="P5" s="3">
        <v>5.0074507896438503</v>
      </c>
      <c r="Q5" s="3">
        <v>35.611110849019902</v>
      </c>
      <c r="R5" s="3">
        <v>1.44956883732054</v>
      </c>
      <c r="S5" s="3">
        <v>42.288247893906501</v>
      </c>
      <c r="T5" s="3">
        <v>24.566691785983402</v>
      </c>
      <c r="V5" s="3" t="s">
        <v>27</v>
      </c>
    </row>
    <row r="6" spans="1:22" x14ac:dyDescent="0.25">
      <c r="A6" t="s">
        <v>28</v>
      </c>
      <c r="B6" s="3">
        <v>38.574758656216503</v>
      </c>
      <c r="C6" s="3">
        <v>1.61224266887557</v>
      </c>
      <c r="D6" s="3">
        <v>12.3298256881592</v>
      </c>
      <c r="E6" s="3">
        <v>7.6064032711656901</v>
      </c>
      <c r="F6" s="3">
        <v>0.31791172097123999</v>
      </c>
      <c r="G6" s="3">
        <v>4.4223398570505097</v>
      </c>
      <c r="H6" s="3">
        <v>39.085817964544198</v>
      </c>
      <c r="I6" s="3">
        <v>1.63360253351024</v>
      </c>
      <c r="J6" s="3">
        <v>24.046709036142399</v>
      </c>
      <c r="K6" s="3">
        <v>16.348502618902501</v>
      </c>
      <c r="L6" s="3">
        <v>0.683290172449878</v>
      </c>
      <c r="M6" s="3">
        <v>11.331500437143401</v>
      </c>
      <c r="N6" s="3">
        <v>15.477199939102199</v>
      </c>
      <c r="O6" s="3">
        <v>0.64687383682483901</v>
      </c>
      <c r="P6" s="3">
        <v>11.6211025850781</v>
      </c>
      <c r="Q6" s="3">
        <v>29.7291345939677</v>
      </c>
      <c r="R6" s="3">
        <v>1.2425373734234699</v>
      </c>
      <c r="S6" s="3">
        <v>36.248522396426402</v>
      </c>
      <c r="T6" s="3">
        <v>23.926149208741499</v>
      </c>
      <c r="V6" s="3" t="s">
        <v>29</v>
      </c>
    </row>
    <row r="7" spans="1:22" x14ac:dyDescent="0.25">
      <c r="A7" t="s">
        <v>30</v>
      </c>
      <c r="B7" s="3">
        <v>17.812596264188802</v>
      </c>
      <c r="C7" s="3">
        <v>0.77882422545563501</v>
      </c>
      <c r="D7" s="3">
        <v>5.9561548189770104</v>
      </c>
      <c r="E7" s="3">
        <v>16.6229266003463</v>
      </c>
      <c r="F7" s="3">
        <v>0.72680802631497599</v>
      </c>
      <c r="G7" s="3">
        <v>10.1103290352976</v>
      </c>
      <c r="H7" s="3">
        <v>13.672675299045901</v>
      </c>
      <c r="I7" s="3">
        <v>0.59781351307525199</v>
      </c>
      <c r="J7" s="3">
        <v>8.7998440942088294</v>
      </c>
      <c r="K7" s="3">
        <v>22.6380483566812</v>
      </c>
      <c r="L7" s="3">
        <v>0.98980857230036001</v>
      </c>
      <c r="M7" s="3">
        <v>16.414719136813801</v>
      </c>
      <c r="N7" s="3">
        <v>69.031634115954304</v>
      </c>
      <c r="O7" s="3">
        <v>3.0182859463548999</v>
      </c>
      <c r="P7" s="3">
        <v>54.223572846690701</v>
      </c>
      <c r="Q7" s="3">
        <v>3.5243038195871601</v>
      </c>
      <c r="R7" s="3">
        <v>0.15409394295196599</v>
      </c>
      <c r="S7" s="3">
        <v>4.4953800680120999</v>
      </c>
      <c r="T7" s="3">
        <v>22.871137905049</v>
      </c>
      <c r="V7" s="3" t="s">
        <v>31</v>
      </c>
    </row>
    <row r="8" spans="1:22" x14ac:dyDescent="0.25">
      <c r="A8" t="s">
        <v>32</v>
      </c>
      <c r="B8" s="3">
        <v>11.643361414375001</v>
      </c>
      <c r="C8" s="3">
        <v>1.03349435430607</v>
      </c>
      <c r="D8" s="3">
        <v>7.9037762021133702</v>
      </c>
      <c r="E8" s="3">
        <v>6.5619048291215796</v>
      </c>
      <c r="F8" s="3">
        <v>0.582451351722032</v>
      </c>
      <c r="G8" s="3">
        <v>8.1022424075590997</v>
      </c>
      <c r="H8" s="3">
        <v>19.469405831575301</v>
      </c>
      <c r="I8" s="3">
        <v>1.72815394906358</v>
      </c>
      <c r="J8" s="3">
        <v>25.438510488531701</v>
      </c>
      <c r="K8" s="3">
        <v>20.599094944323902</v>
      </c>
      <c r="L8" s="3">
        <v>1.8284280261617301</v>
      </c>
      <c r="M8" s="3">
        <v>30.322158598375999</v>
      </c>
      <c r="N8" s="3">
        <v>7.9125240013023497</v>
      </c>
      <c r="O8" s="3">
        <v>0.70233574245674002</v>
      </c>
      <c r="P8" s="3">
        <v>12.6174769292251</v>
      </c>
      <c r="Q8" s="3">
        <v>6.0305183610620503</v>
      </c>
      <c r="R8" s="3">
        <v>0.53528413813574405</v>
      </c>
      <c r="S8" s="3">
        <v>15.615835374194701</v>
      </c>
      <c r="T8" s="3">
        <v>11.266013564431001</v>
      </c>
    </row>
    <row r="9" spans="1:22" x14ac:dyDescent="0.25">
      <c r="A9" t="s">
        <v>33</v>
      </c>
      <c r="B9" s="3">
        <v>18.746704194656999</v>
      </c>
      <c r="C9" s="3">
        <v>1.75189270889506</v>
      </c>
      <c r="D9" s="3">
        <v>13.3978166823349</v>
      </c>
      <c r="E9" s="3">
        <v>10.818869902471</v>
      </c>
      <c r="F9" s="3">
        <v>1.01103101130838</v>
      </c>
      <c r="G9" s="3">
        <v>14.0640386720049</v>
      </c>
      <c r="H9" s="3">
        <v>15.810298462095799</v>
      </c>
      <c r="I9" s="3">
        <v>1.47748352529585</v>
      </c>
      <c r="J9" s="3">
        <v>21.748629614414501</v>
      </c>
      <c r="K9" s="3">
        <v>18.428042045996399</v>
      </c>
      <c r="L9" s="3">
        <v>1.72211350669276</v>
      </c>
      <c r="M9" s="3">
        <v>28.559067202640101</v>
      </c>
      <c r="N9" s="3">
        <v>8.9677370127815195</v>
      </c>
      <c r="O9" s="3">
        <v>0.83804133915218804</v>
      </c>
      <c r="P9" s="3">
        <v>15.0554309332207</v>
      </c>
      <c r="Q9" s="3">
        <v>2.6318401133642699</v>
      </c>
      <c r="R9" s="3">
        <v>0.24594731200242201</v>
      </c>
      <c r="S9" s="3">
        <v>7.1750168953849496</v>
      </c>
      <c r="T9" s="3">
        <v>10.700828937452901</v>
      </c>
    </row>
    <row r="10" spans="1:22" x14ac:dyDescent="0.25">
      <c r="A10" t="s">
        <v>34</v>
      </c>
      <c r="B10" s="3">
        <v>11.9944682439407</v>
      </c>
      <c r="C10" s="3">
        <v>1.1208915042048799</v>
      </c>
      <c r="D10" s="3">
        <v>8.5721567410342292</v>
      </c>
      <c r="E10" s="3">
        <v>5.2859295954980903</v>
      </c>
      <c r="F10" s="3">
        <v>0.49397384318492699</v>
      </c>
      <c r="G10" s="3">
        <v>6.8714679923825299</v>
      </c>
      <c r="H10" s="3">
        <v>13.3952024240428</v>
      </c>
      <c r="I10" s="3">
        <v>1.25179109976794</v>
      </c>
      <c r="J10" s="3">
        <v>18.426426093666301</v>
      </c>
      <c r="K10" s="3">
        <v>27.219856644300702</v>
      </c>
      <c r="L10" s="3">
        <v>2.54371477232303</v>
      </c>
      <c r="M10" s="3">
        <v>42.184281607915104</v>
      </c>
      <c r="N10" s="3">
        <v>4.8030567134983801</v>
      </c>
      <c r="O10" s="3">
        <v>0.44884903231072898</v>
      </c>
      <c r="P10" s="3">
        <v>8.0635826536117001</v>
      </c>
      <c r="Q10" s="3">
        <v>5.8256459549997297</v>
      </c>
      <c r="R10" s="3">
        <v>0.54441071706229904</v>
      </c>
      <c r="S10" s="3">
        <v>15.8820849113902</v>
      </c>
      <c r="T10" s="3">
        <v>10.700828937452901</v>
      </c>
    </row>
    <row r="11" spans="1:22" x14ac:dyDescent="0.25">
      <c r="A11" t="s">
        <v>35</v>
      </c>
      <c r="B11" s="3">
        <v>4.9750993778566404</v>
      </c>
      <c r="C11" s="3">
        <v>0.523964831302839</v>
      </c>
      <c r="D11" s="3">
        <v>4.0070860059766602</v>
      </c>
      <c r="E11" s="3">
        <v>4.5039093559427199</v>
      </c>
      <c r="F11" s="3">
        <v>0.474340294867936</v>
      </c>
      <c r="G11" s="3">
        <v>6.5983537360339399</v>
      </c>
      <c r="H11" s="3">
        <v>13.952634353485401</v>
      </c>
      <c r="I11" s="3">
        <v>1.46945601484723</v>
      </c>
      <c r="J11" s="3">
        <v>21.630464268754999</v>
      </c>
      <c r="K11" s="3">
        <v>25.510811418264399</v>
      </c>
      <c r="L11" s="3">
        <v>2.6867338692092799</v>
      </c>
      <c r="M11" s="3">
        <v>44.556071843205203</v>
      </c>
      <c r="N11" s="3">
        <v>5.58483241108594</v>
      </c>
      <c r="O11" s="3">
        <v>0.58818036583420996</v>
      </c>
      <c r="P11" s="3">
        <v>10.56667309879</v>
      </c>
      <c r="Q11" s="3">
        <v>4.1144545225078</v>
      </c>
      <c r="R11" s="3">
        <v>0.43332390090221101</v>
      </c>
      <c r="S11" s="3">
        <v>12.641351047239199</v>
      </c>
      <c r="T11" s="3">
        <v>9.4951017332328504</v>
      </c>
    </row>
    <row r="12" spans="1:22" x14ac:dyDescent="0.25">
      <c r="A12" t="s">
        <v>36</v>
      </c>
      <c r="B12" s="3">
        <v>3.8010164179432899</v>
      </c>
      <c r="C12" s="3">
        <v>0.41175092135597902</v>
      </c>
      <c r="D12" s="3">
        <v>3.14891621792823</v>
      </c>
      <c r="E12" s="3">
        <v>47.105325450828701</v>
      </c>
      <c r="F12" s="3">
        <v>5.1027564794489502</v>
      </c>
      <c r="G12" s="3">
        <v>70.982357274997398</v>
      </c>
      <c r="H12" s="3">
        <v>2.0499725379123599</v>
      </c>
      <c r="I12" s="3">
        <v>0.22206641288242401</v>
      </c>
      <c r="J12" s="3">
        <v>3.2688284376060199</v>
      </c>
      <c r="K12" s="3">
        <v>1.6312722965503801</v>
      </c>
      <c r="L12" s="3">
        <v>0.176710068369172</v>
      </c>
      <c r="M12" s="3">
        <v>2.9305122445907799</v>
      </c>
      <c r="N12" s="3">
        <v>7.3826722964914104</v>
      </c>
      <c r="O12" s="3">
        <v>0.79973927652604804</v>
      </c>
      <c r="P12" s="3">
        <v>14.367333542880599</v>
      </c>
      <c r="Q12" s="3">
        <v>1.67775415909315</v>
      </c>
      <c r="R12" s="3">
        <v>0.181745287274825</v>
      </c>
      <c r="S12" s="3">
        <v>5.3020522819969704</v>
      </c>
      <c r="T12" s="3">
        <v>9.2313489073097301</v>
      </c>
    </row>
    <row r="13" spans="1:22" x14ac:dyDescent="0.25">
      <c r="A13" t="s">
        <v>37</v>
      </c>
      <c r="B13" s="3">
        <v>7.4345220112351402</v>
      </c>
      <c r="C13" s="3">
        <v>0.83606870414483303</v>
      </c>
      <c r="D13" s="3">
        <v>6.3939390666421803</v>
      </c>
      <c r="E13" s="3">
        <v>35.410070284899703</v>
      </c>
      <c r="F13" s="3">
        <v>3.9821324803442302</v>
      </c>
      <c r="G13" s="3">
        <v>55.393815396554103</v>
      </c>
      <c r="H13" s="3">
        <v>5.3061688827380102</v>
      </c>
      <c r="I13" s="3">
        <v>0.59671916164350403</v>
      </c>
      <c r="J13" s="3">
        <v>8.7837351877137007</v>
      </c>
      <c r="K13" s="3">
        <v>5.4842815363656197</v>
      </c>
      <c r="L13" s="3">
        <v>0.61674928803026896</v>
      </c>
      <c r="M13" s="3">
        <v>10.2280043072557</v>
      </c>
      <c r="N13" s="3">
        <v>4.6951221133515704</v>
      </c>
      <c r="O13" s="3">
        <v>0.52800229189979098</v>
      </c>
      <c r="P13" s="3">
        <v>9.4855726882417297</v>
      </c>
      <c r="Q13" s="3">
        <v>2.9612158304510099</v>
      </c>
      <c r="R13" s="3">
        <v>0.33301130567868598</v>
      </c>
      <c r="S13" s="3">
        <v>9.7149333535925901</v>
      </c>
      <c r="T13" s="3">
        <v>8.8922381311228307</v>
      </c>
    </row>
    <row r="14" spans="1:22" x14ac:dyDescent="0.25">
      <c r="A14" t="s">
        <v>38</v>
      </c>
      <c r="B14" s="3">
        <v>8.8968249935335404</v>
      </c>
      <c r="C14" s="3">
        <v>1.00906724499308</v>
      </c>
      <c r="D14" s="3">
        <v>7.7169668552891597</v>
      </c>
      <c r="E14" s="3">
        <v>11.610681636681401</v>
      </c>
      <c r="F14" s="3">
        <v>1.31686961810908</v>
      </c>
      <c r="G14" s="3">
        <v>18.3184343782955</v>
      </c>
      <c r="H14" s="3">
        <v>14.552827291170001</v>
      </c>
      <c r="I14" s="3">
        <v>1.6505642577250099</v>
      </c>
      <c r="J14" s="3">
        <v>24.296386444555399</v>
      </c>
      <c r="K14" s="3">
        <v>8.7888755227492794</v>
      </c>
      <c r="L14" s="3">
        <v>0.99682374518703398</v>
      </c>
      <c r="M14" s="3">
        <v>16.531056877113699</v>
      </c>
      <c r="N14" s="3">
        <v>7.1368002839585101</v>
      </c>
      <c r="O14" s="3">
        <v>0.809447348445551</v>
      </c>
      <c r="P14" s="3">
        <v>14.5417392666205</v>
      </c>
      <c r="Q14" s="3">
        <v>5.6200475994515502</v>
      </c>
      <c r="R14" s="3">
        <v>0.63741907388651298</v>
      </c>
      <c r="S14" s="3">
        <v>18.595416178125699</v>
      </c>
      <c r="T14" s="3">
        <v>8.81688018085908</v>
      </c>
    </row>
    <row r="15" spans="1:22" x14ac:dyDescent="0.25">
      <c r="A15" t="s">
        <v>39</v>
      </c>
      <c r="B15" s="3">
        <v>13.5101516976283</v>
      </c>
      <c r="C15" s="3">
        <v>1.5865461329869699</v>
      </c>
      <c r="D15" s="3">
        <v>12.1333082442208</v>
      </c>
      <c r="E15" s="3">
        <v>9.7154679370913399</v>
      </c>
      <c r="F15" s="3">
        <v>1.1409226506655099</v>
      </c>
      <c r="G15" s="3">
        <v>15.870908113847801</v>
      </c>
      <c r="H15" s="3">
        <v>18.390212436610501</v>
      </c>
      <c r="I15" s="3">
        <v>2.1596293719807198</v>
      </c>
      <c r="J15" s="3">
        <v>31.7898497759655</v>
      </c>
      <c r="K15" s="3">
        <v>5.1379072869106102</v>
      </c>
      <c r="L15" s="3">
        <v>0.60336309466640503</v>
      </c>
      <c r="M15" s="3">
        <v>10.0060112769587</v>
      </c>
      <c r="N15" s="3">
        <v>5.4974126423894498</v>
      </c>
      <c r="O15" s="3">
        <v>0.645581112960248</v>
      </c>
      <c r="P15" s="3">
        <v>11.59787877266</v>
      </c>
      <c r="Q15" s="3">
        <v>5.4298437945182902</v>
      </c>
      <c r="R15" s="3">
        <v>0.637646257993431</v>
      </c>
      <c r="S15" s="3">
        <v>18.602043816347201</v>
      </c>
      <c r="T15" s="3">
        <v>8.5154483798040701</v>
      </c>
    </row>
    <row r="16" spans="1:22" x14ac:dyDescent="0.25">
      <c r="A16" t="s">
        <v>40</v>
      </c>
      <c r="B16" s="3">
        <v>9.9357042766537802</v>
      </c>
      <c r="C16" s="3">
        <v>1.17197151778841</v>
      </c>
      <c r="D16" s="3">
        <v>8.9627974775636599</v>
      </c>
      <c r="E16" s="3">
        <v>10.0627969468794</v>
      </c>
      <c r="F16" s="3">
        <v>1.18696280431191</v>
      </c>
      <c r="G16" s="3">
        <v>16.511353851026598</v>
      </c>
      <c r="H16" s="3">
        <v>6.5085284641710404</v>
      </c>
      <c r="I16" s="3">
        <v>0.76771709084044204</v>
      </c>
      <c r="J16" s="3">
        <v>11.300833052606199</v>
      </c>
      <c r="K16" s="3">
        <v>5.2933934188653797</v>
      </c>
      <c r="L16" s="3">
        <v>0.62438516149638801</v>
      </c>
      <c r="M16" s="3">
        <v>10.354635579017</v>
      </c>
      <c r="N16" s="3">
        <v>6.2429266823813903</v>
      </c>
      <c r="O16" s="3">
        <v>0.73638788511289899</v>
      </c>
      <c r="P16" s="3">
        <v>13.2292244146256</v>
      </c>
      <c r="Q16" s="3">
        <v>11.5198562178633</v>
      </c>
      <c r="R16" s="3">
        <v>1.35883104009819</v>
      </c>
      <c r="S16" s="3">
        <v>39.641155625160899</v>
      </c>
      <c r="T16" s="3">
        <v>8.4777694046721894</v>
      </c>
    </row>
    <row r="17" spans="1:20" x14ac:dyDescent="0.25">
      <c r="A17" t="s">
        <v>41</v>
      </c>
      <c r="B17" s="3">
        <v>10.7350613997728</v>
      </c>
      <c r="C17" s="3">
        <v>1.2776167244393299</v>
      </c>
      <c r="D17" s="3">
        <v>9.7707322928007994</v>
      </c>
      <c r="E17" s="3">
        <v>3.6668900379481402</v>
      </c>
      <c r="F17" s="3">
        <v>0.43640924487508398</v>
      </c>
      <c r="G17" s="3">
        <v>6.0707104214348702</v>
      </c>
      <c r="H17" s="3">
        <v>10.672646901072801</v>
      </c>
      <c r="I17" s="3">
        <v>1.2701885594370901</v>
      </c>
      <c r="J17" s="3">
        <v>18.697237598051998</v>
      </c>
      <c r="K17" s="3">
        <v>15.016812615915599</v>
      </c>
      <c r="L17" s="3">
        <v>1.78720272119462</v>
      </c>
      <c r="M17" s="3">
        <v>29.638489229063602</v>
      </c>
      <c r="N17" s="3">
        <v>7.1863068219321997</v>
      </c>
      <c r="O17" s="3">
        <v>0.85526718858332096</v>
      </c>
      <c r="P17" s="3">
        <v>15.3648936938989</v>
      </c>
      <c r="Q17" s="3">
        <v>5.89230106393852</v>
      </c>
      <c r="R17" s="3">
        <v>0.70126309523286201</v>
      </c>
      <c r="S17" s="3">
        <v>20.4579367647498</v>
      </c>
      <c r="T17" s="3">
        <v>8.4024114544084405</v>
      </c>
    </row>
    <row r="18" spans="1:20" x14ac:dyDescent="0.25">
      <c r="A18" t="s">
        <v>42</v>
      </c>
      <c r="B18" s="3">
        <v>5.4740646022850097</v>
      </c>
      <c r="C18" s="3">
        <v>0.73005866605348801</v>
      </c>
      <c r="D18" s="3">
        <v>5.5832141577343899</v>
      </c>
      <c r="E18" s="3">
        <v>7.3576160423214896</v>
      </c>
      <c r="F18" s="3">
        <v>0.98126195860910703</v>
      </c>
      <c r="G18" s="3">
        <v>13.649933561767201</v>
      </c>
      <c r="H18" s="3">
        <v>9.4302564479769995</v>
      </c>
      <c r="I18" s="3">
        <v>1.25768344788598</v>
      </c>
      <c r="J18" s="3">
        <v>18.5131617455935</v>
      </c>
      <c r="K18" s="3">
        <v>3.7828172868959</v>
      </c>
      <c r="L18" s="3">
        <v>0.50450236580008601</v>
      </c>
      <c r="M18" s="3">
        <v>8.3665315397506195</v>
      </c>
      <c r="N18" s="3">
        <v>3.2860136767155899</v>
      </c>
      <c r="O18" s="3">
        <v>0.43824524110568702</v>
      </c>
      <c r="P18" s="3">
        <v>7.8730853133739203</v>
      </c>
      <c r="Q18" s="3">
        <v>11.8266567926514</v>
      </c>
      <c r="R18" s="3">
        <v>1.5772837752611499</v>
      </c>
      <c r="S18" s="3">
        <v>46.014073681780303</v>
      </c>
      <c r="T18" s="3">
        <v>7.49811605124341</v>
      </c>
    </row>
    <row r="19" spans="1:20" x14ac:dyDescent="0.25">
      <c r="A19" t="s">
        <v>43</v>
      </c>
      <c r="B19" s="3">
        <v>12.7337056803922</v>
      </c>
      <c r="C19" s="3">
        <v>1.87751415976449</v>
      </c>
      <c r="D19" s="3">
        <v>14.358522301789799</v>
      </c>
      <c r="E19" s="3">
        <v>8.8965162655947196</v>
      </c>
      <c r="F19" s="3">
        <v>1.3117418982715801</v>
      </c>
      <c r="G19" s="3">
        <v>18.247104765962</v>
      </c>
      <c r="H19" s="3">
        <v>6.0935497420550497</v>
      </c>
      <c r="I19" s="3">
        <v>0.89846005641189397</v>
      </c>
      <c r="J19" s="3">
        <v>13.225375887920899</v>
      </c>
      <c r="K19" s="3">
        <v>6.0640494499389597</v>
      </c>
      <c r="L19" s="3">
        <v>0.89411040222988802</v>
      </c>
      <c r="M19" s="3">
        <v>14.827686424050899</v>
      </c>
      <c r="N19" s="3">
        <v>7.3199400096395904</v>
      </c>
      <c r="O19" s="3">
        <v>1.07928448808797</v>
      </c>
      <c r="P19" s="3">
        <v>19.389369364694399</v>
      </c>
      <c r="Q19" s="3">
        <v>4.6384822219597499</v>
      </c>
      <c r="R19" s="3">
        <v>0.68391843428228705</v>
      </c>
      <c r="S19" s="3">
        <v>19.951941255582099</v>
      </c>
      <c r="T19" s="3">
        <v>6.7822155237377597</v>
      </c>
    </row>
    <row r="20" spans="1:20" x14ac:dyDescent="0.25">
      <c r="A20" t="s">
        <v>44</v>
      </c>
      <c r="B20" s="3">
        <v>10.315427753602799</v>
      </c>
      <c r="C20" s="3">
        <v>1.7549452088501201</v>
      </c>
      <c r="D20" s="3">
        <v>13.4211610541751</v>
      </c>
      <c r="E20" s="3">
        <v>4.17764284005146</v>
      </c>
      <c r="F20" s="3">
        <v>0.71073487804465196</v>
      </c>
      <c r="G20" s="3">
        <v>9.8867420470387106</v>
      </c>
      <c r="H20" s="3">
        <v>11.6173959723761</v>
      </c>
      <c r="I20" s="3">
        <v>1.9764467250439901</v>
      </c>
      <c r="J20" s="3">
        <v>29.093392271156901</v>
      </c>
      <c r="K20" s="3">
        <v>9.8002107657253195</v>
      </c>
      <c r="L20" s="3">
        <v>1.66729226745096</v>
      </c>
      <c r="M20" s="3">
        <v>27.649926516178901</v>
      </c>
      <c r="N20" s="3">
        <v>1.7842900179935901</v>
      </c>
      <c r="O20" s="3">
        <v>0.303558058189422</v>
      </c>
      <c r="P20" s="3">
        <v>5.4534271351302603</v>
      </c>
      <c r="Q20" s="3">
        <v>2.9205965483581302</v>
      </c>
      <c r="R20" s="3">
        <v>0.49687584867579998</v>
      </c>
      <c r="S20" s="3">
        <v>14.495350976320101</v>
      </c>
      <c r="T20" s="3">
        <v>5.8779201205727203</v>
      </c>
    </row>
    <row r="21" spans="1:20" x14ac:dyDescent="0.25">
      <c r="A21" t="s">
        <v>45</v>
      </c>
      <c r="B21" s="3">
        <v>9.8781499522323202</v>
      </c>
      <c r="C21" s="3">
        <v>1.6913941918209401</v>
      </c>
      <c r="D21" s="3">
        <v>12.9351467727013</v>
      </c>
      <c r="E21" s="3">
        <v>3.2564258253396399</v>
      </c>
      <c r="F21" s="3">
        <v>0.55758413809363905</v>
      </c>
      <c r="G21" s="3">
        <v>7.7563247747437796</v>
      </c>
      <c r="H21" s="3">
        <v>13.0752230906006</v>
      </c>
      <c r="I21" s="3">
        <v>2.2388156182228398</v>
      </c>
      <c r="J21" s="3">
        <v>32.955475186056503</v>
      </c>
      <c r="K21" s="3">
        <v>5.2973951927324698</v>
      </c>
      <c r="L21" s="3">
        <v>0.90705076396851503</v>
      </c>
      <c r="M21" s="3">
        <v>15.0422859025891</v>
      </c>
      <c r="N21" s="3">
        <v>3.2573309075830998</v>
      </c>
      <c r="O21" s="3">
        <v>0.55773911153068101</v>
      </c>
      <c r="P21" s="3">
        <v>10.019795301387999</v>
      </c>
      <c r="Q21" s="3">
        <v>4.2623138189221397</v>
      </c>
      <c r="R21" s="3">
        <v>0.72981812099479804</v>
      </c>
      <c r="S21" s="3">
        <v>21.290972062521298</v>
      </c>
      <c r="T21" s="3">
        <v>5.8402411454408396</v>
      </c>
    </row>
    <row r="22" spans="1:20" x14ac:dyDescent="0.25">
      <c r="A22" t="s">
        <v>46</v>
      </c>
      <c r="B22" s="3">
        <v>2.9130795596194998</v>
      </c>
      <c r="C22" s="3">
        <v>0.49879439685355897</v>
      </c>
      <c r="D22" s="3">
        <v>3.8145919880188601</v>
      </c>
      <c r="E22" s="3">
        <v>2.12521326078061</v>
      </c>
      <c r="F22" s="3">
        <v>0.36389135445882198</v>
      </c>
      <c r="G22" s="3">
        <v>5.0619437230655597</v>
      </c>
      <c r="H22" s="3">
        <v>6.4471803037803603</v>
      </c>
      <c r="I22" s="3">
        <v>1.1039236468537501</v>
      </c>
      <c r="J22" s="3">
        <v>16.249809968749499</v>
      </c>
      <c r="K22" s="3">
        <v>7.4524662328237801</v>
      </c>
      <c r="L22" s="3">
        <v>1.2760545407686701</v>
      </c>
      <c r="M22" s="3">
        <v>21.1617452870648</v>
      </c>
      <c r="N22" s="3">
        <v>6.4253971557932497</v>
      </c>
      <c r="O22" s="3">
        <v>1.1001938097726001</v>
      </c>
      <c r="P22" s="3">
        <v>19.765005784732899</v>
      </c>
      <c r="Q22" s="3">
        <v>6.7959487429808902</v>
      </c>
      <c r="R22" s="3">
        <v>1.1636418041207299</v>
      </c>
      <c r="S22" s="3">
        <v>33.946903248368301</v>
      </c>
      <c r="T22" s="3">
        <v>5.8402411454408396</v>
      </c>
    </row>
    <row r="23" spans="1:20" x14ac:dyDescent="0.25">
      <c r="A23" t="s">
        <v>47</v>
      </c>
      <c r="B23" s="3">
        <v>4.6688182205989497</v>
      </c>
      <c r="C23" s="3">
        <v>1.00740191524143</v>
      </c>
      <c r="D23" s="3">
        <v>7.7042310395540499</v>
      </c>
      <c r="E23" s="3">
        <v>4.3186363882899297</v>
      </c>
      <c r="F23" s="3">
        <v>0.93184235565215201</v>
      </c>
      <c r="G23" s="3">
        <v>12.962477688141499</v>
      </c>
      <c r="H23" s="3">
        <v>3.2773658651631399</v>
      </c>
      <c r="I23" s="3">
        <v>0.70716495984902195</v>
      </c>
      <c r="J23" s="3">
        <v>10.4095027286135</v>
      </c>
      <c r="K23" s="3">
        <v>3.1032849421138899</v>
      </c>
      <c r="L23" s="3">
        <v>0.669603108647989</v>
      </c>
      <c r="M23" s="3">
        <v>11.1045178524265</v>
      </c>
      <c r="N23" s="3">
        <v>6.8977365255245902</v>
      </c>
      <c r="O23" s="3">
        <v>1.48834087306848</v>
      </c>
      <c r="P23" s="3">
        <v>26.738076241251601</v>
      </c>
      <c r="Q23" s="3">
        <v>4.9376584529807399</v>
      </c>
      <c r="R23" s="3">
        <v>1.0654102060334001</v>
      </c>
      <c r="S23" s="3">
        <v>31.081194450012902</v>
      </c>
      <c r="T23" s="3">
        <v>4.6345139412208001</v>
      </c>
    </row>
    <row r="24" spans="1:20" x14ac:dyDescent="0.25">
      <c r="A24" t="s">
        <v>48</v>
      </c>
      <c r="B24" s="3">
        <v>41.537827276507599</v>
      </c>
      <c r="C24" s="3">
        <v>9.1108589745331496</v>
      </c>
      <c r="D24" s="3">
        <v>69.676423527322598</v>
      </c>
      <c r="E24" s="3">
        <v>0.341695930374178</v>
      </c>
      <c r="F24" s="3">
        <v>7.4947190017608897E-2</v>
      </c>
      <c r="G24" s="3">
        <v>1.0425596910243999</v>
      </c>
      <c r="H24" s="3">
        <v>2.3858397172379799</v>
      </c>
      <c r="I24" s="3">
        <v>0.52330732310327199</v>
      </c>
      <c r="J24" s="3">
        <v>7.7031093408671403</v>
      </c>
      <c r="K24" s="3">
        <v>4.2495433341181803</v>
      </c>
      <c r="L24" s="3">
        <v>0.93208991807848296</v>
      </c>
      <c r="M24" s="3">
        <v>15.457528499633201</v>
      </c>
      <c r="N24" s="3">
        <v>0.115934985474258</v>
      </c>
      <c r="O24" s="3">
        <v>2.54290455742711E-2</v>
      </c>
      <c r="P24" s="3">
        <v>0.45683335827856297</v>
      </c>
      <c r="Q24" s="3">
        <v>0.88509931459551905</v>
      </c>
      <c r="R24" s="3">
        <v>0.19413665958152901</v>
      </c>
      <c r="S24" s="3">
        <v>5.6635455828740904</v>
      </c>
      <c r="T24" s="3">
        <v>4.5591559909570503</v>
      </c>
    </row>
    <row r="25" spans="1:20" x14ac:dyDescent="0.25">
      <c r="A25" t="s">
        <v>49</v>
      </c>
      <c r="B25" s="3">
        <v>8.0638187165456898</v>
      </c>
      <c r="C25" s="3">
        <v>1.82917733963353</v>
      </c>
      <c r="D25" s="3">
        <v>13.9888604772765</v>
      </c>
      <c r="E25" s="3">
        <v>5.5399049259304798</v>
      </c>
      <c r="F25" s="3">
        <v>1.25665877550594</v>
      </c>
      <c r="G25" s="3">
        <v>17.480865985859499</v>
      </c>
      <c r="H25" s="3">
        <v>11.288962540913801</v>
      </c>
      <c r="I25" s="3">
        <v>2.56076124646028</v>
      </c>
      <c r="J25" s="3">
        <v>37.6945305492046</v>
      </c>
      <c r="K25" s="3">
        <v>2.0119955820865898</v>
      </c>
      <c r="L25" s="3">
        <v>0.45639626280835999</v>
      </c>
      <c r="M25" s="3">
        <v>7.56875286670817</v>
      </c>
      <c r="N25" s="3">
        <v>3.1433474431436599</v>
      </c>
      <c r="O25" s="3">
        <v>0.71302941146181797</v>
      </c>
      <c r="P25" s="3">
        <v>12.8095889261006</v>
      </c>
      <c r="Q25" s="3">
        <v>1.58025751934383</v>
      </c>
      <c r="R25" s="3">
        <v>0.35846183387508801</v>
      </c>
      <c r="S25" s="3">
        <v>10.4574011948507</v>
      </c>
      <c r="T25" s="3">
        <v>4.40844009042954</v>
      </c>
    </row>
    <row r="26" spans="1:20" x14ac:dyDescent="0.25">
      <c r="A26" t="s">
        <v>50</v>
      </c>
      <c r="B26" s="3">
        <v>6.1004745102381603</v>
      </c>
      <c r="C26" s="3">
        <v>1.4991351250159299</v>
      </c>
      <c r="D26" s="3">
        <v>11.464821723974501</v>
      </c>
      <c r="E26" s="3">
        <v>5.6575119958332003</v>
      </c>
      <c r="F26" s="3">
        <v>1.3902811886056801</v>
      </c>
      <c r="G26" s="3">
        <v>19.339632694557501</v>
      </c>
      <c r="H26" s="3">
        <v>7.9258045217025899</v>
      </c>
      <c r="I26" s="3">
        <v>1.94769307412951</v>
      </c>
      <c r="J26" s="3">
        <v>28.670137126111602</v>
      </c>
      <c r="K26" s="3">
        <v>4.3499030483757499</v>
      </c>
      <c r="L26" s="3">
        <v>1.0689483972582601</v>
      </c>
      <c r="M26" s="3">
        <v>17.7271527078845</v>
      </c>
      <c r="N26" s="3">
        <v>4.4789887424893804</v>
      </c>
      <c r="O26" s="3">
        <v>1.10067001134878</v>
      </c>
      <c r="P26" s="3">
        <v>19.7735607564336</v>
      </c>
      <c r="Q26" s="3">
        <v>0.42191365029775602</v>
      </c>
      <c r="R26" s="3">
        <v>0.1036813729528</v>
      </c>
      <c r="S26" s="3">
        <v>3.0246949910382699</v>
      </c>
      <c r="T26" s="3">
        <v>4.0693293142426503</v>
      </c>
    </row>
    <row r="27" spans="1:20" x14ac:dyDescent="0.25">
      <c r="A27" t="s">
        <v>51</v>
      </c>
      <c r="B27" s="3">
        <v>9.3672087588489301</v>
      </c>
      <c r="C27" s="3">
        <v>2.36767352818906</v>
      </c>
      <c r="D27" s="3">
        <v>18.107076839369402</v>
      </c>
      <c r="E27" s="3">
        <v>4.2131642522248898</v>
      </c>
      <c r="F27" s="3">
        <v>1.06492742146713</v>
      </c>
      <c r="G27" s="3">
        <v>14.8137695786503</v>
      </c>
      <c r="H27" s="3">
        <v>4.4907441051771704</v>
      </c>
      <c r="I27" s="3">
        <v>1.1350890338228801</v>
      </c>
      <c r="J27" s="3">
        <v>16.7085659862461</v>
      </c>
      <c r="K27" s="3">
        <v>2.6140347243556699</v>
      </c>
      <c r="L27" s="3">
        <v>0.66072839604190003</v>
      </c>
      <c r="M27" s="3">
        <v>10.957342005575301</v>
      </c>
      <c r="N27" s="3">
        <v>6.7900787954119197</v>
      </c>
      <c r="O27" s="3">
        <v>1.7162732498117399</v>
      </c>
      <c r="P27" s="3">
        <v>30.832886360015699</v>
      </c>
      <c r="Q27" s="3">
        <v>1.16362489352336</v>
      </c>
      <c r="R27" s="3">
        <v>0.29412004451533302</v>
      </c>
      <c r="S27" s="3">
        <v>8.5803592301431806</v>
      </c>
      <c r="T27" s="3">
        <v>3.9562923888470198</v>
      </c>
    </row>
    <row r="28" spans="1:20" x14ac:dyDescent="0.25">
      <c r="A28" t="s">
        <v>52</v>
      </c>
      <c r="B28" s="3">
        <v>2.2871747876950899</v>
      </c>
      <c r="C28" s="3">
        <v>0.60100612738047199</v>
      </c>
      <c r="D28" s="3">
        <v>4.59626886893213</v>
      </c>
      <c r="E28" s="3">
        <v>10.551849176533899</v>
      </c>
      <c r="F28" s="3">
        <v>2.7727334370812802</v>
      </c>
      <c r="G28" s="3">
        <v>38.570360206663999</v>
      </c>
      <c r="H28" s="3">
        <v>1.4076100163695</v>
      </c>
      <c r="I28" s="3">
        <v>0.369880889449965</v>
      </c>
      <c r="J28" s="3">
        <v>5.44466474811398</v>
      </c>
      <c r="K28" s="3">
        <v>4.3225732874365299</v>
      </c>
      <c r="L28" s="3">
        <v>1.13585242622342</v>
      </c>
      <c r="M28" s="3">
        <v>18.836671129241498</v>
      </c>
      <c r="N28" s="3">
        <v>6.2971462783352097</v>
      </c>
      <c r="O28" s="3">
        <v>1.6547154675942199</v>
      </c>
      <c r="P28" s="3">
        <v>29.726999460074001</v>
      </c>
      <c r="Q28" s="3">
        <v>0.36852209434751898</v>
      </c>
      <c r="R28" s="3">
        <v>9.6837389940427204E-2</v>
      </c>
      <c r="S28" s="3">
        <v>2.8250355869744399</v>
      </c>
      <c r="T28" s="3">
        <v>3.8055764883195198</v>
      </c>
    </row>
    <row r="29" spans="1:20" x14ac:dyDescent="0.25">
      <c r="A29" t="s">
        <v>53</v>
      </c>
      <c r="B29" s="3">
        <v>0.31533249170758199</v>
      </c>
      <c r="C29" s="3">
        <v>8.5397187039992106E-2</v>
      </c>
      <c r="D29" s="3">
        <v>0.653085575012465</v>
      </c>
      <c r="E29" s="3">
        <v>1.8923379004093199</v>
      </c>
      <c r="F29" s="3">
        <v>0.51247599874350303</v>
      </c>
      <c r="G29" s="3">
        <v>7.1288439070485996</v>
      </c>
      <c r="H29" s="3">
        <v>2.5347464958114698</v>
      </c>
      <c r="I29" s="3">
        <v>0.68645073468200402</v>
      </c>
      <c r="J29" s="3">
        <v>10.104588323008301</v>
      </c>
      <c r="K29" s="3">
        <v>6.9915374888562498</v>
      </c>
      <c r="L29" s="3">
        <v>1.8934224995331099</v>
      </c>
      <c r="M29" s="3">
        <v>31.400009463373902</v>
      </c>
      <c r="N29" s="3">
        <v>2.2818695219977601</v>
      </c>
      <c r="O29" s="3">
        <v>0.617967521569597</v>
      </c>
      <c r="P29" s="3">
        <v>11.1018000011513</v>
      </c>
      <c r="Q29" s="3">
        <v>5.0138056086495801</v>
      </c>
      <c r="R29" s="3">
        <v>1.3578204168730601</v>
      </c>
      <c r="S29" s="3">
        <v>39.611672730405402</v>
      </c>
      <c r="T29" s="3">
        <v>3.6925395629238902</v>
      </c>
    </row>
    <row r="30" spans="1:20" x14ac:dyDescent="0.25">
      <c r="A30" t="s">
        <v>54</v>
      </c>
      <c r="B30" s="3">
        <v>6.5192094775518497</v>
      </c>
      <c r="C30" s="3">
        <v>1.88065021232854</v>
      </c>
      <c r="D30" s="3">
        <v>14.382505652565801</v>
      </c>
      <c r="E30" s="3">
        <v>3.20735858333807</v>
      </c>
      <c r="F30" s="3">
        <v>0.92525322610643901</v>
      </c>
      <c r="G30" s="3">
        <v>12.8708190033837</v>
      </c>
      <c r="H30" s="3">
        <v>7.43705424147067</v>
      </c>
      <c r="I30" s="3">
        <v>2.1454284735720801</v>
      </c>
      <c r="J30" s="3">
        <v>31.580811858185999</v>
      </c>
      <c r="K30" s="3">
        <v>6.8267399583830901</v>
      </c>
      <c r="L30" s="3">
        <v>1.96936607060312</v>
      </c>
      <c r="M30" s="3">
        <v>32.659437219655899</v>
      </c>
      <c r="N30" s="3">
        <v>0.84717047582443294</v>
      </c>
      <c r="O30" s="3">
        <v>0.24439026552587401</v>
      </c>
      <c r="P30" s="3">
        <v>4.3904764496445496</v>
      </c>
      <c r="Q30" s="3">
        <v>0.48907575295733302</v>
      </c>
      <c r="R30" s="3">
        <v>0.14108772264660499</v>
      </c>
      <c r="S30" s="3">
        <v>4.1159498165639903</v>
      </c>
      <c r="T30" s="3">
        <v>3.4664657121326301</v>
      </c>
    </row>
    <row r="31" spans="1:20" x14ac:dyDescent="0.25">
      <c r="A31" t="s">
        <v>55</v>
      </c>
      <c r="B31" s="3">
        <v>6.4135721743480696</v>
      </c>
      <c r="C31" s="3">
        <v>1.95650810927813</v>
      </c>
      <c r="D31" s="3">
        <v>14.962638323977499</v>
      </c>
      <c r="E31" s="3">
        <v>2.7943718344224102</v>
      </c>
      <c r="F31" s="3">
        <v>0.85244400558127298</v>
      </c>
      <c r="G31" s="3">
        <v>11.8579997310854</v>
      </c>
      <c r="H31" s="3">
        <v>10.841838906993701</v>
      </c>
      <c r="I31" s="3">
        <v>3.3073839608231301</v>
      </c>
      <c r="J31" s="3">
        <v>48.684853350357301</v>
      </c>
      <c r="K31" s="3">
        <v>1.1085710810170399</v>
      </c>
      <c r="L31" s="3">
        <v>0.33817789069186499</v>
      </c>
      <c r="M31" s="3">
        <v>5.6082511804136699</v>
      </c>
      <c r="N31" s="3">
        <v>0.97892723670862702</v>
      </c>
      <c r="O31" s="3">
        <v>0.298629067382149</v>
      </c>
      <c r="P31" s="3">
        <v>5.3648777077899901</v>
      </c>
      <c r="Q31" s="3">
        <v>1.5193523267136799</v>
      </c>
      <c r="R31" s="3">
        <v>0.463489778746909</v>
      </c>
      <c r="S31" s="3">
        <v>13.5213797063762</v>
      </c>
      <c r="T31" s="3">
        <v>3.2780708364732498</v>
      </c>
    </row>
    <row r="32" spans="1:20" x14ac:dyDescent="0.25">
      <c r="A32" t="s">
        <v>56</v>
      </c>
      <c r="B32" s="3">
        <v>18.615301490970801</v>
      </c>
      <c r="C32" s="3">
        <v>6.1756262696295696</v>
      </c>
      <c r="D32" s="3">
        <v>47.228867520827599</v>
      </c>
      <c r="E32" s="3">
        <v>1.0618180299641899</v>
      </c>
      <c r="F32" s="3">
        <v>0.35225813144062001</v>
      </c>
      <c r="G32" s="3">
        <v>4.9001187181171204</v>
      </c>
      <c r="H32" s="3">
        <v>2.9648585237259701</v>
      </c>
      <c r="I32" s="3">
        <v>0.98359181524609196</v>
      </c>
      <c r="J32" s="3">
        <v>14.4785195335923</v>
      </c>
      <c r="K32" s="3">
        <v>5.28278454977879</v>
      </c>
      <c r="L32" s="3">
        <v>1.75256377438912</v>
      </c>
      <c r="M32" s="3">
        <v>29.064046251987701</v>
      </c>
      <c r="N32" s="3">
        <v>0.68412944938815501</v>
      </c>
      <c r="O32" s="3">
        <v>0.226959944834521</v>
      </c>
      <c r="P32" s="3">
        <v>4.0773403583175503</v>
      </c>
      <c r="Q32" s="3">
        <v>2.59458622333134E-2</v>
      </c>
      <c r="R32" s="3">
        <v>8.6075397959017308E-3</v>
      </c>
      <c r="S32" s="3">
        <v>0.251107617157797</v>
      </c>
      <c r="T32" s="3">
        <v>3.0143180105501099</v>
      </c>
    </row>
    <row r="33" spans="1:20" x14ac:dyDescent="0.25">
      <c r="A33" t="s">
        <v>57</v>
      </c>
      <c r="B33" s="3">
        <v>2.42306524738897</v>
      </c>
      <c r="C33" s="3">
        <v>0.82446348289363203</v>
      </c>
      <c r="D33" s="3">
        <v>6.3051866983652598</v>
      </c>
      <c r="E33" s="3">
        <v>1.3960677310476399</v>
      </c>
      <c r="F33" s="3">
        <v>0.475020994641082</v>
      </c>
      <c r="G33" s="3">
        <v>6.6078226720274804</v>
      </c>
      <c r="H33" s="3">
        <v>3.0845314277904698</v>
      </c>
      <c r="I33" s="3">
        <v>1.04953159094306</v>
      </c>
      <c r="J33" s="3">
        <v>15.449156250643901</v>
      </c>
      <c r="K33" s="3">
        <v>1.99303569140945</v>
      </c>
      <c r="L33" s="3">
        <v>0.67814316987188195</v>
      </c>
      <c r="M33" s="3">
        <v>11.246143930765699</v>
      </c>
      <c r="N33" s="3">
        <v>8.5671305509823892</v>
      </c>
      <c r="O33" s="3">
        <v>2.91502108747529</v>
      </c>
      <c r="P33" s="3">
        <v>52.368417404998901</v>
      </c>
      <c r="Q33" s="3">
        <v>0.80828479402744802</v>
      </c>
      <c r="R33" s="3">
        <v>0.27502408248062099</v>
      </c>
      <c r="S33" s="3">
        <v>8.0232730431986798</v>
      </c>
      <c r="T33" s="3">
        <v>2.9389600602863601</v>
      </c>
    </row>
    <row r="36" spans="1:20" ht="45" x14ac:dyDescent="0.25">
      <c r="A36" s="4" t="s">
        <v>58</v>
      </c>
      <c r="B36"/>
    </row>
    <row r="37" spans="1:20" x14ac:dyDescent="0.25">
      <c r="B37"/>
    </row>
    <row r="38" spans="1:20" x14ac:dyDescent="0.25">
      <c r="B38"/>
    </row>
    <row r="39" spans="1:20" x14ac:dyDescent="0.25">
      <c r="B39"/>
    </row>
    <row r="40" spans="1:20" x14ac:dyDescent="0.25">
      <c r="B40"/>
    </row>
    <row r="41" spans="1:20" x14ac:dyDescent="0.25">
      <c r="B41"/>
    </row>
  </sheetData>
  <autoFilter ref="A1:T1">
    <sortState ref="A2:T33">
      <sortCondition descending="1" ref="T1"/>
    </sortState>
  </autoFilter>
  <conditionalFormatting sqref="R2:R33 O2:O33 L2:L33 I2:I33 F2:F33 C2:C33">
    <cfRule type="colorScale" priority="1">
      <colorScale>
        <cfvo type="min"/>
        <cfvo type="max"/>
        <color rgb="FFFCFCFF"/>
        <color rgb="FF63BE7B"/>
      </colorScale>
    </cfRule>
  </conditionalFormatting>
  <conditionalFormatting sqref="S2:S33 P2:P33 M2:M33 J2:J33 G2:G33 D2:D33">
    <cfRule type="colorScale" priority="2">
      <colorScale>
        <cfvo type="min"/>
        <cfvo type="max"/>
        <color theme="0"/>
        <color theme="4"/>
      </colorScale>
    </cfRule>
  </conditionalFormatting>
  <conditionalFormatting sqref="T2:T33 B2:B33 E2:E33 H2:H33 K2:K33 N2:N33 Q2:Q33">
    <cfRule type="colorScale" priority="3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Lleal Custey</dc:creator>
  <cp:lastModifiedBy>Marina Lleal Custey</cp:lastModifiedBy>
  <dcterms:created xsi:type="dcterms:W3CDTF">2023-04-21T13:41:05Z</dcterms:created>
  <dcterms:modified xsi:type="dcterms:W3CDTF">2024-02-19T16:19:11Z</dcterms:modified>
</cp:coreProperties>
</file>