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autoCompressPictures="0"/>
  <bookViews>
    <workbookView xWindow="20460" yWindow="5200" windowWidth="30740" windowHeight="18740" activeTab="1"/>
  </bookViews>
  <sheets>
    <sheet name="Table S7" sheetId="1" r:id="rId1"/>
    <sheet name="Table S8" sheetId="2" r:id="rId2"/>
  </sheets>
  <definedNames>
    <definedName name="_xlnm._FilterDatabase" localSheetId="1" hidden="1">'Table S8'!$A$3:$X$53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<sst xmlns="http://schemas.openxmlformats.org/spreadsheetml/2006/main" count="1183" uniqueCount="262">
  <si>
    <t>Amplicon_ID</t>
  </si>
  <si>
    <t>Chr</t>
  </si>
  <si>
    <t>Amplicon_Start</t>
  </si>
  <si>
    <t>Amplicon_Stop</t>
  </si>
  <si>
    <t>chr14</t>
  </si>
  <si>
    <t>chr2</t>
  </si>
  <si>
    <t>chr7</t>
  </si>
  <si>
    <t>chr3</t>
  </si>
  <si>
    <t>chr1</t>
  </si>
  <si>
    <t>chr17</t>
  </si>
  <si>
    <t>chr4</t>
  </si>
  <si>
    <t>chr8</t>
  </si>
  <si>
    <t>chr10</t>
  </si>
  <si>
    <t>chr12</t>
  </si>
  <si>
    <t>chr15</t>
  </si>
  <si>
    <t>chr9</t>
  </si>
  <si>
    <t>chr18</t>
  </si>
  <si>
    <t>chr19</t>
  </si>
  <si>
    <t>Exon</t>
  </si>
  <si>
    <t>ID Patient</t>
  </si>
  <si>
    <t>Tumor Type</t>
  </si>
  <si>
    <t>Gene ID</t>
  </si>
  <si>
    <t>Locus</t>
  </si>
  <si>
    <t xml:space="preserve">RefSeq </t>
  </si>
  <si>
    <t>Ref</t>
  </si>
  <si>
    <t>Variant</t>
  </si>
  <si>
    <t>Frequency VC (%)</t>
  </si>
  <si>
    <t>Coverage VC</t>
  </si>
  <si>
    <t>Type</t>
  </si>
  <si>
    <t>Allele Name</t>
  </si>
  <si>
    <t>Coding DNA</t>
  </si>
  <si>
    <t>Protein</t>
  </si>
  <si>
    <t>Effect</t>
  </si>
  <si>
    <t>MAF</t>
  </si>
  <si>
    <t>SIFT</t>
  </si>
  <si>
    <t>Polyphen</t>
  </si>
  <si>
    <t>GERP</t>
  </si>
  <si>
    <t>FF</t>
  </si>
  <si>
    <t>ERBB4</t>
  </si>
  <si>
    <t>chr2:212288962</t>
  </si>
  <si>
    <t xml:space="preserve">NM_005235.2 </t>
  </si>
  <si>
    <t>T</t>
  </si>
  <si>
    <t>A</t>
  </si>
  <si>
    <t>0.0*</t>
  </si>
  <si>
    <t>SNP</t>
  </si>
  <si>
    <t>Novel</t>
  </si>
  <si>
    <t>c.2784T&gt;A</t>
  </si>
  <si>
    <t>p.Glu928Asp</t>
  </si>
  <si>
    <t>NON_SYNONYMOUS_CODING</t>
  </si>
  <si>
    <t>-</t>
  </si>
  <si>
    <t>0.2400</t>
  </si>
  <si>
    <t>0.0110</t>
  </si>
  <si>
    <t>FFPE</t>
  </si>
  <si>
    <t>FGFR3</t>
  </si>
  <si>
    <t xml:space="preserve">chr4:1807894 </t>
  </si>
  <si>
    <t xml:space="preserve">NM_001163213.1 </t>
  </si>
  <si>
    <t>G</t>
  </si>
  <si>
    <t>rs7688609 </t>
  </si>
  <si>
    <t>c.1959G&gt;A</t>
  </si>
  <si>
    <t xml:space="preserve">p.(=) </t>
  </si>
  <si>
    <t>SYNONYMOUS_CODING</t>
  </si>
  <si>
    <t>0.0439</t>
  </si>
  <si>
    <t>0.1270</t>
  </si>
  <si>
    <t>EGFR</t>
  </si>
  <si>
    <t>chr7: 55242466-55242480</t>
  </si>
  <si>
    <t xml:space="preserve">NM_005228.3 </t>
  </si>
  <si>
    <t>GAATTAAGAGAAGCA</t>
  </si>
  <si>
    <t>DEL</t>
  </si>
  <si>
    <t>COSM6225</t>
  </si>
  <si>
    <t>c.2236_2250del</t>
  </si>
  <si>
    <t xml:space="preserve">p.Glu746_Ala750del </t>
  </si>
  <si>
    <t>CODON_DELETION</t>
  </si>
  <si>
    <t xml:space="preserve">chr7:55249063 </t>
  </si>
  <si>
    <t>rs1050171</t>
  </si>
  <si>
    <t xml:space="preserve">c.2361G&gt;A </t>
  </si>
  <si>
    <t>0.4327</t>
  </si>
  <si>
    <t>TP53</t>
  </si>
  <si>
    <t xml:space="preserve">chr17:7579472 </t>
  </si>
  <si>
    <t xml:space="preserve">NM_000546.5 </t>
  </si>
  <si>
    <t>C</t>
  </si>
  <si>
    <t xml:space="preserve">rs1042522 </t>
  </si>
  <si>
    <t>c.215C&gt;G</t>
  </si>
  <si>
    <t>p.Pro72Arg</t>
  </si>
  <si>
    <t>0.4571</t>
  </si>
  <si>
    <t>0.5500</t>
  </si>
  <si>
    <t>0.1890</t>
  </si>
  <si>
    <t>KRAS</t>
  </si>
  <si>
    <t>chr12:25398284</t>
  </si>
  <si>
    <t xml:space="preserve">NM_033360.3 </t>
  </si>
  <si>
    <t>COSM521</t>
  </si>
  <si>
    <t>c.35G&gt;A</t>
  </si>
  <si>
    <t>p.Gly12Asp</t>
  </si>
  <si>
    <t>0.0000</t>
  </si>
  <si>
    <t>0.2020</t>
  </si>
  <si>
    <t>SMAD4</t>
  </si>
  <si>
    <t>chr18:48591918</t>
  </si>
  <si>
    <t xml:space="preserve">NM_005359.5 </t>
  </si>
  <si>
    <t>rs80338963 COSM14151</t>
  </si>
  <si>
    <t>c.1081C&gt;A</t>
  </si>
  <si>
    <t>p.Arg361Ser</t>
  </si>
  <si>
    <t>0.0500</t>
  </si>
  <si>
    <t>1.0000</t>
  </si>
  <si>
    <t xml:space="preserve">chr12:25398285 </t>
  </si>
  <si>
    <t>COSM516</t>
  </si>
  <si>
    <t>c.34G&gt;T</t>
  </si>
  <si>
    <t xml:space="preserve">p.Gly12Cys </t>
  </si>
  <si>
    <t>0.0400</t>
  </si>
  <si>
    <t>0.9750</t>
  </si>
  <si>
    <t>STK11</t>
  </si>
  <si>
    <t>chr19:1207069</t>
  </si>
  <si>
    <t xml:space="preserve">NM_000455.4 </t>
  </si>
  <si>
    <t>c.157G&gt;C</t>
  </si>
  <si>
    <t>p.Asp53His</t>
  </si>
  <si>
    <t>0.0100</t>
  </si>
  <si>
    <t>MET</t>
  </si>
  <si>
    <t>chr7:116339672</t>
  </si>
  <si>
    <t xml:space="preserve">NM_001127500.1 </t>
  </si>
  <si>
    <t>rs35775721 COSM1579024</t>
  </si>
  <si>
    <t>c.534C&gt;T</t>
  </si>
  <si>
    <t>0.0885</t>
  </si>
  <si>
    <t xml:space="preserve">chr7:116340262 </t>
  </si>
  <si>
    <t>COSM710</t>
  </si>
  <si>
    <t>c.1124A&gt;G</t>
  </si>
  <si>
    <t>p.Asn375Ser</t>
  </si>
  <si>
    <t>0.5000</t>
  </si>
  <si>
    <t>0.0260</t>
  </si>
  <si>
    <t>chr17:7578454</t>
  </si>
  <si>
    <t>COSM11496</t>
  </si>
  <si>
    <t>c.476C&gt;A</t>
  </si>
  <si>
    <t xml:space="preserve">p.Ala159Asp </t>
  </si>
  <si>
    <t>0.9770</t>
  </si>
  <si>
    <t>chr7:55259515</t>
  </si>
  <si>
    <t>COSM6224</t>
  </si>
  <si>
    <t xml:space="preserve">c.2573T&gt;G </t>
  </si>
  <si>
    <t>p.Leu858Arg</t>
  </si>
  <si>
    <t>chr17:7578550</t>
  </si>
  <si>
    <t>COSM40942</t>
  </si>
  <si>
    <t>c.380C&gt;T</t>
  </si>
  <si>
    <t>p.Ser127Phe</t>
  </si>
  <si>
    <t>No-Exon</t>
  </si>
  <si>
    <t xml:space="preserve">chr7:55228053 </t>
  </si>
  <si>
    <t>rs1558544</t>
  </si>
  <si>
    <t>c.1498+22A&gt;T</t>
  </si>
  <si>
    <t>DOWNSTREAM</t>
  </si>
  <si>
    <t>0.2266</t>
  </si>
  <si>
    <t>0.1200</t>
  </si>
  <si>
    <t xml:space="preserve">chr2:212812097 </t>
  </si>
  <si>
    <t>rs839541</t>
  </si>
  <si>
    <t>c.421+58A&gt;G</t>
  </si>
  <si>
    <t>INTRON</t>
  </si>
  <si>
    <t>0.3550</t>
  </si>
  <si>
    <t xml:space="preserve"> Patient ID</t>
  </si>
  <si>
    <t>AKT1_1</t>
  </si>
  <si>
    <t>ALK_1</t>
  </si>
  <si>
    <t>ALK_0</t>
  </si>
  <si>
    <t>BRAF_2</t>
  </si>
  <si>
    <t>BRAF_1</t>
  </si>
  <si>
    <t>CTNNB1_1</t>
  </si>
  <si>
    <t>DDR2_2</t>
  </si>
  <si>
    <t>DDR2_3</t>
  </si>
  <si>
    <t>DDR2_4</t>
  </si>
  <si>
    <t>DDR2_5</t>
  </si>
  <si>
    <t>DDR2_6</t>
  </si>
  <si>
    <t>DDR2_1</t>
  </si>
  <si>
    <t>DDR2_7</t>
  </si>
  <si>
    <t>DDR2_8</t>
  </si>
  <si>
    <t>EGFR_2A</t>
  </si>
  <si>
    <t>EGFR_4</t>
  </si>
  <si>
    <t>EGFR_5</t>
  </si>
  <si>
    <t>EGFR_6</t>
  </si>
  <si>
    <t>EGFR_8</t>
  </si>
  <si>
    <t>ERBB2_1</t>
  </si>
  <si>
    <t>ERBB2_2</t>
  </si>
  <si>
    <t>ERBB2_3</t>
  </si>
  <si>
    <t>ERBB4_8</t>
  </si>
  <si>
    <t>ERBB4_7</t>
  </si>
  <si>
    <t>ERBB4_6</t>
  </si>
  <si>
    <t>ERBB4_5</t>
  </si>
  <si>
    <t>ERBB4_4</t>
  </si>
  <si>
    <t>TP53_1</t>
  </si>
  <si>
    <t>TP53_2</t>
  </si>
  <si>
    <t>TP53_3</t>
  </si>
  <si>
    <t>TP53_4</t>
  </si>
  <si>
    <t>TP53_5</t>
  </si>
  <si>
    <t>TP53_6</t>
  </si>
  <si>
    <t>TP53_7</t>
  </si>
  <si>
    <t>TP53_8</t>
  </si>
  <si>
    <t>STK11_5</t>
  </si>
  <si>
    <t>STK11_4</t>
  </si>
  <si>
    <t>STK11_3</t>
  </si>
  <si>
    <t>STK11_1</t>
  </si>
  <si>
    <t>SMAD4_9</t>
  </si>
  <si>
    <t>SMAD4_8</t>
  </si>
  <si>
    <t>SMAD4_7</t>
  </si>
  <si>
    <t>SMAD4_6</t>
  </si>
  <si>
    <t>SMAD4_5</t>
  </si>
  <si>
    <t>SMAD4_4</t>
  </si>
  <si>
    <t>SMAD4_3</t>
  </si>
  <si>
    <t>SMAD4_1</t>
  </si>
  <si>
    <t>PTEN_8</t>
  </si>
  <si>
    <t>PTEN_7</t>
  </si>
  <si>
    <t>PTEN_6</t>
  </si>
  <si>
    <t>PTEN_5</t>
  </si>
  <si>
    <t>PTEN_4</t>
  </si>
  <si>
    <t>PTEN_2</t>
  </si>
  <si>
    <t>PTEN_1</t>
  </si>
  <si>
    <t>PIK3CA_11</t>
  </si>
  <si>
    <t>PIK3CA_10</t>
  </si>
  <si>
    <t>PIK3CA_8</t>
  </si>
  <si>
    <t>PIK3CA_7</t>
  </si>
  <si>
    <t>NRAS_1</t>
  </si>
  <si>
    <t>NRAS_2</t>
  </si>
  <si>
    <t>NOTCH1_1</t>
  </si>
  <si>
    <t>NOTCH1_2</t>
  </si>
  <si>
    <t>MET_6</t>
  </si>
  <si>
    <t>MET_5</t>
  </si>
  <si>
    <t>ERBB4_3</t>
  </si>
  <si>
    <t>ERBB4_2</t>
  </si>
  <si>
    <t>ERBB4_1</t>
  </si>
  <si>
    <t>FBXW7_5</t>
  </si>
  <si>
    <t>FBXW7_4</t>
  </si>
  <si>
    <t>FBXW7_3</t>
  </si>
  <si>
    <t>FBXW7_2</t>
  </si>
  <si>
    <t>FBXW7_1</t>
  </si>
  <si>
    <t>FGFR1_2</t>
  </si>
  <si>
    <t>FGFR1_1</t>
  </si>
  <si>
    <t>FGFR2_4</t>
  </si>
  <si>
    <t>FGFR2_3</t>
  </si>
  <si>
    <t>FGFR2_2</t>
  </si>
  <si>
    <t>FGFR2_1</t>
  </si>
  <si>
    <t>FGFR3_1</t>
  </si>
  <si>
    <t>FGFR3_2</t>
  </si>
  <si>
    <t>FGFR3_3</t>
  </si>
  <si>
    <t>FGFR3_4</t>
  </si>
  <si>
    <t>FGFR3_5</t>
  </si>
  <si>
    <t>KRAS_3</t>
  </si>
  <si>
    <t>KRAS_2</t>
  </si>
  <si>
    <t>KRAS_1</t>
  </si>
  <si>
    <t>MAP2K1_1</t>
  </si>
  <si>
    <t>MET_1</t>
  </si>
  <si>
    <t>MET_2</t>
  </si>
  <si>
    <t>MET_4</t>
  </si>
  <si>
    <t>Amplicon_number</t>
  </si>
  <si>
    <t>Table S7</t>
  </si>
  <si>
    <t>FF mean coverage Agilent SureSelect XT v5</t>
  </si>
  <si>
    <t>SD  FF mean coverage Agilent SureSelect XT v5</t>
  </si>
  <si>
    <t xml:space="preserve">FFPE mean coverage  Agilent SureSelect XT v5 </t>
  </si>
  <si>
    <t>SD  FFPE mean coverage  Agilent SureSelect XT v5</t>
  </si>
  <si>
    <t>All samples mean coverage  Agilent SureSelect XT v5</t>
  </si>
  <si>
    <t>SD All samples mean coverage  Agilent SureSelect XT v5</t>
  </si>
  <si>
    <t>FF mean coverage Roche NimbleGen v3</t>
  </si>
  <si>
    <t>SD FF mean coverage Roche NimbleGen v3</t>
  </si>
  <si>
    <t>FFPE mean coverage Roche NimbleGen v3</t>
  </si>
  <si>
    <t>SD FFPE mean coverage Roche NimbleGen v3</t>
  </si>
  <si>
    <t>All samples mean coverage Roche NimbleGen v3</t>
  </si>
  <si>
    <t>SD All samples mean coverage Roche NimbleGen v3</t>
  </si>
  <si>
    <t>Frequency Agilent SureSelect XT v5 (%)</t>
  </si>
  <si>
    <t>Frequency Roche NimbleGen v3 (%)</t>
  </si>
  <si>
    <t>Coverage Agilent SureSelect XT v5</t>
  </si>
  <si>
    <t>Coverage Roche NimbleGen v3</t>
  </si>
  <si>
    <t>Table S8a</t>
  </si>
  <si>
    <t>Table S8b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</si>
</sst>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117">
    <xf numFmtId="0" fontId="0" fillId="0" borderId="0" xfId="0"/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164" fontId="3" fillId="0" borderId="7" xfId="3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3" fillId="0" borderId="7" xfId="3" applyNumberFormat="1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horizontal="center" vertical="center"/>
    </xf>
    <xf numFmtId="3" fontId="3" fillId="0" borderId="9" xfId="3" applyNumberFormat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164" fontId="3" fillId="0" borderId="10" xfId="3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" fontId="3" fillId="0" borderId="10" xfId="3" applyNumberFormat="1" applyFont="1" applyFill="1" applyBorder="1" applyAlignment="1">
      <alignment horizontal="center" vertical="center"/>
    </xf>
    <xf numFmtId="49" fontId="3" fillId="0" borderId="10" xfId="3" applyNumberFormat="1" applyFont="1" applyFill="1" applyBorder="1" applyAlignment="1">
      <alignment horizontal="center" vertical="center"/>
    </xf>
    <xf numFmtId="3" fontId="3" fillId="0" borderId="11" xfId="3" applyNumberFormat="1" applyFont="1" applyFill="1" applyBorder="1" applyAlignment="1">
      <alignment horizontal="center" vertical="center"/>
    </xf>
    <xf numFmtId="165" fontId="3" fillId="0" borderId="10" xfId="3" applyNumberFormat="1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164" fontId="3" fillId="0" borderId="13" xfId="3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" fontId="3" fillId="0" borderId="13" xfId="3" applyNumberFormat="1" applyFont="1" applyFill="1" applyBorder="1" applyAlignment="1">
      <alignment horizontal="center" vertical="center"/>
    </xf>
    <xf numFmtId="165" fontId="3" fillId="0" borderId="13" xfId="3" applyNumberFormat="1" applyFont="1" applyFill="1" applyBorder="1" applyAlignment="1">
      <alignment horizontal="center" vertical="center"/>
    </xf>
    <xf numFmtId="49" fontId="3" fillId="0" borderId="13" xfId="3" applyNumberFormat="1" applyFont="1" applyFill="1" applyBorder="1" applyAlignment="1">
      <alignment horizontal="center" vertical="center"/>
    </xf>
    <xf numFmtId="3" fontId="3" fillId="0" borderId="15" xfId="3" applyNumberFormat="1" applyFont="1" applyFill="1" applyBorder="1" applyAlignment="1">
      <alignment horizontal="center" vertical="center"/>
    </xf>
    <xf numFmtId="165" fontId="3" fillId="0" borderId="7" xfId="3" applyNumberFormat="1" applyFont="1" applyFill="1" applyBorder="1" applyAlignment="1">
      <alignment horizontal="center" vertical="center"/>
    </xf>
    <xf numFmtId="49" fontId="3" fillId="0" borderId="9" xfId="3" applyNumberFormat="1" applyFont="1" applyFill="1" applyBorder="1" applyAlignment="1">
      <alignment horizontal="center" vertical="center"/>
    </xf>
    <xf numFmtId="0" fontId="3" fillId="0" borderId="10" xfId="3" applyNumberFormat="1" applyFont="1" applyFill="1" applyBorder="1" applyAlignment="1">
      <alignment horizontal="center" vertical="center"/>
    </xf>
    <xf numFmtId="166" fontId="3" fillId="0" borderId="7" xfId="3" applyNumberFormat="1" applyFont="1" applyFill="1" applyBorder="1" applyAlignment="1">
      <alignment horizontal="center" vertical="center"/>
    </xf>
    <xf numFmtId="166" fontId="3" fillId="0" borderId="10" xfId="3" applyNumberFormat="1" applyFont="1" applyFill="1" applyBorder="1" applyAlignment="1">
      <alignment horizontal="center" vertical="center"/>
    </xf>
    <xf numFmtId="165" fontId="8" fillId="0" borderId="10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164" fontId="3" fillId="0" borderId="0" xfId="3" applyNumberFormat="1" applyFont="1" applyFill="1" applyBorder="1" applyAlignment="1">
      <alignment horizontal="center" vertical="center"/>
    </xf>
    <xf numFmtId="1" fontId="3" fillId="0" borderId="0" xfId="3" applyNumberFormat="1" applyFont="1" applyFill="1" applyBorder="1" applyAlignment="1">
      <alignment horizontal="center" vertical="center"/>
    </xf>
    <xf numFmtId="0" fontId="3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164" fontId="3" fillId="0" borderId="0" xfId="3" applyNumberFormat="1" applyFont="1" applyFill="1" applyAlignment="1">
      <alignment horizontal="center" vertical="center"/>
    </xf>
    <xf numFmtId="1" fontId="3" fillId="0" borderId="0" xfId="3" applyNumberFormat="1" applyFont="1" applyFill="1" applyAlignment="1">
      <alignment horizontal="center" vertical="center"/>
    </xf>
    <xf numFmtId="1" fontId="3" fillId="0" borderId="7" xfId="3" applyNumberFormat="1" applyFont="1" applyBorder="1" applyAlignment="1">
      <alignment horizontal="center" vertical="center"/>
    </xf>
    <xf numFmtId="1" fontId="3" fillId="0" borderId="13" xfId="3" applyNumberFormat="1" applyFont="1" applyBorder="1" applyAlignment="1">
      <alignment horizontal="center" vertical="center"/>
    </xf>
    <xf numFmtId="49" fontId="3" fillId="0" borderId="15" xfId="3" applyNumberFormat="1" applyFont="1" applyFill="1" applyBorder="1" applyAlignment="1">
      <alignment horizontal="center" vertical="center"/>
    </xf>
    <xf numFmtId="166" fontId="3" fillId="0" borderId="13" xfId="3" applyNumberFormat="1" applyFont="1" applyFill="1" applyBorder="1" applyAlignment="1">
      <alignment horizontal="center" vertical="center"/>
    </xf>
    <xf numFmtId="1" fontId="3" fillId="0" borderId="10" xfId="3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164" fontId="3" fillId="0" borderId="0" xfId="3" applyNumberFormat="1" applyFont="1" applyBorder="1" applyAlignment="1">
      <alignment horizontal="center" vertical="center"/>
    </xf>
    <xf numFmtId="1" fontId="3" fillId="0" borderId="0" xfId="3" applyNumberFormat="1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1" fontId="3" fillId="0" borderId="0" xfId="3" applyNumberFormat="1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1" fontId="6" fillId="0" borderId="3" xfId="3" applyNumberFormat="1" applyFont="1" applyFill="1" applyBorder="1" applyAlignment="1">
      <alignment horizontal="center" vertical="center" wrapText="1"/>
    </xf>
    <xf numFmtId="1" fontId="2" fillId="2" borderId="3" xfId="3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2" fillId="0" borderId="3" xfId="3" applyNumberFormat="1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164" fontId="2" fillId="0" borderId="0" xfId="3" applyNumberFormat="1" applyFont="1" applyBorder="1" applyAlignment="1">
      <alignment horizontal="center" vertical="center"/>
    </xf>
    <xf numFmtId="1" fontId="2" fillId="0" borderId="0" xfId="3" applyNumberFormat="1" applyFont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0" xfId="3" applyFont="1" applyFill="1" applyBorder="1" applyAlignment="1">
      <alignment horizontal="center" vertical="center"/>
    </xf>
    <xf numFmtId="0" fontId="3" fillId="0" borderId="19" xfId="3" applyFont="1" applyFill="1" applyBorder="1" applyAlignment="1">
      <alignment horizontal="center" vertical="center"/>
    </xf>
    <xf numFmtId="0" fontId="3" fillId="0" borderId="27" xfId="3" applyFont="1" applyFill="1" applyBorder="1" applyAlignment="1">
      <alignment horizontal="center" vertical="center"/>
    </xf>
    <xf numFmtId="0" fontId="2" fillId="0" borderId="28" xfId="3" applyFont="1" applyFill="1" applyBorder="1" applyAlignment="1">
      <alignment horizontal="center" vertical="center"/>
    </xf>
    <xf numFmtId="0" fontId="2" fillId="0" borderId="25" xfId="3" applyFont="1" applyFill="1" applyBorder="1" applyAlignment="1">
      <alignment horizontal="center" vertical="center"/>
    </xf>
    <xf numFmtId="0" fontId="2" fillId="0" borderId="26" xfId="3" applyFont="1" applyFill="1" applyBorder="1" applyAlignment="1">
      <alignment horizontal="center" vertical="center"/>
    </xf>
    <xf numFmtId="0" fontId="2" fillId="0" borderId="24" xfId="3" applyFont="1" applyFill="1" applyBorder="1" applyAlignment="1">
      <alignment horizontal="center" vertical="center"/>
    </xf>
    <xf numFmtId="0" fontId="2" fillId="0" borderId="28" xfId="3" applyFont="1" applyFill="1" applyBorder="1" applyAlignment="1">
      <alignment horizontal="center" vertical="center" wrapText="1"/>
    </xf>
    <xf numFmtId="0" fontId="2" fillId="0" borderId="25" xfId="3" applyFont="1" applyFill="1" applyBorder="1" applyAlignment="1">
      <alignment horizontal="center" vertical="center" wrapText="1"/>
    </xf>
    <xf numFmtId="0" fontId="2" fillId="0" borderId="26" xfId="3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workbookViewId="0">
      <selection activeCell="B10" sqref="B10"/>
    </sheetView>
  </sheetViews>
  <sheetFormatPr baseColWidth="10" defaultColWidth="12.5" defaultRowHeight="14" x14ac:dyDescent="0"/>
  <cols>
    <col min="1" max="1" width="15.5" style="3" bestFit="1" customWidth="1"/>
    <col min="2" max="2" width="10.6640625" style="3" bestFit="1" customWidth="1"/>
    <col min="3" max="3" width="5.5" style="3" bestFit="1" customWidth="1"/>
    <col min="4" max="5" width="13.1640625" style="3" bestFit="1" customWidth="1"/>
    <col min="6" max="6" width="21.6640625" style="3" customWidth="1"/>
    <col min="7" max="7" width="21" style="3" customWidth="1"/>
    <col min="8" max="8" width="20.1640625" style="3" customWidth="1"/>
    <col min="9" max="9" width="20" style="3" bestFit="1" customWidth="1"/>
    <col min="10" max="10" width="23" style="3" customWidth="1"/>
    <col min="11" max="11" width="21.5" style="3" customWidth="1"/>
    <col min="12" max="12" width="17.5" style="3" customWidth="1"/>
    <col min="13" max="13" width="20.6640625" style="3" customWidth="1"/>
    <col min="14" max="14" width="27.1640625" style="2" customWidth="1"/>
    <col min="15" max="15" width="26.5" style="3" customWidth="1"/>
    <col min="16" max="16" width="22" style="3" bestFit="1" customWidth="1"/>
    <col min="17" max="17" width="26.1640625" style="3" customWidth="1"/>
    <col min="18" max="16384" width="12.5" style="3"/>
  </cols>
  <sheetData>
    <row r="1" spans="1:17" ht="20.25" customHeight="1" thickBot="1">
      <c r="A1" s="93" t="s">
        <v>243</v>
      </c>
    </row>
    <row r="2" spans="1:17" s="1" customFormat="1" ht="29" thickBot="1">
      <c r="A2" s="80" t="s">
        <v>242</v>
      </c>
      <c r="B2" s="81" t="s">
        <v>0</v>
      </c>
      <c r="C2" s="81" t="s">
        <v>1</v>
      </c>
      <c r="D2" s="81" t="s">
        <v>2</v>
      </c>
      <c r="E2" s="81" t="s">
        <v>3</v>
      </c>
      <c r="F2" s="82" t="s">
        <v>244</v>
      </c>
      <c r="G2" s="82" t="s">
        <v>245</v>
      </c>
      <c r="H2" s="82" t="s">
        <v>246</v>
      </c>
      <c r="I2" s="82" t="s">
        <v>247</v>
      </c>
      <c r="J2" s="82" t="s">
        <v>250</v>
      </c>
      <c r="K2" s="82" t="s">
        <v>251</v>
      </c>
      <c r="L2" s="82" t="s">
        <v>252</v>
      </c>
      <c r="M2" s="82" t="s">
        <v>253</v>
      </c>
      <c r="N2" s="83" t="s">
        <v>248</v>
      </c>
      <c r="O2" s="82" t="s">
        <v>249</v>
      </c>
      <c r="P2" s="82" t="s">
        <v>254</v>
      </c>
      <c r="Q2" s="84" t="s">
        <v>255</v>
      </c>
    </row>
    <row r="3" spans="1:17">
      <c r="A3" s="90">
        <v>1</v>
      </c>
      <c r="B3" s="87" t="s">
        <v>152</v>
      </c>
      <c r="C3" s="57" t="s">
        <v>4</v>
      </c>
      <c r="D3" s="77">
        <v>105246425</v>
      </c>
      <c r="E3" s="77">
        <v>105246603</v>
      </c>
      <c r="F3" s="78">
        <v>33.623599999999996</v>
      </c>
      <c r="G3" s="78">
        <v>7.9451813355643397</v>
      </c>
      <c r="H3" s="78">
        <v>31.6236</v>
      </c>
      <c r="I3" s="78">
        <v>6.3617825457964194</v>
      </c>
      <c r="J3" s="78">
        <v>28.720220000000001</v>
      </c>
      <c r="K3" s="78">
        <v>6.8652235059756066</v>
      </c>
      <c r="L3" s="78">
        <v>27.675279999999997</v>
      </c>
      <c r="M3" s="78">
        <v>11.001560335107035</v>
      </c>
      <c r="N3" s="79">
        <v>32.623600000000003</v>
      </c>
      <c r="O3" s="79">
        <v>6.8669315034688898</v>
      </c>
      <c r="P3" s="79">
        <v>28.197749999999999</v>
      </c>
      <c r="Q3" s="78">
        <v>8.6627699148905517</v>
      </c>
    </row>
    <row r="4" spans="1:17">
      <c r="A4" s="91">
        <v>2</v>
      </c>
      <c r="B4" s="88" t="s">
        <v>153</v>
      </c>
      <c r="C4" s="86" t="s">
        <v>5</v>
      </c>
      <c r="D4" s="73">
        <v>29443586</v>
      </c>
      <c r="E4" s="73">
        <v>29443751</v>
      </c>
      <c r="F4" s="74">
        <v>49.215760000000003</v>
      </c>
      <c r="G4" s="74">
        <v>10.114610593740153</v>
      </c>
      <c r="H4" s="74">
        <v>39.552739999999993</v>
      </c>
      <c r="I4" s="74">
        <v>8.4498850638928822</v>
      </c>
      <c r="J4" s="74">
        <v>29.720019999999998</v>
      </c>
      <c r="K4" s="74">
        <v>8.5181119784257415</v>
      </c>
      <c r="L4" s="74">
        <v>22.413320000000002</v>
      </c>
      <c r="M4" s="74">
        <v>6.4549977701003085</v>
      </c>
      <c r="N4" s="75">
        <v>44.384249999999994</v>
      </c>
      <c r="O4" s="75">
        <v>10.155778371750314</v>
      </c>
      <c r="P4" s="75">
        <v>26.066669999999995</v>
      </c>
      <c r="Q4" s="74">
        <v>8.0991808487100396</v>
      </c>
    </row>
    <row r="5" spans="1:17">
      <c r="A5" s="91">
        <v>3</v>
      </c>
      <c r="B5" s="88" t="s">
        <v>154</v>
      </c>
      <c r="C5" s="86" t="s">
        <v>5</v>
      </c>
      <c r="D5" s="73">
        <v>29445187</v>
      </c>
      <c r="E5" s="73">
        <v>29445342</v>
      </c>
      <c r="F5" s="85">
        <v>53.832259999999998</v>
      </c>
      <c r="G5" s="85">
        <v>6.1333683024094139</v>
      </c>
      <c r="H5" s="85">
        <v>44.998719999999999</v>
      </c>
      <c r="I5" s="85">
        <v>7.7159103913278093</v>
      </c>
      <c r="J5" s="74">
        <v>15.436145999999999</v>
      </c>
      <c r="K5" s="74">
        <v>8.2367031989431325</v>
      </c>
      <c r="L5" s="74">
        <v>12.298081999999999</v>
      </c>
      <c r="M5" s="74">
        <v>5.0939382175405337</v>
      </c>
      <c r="N5" s="76">
        <v>49.415489999999998</v>
      </c>
      <c r="O5" s="76">
        <v>8.0532429073910592</v>
      </c>
      <c r="P5" s="75">
        <v>13.867114000000001</v>
      </c>
      <c r="Q5" s="74">
        <v>6.664871081329161</v>
      </c>
    </row>
    <row r="6" spans="1:17">
      <c r="A6" s="91">
        <v>4</v>
      </c>
      <c r="B6" s="88" t="s">
        <v>155</v>
      </c>
      <c r="C6" s="86" t="s">
        <v>6</v>
      </c>
      <c r="D6" s="73">
        <v>140453078</v>
      </c>
      <c r="E6" s="73">
        <v>140453249</v>
      </c>
      <c r="F6" s="85">
        <v>24.056159999999998</v>
      </c>
      <c r="G6" s="85">
        <v>3.8544893764284778</v>
      </c>
      <c r="H6" s="85">
        <v>26.348540000000003</v>
      </c>
      <c r="I6" s="85">
        <v>5.940054748316709</v>
      </c>
      <c r="J6" s="74">
        <v>56.191800000000001</v>
      </c>
      <c r="K6" s="74">
        <v>13.98118131704182</v>
      </c>
      <c r="L6" s="74">
        <v>74.473760000000013</v>
      </c>
      <c r="M6" s="74">
        <v>20.251449120198707</v>
      </c>
      <c r="N6" s="76">
        <v>25.202349999999996</v>
      </c>
      <c r="O6" s="76">
        <v>4.8728598746868999</v>
      </c>
      <c r="P6" s="75">
        <v>65.332780000000014</v>
      </c>
      <c r="Q6" s="74">
        <v>19.026162232147566</v>
      </c>
    </row>
    <row r="7" spans="1:17">
      <c r="A7" s="91">
        <v>5</v>
      </c>
      <c r="B7" s="88" t="s">
        <v>156</v>
      </c>
      <c r="C7" s="86" t="s">
        <v>6</v>
      </c>
      <c r="D7" s="73">
        <v>140481367</v>
      </c>
      <c r="E7" s="73">
        <v>140481542</v>
      </c>
      <c r="F7" s="85">
        <v>79.559999999999988</v>
      </c>
      <c r="G7" s="85">
        <v>3.6279804864414569</v>
      </c>
      <c r="H7" s="85">
        <v>89.546340000000001</v>
      </c>
      <c r="I7" s="85">
        <v>11.496940737778928</v>
      </c>
      <c r="J7" s="74">
        <v>33.588560000000001</v>
      </c>
      <c r="K7" s="74">
        <v>9.6981760204174563</v>
      </c>
      <c r="L7" s="74">
        <v>42.619419999999998</v>
      </c>
      <c r="M7" s="74">
        <v>4.6587375368226098</v>
      </c>
      <c r="N7" s="76">
        <v>84.553169999999994</v>
      </c>
      <c r="O7" s="76">
        <v>9.6072022834782214</v>
      </c>
      <c r="P7" s="75">
        <v>38.103989999999996</v>
      </c>
      <c r="Q7" s="74">
        <v>8.6082963541574209</v>
      </c>
    </row>
    <row r="8" spans="1:17">
      <c r="A8" s="91">
        <v>6</v>
      </c>
      <c r="B8" s="88" t="s">
        <v>157</v>
      </c>
      <c r="C8" s="86" t="s">
        <v>7</v>
      </c>
      <c r="D8" s="73">
        <v>41265999</v>
      </c>
      <c r="E8" s="73">
        <v>41266169</v>
      </c>
      <c r="F8" s="85">
        <v>18.396479999999997</v>
      </c>
      <c r="G8" s="85">
        <v>1.819329783739057</v>
      </c>
      <c r="H8" s="85">
        <v>19.8353</v>
      </c>
      <c r="I8" s="85">
        <v>3.4848650196241326</v>
      </c>
      <c r="J8" s="74">
        <v>39.365879999999997</v>
      </c>
      <c r="K8" s="74">
        <v>9.3591156981843291</v>
      </c>
      <c r="L8" s="74">
        <v>41.896479999999997</v>
      </c>
      <c r="M8" s="74">
        <v>9.7902950293645805</v>
      </c>
      <c r="N8" s="76">
        <v>19.11589</v>
      </c>
      <c r="O8" s="76">
        <v>2.7282979584145437</v>
      </c>
      <c r="P8" s="75">
        <v>40.631180000000001</v>
      </c>
      <c r="Q8" s="74">
        <v>9.1273796565669407</v>
      </c>
    </row>
    <row r="9" spans="1:17">
      <c r="A9" s="91">
        <v>7</v>
      </c>
      <c r="B9" s="88" t="s">
        <v>158</v>
      </c>
      <c r="C9" s="86" t="s">
        <v>8</v>
      </c>
      <c r="D9" s="73">
        <v>162724483</v>
      </c>
      <c r="E9" s="73">
        <v>162724656</v>
      </c>
      <c r="F9" s="85">
        <v>30.628900000000005</v>
      </c>
      <c r="G9" s="85">
        <v>10.949358254025652</v>
      </c>
      <c r="H9" s="85">
        <v>23.802299999999999</v>
      </c>
      <c r="I9" s="85">
        <v>6.2720251235147249</v>
      </c>
      <c r="J9" s="74">
        <v>19.167639999999999</v>
      </c>
      <c r="K9" s="74">
        <v>3.5188588125981979</v>
      </c>
      <c r="L9" s="74">
        <v>20.657820000000001</v>
      </c>
      <c r="M9" s="74">
        <v>5.2152641795023094</v>
      </c>
      <c r="N9" s="76">
        <v>27.215600000000002</v>
      </c>
      <c r="O9" s="76">
        <v>9.149457483613137</v>
      </c>
      <c r="P9" s="75">
        <v>19.91273</v>
      </c>
      <c r="Q9" s="74">
        <v>4.2671481798737876</v>
      </c>
    </row>
    <row r="10" spans="1:17">
      <c r="A10" s="91">
        <v>8</v>
      </c>
      <c r="B10" s="88" t="s">
        <v>159</v>
      </c>
      <c r="C10" s="86" t="s">
        <v>8</v>
      </c>
      <c r="D10" s="73">
        <v>162729577</v>
      </c>
      <c r="E10" s="73">
        <v>162729732</v>
      </c>
      <c r="F10" s="85">
        <v>31.527740000000001</v>
      </c>
      <c r="G10" s="85">
        <v>7.6366957434482261</v>
      </c>
      <c r="H10" s="85">
        <v>34.094180000000001</v>
      </c>
      <c r="I10" s="85">
        <v>4.5127045872735883</v>
      </c>
      <c r="J10" s="74">
        <v>29.268420000000003</v>
      </c>
      <c r="K10" s="74">
        <v>9.1475376149540946</v>
      </c>
      <c r="L10" s="74">
        <v>29.513560000000002</v>
      </c>
      <c r="M10" s="74">
        <v>9.1060476104070514</v>
      </c>
      <c r="N10" s="76">
        <v>32.810960000000001</v>
      </c>
      <c r="O10" s="76">
        <v>6.0663098243404034</v>
      </c>
      <c r="P10" s="75">
        <v>29.390989999999999</v>
      </c>
      <c r="Q10" s="74">
        <v>8.6058147270642316</v>
      </c>
    </row>
    <row r="11" spans="1:17">
      <c r="A11" s="91">
        <v>9</v>
      </c>
      <c r="B11" s="88" t="s">
        <v>160</v>
      </c>
      <c r="C11" s="86" t="s">
        <v>8</v>
      </c>
      <c r="D11" s="73">
        <v>162740096</v>
      </c>
      <c r="E11" s="73">
        <v>162740270</v>
      </c>
      <c r="F11" s="85">
        <v>100.80462</v>
      </c>
      <c r="G11" s="85">
        <v>30.942765629012509</v>
      </c>
      <c r="H11" s="85">
        <v>110.35752000000002</v>
      </c>
      <c r="I11" s="85">
        <v>13.569819156937706</v>
      </c>
      <c r="J11" s="74">
        <v>44.105760000000004</v>
      </c>
      <c r="K11" s="74">
        <v>13.352127161916922</v>
      </c>
      <c r="L11" s="74">
        <v>47.458599999999997</v>
      </c>
      <c r="M11" s="74">
        <v>10.470900223476532</v>
      </c>
      <c r="N11" s="76">
        <v>105.58107</v>
      </c>
      <c r="O11" s="76">
        <v>23.0808330605505</v>
      </c>
      <c r="P11" s="75">
        <v>45.782179999999997</v>
      </c>
      <c r="Q11" s="74">
        <v>11.449308786103883</v>
      </c>
    </row>
    <row r="12" spans="1:17">
      <c r="A12" s="91">
        <v>10</v>
      </c>
      <c r="B12" s="88" t="s">
        <v>161</v>
      </c>
      <c r="C12" s="86" t="s">
        <v>8</v>
      </c>
      <c r="D12" s="73">
        <v>162741765</v>
      </c>
      <c r="E12" s="73">
        <v>162741938</v>
      </c>
      <c r="F12" s="85">
        <v>12.195374000000001</v>
      </c>
      <c r="G12" s="85">
        <v>5.7963189589410939</v>
      </c>
      <c r="H12" s="85">
        <v>9.3826539999999987</v>
      </c>
      <c r="I12" s="85">
        <v>4.0827559494819177</v>
      </c>
      <c r="J12" s="74">
        <v>22.252020000000002</v>
      </c>
      <c r="K12" s="74">
        <v>6.9452794470057162</v>
      </c>
      <c r="L12" s="74">
        <v>20.165320000000001</v>
      </c>
      <c r="M12" s="74">
        <v>2.0035592134998157</v>
      </c>
      <c r="N12" s="76">
        <v>10.789013999999998</v>
      </c>
      <c r="O12" s="76">
        <v>4.9535993980050099</v>
      </c>
      <c r="P12" s="75">
        <v>21.208670000000001</v>
      </c>
      <c r="Q12" s="74">
        <v>4.9429008206045557</v>
      </c>
    </row>
    <row r="13" spans="1:17">
      <c r="A13" s="91">
        <v>11</v>
      </c>
      <c r="B13" s="88" t="s">
        <v>162</v>
      </c>
      <c r="C13" s="86" t="s">
        <v>8</v>
      </c>
      <c r="D13" s="73">
        <v>162743194</v>
      </c>
      <c r="E13" s="73">
        <v>162743368</v>
      </c>
      <c r="F13" s="85">
        <v>48.278179999999999</v>
      </c>
      <c r="G13" s="85">
        <v>5.8588633925020597</v>
      </c>
      <c r="H13" s="85">
        <v>65.003460000000004</v>
      </c>
      <c r="I13" s="85">
        <v>9.1083668707951517</v>
      </c>
      <c r="J13" s="74">
        <v>58.049419999999998</v>
      </c>
      <c r="K13" s="74">
        <v>14.068756251957765</v>
      </c>
      <c r="L13" s="74">
        <v>63.90229999999999</v>
      </c>
      <c r="M13" s="74">
        <v>11.801689325897444</v>
      </c>
      <c r="N13" s="76">
        <v>56.640819999999998</v>
      </c>
      <c r="O13" s="76">
        <v>11.394404020863361</v>
      </c>
      <c r="P13" s="75">
        <v>60.975860000000011</v>
      </c>
      <c r="Q13" s="74">
        <v>12.624841492619861</v>
      </c>
    </row>
    <row r="14" spans="1:17">
      <c r="A14" s="91">
        <v>12</v>
      </c>
      <c r="B14" s="88" t="s">
        <v>163</v>
      </c>
      <c r="C14" s="86" t="s">
        <v>8</v>
      </c>
      <c r="D14" s="73">
        <v>162724267</v>
      </c>
      <c r="E14" s="73">
        <v>162724442</v>
      </c>
      <c r="F14" s="85">
        <v>8.5268420000000003</v>
      </c>
      <c r="G14" s="85">
        <v>2.0743550762634579</v>
      </c>
      <c r="H14" s="85">
        <v>7.37486</v>
      </c>
      <c r="I14" s="85">
        <v>1.3763404138148421</v>
      </c>
      <c r="J14" s="74">
        <v>15.233140000000002</v>
      </c>
      <c r="K14" s="74">
        <v>2.9337776846584545</v>
      </c>
      <c r="L14" s="74">
        <v>16.348586000000001</v>
      </c>
      <c r="M14" s="74">
        <v>4.2449392203516965</v>
      </c>
      <c r="N14" s="76">
        <v>7.9508510000000001</v>
      </c>
      <c r="O14" s="76">
        <v>1.7671918712808476</v>
      </c>
      <c r="P14" s="75">
        <v>15.790863000000002</v>
      </c>
      <c r="Q14" s="74">
        <v>3.4899345966047597</v>
      </c>
    </row>
    <row r="15" spans="1:17">
      <c r="A15" s="91">
        <v>13</v>
      </c>
      <c r="B15" s="88" t="s">
        <v>164</v>
      </c>
      <c r="C15" s="86" t="s">
        <v>8</v>
      </c>
      <c r="D15" s="73">
        <v>162745424</v>
      </c>
      <c r="E15" s="73">
        <v>162745595</v>
      </c>
      <c r="F15" s="85">
        <v>65.998819999999995</v>
      </c>
      <c r="G15" s="85">
        <v>22.575065359418129</v>
      </c>
      <c r="H15" s="85">
        <v>58.250300000000003</v>
      </c>
      <c r="I15" s="85">
        <v>10.662952991784204</v>
      </c>
      <c r="J15" s="74">
        <v>24.44678</v>
      </c>
      <c r="K15" s="74">
        <v>4.5054038938812049</v>
      </c>
      <c r="L15" s="74">
        <v>24.493539999999999</v>
      </c>
      <c r="M15" s="74">
        <v>3.917719015320007</v>
      </c>
      <c r="N15" s="76">
        <v>62.124559999999995</v>
      </c>
      <c r="O15" s="76">
        <v>17.138091023681731</v>
      </c>
      <c r="P15" s="75">
        <v>24.47016</v>
      </c>
      <c r="Q15" s="74">
        <v>3.9804272853272868</v>
      </c>
    </row>
    <row r="16" spans="1:17">
      <c r="A16" s="91">
        <v>14</v>
      </c>
      <c r="B16" s="88" t="s">
        <v>165</v>
      </c>
      <c r="C16" s="86" t="s">
        <v>8</v>
      </c>
      <c r="D16" s="73">
        <v>162748315</v>
      </c>
      <c r="E16" s="73">
        <v>162748474</v>
      </c>
      <c r="F16" s="85">
        <v>93.811279999999982</v>
      </c>
      <c r="G16" s="85">
        <v>23.472196916927096</v>
      </c>
      <c r="H16" s="85">
        <v>91.425260000000009</v>
      </c>
      <c r="I16" s="85">
        <v>6.7502355057434862</v>
      </c>
      <c r="J16" s="74">
        <v>64.641500000000008</v>
      </c>
      <c r="K16" s="74">
        <v>9.5884955918537873</v>
      </c>
      <c r="L16" s="74">
        <v>63.237739999999995</v>
      </c>
      <c r="M16" s="74">
        <v>10.921292008411815</v>
      </c>
      <c r="N16" s="76">
        <v>92.61827000000001</v>
      </c>
      <c r="O16" s="76">
        <v>16.330855453408105</v>
      </c>
      <c r="P16" s="75">
        <v>63.939619999999991</v>
      </c>
      <c r="Q16" s="74">
        <v>9.7170058416275271</v>
      </c>
    </row>
    <row r="17" spans="1:17">
      <c r="A17" s="91">
        <v>15</v>
      </c>
      <c r="B17" s="88" t="s">
        <v>166</v>
      </c>
      <c r="C17" s="86" t="s">
        <v>6</v>
      </c>
      <c r="D17" s="73">
        <v>55227923</v>
      </c>
      <c r="E17" s="73">
        <v>55228080</v>
      </c>
      <c r="F17" s="85">
        <v>35.792360000000002</v>
      </c>
      <c r="G17" s="85">
        <v>9.2762711130604583</v>
      </c>
      <c r="H17" s="85">
        <v>37.854780000000005</v>
      </c>
      <c r="I17" s="85">
        <v>4.7374126289568093</v>
      </c>
      <c r="J17" s="74">
        <v>52.670080000000006</v>
      </c>
      <c r="K17" s="74">
        <v>7.5906962402667144</v>
      </c>
      <c r="L17" s="74">
        <v>68.918480000000002</v>
      </c>
      <c r="M17" s="74">
        <v>18.377114572668926</v>
      </c>
      <c r="N17" s="76">
        <v>36.823570000000004</v>
      </c>
      <c r="O17" s="76">
        <v>7.0285376806986246</v>
      </c>
      <c r="P17" s="75">
        <v>60.794280000000001</v>
      </c>
      <c r="Q17" s="74">
        <v>15.781051556696445</v>
      </c>
    </row>
    <row r="18" spans="1:17">
      <c r="A18" s="91">
        <v>16</v>
      </c>
      <c r="B18" s="88" t="s">
        <v>167</v>
      </c>
      <c r="C18" s="86" t="s">
        <v>6</v>
      </c>
      <c r="D18" s="73">
        <v>55241616</v>
      </c>
      <c r="E18" s="73">
        <v>55241752</v>
      </c>
      <c r="F18" s="85">
        <v>35.613240000000005</v>
      </c>
      <c r="G18" s="85">
        <v>9.8582810392075757</v>
      </c>
      <c r="H18" s="85">
        <v>34.489719999999998</v>
      </c>
      <c r="I18" s="85">
        <v>12.788008475403824</v>
      </c>
      <c r="J18" s="74">
        <v>33.373540000000006</v>
      </c>
      <c r="K18" s="74">
        <v>6.2856369659725075</v>
      </c>
      <c r="L18" s="74">
        <v>31.683820000000004</v>
      </c>
      <c r="M18" s="74">
        <v>5.8789933421462548</v>
      </c>
      <c r="N18" s="76">
        <v>35.051480000000005</v>
      </c>
      <c r="O18" s="76">
        <v>10.780801898828196</v>
      </c>
      <c r="P18" s="75">
        <v>32.528679999999994</v>
      </c>
      <c r="Q18" s="74">
        <v>5.8063668439242022</v>
      </c>
    </row>
    <row r="19" spans="1:17">
      <c r="A19" s="91">
        <v>17</v>
      </c>
      <c r="B19" s="88" t="s">
        <v>168</v>
      </c>
      <c r="C19" s="86" t="s">
        <v>6</v>
      </c>
      <c r="D19" s="73">
        <v>55242389</v>
      </c>
      <c r="E19" s="73">
        <v>55242560</v>
      </c>
      <c r="F19" s="85">
        <v>64.426919999999996</v>
      </c>
      <c r="G19" s="85">
        <v>4.0986626223684235</v>
      </c>
      <c r="H19" s="85">
        <v>66.239779999999996</v>
      </c>
      <c r="I19" s="85">
        <v>13.257924753218372</v>
      </c>
      <c r="J19" s="74">
        <v>33.033900000000003</v>
      </c>
      <c r="K19" s="74">
        <v>8.4221486756646602</v>
      </c>
      <c r="L19" s="74">
        <v>38.859639999999999</v>
      </c>
      <c r="M19" s="74">
        <v>5.1122950142768602</v>
      </c>
      <c r="N19" s="76">
        <v>65.333349999999996</v>
      </c>
      <c r="O19" s="76">
        <v>9.3005529684171915</v>
      </c>
      <c r="P19" s="75">
        <v>35.946770000000001</v>
      </c>
      <c r="Q19" s="74">
        <v>7.2504460466695981</v>
      </c>
    </row>
    <row r="20" spans="1:17">
      <c r="A20" s="91">
        <v>18</v>
      </c>
      <c r="B20" s="88" t="s">
        <v>169</v>
      </c>
      <c r="C20" s="86" t="s">
        <v>6</v>
      </c>
      <c r="D20" s="73">
        <v>55248956</v>
      </c>
      <c r="E20" s="73">
        <v>55249123</v>
      </c>
      <c r="F20" s="85">
        <v>29.825139999999998</v>
      </c>
      <c r="G20" s="85">
        <v>5.7339031717495894</v>
      </c>
      <c r="H20" s="85">
        <v>32.914999999999999</v>
      </c>
      <c r="I20" s="85">
        <v>13.896792965644988</v>
      </c>
      <c r="J20" s="74">
        <v>27.674239999999998</v>
      </c>
      <c r="K20" s="74">
        <v>8.6698844642244399</v>
      </c>
      <c r="L20" s="74">
        <v>23.201219999999999</v>
      </c>
      <c r="M20" s="74">
        <v>8.161988844454509</v>
      </c>
      <c r="N20" s="76">
        <v>31.370069999999998</v>
      </c>
      <c r="O20" s="76">
        <v>10.153609584231624</v>
      </c>
      <c r="P20" s="75">
        <v>25.437729999999998</v>
      </c>
      <c r="Q20" s="74">
        <v>8.2808990647218454</v>
      </c>
    </row>
    <row r="21" spans="1:17">
      <c r="A21" s="91">
        <v>19</v>
      </c>
      <c r="B21" s="88" t="s">
        <v>170</v>
      </c>
      <c r="C21" s="86" t="s">
        <v>6</v>
      </c>
      <c r="D21" s="73">
        <v>55259485</v>
      </c>
      <c r="E21" s="73">
        <v>55259654</v>
      </c>
      <c r="F21" s="85">
        <v>19.985779999999998</v>
      </c>
      <c r="G21" s="85">
        <v>6.3499017836498952</v>
      </c>
      <c r="H21" s="85">
        <v>17.329000000000001</v>
      </c>
      <c r="I21" s="85">
        <v>3.9323993585341794</v>
      </c>
      <c r="J21" s="74">
        <v>34.417739999999995</v>
      </c>
      <c r="K21" s="74">
        <v>9.9361396705662379</v>
      </c>
      <c r="L21" s="74">
        <v>27.904119999999999</v>
      </c>
      <c r="M21" s="74">
        <v>5.9579874560962276</v>
      </c>
      <c r="N21" s="76">
        <v>18.657389999999999</v>
      </c>
      <c r="O21" s="76">
        <v>5.1724297903940251</v>
      </c>
      <c r="P21" s="75">
        <v>31.160929999999997</v>
      </c>
      <c r="Q21" s="74">
        <v>8.4522584626898194</v>
      </c>
    </row>
    <row r="22" spans="1:17">
      <c r="A22" s="91">
        <v>20</v>
      </c>
      <c r="B22" s="88" t="s">
        <v>171</v>
      </c>
      <c r="C22" s="86" t="s">
        <v>9</v>
      </c>
      <c r="D22" s="73">
        <v>37880188</v>
      </c>
      <c r="E22" s="73">
        <v>37880363</v>
      </c>
      <c r="F22" s="85">
        <v>11.62172</v>
      </c>
      <c r="G22" s="85">
        <v>2.561397772115849</v>
      </c>
      <c r="H22" s="85">
        <v>7.6468600000000011</v>
      </c>
      <c r="I22" s="85">
        <v>1.7453218965136439</v>
      </c>
      <c r="J22" s="74">
        <v>24.787420000000004</v>
      </c>
      <c r="K22" s="74">
        <v>6.7692463736371558</v>
      </c>
      <c r="L22" s="74">
        <v>18.260579999999997</v>
      </c>
      <c r="M22" s="74">
        <v>3.8171515410054146</v>
      </c>
      <c r="N22" s="76">
        <v>9.6342900000000018</v>
      </c>
      <c r="O22" s="76">
        <v>2.9425311916934462</v>
      </c>
      <c r="P22" s="75">
        <v>21.523999999999997</v>
      </c>
      <c r="Q22" s="74">
        <v>6.2189001383774594</v>
      </c>
    </row>
    <row r="23" spans="1:17">
      <c r="A23" s="91">
        <v>21</v>
      </c>
      <c r="B23" s="88" t="s">
        <v>172</v>
      </c>
      <c r="C23" s="86" t="s">
        <v>9</v>
      </c>
      <c r="D23" s="73">
        <v>37880934</v>
      </c>
      <c r="E23" s="73">
        <v>37881083</v>
      </c>
      <c r="F23" s="85">
        <v>35.939579999999999</v>
      </c>
      <c r="G23" s="85">
        <v>7.8472125405777202</v>
      </c>
      <c r="H23" s="85">
        <v>23.069799999999997</v>
      </c>
      <c r="I23" s="85">
        <v>8.1754142344593212</v>
      </c>
      <c r="J23" s="74">
        <v>28.284559999999999</v>
      </c>
      <c r="K23" s="74">
        <v>5.6990257854303561</v>
      </c>
      <c r="L23" s="74">
        <v>19.67116</v>
      </c>
      <c r="M23" s="74">
        <v>4.7470356469063866</v>
      </c>
      <c r="N23" s="76">
        <v>29.50469</v>
      </c>
      <c r="O23" s="76">
        <v>10.152956128739611</v>
      </c>
      <c r="P23" s="75">
        <v>23.97786</v>
      </c>
      <c r="Q23" s="74">
        <v>6.7125886565136419</v>
      </c>
    </row>
    <row r="24" spans="1:17">
      <c r="A24" s="91">
        <v>22</v>
      </c>
      <c r="B24" s="88" t="s">
        <v>173</v>
      </c>
      <c r="C24" s="86" t="s">
        <v>9</v>
      </c>
      <c r="D24" s="73">
        <v>37881303</v>
      </c>
      <c r="E24" s="73">
        <v>37881476</v>
      </c>
      <c r="F24" s="85">
        <v>53.612739999999995</v>
      </c>
      <c r="G24" s="85">
        <v>13.10391828187279</v>
      </c>
      <c r="H24" s="85">
        <v>41.197699999999998</v>
      </c>
      <c r="I24" s="85">
        <v>6.6652862342888177</v>
      </c>
      <c r="J24" s="74">
        <v>40.239279999999994</v>
      </c>
      <c r="K24" s="74">
        <v>9.6749392347962644</v>
      </c>
      <c r="L24" s="74">
        <v>26.820819999999998</v>
      </c>
      <c r="M24" s="74">
        <v>2.4572114554917728</v>
      </c>
      <c r="N24" s="76">
        <v>47.405219999999993</v>
      </c>
      <c r="O24" s="76">
        <v>11.784584587955054</v>
      </c>
      <c r="P24" s="75">
        <v>33.530050000000003</v>
      </c>
      <c r="Q24" s="74">
        <v>9.71085887759447</v>
      </c>
    </row>
    <row r="25" spans="1:17">
      <c r="A25" s="91">
        <v>23</v>
      </c>
      <c r="B25" s="88" t="s">
        <v>174</v>
      </c>
      <c r="C25" s="86" t="s">
        <v>5</v>
      </c>
      <c r="D25" s="73">
        <v>212288879</v>
      </c>
      <c r="E25" s="73">
        <v>212289013</v>
      </c>
      <c r="F25" s="85">
        <v>73.458199999999991</v>
      </c>
      <c r="G25" s="85">
        <v>5.55014439316672</v>
      </c>
      <c r="H25" s="85">
        <v>90.228340000000003</v>
      </c>
      <c r="I25" s="85">
        <v>15.689747740100811</v>
      </c>
      <c r="J25" s="74">
        <v>53.258200000000002</v>
      </c>
      <c r="K25" s="74">
        <v>16.381189983178892</v>
      </c>
      <c r="L25" s="74">
        <v>65.094040000000007</v>
      </c>
      <c r="M25" s="74">
        <v>6.4514789291293511</v>
      </c>
      <c r="N25" s="76">
        <v>81.84326999999999</v>
      </c>
      <c r="O25" s="76">
        <v>14.185215843660027</v>
      </c>
      <c r="P25" s="75">
        <v>59.176120000000004</v>
      </c>
      <c r="Q25" s="74">
        <v>13.291925844143931</v>
      </c>
    </row>
    <row r="26" spans="1:17">
      <c r="A26" s="91">
        <v>24</v>
      </c>
      <c r="B26" s="88" t="s">
        <v>175</v>
      </c>
      <c r="C26" s="86" t="s">
        <v>5</v>
      </c>
      <c r="D26" s="73">
        <v>212530030</v>
      </c>
      <c r="E26" s="73">
        <v>212530203</v>
      </c>
      <c r="F26" s="85">
        <v>96.847459999999984</v>
      </c>
      <c r="G26" s="85">
        <v>8.6681250583964253</v>
      </c>
      <c r="H26" s="85">
        <v>115.83700000000002</v>
      </c>
      <c r="I26" s="85">
        <v>21.579855687654515</v>
      </c>
      <c r="J26" s="74">
        <v>64.129459999999995</v>
      </c>
      <c r="K26" s="74">
        <v>20.034159132042468</v>
      </c>
      <c r="L26" s="74">
        <v>69.537579999999991</v>
      </c>
      <c r="M26" s="74">
        <v>3.700692212546187</v>
      </c>
      <c r="N26" s="76">
        <v>106.34222999999997</v>
      </c>
      <c r="O26" s="76">
        <v>18.453583896543936</v>
      </c>
      <c r="P26" s="75">
        <v>66.833520000000007</v>
      </c>
      <c r="Q26" s="74">
        <v>13.877920212241149</v>
      </c>
    </row>
    <row r="27" spans="1:17">
      <c r="A27" s="91">
        <v>25</v>
      </c>
      <c r="B27" s="88" t="s">
        <v>176</v>
      </c>
      <c r="C27" s="86" t="s">
        <v>5</v>
      </c>
      <c r="D27" s="73">
        <v>212576773</v>
      </c>
      <c r="E27" s="73">
        <v>212576935</v>
      </c>
      <c r="F27" s="85">
        <v>65.646919999999994</v>
      </c>
      <c r="G27" s="85">
        <v>8.1189766222104378</v>
      </c>
      <c r="H27" s="85">
        <v>73.516040000000004</v>
      </c>
      <c r="I27" s="85">
        <v>12.779239597018316</v>
      </c>
      <c r="J27" s="74">
        <v>37.086400000000005</v>
      </c>
      <c r="K27" s="74">
        <v>11.560023889464937</v>
      </c>
      <c r="L27" s="74">
        <v>51.980260000000001</v>
      </c>
      <c r="M27" s="74">
        <v>11.331093109801879</v>
      </c>
      <c r="N27" s="76">
        <v>69.581479999999999</v>
      </c>
      <c r="O27" s="76">
        <v>10.91235084264107</v>
      </c>
      <c r="P27" s="75">
        <v>44.533330000000007</v>
      </c>
      <c r="Q27" s="74">
        <v>13.344490989006145</v>
      </c>
    </row>
    <row r="28" spans="1:17">
      <c r="A28" s="91">
        <v>26</v>
      </c>
      <c r="B28" s="88" t="s">
        <v>177</v>
      </c>
      <c r="C28" s="86" t="s">
        <v>5</v>
      </c>
      <c r="D28" s="73">
        <v>212578266</v>
      </c>
      <c r="E28" s="73">
        <v>212578440</v>
      </c>
      <c r="F28" s="85">
        <v>43.540219999999998</v>
      </c>
      <c r="G28" s="85">
        <v>3.8842141131765646</v>
      </c>
      <c r="H28" s="85">
        <v>59.258619999999993</v>
      </c>
      <c r="I28" s="85">
        <v>9.3870923766095196</v>
      </c>
      <c r="J28" s="74">
        <v>52.706899999999997</v>
      </c>
      <c r="K28" s="74">
        <v>16.405970981322639</v>
      </c>
      <c r="L28" s="74">
        <v>60.211480000000009</v>
      </c>
      <c r="M28" s="74">
        <v>16.652027601526481</v>
      </c>
      <c r="N28" s="76">
        <v>51.399420000000006</v>
      </c>
      <c r="O28" s="76">
        <v>10.700408801411884</v>
      </c>
      <c r="P28" s="75">
        <v>56.45919</v>
      </c>
      <c r="Q28" s="74">
        <v>16.078213108181856</v>
      </c>
    </row>
    <row r="29" spans="1:17">
      <c r="A29" s="91">
        <v>27</v>
      </c>
      <c r="B29" s="88" t="s">
        <v>178</v>
      </c>
      <c r="C29" s="86" t="s">
        <v>5</v>
      </c>
      <c r="D29" s="73">
        <v>212587106</v>
      </c>
      <c r="E29" s="73">
        <v>212587262</v>
      </c>
      <c r="F29" s="85">
        <v>78.233339999999998</v>
      </c>
      <c r="G29" s="85">
        <v>15.011905059751788</v>
      </c>
      <c r="H29" s="85">
        <v>76.961539999999999</v>
      </c>
      <c r="I29" s="85">
        <v>6.9837053555401374</v>
      </c>
      <c r="J29" s="74">
        <v>37.873059999999995</v>
      </c>
      <c r="K29" s="74">
        <v>13.659206232903879</v>
      </c>
      <c r="L29" s="74">
        <v>42.225660000000005</v>
      </c>
      <c r="M29" s="74">
        <v>10.21244426853823</v>
      </c>
      <c r="N29" s="76">
        <v>77.597439999999992</v>
      </c>
      <c r="O29" s="76">
        <v>11.05823687053639</v>
      </c>
      <c r="P29" s="75">
        <v>40.04936</v>
      </c>
      <c r="Q29" s="74">
        <v>11.599015994203022</v>
      </c>
    </row>
    <row r="30" spans="1:17">
      <c r="A30" s="91">
        <v>28</v>
      </c>
      <c r="B30" s="88" t="s">
        <v>216</v>
      </c>
      <c r="C30" s="86" t="s">
        <v>5</v>
      </c>
      <c r="D30" s="73">
        <v>212589739</v>
      </c>
      <c r="E30" s="73">
        <v>212589887</v>
      </c>
      <c r="F30" s="85">
        <v>15.524319999999999</v>
      </c>
      <c r="G30" s="85">
        <v>2.6877708025425071</v>
      </c>
      <c r="H30" s="85">
        <v>15.512164000000002</v>
      </c>
      <c r="I30" s="85">
        <v>3.7447551626881967</v>
      </c>
      <c r="J30" s="74">
        <v>39.452719999999999</v>
      </c>
      <c r="K30" s="74">
        <v>13.902302766340551</v>
      </c>
      <c r="L30" s="74">
        <v>42.778379999999999</v>
      </c>
      <c r="M30" s="74">
        <v>8.7514988200307648</v>
      </c>
      <c r="N30" s="76">
        <v>15.518242000000001</v>
      </c>
      <c r="O30" s="76">
        <v>3.0729931460812296</v>
      </c>
      <c r="P30" s="75">
        <v>41.115549999999999</v>
      </c>
      <c r="Q30" s="74">
        <v>11.091042688709571</v>
      </c>
    </row>
    <row r="31" spans="1:17">
      <c r="A31" s="91">
        <v>29</v>
      </c>
      <c r="B31" s="88" t="s">
        <v>217</v>
      </c>
      <c r="C31" s="86" t="s">
        <v>5</v>
      </c>
      <c r="D31" s="73">
        <v>212652695</v>
      </c>
      <c r="E31" s="73">
        <v>212652833</v>
      </c>
      <c r="F31" s="85">
        <v>50.269559999999998</v>
      </c>
      <c r="G31" s="85">
        <v>6.8277163490437784</v>
      </c>
      <c r="H31" s="85">
        <v>54.969579999999993</v>
      </c>
      <c r="I31" s="85">
        <v>9.5761664301013916</v>
      </c>
      <c r="J31" s="74">
        <v>24.957979999999999</v>
      </c>
      <c r="K31" s="74">
        <v>9.3405117513442555</v>
      </c>
      <c r="L31" s="74">
        <v>37.308680000000003</v>
      </c>
      <c r="M31" s="74">
        <v>4.4100114197130438</v>
      </c>
      <c r="N31" s="76">
        <v>52.619569999999996</v>
      </c>
      <c r="O31" s="76">
        <v>8.2226527630888775</v>
      </c>
      <c r="P31" s="75">
        <v>31.133330000000001</v>
      </c>
      <c r="Q31" s="74">
        <v>9.4758342829478082</v>
      </c>
    </row>
    <row r="32" spans="1:17">
      <c r="A32" s="91">
        <v>30</v>
      </c>
      <c r="B32" s="88" t="s">
        <v>218</v>
      </c>
      <c r="C32" s="86" t="s">
        <v>5</v>
      </c>
      <c r="D32" s="73">
        <v>212812049</v>
      </c>
      <c r="E32" s="73">
        <v>212812196</v>
      </c>
      <c r="F32" s="85">
        <v>10.216312000000002</v>
      </c>
      <c r="G32" s="85">
        <v>2.3201116515633404</v>
      </c>
      <c r="H32" s="85">
        <v>8.268028000000001</v>
      </c>
      <c r="I32" s="85">
        <v>0.73787614680242941</v>
      </c>
      <c r="J32" s="74">
        <v>20.6068</v>
      </c>
      <c r="K32" s="74">
        <v>9.5178063121183669</v>
      </c>
      <c r="L32" s="74">
        <v>24.838100000000004</v>
      </c>
      <c r="M32" s="74">
        <v>6.3490571067678871</v>
      </c>
      <c r="N32" s="76">
        <v>9.2421700000000016</v>
      </c>
      <c r="O32" s="76">
        <v>1.9206203713210235</v>
      </c>
      <c r="P32" s="75">
        <v>22.722449999999998</v>
      </c>
      <c r="Q32" s="74">
        <v>7.9467421821426028</v>
      </c>
    </row>
    <row r="33" spans="1:17">
      <c r="A33" s="91">
        <v>31</v>
      </c>
      <c r="B33" s="88" t="s">
        <v>219</v>
      </c>
      <c r="C33" s="86" t="s">
        <v>10</v>
      </c>
      <c r="D33" s="73">
        <v>153245386</v>
      </c>
      <c r="E33" s="73">
        <v>153245519</v>
      </c>
      <c r="F33" s="85">
        <v>21.339860000000002</v>
      </c>
      <c r="G33" s="85">
        <v>3.1531133492153174</v>
      </c>
      <c r="H33" s="85">
        <v>20.981960000000001</v>
      </c>
      <c r="I33" s="85">
        <v>8.2386598132220463</v>
      </c>
      <c r="J33" s="74">
        <v>24.463180000000001</v>
      </c>
      <c r="K33" s="74">
        <v>11.022393355211019</v>
      </c>
      <c r="L33" s="74">
        <v>27.045100000000001</v>
      </c>
      <c r="M33" s="74">
        <v>9.267711114131675</v>
      </c>
      <c r="N33" s="76">
        <v>21.160909999999998</v>
      </c>
      <c r="O33" s="76">
        <v>5.8839781352887126</v>
      </c>
      <c r="P33" s="75">
        <v>25.75414</v>
      </c>
      <c r="Q33" s="74">
        <v>9.6965072491994615</v>
      </c>
    </row>
    <row r="34" spans="1:17">
      <c r="A34" s="91">
        <v>32</v>
      </c>
      <c r="B34" s="88" t="s">
        <v>220</v>
      </c>
      <c r="C34" s="86" t="s">
        <v>10</v>
      </c>
      <c r="D34" s="73">
        <v>153247254</v>
      </c>
      <c r="E34" s="73">
        <v>153247390</v>
      </c>
      <c r="F34" s="85">
        <v>82.758819999999986</v>
      </c>
      <c r="G34" s="85">
        <v>5.2499853015984712</v>
      </c>
      <c r="H34" s="85">
        <v>99.601479999999995</v>
      </c>
      <c r="I34" s="85">
        <v>13.405641184852032</v>
      </c>
      <c r="J34" s="74">
        <v>35.327939999999998</v>
      </c>
      <c r="K34" s="74">
        <v>6.3409807051433278</v>
      </c>
      <c r="L34" s="74">
        <v>33.274999999999999</v>
      </c>
      <c r="M34" s="74">
        <v>6.0419417044522898</v>
      </c>
      <c r="N34" s="76">
        <v>91.180149999999998</v>
      </c>
      <c r="O34" s="76">
        <v>13.07364709238048</v>
      </c>
      <c r="P34" s="75">
        <v>34.301470000000002</v>
      </c>
      <c r="Q34" s="74">
        <v>5.9384695939180121</v>
      </c>
    </row>
    <row r="35" spans="1:17">
      <c r="A35" s="91">
        <v>33</v>
      </c>
      <c r="B35" s="88" t="s">
        <v>221</v>
      </c>
      <c r="C35" s="86" t="s">
        <v>10</v>
      </c>
      <c r="D35" s="73">
        <v>153249333</v>
      </c>
      <c r="E35" s="73">
        <v>153249504</v>
      </c>
      <c r="F35" s="85">
        <v>58.778960000000005</v>
      </c>
      <c r="G35" s="85">
        <v>4.3607236123148159</v>
      </c>
      <c r="H35" s="85">
        <v>74.347360000000009</v>
      </c>
      <c r="I35" s="85">
        <v>5.8779926941941651</v>
      </c>
      <c r="J35" s="74">
        <v>40.053819999999995</v>
      </c>
      <c r="K35" s="74">
        <v>10.598240982681995</v>
      </c>
      <c r="L35" s="74">
        <v>53.202339999999992</v>
      </c>
      <c r="M35" s="74">
        <v>7.478046364058005</v>
      </c>
      <c r="N35" s="76">
        <v>66.563160000000011</v>
      </c>
      <c r="O35" s="76">
        <v>9.5464043873654312</v>
      </c>
      <c r="P35" s="75">
        <v>46.628079999999997</v>
      </c>
      <c r="Q35" s="74">
        <v>11.081438448925885</v>
      </c>
    </row>
    <row r="36" spans="1:17">
      <c r="A36" s="91">
        <v>34</v>
      </c>
      <c r="B36" s="88" t="s">
        <v>222</v>
      </c>
      <c r="C36" s="86" t="s">
        <v>10</v>
      </c>
      <c r="D36" s="73">
        <v>153250828</v>
      </c>
      <c r="E36" s="73">
        <v>153250953</v>
      </c>
      <c r="F36" s="85">
        <v>38.147199999999998</v>
      </c>
      <c r="G36" s="85">
        <v>8.9814236733382238</v>
      </c>
      <c r="H36" s="85">
        <v>49.948799999999991</v>
      </c>
      <c r="I36" s="85">
        <v>5.5477176568387119</v>
      </c>
      <c r="J36" s="74">
        <v>35.614400000000003</v>
      </c>
      <c r="K36" s="74">
        <v>14.436404427695981</v>
      </c>
      <c r="L36" s="74">
        <v>47.366400000000006</v>
      </c>
      <c r="M36" s="74">
        <v>4.9584074862802483</v>
      </c>
      <c r="N36" s="76">
        <v>44.047999999999995</v>
      </c>
      <c r="O36" s="76">
        <v>9.3924732040548751</v>
      </c>
      <c r="P36" s="75">
        <v>41.490400000000008</v>
      </c>
      <c r="Q36" s="74">
        <v>11.912906494871645</v>
      </c>
    </row>
    <row r="37" spans="1:17">
      <c r="A37" s="91">
        <v>35</v>
      </c>
      <c r="B37" s="88" t="s">
        <v>223</v>
      </c>
      <c r="C37" s="86" t="s">
        <v>10</v>
      </c>
      <c r="D37" s="73">
        <v>153258875</v>
      </c>
      <c r="E37" s="73">
        <v>153259050</v>
      </c>
      <c r="F37" s="85">
        <v>33.154299999999999</v>
      </c>
      <c r="G37" s="85">
        <v>8.6678620884852577</v>
      </c>
      <c r="H37" s="85">
        <v>33.980559999999997</v>
      </c>
      <c r="I37" s="85">
        <v>4.0335575244441877</v>
      </c>
      <c r="J37" s="74">
        <v>34.010280000000002</v>
      </c>
      <c r="K37" s="74">
        <v>11.303682899258998</v>
      </c>
      <c r="L37" s="74">
        <v>39.684559999999998</v>
      </c>
      <c r="M37" s="74">
        <v>7.2251539047967768</v>
      </c>
      <c r="N37" s="76">
        <v>33.567429999999995</v>
      </c>
      <c r="O37" s="76">
        <v>6.3884656645221289</v>
      </c>
      <c r="P37" s="75">
        <v>36.84742</v>
      </c>
      <c r="Q37" s="74">
        <v>9.4304354673578175</v>
      </c>
    </row>
    <row r="38" spans="1:17">
      <c r="A38" s="91">
        <v>36</v>
      </c>
      <c r="B38" s="88" t="s">
        <v>224</v>
      </c>
      <c r="C38" s="86" t="s">
        <v>11</v>
      </c>
      <c r="D38" s="73">
        <v>38282116</v>
      </c>
      <c r="E38" s="73">
        <v>38282275</v>
      </c>
      <c r="F38" s="85">
        <v>32.586179999999999</v>
      </c>
      <c r="G38" s="85">
        <v>3.9925126934049588</v>
      </c>
      <c r="H38" s="85">
        <v>21.327059999999999</v>
      </c>
      <c r="I38" s="85">
        <v>9.593788843204754</v>
      </c>
      <c r="J38" s="74">
        <v>21.210059999999999</v>
      </c>
      <c r="K38" s="74">
        <v>9.0243808055179056</v>
      </c>
      <c r="L38" s="74">
        <v>12.2767</v>
      </c>
      <c r="M38" s="74">
        <v>4.8529661223833021</v>
      </c>
      <c r="N38" s="76">
        <v>26.956620000000004</v>
      </c>
      <c r="O38" s="76">
        <v>9.1216666717583124</v>
      </c>
      <c r="P38" s="75">
        <v>16.743379999999998</v>
      </c>
      <c r="Q38" s="74">
        <v>8.2964197007303486</v>
      </c>
    </row>
    <row r="39" spans="1:17">
      <c r="A39" s="91">
        <v>37</v>
      </c>
      <c r="B39" s="88" t="s">
        <v>225</v>
      </c>
      <c r="C39" s="86" t="s">
        <v>11</v>
      </c>
      <c r="D39" s="73">
        <v>38285828</v>
      </c>
      <c r="E39" s="73">
        <v>38285995</v>
      </c>
      <c r="F39" s="85">
        <v>8.0167619999999982</v>
      </c>
      <c r="G39" s="85">
        <v>3.5144480386072066</v>
      </c>
      <c r="H39" s="85">
        <v>9.1856259999999992</v>
      </c>
      <c r="I39" s="85">
        <v>1.33835629265155</v>
      </c>
      <c r="J39" s="74">
        <v>36.437120000000007</v>
      </c>
      <c r="K39" s="74">
        <v>9.2076409088864786</v>
      </c>
      <c r="L39" s="74">
        <v>29.379640000000002</v>
      </c>
      <c r="M39" s="74">
        <v>8.6848248763576237</v>
      </c>
      <c r="N39" s="76">
        <v>8.6011940000000031</v>
      </c>
      <c r="O39" s="76">
        <v>2.5816828696465839</v>
      </c>
      <c r="P39" s="75">
        <v>32.908380000000001</v>
      </c>
      <c r="Q39" s="74">
        <v>9.221637579543243</v>
      </c>
    </row>
    <row r="40" spans="1:17">
      <c r="A40" s="91">
        <v>38</v>
      </c>
      <c r="B40" s="88" t="s">
        <v>226</v>
      </c>
      <c r="C40" s="86" t="s">
        <v>12</v>
      </c>
      <c r="D40" s="73">
        <v>123257931</v>
      </c>
      <c r="E40" s="73">
        <v>123258073</v>
      </c>
      <c r="F40" s="85">
        <v>74.53240000000001</v>
      </c>
      <c r="G40" s="85">
        <v>13.531916928875955</v>
      </c>
      <c r="H40" s="85">
        <v>74.147900000000007</v>
      </c>
      <c r="I40" s="85">
        <v>19.144942566249703</v>
      </c>
      <c r="J40" s="74">
        <v>29.394359999999999</v>
      </c>
      <c r="K40" s="74">
        <v>12.768223047198058</v>
      </c>
      <c r="L40" s="74">
        <v>25.269020000000001</v>
      </c>
      <c r="M40" s="74">
        <v>6.2803212610502674</v>
      </c>
      <c r="N40" s="76">
        <v>74.340150000000008</v>
      </c>
      <c r="O40" s="76">
        <v>15.630938008268467</v>
      </c>
      <c r="P40" s="75">
        <v>27.331689999999998</v>
      </c>
      <c r="Q40" s="74">
        <v>9.7321111960412381</v>
      </c>
    </row>
    <row r="41" spans="1:17">
      <c r="A41" s="91">
        <v>39</v>
      </c>
      <c r="B41" s="88" t="s">
        <v>227</v>
      </c>
      <c r="C41" s="86" t="s">
        <v>12</v>
      </c>
      <c r="D41" s="73">
        <v>123274699</v>
      </c>
      <c r="E41" s="73">
        <v>123274857</v>
      </c>
      <c r="F41" s="85">
        <v>31.377200000000006</v>
      </c>
      <c r="G41" s="85">
        <v>3.8062837854001272</v>
      </c>
      <c r="H41" s="85">
        <v>28.701260000000001</v>
      </c>
      <c r="I41" s="85">
        <v>6.7721460980253321</v>
      </c>
      <c r="J41" s="74">
        <v>22.193660000000001</v>
      </c>
      <c r="K41" s="74">
        <v>6.5658169486363258</v>
      </c>
      <c r="L41" s="74">
        <v>21.9848</v>
      </c>
      <c r="M41" s="74">
        <v>6.2525680751991928</v>
      </c>
      <c r="N41" s="76">
        <v>30.039230000000003</v>
      </c>
      <c r="O41" s="76">
        <v>5.3676052318101233</v>
      </c>
      <c r="P41" s="75">
        <v>22.089230000000001</v>
      </c>
      <c r="Q41" s="74">
        <v>6.0454509546067374</v>
      </c>
    </row>
    <row r="42" spans="1:17">
      <c r="A42" s="91">
        <v>40</v>
      </c>
      <c r="B42" s="88" t="s">
        <v>228</v>
      </c>
      <c r="C42" s="86" t="s">
        <v>12</v>
      </c>
      <c r="D42" s="73">
        <v>123279395</v>
      </c>
      <c r="E42" s="73">
        <v>123279566</v>
      </c>
      <c r="F42" s="85">
        <v>18.029239999999998</v>
      </c>
      <c r="G42" s="85">
        <v>2.1163123795886252</v>
      </c>
      <c r="H42" s="85">
        <v>16.273682000000001</v>
      </c>
      <c r="I42" s="85">
        <v>5.0923639058515722</v>
      </c>
      <c r="J42" s="74">
        <v>40.885359999999999</v>
      </c>
      <c r="K42" s="74">
        <v>14.597746597437579</v>
      </c>
      <c r="L42" s="74">
        <v>29.088879999999996</v>
      </c>
      <c r="M42" s="74">
        <v>7.2033766579986827</v>
      </c>
      <c r="N42" s="76">
        <v>17.151461000000001</v>
      </c>
      <c r="O42" s="76">
        <v>3.7910531031611545</v>
      </c>
      <c r="P42" s="75">
        <v>34.987120000000004</v>
      </c>
      <c r="Q42" s="74">
        <v>12.506992333073336</v>
      </c>
    </row>
    <row r="43" spans="1:17">
      <c r="A43" s="91">
        <v>41</v>
      </c>
      <c r="B43" s="88" t="s">
        <v>229</v>
      </c>
      <c r="C43" s="86" t="s">
        <v>12</v>
      </c>
      <c r="D43" s="73">
        <v>123279582</v>
      </c>
      <c r="E43" s="73">
        <v>123279735</v>
      </c>
      <c r="F43" s="85">
        <v>12.125482</v>
      </c>
      <c r="G43" s="85">
        <v>4.5027978585119754</v>
      </c>
      <c r="H43" s="85">
        <v>9.0980299999999996</v>
      </c>
      <c r="I43" s="85">
        <v>2.0684539710010448</v>
      </c>
      <c r="J43" s="74">
        <v>26.062779999999997</v>
      </c>
      <c r="K43" s="74">
        <v>8.3361118230863536</v>
      </c>
      <c r="L43" s="74">
        <v>21.467980000000001</v>
      </c>
      <c r="M43" s="74">
        <v>4.1223003550202444</v>
      </c>
      <c r="N43" s="76">
        <v>10.611756</v>
      </c>
      <c r="O43" s="76">
        <v>3.6686119925939886</v>
      </c>
      <c r="P43" s="75">
        <v>23.76538</v>
      </c>
      <c r="Q43" s="74">
        <v>6.6559659936364088</v>
      </c>
    </row>
    <row r="44" spans="1:17">
      <c r="A44" s="91">
        <v>42</v>
      </c>
      <c r="B44" s="88" t="s">
        <v>230</v>
      </c>
      <c r="C44" s="86" t="s">
        <v>10</v>
      </c>
      <c r="D44" s="73">
        <v>1803535</v>
      </c>
      <c r="E44" s="73">
        <v>1803671</v>
      </c>
      <c r="F44" s="85">
        <v>55.624979999999994</v>
      </c>
      <c r="G44" s="85">
        <v>8.5038808538807729</v>
      </c>
      <c r="H44" s="85">
        <v>67.842659999999995</v>
      </c>
      <c r="I44" s="85">
        <v>17.55597652518944</v>
      </c>
      <c r="J44" s="74">
        <v>14.4559</v>
      </c>
      <c r="K44" s="74">
        <v>5.4794036066893241</v>
      </c>
      <c r="L44" s="74">
        <v>14.405878000000001</v>
      </c>
      <c r="M44" s="74">
        <v>7.7077981065554635</v>
      </c>
      <c r="N44" s="76">
        <v>61.733820000000001</v>
      </c>
      <c r="O44" s="76">
        <v>14.511652278910192</v>
      </c>
      <c r="P44" s="75">
        <v>14.430889000000002</v>
      </c>
      <c r="Q44" s="74">
        <v>6.3046924116256431</v>
      </c>
    </row>
    <row r="45" spans="1:17">
      <c r="A45" s="91">
        <v>43</v>
      </c>
      <c r="B45" s="88" t="s">
        <v>231</v>
      </c>
      <c r="C45" s="86" t="s">
        <v>10</v>
      </c>
      <c r="D45" s="73">
        <v>1806065</v>
      </c>
      <c r="E45" s="73">
        <v>1806205</v>
      </c>
      <c r="F45" s="85">
        <v>33.668579999999999</v>
      </c>
      <c r="G45" s="85">
        <v>4.6239735938908737</v>
      </c>
      <c r="H45" s="85">
        <v>27.424299999999999</v>
      </c>
      <c r="I45" s="85">
        <v>10.550648072274987</v>
      </c>
      <c r="J45" s="74">
        <v>24.507160000000002</v>
      </c>
      <c r="K45" s="74">
        <v>4.1663198536598109</v>
      </c>
      <c r="L45" s="74">
        <v>24.73714</v>
      </c>
      <c r="M45" s="74">
        <v>10.156650337734387</v>
      </c>
      <c r="N45" s="76">
        <v>30.54644</v>
      </c>
      <c r="O45" s="76">
        <v>8.3550836684686161</v>
      </c>
      <c r="P45" s="75">
        <v>24.622149999999998</v>
      </c>
      <c r="Q45" s="74">
        <v>7.3196485633988475</v>
      </c>
    </row>
    <row r="46" spans="1:17">
      <c r="A46" s="91">
        <v>44</v>
      </c>
      <c r="B46" s="88" t="s">
        <v>232</v>
      </c>
      <c r="C46" s="86" t="s">
        <v>10</v>
      </c>
      <c r="D46" s="73">
        <v>1807814</v>
      </c>
      <c r="E46" s="73">
        <v>1807949</v>
      </c>
      <c r="F46" s="85">
        <v>49.474080000000001</v>
      </c>
      <c r="G46" s="85">
        <v>6.4396905571618968</v>
      </c>
      <c r="H46" s="85">
        <v>52.263700000000007</v>
      </c>
      <c r="I46" s="85">
        <v>16.187517210183866</v>
      </c>
      <c r="J46" s="74">
        <v>24.823700000000002</v>
      </c>
      <c r="K46" s="74">
        <v>10.149097439427795</v>
      </c>
      <c r="L46" s="74">
        <v>25.389620000000001</v>
      </c>
      <c r="M46" s="74">
        <v>9.3818479822474092</v>
      </c>
      <c r="N46" s="76">
        <v>50.868890000000007</v>
      </c>
      <c r="O46" s="76">
        <v>11.70696023250458</v>
      </c>
      <c r="P46" s="75">
        <v>25.106659999999998</v>
      </c>
      <c r="Q46" s="74">
        <v>9.2189036779145699</v>
      </c>
    </row>
    <row r="47" spans="1:17">
      <c r="A47" s="91">
        <v>45</v>
      </c>
      <c r="B47" s="88" t="s">
        <v>233</v>
      </c>
      <c r="C47" s="86" t="s">
        <v>10</v>
      </c>
      <c r="D47" s="73">
        <v>1808292</v>
      </c>
      <c r="E47" s="73">
        <v>1808418</v>
      </c>
      <c r="F47" s="85">
        <v>14.085730000000002</v>
      </c>
      <c r="G47" s="85">
        <v>5.840467817692347</v>
      </c>
      <c r="H47" s="85">
        <v>10.920636</v>
      </c>
      <c r="I47" s="85">
        <v>7.6690452412233183</v>
      </c>
      <c r="J47" s="74">
        <v>21.515874000000004</v>
      </c>
      <c r="K47" s="74">
        <v>12.606843862794518</v>
      </c>
      <c r="L47" s="74">
        <v>19.828589999999998</v>
      </c>
      <c r="M47" s="74">
        <v>8.7325592872593756</v>
      </c>
      <c r="N47" s="76">
        <v>12.503183</v>
      </c>
      <c r="O47" s="76">
        <v>6.6394931787650613</v>
      </c>
      <c r="P47" s="75">
        <v>20.672232000000001</v>
      </c>
      <c r="Q47" s="74">
        <v>10.262541020554959</v>
      </c>
    </row>
    <row r="48" spans="1:17">
      <c r="A48" s="91">
        <v>46</v>
      </c>
      <c r="B48" s="88" t="s">
        <v>234</v>
      </c>
      <c r="C48" s="86" t="s">
        <v>10</v>
      </c>
      <c r="D48" s="73">
        <v>1808862</v>
      </c>
      <c r="E48" s="73">
        <v>1809027</v>
      </c>
      <c r="F48" s="85">
        <v>36.633940000000003</v>
      </c>
      <c r="G48" s="85">
        <v>11.734200365725819</v>
      </c>
      <c r="H48" s="85">
        <v>51.602419999999995</v>
      </c>
      <c r="I48" s="85">
        <v>15.536593807910407</v>
      </c>
      <c r="J48" s="74">
        <v>2.6157585999999995</v>
      </c>
      <c r="K48" s="74">
        <v>2.04529002195014</v>
      </c>
      <c r="L48" s="74">
        <v>2.3854533400000002</v>
      </c>
      <c r="M48" s="74">
        <v>1.7211971707436007</v>
      </c>
      <c r="N48" s="76">
        <v>44.118180000000002</v>
      </c>
      <c r="O48" s="76">
        <v>15.18935045526597</v>
      </c>
      <c r="P48" s="75">
        <v>2.5006059700000001</v>
      </c>
      <c r="Q48" s="74">
        <v>1.7862289631703456</v>
      </c>
    </row>
    <row r="49" spans="1:17">
      <c r="A49" s="91">
        <v>47</v>
      </c>
      <c r="B49" s="88" t="s">
        <v>235</v>
      </c>
      <c r="C49" s="86" t="s">
        <v>13</v>
      </c>
      <c r="D49" s="73">
        <v>25378518</v>
      </c>
      <c r="E49" s="73">
        <v>25378685</v>
      </c>
      <c r="F49" s="85">
        <v>28.110180000000003</v>
      </c>
      <c r="G49" s="85">
        <v>4.378997009247664</v>
      </c>
      <c r="H49" s="85">
        <v>24.590420000000002</v>
      </c>
      <c r="I49" s="85">
        <v>6.6383476194757947</v>
      </c>
      <c r="J49" s="74">
        <v>37.807180000000002</v>
      </c>
      <c r="K49" s="74">
        <v>10.914076131858344</v>
      </c>
      <c r="L49" s="74">
        <v>48.317360000000001</v>
      </c>
      <c r="M49" s="74">
        <v>4.6655695003932811</v>
      </c>
      <c r="N49" s="76">
        <v>26.350300000000004</v>
      </c>
      <c r="O49" s="76">
        <v>5.6168879465807695</v>
      </c>
      <c r="P49" s="75">
        <v>43.062270000000005</v>
      </c>
      <c r="Q49" s="74">
        <v>9.6591815582722145</v>
      </c>
    </row>
    <row r="50" spans="1:17">
      <c r="A50" s="91">
        <v>48</v>
      </c>
      <c r="B50" s="88" t="s">
        <v>236</v>
      </c>
      <c r="C50" s="86" t="s">
        <v>13</v>
      </c>
      <c r="D50" s="73">
        <v>25380238</v>
      </c>
      <c r="E50" s="73">
        <v>25380393</v>
      </c>
      <c r="F50" s="85">
        <v>28.138060000000003</v>
      </c>
      <c r="G50" s="85">
        <v>12.672081820600742</v>
      </c>
      <c r="H50" s="85">
        <v>32.356119999999997</v>
      </c>
      <c r="I50" s="85">
        <v>9.7654560770094019</v>
      </c>
      <c r="J50" s="74">
        <v>40.609020000000001</v>
      </c>
      <c r="K50" s="74">
        <v>11.790901245536746</v>
      </c>
      <c r="L50" s="74">
        <v>48.060659999999999</v>
      </c>
      <c r="M50" s="74">
        <v>6.052708047890663</v>
      </c>
      <c r="N50" s="76">
        <v>30.247090000000004</v>
      </c>
      <c r="O50" s="76">
        <v>10.894765489541793</v>
      </c>
      <c r="P50" s="75">
        <v>44.33484</v>
      </c>
      <c r="Q50" s="74">
        <v>9.6693091463202077</v>
      </c>
    </row>
    <row r="51" spans="1:17">
      <c r="A51" s="91">
        <v>49</v>
      </c>
      <c r="B51" s="88" t="s">
        <v>237</v>
      </c>
      <c r="C51" s="86" t="s">
        <v>13</v>
      </c>
      <c r="D51" s="73">
        <v>25398160</v>
      </c>
      <c r="E51" s="73">
        <v>25398331</v>
      </c>
      <c r="F51" s="85">
        <v>29.521640000000001</v>
      </c>
      <c r="G51" s="85">
        <v>11.625331265516685</v>
      </c>
      <c r="H51" s="85">
        <v>27.685360000000003</v>
      </c>
      <c r="I51" s="85">
        <v>9.6675666603856367</v>
      </c>
      <c r="J51" s="74">
        <v>38.285360000000004</v>
      </c>
      <c r="K51" s="74">
        <v>11.245534446970485</v>
      </c>
      <c r="L51" s="74">
        <v>36.864319999999999</v>
      </c>
      <c r="M51" s="74">
        <v>5.3523211578716072</v>
      </c>
      <c r="N51" s="76">
        <v>28.603499999999997</v>
      </c>
      <c r="O51" s="76">
        <v>10.126261234258413</v>
      </c>
      <c r="P51" s="75">
        <v>37.574840000000002</v>
      </c>
      <c r="Q51" s="74">
        <v>8.3365722625869072</v>
      </c>
    </row>
    <row r="52" spans="1:17">
      <c r="A52" s="91">
        <v>50</v>
      </c>
      <c r="B52" s="88" t="s">
        <v>238</v>
      </c>
      <c r="C52" s="86" t="s">
        <v>14</v>
      </c>
      <c r="D52" s="73">
        <v>66727392</v>
      </c>
      <c r="E52" s="73">
        <v>66727550</v>
      </c>
      <c r="F52" s="85">
        <v>27.640499999999996</v>
      </c>
      <c r="G52" s="85">
        <v>7.2814128927702102</v>
      </c>
      <c r="H52" s="85">
        <v>26.025320000000001</v>
      </c>
      <c r="I52" s="85">
        <v>8.1611583204836791</v>
      </c>
      <c r="J52" s="74">
        <v>34.578479999999999</v>
      </c>
      <c r="K52" s="74">
        <v>8.4866966975967788</v>
      </c>
      <c r="L52" s="74">
        <v>28.862019999999994</v>
      </c>
      <c r="M52" s="74">
        <v>8.9537258156591122</v>
      </c>
      <c r="N52" s="76">
        <v>26.832909999999998</v>
      </c>
      <c r="O52" s="76">
        <v>7.3410257493153575</v>
      </c>
      <c r="P52" s="75">
        <v>31.72025</v>
      </c>
      <c r="Q52" s="74">
        <v>8.7589173265814377</v>
      </c>
    </row>
    <row r="53" spans="1:17">
      <c r="A53" s="91">
        <v>51</v>
      </c>
      <c r="B53" s="88" t="s">
        <v>239</v>
      </c>
      <c r="C53" s="86" t="s">
        <v>6</v>
      </c>
      <c r="D53" s="73">
        <v>116339593</v>
      </c>
      <c r="E53" s="73">
        <v>116339724</v>
      </c>
      <c r="F53" s="85">
        <v>71.007620000000003</v>
      </c>
      <c r="G53" s="85">
        <v>5.080798378404717</v>
      </c>
      <c r="H53" s="85">
        <v>63.44276</v>
      </c>
      <c r="I53" s="85">
        <v>11.322516184046743</v>
      </c>
      <c r="J53" s="74">
        <v>6.8488560000000005</v>
      </c>
      <c r="K53" s="74">
        <v>1.6289375164136861</v>
      </c>
      <c r="L53" s="74">
        <v>5.9877839999999996</v>
      </c>
      <c r="M53" s="74">
        <v>1.8454149117149812</v>
      </c>
      <c r="N53" s="76">
        <v>67.225189999999998</v>
      </c>
      <c r="O53" s="76">
        <v>9.184064136977188</v>
      </c>
      <c r="P53" s="75">
        <v>6.4183200000000014</v>
      </c>
      <c r="Q53" s="74">
        <v>1.7025988954144904</v>
      </c>
    </row>
    <row r="54" spans="1:17">
      <c r="A54" s="91">
        <v>52</v>
      </c>
      <c r="B54" s="88" t="s">
        <v>240</v>
      </c>
      <c r="C54" s="86" t="s">
        <v>6</v>
      </c>
      <c r="D54" s="73">
        <v>116340132</v>
      </c>
      <c r="E54" s="73">
        <v>116340297</v>
      </c>
      <c r="F54" s="85">
        <v>135.12479999999999</v>
      </c>
      <c r="G54" s="85">
        <v>9.4308239141657229</v>
      </c>
      <c r="H54" s="85">
        <v>154.11880000000002</v>
      </c>
      <c r="I54" s="85">
        <v>18.17234887679621</v>
      </c>
      <c r="J54" s="74">
        <v>36.204819999999998</v>
      </c>
      <c r="K54" s="74">
        <v>10.0552412401195</v>
      </c>
      <c r="L54" s="74">
        <v>41.61092</v>
      </c>
      <c r="M54" s="74">
        <v>12.547341772742149</v>
      </c>
      <c r="N54" s="76">
        <v>144.62179999999998</v>
      </c>
      <c r="O54" s="76">
        <v>16.92673396205619</v>
      </c>
      <c r="P54" s="75">
        <v>38.907870000000003</v>
      </c>
      <c r="Q54" s="74">
        <v>11.091735866856489</v>
      </c>
    </row>
    <row r="55" spans="1:17">
      <c r="A55" s="91">
        <v>53</v>
      </c>
      <c r="B55" s="88" t="s">
        <v>241</v>
      </c>
      <c r="C55" s="86" t="s">
        <v>6</v>
      </c>
      <c r="D55" s="73">
        <v>116411855</v>
      </c>
      <c r="E55" s="73">
        <v>116412026</v>
      </c>
      <c r="F55" s="85">
        <v>52.898260000000008</v>
      </c>
      <c r="G55" s="85">
        <v>3.7962260579422833</v>
      </c>
      <c r="H55" s="85">
        <v>75.328660000000013</v>
      </c>
      <c r="I55" s="85">
        <v>14.361573614962857</v>
      </c>
      <c r="J55" s="74">
        <v>31.147339999999996</v>
      </c>
      <c r="K55" s="74">
        <v>10.334365803618542</v>
      </c>
      <c r="L55" s="74">
        <v>26.968420000000002</v>
      </c>
      <c r="M55" s="74">
        <v>8.5848342999151583</v>
      </c>
      <c r="N55" s="76">
        <v>64.113460000000003</v>
      </c>
      <c r="O55" s="76">
        <v>15.421743763357837</v>
      </c>
      <c r="P55" s="75">
        <v>29.057879999999994</v>
      </c>
      <c r="Q55" s="74">
        <v>9.2234749838297745</v>
      </c>
    </row>
    <row r="56" spans="1:17">
      <c r="A56" s="91">
        <v>54</v>
      </c>
      <c r="B56" s="88" t="s">
        <v>215</v>
      </c>
      <c r="C56" s="86" t="s">
        <v>6</v>
      </c>
      <c r="D56" s="73">
        <v>116417405</v>
      </c>
      <c r="E56" s="73">
        <v>116417569</v>
      </c>
      <c r="F56" s="85">
        <v>65.168300000000002</v>
      </c>
      <c r="G56" s="85">
        <v>11.386933124638942</v>
      </c>
      <c r="H56" s="85">
        <v>93.771940000000001</v>
      </c>
      <c r="I56" s="85">
        <v>15.805429636931766</v>
      </c>
      <c r="J56" s="74">
        <v>55.593900000000005</v>
      </c>
      <c r="K56" s="74">
        <v>14.284304965940716</v>
      </c>
      <c r="L56" s="74">
        <v>80.162200000000013</v>
      </c>
      <c r="M56" s="74">
        <v>5.618510635835797</v>
      </c>
      <c r="N56" s="76">
        <v>79.470119999999994</v>
      </c>
      <c r="O56" s="76">
        <v>19.897838970032208</v>
      </c>
      <c r="P56" s="75">
        <v>67.878050000000002</v>
      </c>
      <c r="Q56" s="74">
        <v>16.504004674707812</v>
      </c>
    </row>
    <row r="57" spans="1:17">
      <c r="A57" s="91">
        <v>55</v>
      </c>
      <c r="B57" s="88" t="s">
        <v>214</v>
      </c>
      <c r="C57" s="86" t="s">
        <v>6</v>
      </c>
      <c r="D57" s="73">
        <v>116423386</v>
      </c>
      <c r="E57" s="73">
        <v>116423519</v>
      </c>
      <c r="F57" s="85">
        <v>68.452640000000002</v>
      </c>
      <c r="G57" s="85">
        <v>13.672223894012284</v>
      </c>
      <c r="H57" s="85">
        <v>92.329300000000003</v>
      </c>
      <c r="I57" s="85">
        <v>20.900828066370941</v>
      </c>
      <c r="J57" s="74">
        <v>60.469199999999987</v>
      </c>
      <c r="K57" s="74">
        <v>12.843200892495638</v>
      </c>
      <c r="L57" s="74">
        <v>67.596999999999994</v>
      </c>
      <c r="M57" s="74">
        <v>10.603980970843056</v>
      </c>
      <c r="N57" s="76">
        <v>80.39097000000001</v>
      </c>
      <c r="O57" s="76">
        <v>20.870858237586802</v>
      </c>
      <c r="P57" s="75">
        <v>64.033100000000005</v>
      </c>
      <c r="Q57" s="74">
        <v>11.721692703321953</v>
      </c>
    </row>
    <row r="58" spans="1:17">
      <c r="A58" s="91">
        <v>56</v>
      </c>
      <c r="B58" s="88" t="s">
        <v>213</v>
      </c>
      <c r="C58" s="86" t="s">
        <v>15</v>
      </c>
      <c r="D58" s="73">
        <v>139397744</v>
      </c>
      <c r="E58" s="73">
        <v>139397900</v>
      </c>
      <c r="F58" s="85">
        <v>11.175642</v>
      </c>
      <c r="G58" s="85">
        <v>1.2103532237822148</v>
      </c>
      <c r="H58" s="85">
        <v>13.141030000000001</v>
      </c>
      <c r="I58" s="85">
        <v>6.5127698325673977</v>
      </c>
      <c r="J58" s="74">
        <v>10.705124</v>
      </c>
      <c r="K58" s="74">
        <v>2.8001067059810416</v>
      </c>
      <c r="L58" s="74">
        <v>11.975628</v>
      </c>
      <c r="M58" s="74">
        <v>9.460407441411812</v>
      </c>
      <c r="N58" s="76">
        <v>12.158336</v>
      </c>
      <c r="O58" s="76">
        <v>4.5360454907776679</v>
      </c>
      <c r="P58" s="75">
        <v>11.340376000000003</v>
      </c>
      <c r="Q58" s="74">
        <v>6.6113965336349292</v>
      </c>
    </row>
    <row r="59" spans="1:17">
      <c r="A59" s="91">
        <v>57</v>
      </c>
      <c r="B59" s="88" t="s">
        <v>212</v>
      </c>
      <c r="C59" s="86" t="s">
        <v>15</v>
      </c>
      <c r="D59" s="73">
        <v>139399318</v>
      </c>
      <c r="E59" s="73">
        <v>139399466</v>
      </c>
      <c r="F59" s="85">
        <v>29.258100000000002</v>
      </c>
      <c r="G59" s="85">
        <v>5.3762546763522954</v>
      </c>
      <c r="H59" s="85">
        <v>39.495960000000004</v>
      </c>
      <c r="I59" s="85">
        <v>10.10606018995531</v>
      </c>
      <c r="J59" s="74">
        <v>21.872978</v>
      </c>
      <c r="K59" s="74">
        <v>8.2002200637799874</v>
      </c>
      <c r="L59" s="74">
        <v>20.171622000000003</v>
      </c>
      <c r="M59" s="74">
        <v>11.549727593234396</v>
      </c>
      <c r="N59" s="76">
        <v>34.377030000000005</v>
      </c>
      <c r="O59" s="76">
        <v>9.3463047426420456</v>
      </c>
      <c r="P59" s="75">
        <v>21.022299999999998</v>
      </c>
      <c r="Q59" s="74">
        <v>9.4856370774520649</v>
      </c>
    </row>
    <row r="60" spans="1:17">
      <c r="A60" s="91">
        <v>58</v>
      </c>
      <c r="B60" s="88" t="s">
        <v>211</v>
      </c>
      <c r="C60" s="86" t="s">
        <v>8</v>
      </c>
      <c r="D60" s="73">
        <v>115256483</v>
      </c>
      <c r="E60" s="73">
        <v>115256608</v>
      </c>
      <c r="F60" s="85">
        <v>59.284800000000004</v>
      </c>
      <c r="G60" s="85">
        <v>8.324576818072984</v>
      </c>
      <c r="H60" s="85">
        <v>48.977599999999995</v>
      </c>
      <c r="I60" s="85">
        <v>5.6573955845424697</v>
      </c>
      <c r="J60" s="74">
        <v>41.3504</v>
      </c>
      <c r="K60" s="74">
        <v>8.5159152649612437</v>
      </c>
      <c r="L60" s="74">
        <v>40.940800000000003</v>
      </c>
      <c r="M60" s="74">
        <v>13.929137920201661</v>
      </c>
      <c r="N60" s="76">
        <v>54.131199999999993</v>
      </c>
      <c r="O60" s="76">
        <v>8.6333638712459368</v>
      </c>
      <c r="P60" s="75">
        <v>41.145600000000002</v>
      </c>
      <c r="Q60" s="74">
        <v>10.886210515040485</v>
      </c>
    </row>
    <row r="61" spans="1:17">
      <c r="A61" s="91">
        <v>59</v>
      </c>
      <c r="B61" s="88" t="s">
        <v>210</v>
      </c>
      <c r="C61" s="86" t="s">
        <v>8</v>
      </c>
      <c r="D61" s="73">
        <v>115258665</v>
      </c>
      <c r="E61" s="73">
        <v>115258798</v>
      </c>
      <c r="F61" s="85">
        <v>39.676699999999997</v>
      </c>
      <c r="G61" s="85">
        <v>8.9646434633509138</v>
      </c>
      <c r="H61" s="85">
        <v>40.654119999999999</v>
      </c>
      <c r="I61" s="85">
        <v>8.8860171695197216</v>
      </c>
      <c r="J61" s="74">
        <v>56.359380000000002</v>
      </c>
      <c r="K61" s="74">
        <v>11.279744520023517</v>
      </c>
      <c r="L61" s="74">
        <v>58.646599999999999</v>
      </c>
      <c r="M61" s="74">
        <v>13.13061357134537</v>
      </c>
      <c r="N61" s="76">
        <v>40.165409999999994</v>
      </c>
      <c r="O61" s="76">
        <v>8.4307170440334609</v>
      </c>
      <c r="P61" s="75">
        <v>57.502989999999997</v>
      </c>
      <c r="Q61" s="74">
        <v>11.602973924860773</v>
      </c>
    </row>
    <row r="62" spans="1:17">
      <c r="A62" s="91">
        <v>60</v>
      </c>
      <c r="B62" s="88" t="s">
        <v>209</v>
      </c>
      <c r="C62" s="86" t="s">
        <v>7</v>
      </c>
      <c r="D62" s="73">
        <v>178935995</v>
      </c>
      <c r="E62" s="73">
        <v>178936130</v>
      </c>
      <c r="F62" s="85">
        <v>40.09778</v>
      </c>
      <c r="G62" s="85">
        <v>7.4896560222749846</v>
      </c>
      <c r="H62" s="85">
        <v>61.72296</v>
      </c>
      <c r="I62" s="85">
        <v>6.1782707409112501</v>
      </c>
      <c r="J62" s="74">
        <v>82.985120000000009</v>
      </c>
      <c r="K62" s="74">
        <v>20.698264887110643</v>
      </c>
      <c r="L62" s="74">
        <v>106.3972</v>
      </c>
      <c r="M62" s="74">
        <v>27.515662794034281</v>
      </c>
      <c r="N62" s="76">
        <v>50.91037</v>
      </c>
      <c r="O62" s="76">
        <v>13.107186034983503</v>
      </c>
      <c r="P62" s="75">
        <v>94.691159999999996</v>
      </c>
      <c r="Q62" s="74">
        <v>26.060683878943415</v>
      </c>
    </row>
    <row r="63" spans="1:17">
      <c r="A63" s="91">
        <v>61</v>
      </c>
      <c r="B63" s="88" t="s">
        <v>208</v>
      </c>
      <c r="C63" s="86" t="s">
        <v>7</v>
      </c>
      <c r="D63" s="73">
        <v>178938760</v>
      </c>
      <c r="E63" s="73">
        <v>178938946</v>
      </c>
      <c r="F63" s="85">
        <v>79.858039999999988</v>
      </c>
      <c r="G63" s="85">
        <v>10.850920156281704</v>
      </c>
      <c r="H63" s="85">
        <v>101.49570000000001</v>
      </c>
      <c r="I63" s="85">
        <v>12.407152649983724</v>
      </c>
      <c r="J63" s="74">
        <v>94.684780000000003</v>
      </c>
      <c r="K63" s="74">
        <v>23.724390406752327</v>
      </c>
      <c r="L63" s="74">
        <v>119.3732</v>
      </c>
      <c r="M63" s="74">
        <v>12.572769054587777</v>
      </c>
      <c r="N63" s="76">
        <v>90.676870000000008</v>
      </c>
      <c r="O63" s="76">
        <v>15.836632800640825</v>
      </c>
      <c r="P63" s="75">
        <v>107.02898999999999</v>
      </c>
      <c r="Q63" s="74">
        <v>22.129618394884744</v>
      </c>
    </row>
    <row r="64" spans="1:17">
      <c r="A64" s="91">
        <v>62</v>
      </c>
      <c r="B64" s="88" t="s">
        <v>207</v>
      </c>
      <c r="C64" s="86" t="s">
        <v>7</v>
      </c>
      <c r="D64" s="73">
        <v>178951969</v>
      </c>
      <c r="E64" s="73">
        <v>178952125</v>
      </c>
      <c r="F64" s="85">
        <v>117.95120000000001</v>
      </c>
      <c r="G64" s="85">
        <v>11.37411617225708</v>
      </c>
      <c r="H64" s="85">
        <v>134.30519999999999</v>
      </c>
      <c r="I64" s="85">
        <v>29.868575555255376</v>
      </c>
      <c r="J64" s="74">
        <v>22.975659999999998</v>
      </c>
      <c r="K64" s="74">
        <v>6.9592923370842747</v>
      </c>
      <c r="L64" s="74">
        <v>28.620519999999999</v>
      </c>
      <c r="M64" s="74">
        <v>8.2583927042131098</v>
      </c>
      <c r="N64" s="76">
        <v>126.12819999999999</v>
      </c>
      <c r="O64" s="76">
        <v>22.984638801696363</v>
      </c>
      <c r="P64" s="75">
        <v>25.798089999999995</v>
      </c>
      <c r="Q64" s="74">
        <v>7.7902525319858018</v>
      </c>
    </row>
    <row r="65" spans="1:17">
      <c r="A65" s="91">
        <v>63</v>
      </c>
      <c r="B65" s="88" t="s">
        <v>206</v>
      </c>
      <c r="C65" s="86" t="s">
        <v>7</v>
      </c>
      <c r="D65" s="73">
        <v>178952114</v>
      </c>
      <c r="E65" s="73">
        <v>178952261</v>
      </c>
      <c r="F65" s="85">
        <v>62.887080000000005</v>
      </c>
      <c r="G65" s="85">
        <v>10.397902516228886</v>
      </c>
      <c r="H65" s="85">
        <v>82.993180000000009</v>
      </c>
      <c r="I65" s="85">
        <v>18.046046974808615</v>
      </c>
      <c r="J65" s="74">
        <v>17.160540000000001</v>
      </c>
      <c r="K65" s="74">
        <v>7.5423897077120055</v>
      </c>
      <c r="L65" s="74">
        <v>20.317020000000003</v>
      </c>
      <c r="M65" s="74">
        <v>2.8091816988226008</v>
      </c>
      <c r="N65" s="76">
        <v>72.940129999999996</v>
      </c>
      <c r="O65" s="76">
        <v>17.46661226340446</v>
      </c>
      <c r="P65" s="75">
        <v>18.738780000000002</v>
      </c>
      <c r="Q65" s="74">
        <v>5.6176803462718219</v>
      </c>
    </row>
    <row r="66" spans="1:17">
      <c r="A66" s="91">
        <v>64</v>
      </c>
      <c r="B66" s="88" t="s">
        <v>205</v>
      </c>
      <c r="C66" s="86" t="s">
        <v>12</v>
      </c>
      <c r="D66" s="73">
        <v>89624184</v>
      </c>
      <c r="E66" s="73">
        <v>89624322</v>
      </c>
      <c r="F66" s="85">
        <v>21.207240000000002</v>
      </c>
      <c r="G66" s="85">
        <v>2.2979513839504961</v>
      </c>
      <c r="H66" s="85">
        <v>26.433339999999998</v>
      </c>
      <c r="I66" s="85">
        <v>4.0121050986981892</v>
      </c>
      <c r="J66" s="74">
        <v>45.997100000000003</v>
      </c>
      <c r="K66" s="74">
        <v>11.518410780138025</v>
      </c>
      <c r="L66" s="74">
        <v>61.504339999999999</v>
      </c>
      <c r="M66" s="74">
        <v>16.170623263436692</v>
      </c>
      <c r="N66" s="76">
        <v>23.82029</v>
      </c>
      <c r="O66" s="76">
        <v>4.1337442614145381</v>
      </c>
      <c r="P66" s="75">
        <v>53.750720000000001</v>
      </c>
      <c r="Q66" s="74">
        <v>15.555769224724585</v>
      </c>
    </row>
    <row r="67" spans="1:17">
      <c r="A67" s="91">
        <v>65</v>
      </c>
      <c r="B67" s="88" t="s">
        <v>204</v>
      </c>
      <c r="C67" s="86" t="s">
        <v>12</v>
      </c>
      <c r="D67" s="73">
        <v>89685231</v>
      </c>
      <c r="E67" s="73">
        <v>89685402</v>
      </c>
      <c r="F67" s="85">
        <v>15.40352</v>
      </c>
      <c r="G67" s="85">
        <v>3.7943404264773037</v>
      </c>
      <c r="H67" s="85">
        <v>15.185957999999999</v>
      </c>
      <c r="I67" s="85">
        <v>4.8748333369275247</v>
      </c>
      <c r="J67" s="74">
        <v>25.635059999999999</v>
      </c>
      <c r="K67" s="74">
        <v>7.74171500463562</v>
      </c>
      <c r="L67" s="74">
        <v>41.75206</v>
      </c>
      <c r="M67" s="74">
        <v>8.7836858159316851</v>
      </c>
      <c r="N67" s="76">
        <v>15.294739000000002</v>
      </c>
      <c r="O67" s="76">
        <v>4.1199030517030595</v>
      </c>
      <c r="P67" s="75">
        <v>33.693560000000005</v>
      </c>
      <c r="Q67" s="74">
        <v>11.536143074914099</v>
      </c>
    </row>
    <row r="68" spans="1:17">
      <c r="A68" s="91">
        <v>66</v>
      </c>
      <c r="B68" s="88" t="s">
        <v>203</v>
      </c>
      <c r="C68" s="86" t="s">
        <v>12</v>
      </c>
      <c r="D68" s="73">
        <v>89711783</v>
      </c>
      <c r="E68" s="73">
        <v>89711958</v>
      </c>
      <c r="F68" s="85">
        <v>4.7017140000000008</v>
      </c>
      <c r="G68" s="85">
        <v>1.5043780120966919</v>
      </c>
      <c r="H68" s="85">
        <v>5.5200019999999999</v>
      </c>
      <c r="I68" s="85">
        <v>1.8832625847900233</v>
      </c>
      <c r="J68" s="74">
        <v>26.892559999999996</v>
      </c>
      <c r="K68" s="74">
        <v>10.737538453155834</v>
      </c>
      <c r="L68" s="74">
        <v>33.213720000000002</v>
      </c>
      <c r="M68" s="74">
        <v>8.8942838746017134</v>
      </c>
      <c r="N68" s="76">
        <v>5.1108580000000003</v>
      </c>
      <c r="O68" s="76">
        <v>1.6637745838758045</v>
      </c>
      <c r="P68" s="75">
        <v>30.053140000000003</v>
      </c>
      <c r="Q68" s="74">
        <v>9.8742354419299954</v>
      </c>
    </row>
    <row r="69" spans="1:17">
      <c r="A69" s="91">
        <v>67</v>
      </c>
      <c r="B69" s="88" t="s">
        <v>202</v>
      </c>
      <c r="C69" s="86" t="s">
        <v>12</v>
      </c>
      <c r="D69" s="73">
        <v>89717476</v>
      </c>
      <c r="E69" s="73">
        <v>89717640</v>
      </c>
      <c r="F69" s="85">
        <v>32.158540000000002</v>
      </c>
      <c r="G69" s="85">
        <v>6.5350699753713304</v>
      </c>
      <c r="H69" s="85">
        <v>32.46584</v>
      </c>
      <c r="I69" s="85">
        <v>8.6578811815016348</v>
      </c>
      <c r="J69" s="74">
        <v>41.953679999999999</v>
      </c>
      <c r="K69" s="74">
        <v>15.644425717871538</v>
      </c>
      <c r="L69" s="74">
        <v>49.407320000000006</v>
      </c>
      <c r="M69" s="74">
        <v>12.081048265651448</v>
      </c>
      <c r="N69" s="76">
        <v>32.312190000000001</v>
      </c>
      <c r="O69" s="76">
        <v>7.2334121944165046</v>
      </c>
      <c r="P69" s="75">
        <v>45.680500000000002</v>
      </c>
      <c r="Q69" s="74">
        <v>13.750519206682085</v>
      </c>
    </row>
    <row r="70" spans="1:17">
      <c r="A70" s="91">
        <v>68</v>
      </c>
      <c r="B70" s="88" t="s">
        <v>201</v>
      </c>
      <c r="C70" s="86" t="s">
        <v>12</v>
      </c>
      <c r="D70" s="73">
        <v>89717637</v>
      </c>
      <c r="E70" s="73">
        <v>89717811</v>
      </c>
      <c r="F70" s="85">
        <v>44.595379999999999</v>
      </c>
      <c r="G70" s="85">
        <v>4.7865945746428142</v>
      </c>
      <c r="H70" s="85">
        <v>44.179299999999998</v>
      </c>
      <c r="I70" s="85">
        <v>10.199817854256015</v>
      </c>
      <c r="J70" s="74">
        <v>67.386220000000009</v>
      </c>
      <c r="K70" s="74">
        <v>21.976963933787573</v>
      </c>
      <c r="L70" s="74">
        <v>74.663219999999995</v>
      </c>
      <c r="M70" s="74">
        <v>10.046522877941381</v>
      </c>
      <c r="N70" s="76">
        <v>44.387339999999995</v>
      </c>
      <c r="O70" s="76">
        <v>7.5146072119129199</v>
      </c>
      <c r="P70" s="75">
        <v>71.024720000000002</v>
      </c>
      <c r="Q70" s="74">
        <v>16.559874815804342</v>
      </c>
    </row>
    <row r="71" spans="1:17">
      <c r="A71" s="91">
        <v>69</v>
      </c>
      <c r="B71" s="88" t="s">
        <v>200</v>
      </c>
      <c r="C71" s="86" t="s">
        <v>12</v>
      </c>
      <c r="D71" s="73">
        <v>89720663</v>
      </c>
      <c r="E71" s="73">
        <v>89720774</v>
      </c>
      <c r="F71" s="85">
        <v>66.738739999999993</v>
      </c>
      <c r="G71" s="85">
        <v>13.378643911585389</v>
      </c>
      <c r="H71" s="85">
        <v>88.79992</v>
      </c>
      <c r="I71" s="85">
        <v>24.779543106300352</v>
      </c>
      <c r="J71" s="74">
        <v>58.805420000000005</v>
      </c>
      <c r="K71" s="74">
        <v>14.790469473008631</v>
      </c>
      <c r="L71" s="74">
        <v>98.279160000000019</v>
      </c>
      <c r="M71" s="74">
        <v>17.71725418463592</v>
      </c>
      <c r="N71" s="76">
        <v>77.769329999999997</v>
      </c>
      <c r="O71" s="76">
        <v>22.082659449745702</v>
      </c>
      <c r="P71" s="75">
        <v>78.542289999999994</v>
      </c>
      <c r="Q71" s="74">
        <v>25.875936282081369</v>
      </c>
    </row>
    <row r="72" spans="1:17">
      <c r="A72" s="91">
        <v>70</v>
      </c>
      <c r="B72" s="88" t="s">
        <v>199</v>
      </c>
      <c r="C72" s="86" t="s">
        <v>12</v>
      </c>
      <c r="D72" s="73">
        <v>89720760</v>
      </c>
      <c r="E72" s="73">
        <v>89720927</v>
      </c>
      <c r="F72" s="85">
        <v>50.268259999999998</v>
      </c>
      <c r="G72" s="85">
        <v>7.0019270599599883</v>
      </c>
      <c r="H72" s="85">
        <v>57.58682000000001</v>
      </c>
      <c r="I72" s="85">
        <v>16.551090147691138</v>
      </c>
      <c r="J72" s="74">
        <v>50.093399999999995</v>
      </c>
      <c r="K72" s="74">
        <v>15.857562302731157</v>
      </c>
      <c r="L72" s="74">
        <v>73.368859999999998</v>
      </c>
      <c r="M72" s="74">
        <v>11.865589575238184</v>
      </c>
      <c r="N72" s="76">
        <v>53.92754</v>
      </c>
      <c r="O72" s="76">
        <v>12.586437019903622</v>
      </c>
      <c r="P72" s="75">
        <v>61.731129999999993</v>
      </c>
      <c r="Q72" s="74">
        <v>18.02278060967717</v>
      </c>
    </row>
    <row r="73" spans="1:17">
      <c r="A73" s="91">
        <v>71</v>
      </c>
      <c r="B73" s="88" t="s">
        <v>198</v>
      </c>
      <c r="C73" s="86" t="s">
        <v>16</v>
      </c>
      <c r="D73" s="73">
        <v>48575078</v>
      </c>
      <c r="E73" s="73">
        <v>48575241</v>
      </c>
      <c r="F73" s="85">
        <v>25.511659999999999</v>
      </c>
      <c r="G73" s="85">
        <v>7.5965912831348312</v>
      </c>
      <c r="H73" s="85">
        <v>26.127600000000001</v>
      </c>
      <c r="I73" s="85">
        <v>7.1968078281276808</v>
      </c>
      <c r="J73" s="74">
        <v>39.689560000000007</v>
      </c>
      <c r="K73" s="74">
        <v>8.3733843765827149</v>
      </c>
      <c r="L73" s="74">
        <v>44.830679999999994</v>
      </c>
      <c r="M73" s="74">
        <v>6.6142043650012035</v>
      </c>
      <c r="N73" s="76">
        <v>25.819629999999997</v>
      </c>
      <c r="O73" s="76">
        <v>6.9837702596886251</v>
      </c>
      <c r="P73" s="75">
        <v>42.260120000000001</v>
      </c>
      <c r="Q73" s="74">
        <v>7.6122915832516895</v>
      </c>
    </row>
    <row r="74" spans="1:17">
      <c r="A74" s="91">
        <v>72</v>
      </c>
      <c r="B74" s="88" t="s">
        <v>197</v>
      </c>
      <c r="C74" s="86" t="s">
        <v>16</v>
      </c>
      <c r="D74" s="73">
        <v>48581165</v>
      </c>
      <c r="E74" s="73">
        <v>48581326</v>
      </c>
      <c r="F74" s="85">
        <v>46.9739</v>
      </c>
      <c r="G74" s="85">
        <v>7.689364191205927</v>
      </c>
      <c r="H74" s="85">
        <v>49.291919999999998</v>
      </c>
      <c r="I74" s="85">
        <v>10.026638052807149</v>
      </c>
      <c r="J74" s="74">
        <v>35.443479999999994</v>
      </c>
      <c r="K74" s="74">
        <v>8.8239401279700562</v>
      </c>
      <c r="L74" s="74">
        <v>40.663359999999997</v>
      </c>
      <c r="M74" s="74">
        <v>11.514296826684639</v>
      </c>
      <c r="N74" s="76">
        <v>48.132910000000003</v>
      </c>
      <c r="O74" s="76">
        <v>8.5119015438449708</v>
      </c>
      <c r="P74" s="75">
        <v>38.053419999999996</v>
      </c>
      <c r="Q74" s="74">
        <v>10.054748304579519</v>
      </c>
    </row>
    <row r="75" spans="1:17">
      <c r="A75" s="91">
        <v>73</v>
      </c>
      <c r="B75" s="88" t="s">
        <v>196</v>
      </c>
      <c r="C75" s="86" t="s">
        <v>16</v>
      </c>
      <c r="D75" s="73">
        <v>48584528</v>
      </c>
      <c r="E75" s="73">
        <v>48584700</v>
      </c>
      <c r="F75" s="85">
        <v>41.823240000000006</v>
      </c>
      <c r="G75" s="85">
        <v>10.034609723501916</v>
      </c>
      <c r="H75" s="85">
        <v>40.579079999999998</v>
      </c>
      <c r="I75" s="85">
        <v>5.1999617995712217</v>
      </c>
      <c r="J75" s="74">
        <v>38.262799999999999</v>
      </c>
      <c r="K75" s="74">
        <v>11.319103304369987</v>
      </c>
      <c r="L75" s="74">
        <v>33.640720000000002</v>
      </c>
      <c r="M75" s="74">
        <v>5.1944512277044215</v>
      </c>
      <c r="N75" s="76">
        <v>41.201160000000002</v>
      </c>
      <c r="O75" s="76">
        <v>7.5630814953224172</v>
      </c>
      <c r="P75" s="75">
        <v>35.951759999999993</v>
      </c>
      <c r="Q75" s="74">
        <v>8.652724371895852</v>
      </c>
    </row>
    <row r="76" spans="1:17">
      <c r="A76" s="91">
        <v>74</v>
      </c>
      <c r="B76" s="88" t="s">
        <v>195</v>
      </c>
      <c r="C76" s="86" t="s">
        <v>16</v>
      </c>
      <c r="D76" s="73">
        <v>48586227</v>
      </c>
      <c r="E76" s="73">
        <v>48586387</v>
      </c>
      <c r="F76" s="85">
        <v>32.164999999999999</v>
      </c>
      <c r="G76" s="85">
        <v>11.641597144077789</v>
      </c>
      <c r="H76" s="85">
        <v>38.366259999999997</v>
      </c>
      <c r="I76" s="85">
        <v>3.8371353329013553</v>
      </c>
      <c r="J76" s="74">
        <v>30.543720000000008</v>
      </c>
      <c r="K76" s="74">
        <v>6.3169027716911499</v>
      </c>
      <c r="L76" s="74">
        <v>37.607479999999995</v>
      </c>
      <c r="M76" s="74">
        <v>0.63865023839343937</v>
      </c>
      <c r="N76" s="76">
        <v>35.265630000000002</v>
      </c>
      <c r="O76" s="76">
        <v>8.8011402700698227</v>
      </c>
      <c r="P76" s="75">
        <v>34.075599999999994</v>
      </c>
      <c r="Q76" s="74">
        <v>5.6370431804074457</v>
      </c>
    </row>
    <row r="77" spans="1:17">
      <c r="A77" s="91">
        <v>75</v>
      </c>
      <c r="B77" s="88" t="s">
        <v>194</v>
      </c>
      <c r="C77" s="86" t="s">
        <v>16</v>
      </c>
      <c r="D77" s="73">
        <v>48591792</v>
      </c>
      <c r="E77" s="73">
        <v>48591953</v>
      </c>
      <c r="F77" s="85">
        <v>41.07701999999999</v>
      </c>
      <c r="G77" s="85">
        <v>13.86212990766573</v>
      </c>
      <c r="H77" s="85">
        <v>41.992519999999999</v>
      </c>
      <c r="I77" s="85">
        <v>10.077530549544383</v>
      </c>
      <c r="J77" s="74">
        <v>32.751539999999999</v>
      </c>
      <c r="K77" s="74">
        <v>8.6524612748627749</v>
      </c>
      <c r="L77" s="74">
        <v>35.23724</v>
      </c>
      <c r="M77" s="74">
        <v>7.0995679543194345</v>
      </c>
      <c r="N77" s="76">
        <v>41.534770000000002</v>
      </c>
      <c r="O77" s="76">
        <v>11.435599487958632</v>
      </c>
      <c r="P77" s="75">
        <v>33.994389999999996</v>
      </c>
      <c r="Q77" s="74">
        <v>7.5757109400812546</v>
      </c>
    </row>
    <row r="78" spans="1:17">
      <c r="A78" s="91">
        <v>76</v>
      </c>
      <c r="B78" s="88" t="s">
        <v>193</v>
      </c>
      <c r="C78" s="86" t="s">
        <v>16</v>
      </c>
      <c r="D78" s="73">
        <v>48593365</v>
      </c>
      <c r="E78" s="73">
        <v>48593545</v>
      </c>
      <c r="F78" s="85">
        <v>29.53</v>
      </c>
      <c r="G78" s="85">
        <v>6.7712022817221866</v>
      </c>
      <c r="H78" s="85">
        <v>31.597780000000007</v>
      </c>
      <c r="I78" s="85">
        <v>9.083666747905248</v>
      </c>
      <c r="J78" s="74">
        <v>38.087759999999996</v>
      </c>
      <c r="K78" s="74">
        <v>14.758000178648871</v>
      </c>
      <c r="L78" s="74">
        <v>39.15</v>
      </c>
      <c r="M78" s="74">
        <v>6.8374462893685468</v>
      </c>
      <c r="N78" s="76">
        <v>30.563889999999997</v>
      </c>
      <c r="O78" s="76">
        <v>7.6313535498771259</v>
      </c>
      <c r="P78" s="75">
        <v>38.618880000000004</v>
      </c>
      <c r="Q78" s="74">
        <v>10.857756309436626</v>
      </c>
    </row>
    <row r="79" spans="1:17">
      <c r="A79" s="91">
        <v>77</v>
      </c>
      <c r="B79" s="88" t="s">
        <v>192</v>
      </c>
      <c r="C79" s="86" t="s">
        <v>16</v>
      </c>
      <c r="D79" s="73">
        <v>48603006</v>
      </c>
      <c r="E79" s="73">
        <v>48603141</v>
      </c>
      <c r="F79" s="85">
        <v>18.068159999999999</v>
      </c>
      <c r="G79" s="85">
        <v>3.1080394645177964</v>
      </c>
      <c r="H79" s="85">
        <v>16.642980000000001</v>
      </c>
      <c r="I79" s="85">
        <v>4.0942040913955431</v>
      </c>
      <c r="J79" s="74">
        <v>34.004440000000002</v>
      </c>
      <c r="K79" s="74">
        <v>10.307813700683582</v>
      </c>
      <c r="L79" s="74">
        <v>37.685919999999996</v>
      </c>
      <c r="M79" s="74">
        <v>6.4254758416789599</v>
      </c>
      <c r="N79" s="76">
        <v>17.355569999999997</v>
      </c>
      <c r="O79" s="76">
        <v>3.5082048416850307</v>
      </c>
      <c r="P79" s="75">
        <v>35.845180000000013</v>
      </c>
      <c r="Q79" s="74">
        <v>8.3268927764602481</v>
      </c>
    </row>
    <row r="80" spans="1:17">
      <c r="A80" s="91">
        <v>78</v>
      </c>
      <c r="B80" s="88" t="s">
        <v>191</v>
      </c>
      <c r="C80" s="86" t="s">
        <v>16</v>
      </c>
      <c r="D80" s="73">
        <v>48604637</v>
      </c>
      <c r="E80" s="73">
        <v>48604797</v>
      </c>
      <c r="F80" s="85">
        <v>47.622499999999995</v>
      </c>
      <c r="G80" s="85">
        <v>7.3257742659053129</v>
      </c>
      <c r="H80" s="85">
        <v>43.678039999999996</v>
      </c>
      <c r="I80" s="85">
        <v>11.232634679050127</v>
      </c>
      <c r="J80" s="74">
        <v>27.657519999999998</v>
      </c>
      <c r="K80" s="74">
        <v>5.6189590145328587</v>
      </c>
      <c r="L80" s="74">
        <v>32.838660000000004</v>
      </c>
      <c r="M80" s="74">
        <v>5.3092915467131601</v>
      </c>
      <c r="N80" s="76">
        <v>45.650269999999999</v>
      </c>
      <c r="O80" s="76">
        <v>9.1787987197611383</v>
      </c>
      <c r="P80" s="75">
        <v>30.248089999999998</v>
      </c>
      <c r="Q80" s="74">
        <v>5.8324345763726306</v>
      </c>
    </row>
    <row r="81" spans="1:17">
      <c r="A81" s="91">
        <v>79</v>
      </c>
      <c r="B81" s="88" t="s">
        <v>190</v>
      </c>
      <c r="C81" s="86" t="s">
        <v>17</v>
      </c>
      <c r="D81" s="73">
        <v>1206958</v>
      </c>
      <c r="E81" s="73">
        <v>1207122</v>
      </c>
      <c r="F81" s="85">
        <v>49.330480000000001</v>
      </c>
      <c r="G81" s="85">
        <v>14.728039782910701</v>
      </c>
      <c r="H81" s="85">
        <v>53.25488</v>
      </c>
      <c r="I81" s="85">
        <v>14.006716585338632</v>
      </c>
      <c r="J81" s="74">
        <v>28.313420000000001</v>
      </c>
      <c r="K81" s="74">
        <v>8.2142570623885387</v>
      </c>
      <c r="L81" s="74">
        <v>27.140260000000001</v>
      </c>
      <c r="M81" s="74">
        <v>8.8735960888469592</v>
      </c>
      <c r="N81" s="76">
        <v>51.292680000000004</v>
      </c>
      <c r="O81" s="76">
        <v>13.706913704793863</v>
      </c>
      <c r="P81" s="75">
        <v>27.726840000000003</v>
      </c>
      <c r="Q81" s="74">
        <v>8.084963186228272</v>
      </c>
    </row>
    <row r="82" spans="1:17">
      <c r="A82" s="91">
        <v>80</v>
      </c>
      <c r="B82" s="88" t="s">
        <v>189</v>
      </c>
      <c r="C82" s="86" t="s">
        <v>17</v>
      </c>
      <c r="D82" s="73">
        <v>1220464</v>
      </c>
      <c r="E82" s="73">
        <v>1220620</v>
      </c>
      <c r="F82" s="85">
        <v>43.587180000000004</v>
      </c>
      <c r="G82" s="85">
        <v>10.141831737018689</v>
      </c>
      <c r="H82" s="85">
        <v>38.566679999999998</v>
      </c>
      <c r="I82" s="85">
        <v>8.2179661965111652</v>
      </c>
      <c r="J82" s="74">
        <v>27.739739999999994</v>
      </c>
      <c r="K82" s="74">
        <v>2.5931452683951193</v>
      </c>
      <c r="L82" s="74">
        <v>25.885899999999999</v>
      </c>
      <c r="M82" s="74">
        <v>5.6997967231297029</v>
      </c>
      <c r="N82" s="76">
        <v>41.076929999999997</v>
      </c>
      <c r="O82" s="76">
        <v>9.0956670281391645</v>
      </c>
      <c r="P82" s="75">
        <v>26.812819999999999</v>
      </c>
      <c r="Q82" s="74">
        <v>4.2874512907631539</v>
      </c>
    </row>
    <row r="83" spans="1:17">
      <c r="A83" s="91">
        <v>81</v>
      </c>
      <c r="B83" s="88" t="s">
        <v>188</v>
      </c>
      <c r="C83" s="86" t="s">
        <v>17</v>
      </c>
      <c r="D83" s="73">
        <v>1221216</v>
      </c>
      <c r="E83" s="73">
        <v>1221353</v>
      </c>
      <c r="F83" s="85">
        <v>76.706580000000002</v>
      </c>
      <c r="G83" s="85">
        <v>13.151970997040722</v>
      </c>
      <c r="H83" s="85">
        <v>55.245259999999995</v>
      </c>
      <c r="I83" s="85">
        <v>18.895581435298595</v>
      </c>
      <c r="J83" s="74">
        <v>38.094880000000003</v>
      </c>
      <c r="K83" s="74">
        <v>5.0926077157974765</v>
      </c>
      <c r="L83" s="74">
        <v>29.8</v>
      </c>
      <c r="M83" s="74">
        <v>14.720352174455606</v>
      </c>
      <c r="N83" s="76">
        <v>65.975920000000002</v>
      </c>
      <c r="O83" s="76">
        <v>19.06579250879556</v>
      </c>
      <c r="P83" s="75">
        <v>33.947439999999993</v>
      </c>
      <c r="Q83" s="74">
        <v>11.26699344439324</v>
      </c>
    </row>
    <row r="84" spans="1:17">
      <c r="A84" s="91">
        <v>82</v>
      </c>
      <c r="B84" s="88" t="s">
        <v>187</v>
      </c>
      <c r="C84" s="86" t="s">
        <v>17</v>
      </c>
      <c r="D84" s="73">
        <v>1222993</v>
      </c>
      <c r="E84" s="73">
        <v>1223166</v>
      </c>
      <c r="F84" s="85">
        <v>42.508680000000005</v>
      </c>
      <c r="G84" s="85">
        <v>9.7771801219472128</v>
      </c>
      <c r="H84" s="85">
        <v>38.499440000000007</v>
      </c>
      <c r="I84" s="85">
        <v>11.279030083655213</v>
      </c>
      <c r="J84" s="74">
        <v>38.320239999999998</v>
      </c>
      <c r="K84" s="74">
        <v>13.199711115891883</v>
      </c>
      <c r="L84" s="74">
        <v>37.445100000000004</v>
      </c>
      <c r="M84" s="74">
        <v>18.998487637309442</v>
      </c>
      <c r="N84" s="76">
        <v>40.504060000000003</v>
      </c>
      <c r="O84" s="76">
        <v>10.173080471431547</v>
      </c>
      <c r="P84" s="75">
        <v>37.882669999999997</v>
      </c>
      <c r="Q84" s="74">
        <v>15.429460634488247</v>
      </c>
    </row>
    <row r="85" spans="1:17">
      <c r="A85" s="91">
        <v>83</v>
      </c>
      <c r="B85" s="88" t="s">
        <v>186</v>
      </c>
      <c r="C85" s="86" t="s">
        <v>9</v>
      </c>
      <c r="D85" s="73">
        <v>7573905</v>
      </c>
      <c r="E85" s="73">
        <v>7574053</v>
      </c>
      <c r="F85" s="85">
        <v>18.937840000000001</v>
      </c>
      <c r="G85" s="85">
        <v>3.187942085891776</v>
      </c>
      <c r="H85" s="85">
        <v>17.902699999999999</v>
      </c>
      <c r="I85" s="85">
        <v>1.9816612248313275</v>
      </c>
      <c r="J85" s="74">
        <v>15.767579999999999</v>
      </c>
      <c r="K85" s="74">
        <v>5.4425543260494926</v>
      </c>
      <c r="L85" s="74">
        <v>8.8067740000000008</v>
      </c>
      <c r="M85" s="74">
        <v>3.4038436020592959</v>
      </c>
      <c r="N85" s="76">
        <v>18.420270000000002</v>
      </c>
      <c r="O85" s="76">
        <v>2.5612195632592938</v>
      </c>
      <c r="P85" s="75">
        <v>12.287177000000002</v>
      </c>
      <c r="Q85" s="74">
        <v>5.6368060879781714</v>
      </c>
    </row>
    <row r="86" spans="1:17">
      <c r="A86" s="91">
        <v>84</v>
      </c>
      <c r="B86" s="88" t="s">
        <v>185</v>
      </c>
      <c r="C86" s="86" t="s">
        <v>9</v>
      </c>
      <c r="D86" s="73">
        <v>7576996</v>
      </c>
      <c r="E86" s="73">
        <v>7577178</v>
      </c>
      <c r="F86" s="85">
        <v>40.805500000000002</v>
      </c>
      <c r="G86" s="85">
        <v>10.378504919544046</v>
      </c>
      <c r="H86" s="85">
        <v>34.221980000000002</v>
      </c>
      <c r="I86" s="85">
        <v>7.9803598557333197</v>
      </c>
      <c r="J86" s="74">
        <v>14.763738</v>
      </c>
      <c r="K86" s="74">
        <v>3.9248179568255068</v>
      </c>
      <c r="L86" s="74">
        <v>12.485728</v>
      </c>
      <c r="M86" s="74">
        <v>4.9811576815957102</v>
      </c>
      <c r="N86" s="76">
        <v>37.513739999999999</v>
      </c>
      <c r="O86" s="76">
        <v>9.3924015988339189</v>
      </c>
      <c r="P86" s="75">
        <v>13.624733000000001</v>
      </c>
      <c r="Q86" s="74">
        <v>4.3949192290999104</v>
      </c>
    </row>
    <row r="87" spans="1:17">
      <c r="A87" s="91">
        <v>85</v>
      </c>
      <c r="B87" s="88" t="s">
        <v>184</v>
      </c>
      <c r="C87" s="86" t="s">
        <v>9</v>
      </c>
      <c r="D87" s="73">
        <v>7577489</v>
      </c>
      <c r="E87" s="73">
        <v>7577636</v>
      </c>
      <c r="F87" s="85">
        <v>16.639469999999999</v>
      </c>
      <c r="G87" s="85">
        <v>5.9787414544785307</v>
      </c>
      <c r="H87" s="85">
        <v>14.915620000000001</v>
      </c>
      <c r="I87" s="85">
        <v>4.8290253309544742</v>
      </c>
      <c r="J87" s="74">
        <v>21.692500000000003</v>
      </c>
      <c r="K87" s="74">
        <v>4.5730848559807038</v>
      </c>
      <c r="L87" s="74">
        <v>19.017680000000002</v>
      </c>
      <c r="M87" s="74">
        <v>4.5396548841294058</v>
      </c>
      <c r="N87" s="76">
        <v>15.777545</v>
      </c>
      <c r="O87" s="76">
        <v>5.2035082947549185</v>
      </c>
      <c r="P87" s="75">
        <v>20.355090000000001</v>
      </c>
      <c r="Q87" s="74">
        <v>4.5212208448235094</v>
      </c>
    </row>
    <row r="88" spans="1:17">
      <c r="A88" s="91">
        <v>86</v>
      </c>
      <c r="B88" s="88" t="s">
        <v>183</v>
      </c>
      <c r="C88" s="86" t="s">
        <v>9</v>
      </c>
      <c r="D88" s="73">
        <v>7578160</v>
      </c>
      <c r="E88" s="73">
        <v>7578320</v>
      </c>
      <c r="F88" s="85">
        <v>35.011259999999993</v>
      </c>
      <c r="G88" s="85">
        <v>9.5788864518794856</v>
      </c>
      <c r="H88" s="85">
        <v>33.290020000000005</v>
      </c>
      <c r="I88" s="85">
        <v>5.856480227662316</v>
      </c>
      <c r="J88" s="74">
        <v>30.556239999999995</v>
      </c>
      <c r="K88" s="74">
        <v>10.370235811349717</v>
      </c>
      <c r="L88" s="74">
        <v>29.274999999999999</v>
      </c>
      <c r="M88" s="74">
        <v>4.8088370803136993</v>
      </c>
      <c r="N88" s="76">
        <v>34.150640000000003</v>
      </c>
      <c r="O88" s="76">
        <v>7.5396755979727876</v>
      </c>
      <c r="P88" s="75">
        <v>29.915620000000001</v>
      </c>
      <c r="Q88" s="74">
        <v>7.6504956937152366</v>
      </c>
    </row>
    <row r="89" spans="1:17">
      <c r="A89" s="91">
        <v>87</v>
      </c>
      <c r="B89" s="88" t="s">
        <v>182</v>
      </c>
      <c r="C89" s="86" t="s">
        <v>9</v>
      </c>
      <c r="D89" s="73">
        <v>7578335</v>
      </c>
      <c r="E89" s="73">
        <v>7578503</v>
      </c>
      <c r="F89" s="85">
        <v>27.436900000000001</v>
      </c>
      <c r="G89" s="85">
        <v>7.2632168097200456</v>
      </c>
      <c r="H89" s="85">
        <v>34.721420000000002</v>
      </c>
      <c r="I89" s="85">
        <v>5.5960051207982122</v>
      </c>
      <c r="J89" s="74">
        <v>13.4274</v>
      </c>
      <c r="K89" s="74">
        <v>3.4500828620483865</v>
      </c>
      <c r="L89" s="74">
        <v>12.361892000000001</v>
      </c>
      <c r="M89" s="74">
        <v>3.4126205172227939</v>
      </c>
      <c r="N89" s="76">
        <v>31.079160000000002</v>
      </c>
      <c r="O89" s="76">
        <v>7.2183327254983052</v>
      </c>
      <c r="P89" s="75">
        <v>12.894646</v>
      </c>
      <c r="Q89" s="74">
        <v>3.2835358726605799</v>
      </c>
    </row>
    <row r="90" spans="1:17">
      <c r="A90" s="91">
        <v>88</v>
      </c>
      <c r="B90" s="88" t="s">
        <v>181</v>
      </c>
      <c r="C90" s="86" t="s">
        <v>9</v>
      </c>
      <c r="D90" s="73">
        <v>7578499</v>
      </c>
      <c r="E90" s="73">
        <v>7578625</v>
      </c>
      <c r="F90" s="85">
        <v>12.32062</v>
      </c>
      <c r="G90" s="85">
        <v>5.1424646538843621</v>
      </c>
      <c r="H90" s="85">
        <v>12.95556</v>
      </c>
      <c r="I90" s="85">
        <v>1.7974523284360062</v>
      </c>
      <c r="J90" s="74">
        <v>7.7333359999999995</v>
      </c>
      <c r="K90" s="74">
        <v>2.1571373515912264</v>
      </c>
      <c r="L90" s="74">
        <v>4.7269839999999999</v>
      </c>
      <c r="M90" s="74">
        <v>3.3416437807207999</v>
      </c>
      <c r="N90" s="76">
        <v>12.638090000000002</v>
      </c>
      <c r="O90" s="76">
        <v>3.6470838025712675</v>
      </c>
      <c r="P90" s="75">
        <v>6.2301599999999997</v>
      </c>
      <c r="Q90" s="74">
        <v>3.0889530717128815</v>
      </c>
    </row>
    <row r="91" spans="1:17">
      <c r="A91" s="91">
        <v>89</v>
      </c>
      <c r="B91" s="88" t="s">
        <v>180</v>
      </c>
      <c r="C91" s="86" t="s">
        <v>9</v>
      </c>
      <c r="D91" s="73">
        <v>7579330</v>
      </c>
      <c r="E91" s="73">
        <v>7579506</v>
      </c>
      <c r="F91" s="85">
        <v>4.0272731999999998</v>
      </c>
      <c r="G91" s="85">
        <v>2.1045730586276177</v>
      </c>
      <c r="H91" s="85">
        <v>3.4511360000000004</v>
      </c>
      <c r="I91" s="85">
        <v>0.59243185306834911</v>
      </c>
      <c r="J91" s="74">
        <v>23.597719999999999</v>
      </c>
      <c r="K91" s="74">
        <v>9.4164573873086717</v>
      </c>
      <c r="L91" s="74">
        <v>22.346599999999999</v>
      </c>
      <c r="M91" s="74">
        <v>5.6593706712849254</v>
      </c>
      <c r="N91" s="76">
        <v>3.7392045999999999</v>
      </c>
      <c r="O91" s="76">
        <v>1.4888716167914409</v>
      </c>
      <c r="P91" s="75">
        <v>22.972159999999999</v>
      </c>
      <c r="Q91" s="74">
        <v>7.3538035330478255</v>
      </c>
    </row>
    <row r="92" spans="1:17" ht="15" thickBot="1">
      <c r="A92" s="92">
        <v>90</v>
      </c>
      <c r="B92" s="89" t="s">
        <v>179</v>
      </c>
      <c r="C92" s="86" t="s">
        <v>9</v>
      </c>
      <c r="D92" s="73">
        <v>7579830</v>
      </c>
      <c r="E92" s="73">
        <v>7579983</v>
      </c>
      <c r="F92" s="85">
        <v>18.622217999999997</v>
      </c>
      <c r="G92" s="85">
        <v>8.4819118361735022</v>
      </c>
      <c r="H92" s="85">
        <v>14.994759999999999</v>
      </c>
      <c r="I92" s="85">
        <v>2.6127989786816732</v>
      </c>
      <c r="J92" s="74">
        <v>8.0026200000000003</v>
      </c>
      <c r="K92" s="74">
        <v>3.8697231886854642</v>
      </c>
      <c r="L92" s="74">
        <v>7.2052320000000005</v>
      </c>
      <c r="M92" s="74">
        <v>3.2347119320072384</v>
      </c>
      <c r="N92" s="76">
        <v>16.808489000000002</v>
      </c>
      <c r="O92" s="76">
        <v>6.2180232340519641</v>
      </c>
      <c r="P92" s="75">
        <v>7.6039259999999995</v>
      </c>
      <c r="Q92" s="74">
        <v>3.3885763057143752</v>
      </c>
    </row>
    <row r="94" spans="1:17" ht="27" customHeight="1">
      <c r="B94" s="1"/>
      <c r="C94" s="1"/>
      <c r="D94" s="1"/>
      <c r="E94" s="1"/>
      <c r="F94" s="4"/>
      <c r="P94" s="4"/>
    </row>
    <row r="99" spans="14:14">
      <c r="N99" s="3"/>
    </row>
    <row r="100" spans="14:14" ht="24" customHeight="1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</sheetData>
  <conditionalFormatting sqref="N3:N92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3:P92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3:F92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H3:H9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3:J9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:L9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2:F92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2:P93 P97:P98 P116:P1048576 C99:C115 N96:N98 N116:N1048576 N2:N93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2:P93 P97:P98 P116:P1048576 C99:C115 N96:N98 N116:N1048576 N2:N9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1" orientation="portrait" verticalDpi="599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topLeftCell="A33" zoomScale="125" zoomScaleNormal="125" zoomScalePageLayoutView="125" workbookViewId="0">
      <selection activeCell="A55" sqref="A55"/>
    </sheetView>
  </sheetViews>
  <sheetFormatPr baseColWidth="10" defaultColWidth="10.1640625" defaultRowHeight="14" x14ac:dyDescent="0"/>
  <cols>
    <col min="1" max="1" width="10.1640625" style="6"/>
    <col min="2" max="2" width="10.6640625" style="6" bestFit="1" customWidth="1"/>
    <col min="3" max="3" width="7.6640625" style="6" bestFit="1" customWidth="1"/>
    <col min="4" max="4" width="23" style="54" bestFit="1" customWidth="1"/>
    <col min="5" max="5" width="16.33203125" style="54" bestFit="1" customWidth="1"/>
    <col min="6" max="6" width="18.33203125" style="6" bestFit="1" customWidth="1"/>
    <col min="7" max="7" width="13.6640625" style="6" customWidth="1"/>
    <col min="8" max="8" width="17.5" style="55" customWidth="1"/>
    <col min="9" max="9" width="13.6640625" style="43" customWidth="1"/>
    <col min="10" max="10" width="19.1640625" style="55" customWidth="1"/>
    <col min="11" max="11" width="14.1640625" style="55" bestFit="1" customWidth="1"/>
    <col min="12" max="12" width="17.5" style="55" bestFit="1" customWidth="1"/>
    <col min="13" max="13" width="14.5" style="56" bestFit="1" customWidth="1"/>
    <col min="14" max="14" width="4.6640625" style="6" bestFit="1" customWidth="1"/>
    <col min="15" max="15" width="15.33203125" style="54" customWidth="1"/>
    <col min="16" max="16" width="14" style="54" bestFit="1" customWidth="1"/>
    <col min="17" max="17" width="18" style="54" bestFit="1" customWidth="1"/>
    <col min="18" max="18" width="25" style="54" bestFit="1" customWidth="1"/>
    <col min="19" max="20" width="7.5" style="6" bestFit="1" customWidth="1"/>
    <col min="21" max="21" width="10.1640625" style="6"/>
    <col min="22" max="22" width="7.5" style="6" bestFit="1" customWidth="1"/>
    <col min="23" max="16384" width="10.1640625" style="6"/>
  </cols>
  <sheetData>
    <row r="1" spans="1:24">
      <c r="C1" s="94"/>
      <c r="D1" s="95"/>
      <c r="E1" s="95"/>
      <c r="F1" s="94"/>
      <c r="G1" s="94"/>
      <c r="H1" s="96"/>
      <c r="I1" s="5"/>
      <c r="J1" s="96"/>
      <c r="K1" s="96"/>
      <c r="L1" s="96"/>
      <c r="M1" s="97"/>
      <c r="N1" s="94"/>
      <c r="O1" s="95"/>
      <c r="P1" s="95"/>
      <c r="Q1" s="95"/>
      <c r="R1" s="95"/>
    </row>
    <row r="2" spans="1:24" ht="16" thickBot="1">
      <c r="A2" s="98" t="s">
        <v>260</v>
      </c>
      <c r="B2" s="94" t="s">
        <v>18</v>
      </c>
      <c r="C2" s="94"/>
      <c r="D2" s="95"/>
      <c r="E2" s="95"/>
      <c r="G2" s="101"/>
      <c r="H2" s="96"/>
      <c r="I2" s="5"/>
      <c r="J2" s="96"/>
      <c r="K2" s="96"/>
      <c r="L2" s="96"/>
      <c r="M2" s="97"/>
      <c r="N2" s="94"/>
      <c r="O2" s="95"/>
      <c r="P2" s="95"/>
      <c r="Q2" s="95"/>
      <c r="R2" s="95"/>
    </row>
    <row r="3" spans="1:24" s="71" customFormat="1" ht="29" thickBot="1">
      <c r="A3" s="58" t="s">
        <v>151</v>
      </c>
      <c r="B3" s="59" t="s">
        <v>20</v>
      </c>
      <c r="C3" s="60" t="s">
        <v>21</v>
      </c>
      <c r="D3" s="61" t="s">
        <v>22</v>
      </c>
      <c r="E3" s="61" t="s">
        <v>23</v>
      </c>
      <c r="F3" s="60" t="s">
        <v>24</v>
      </c>
      <c r="G3" s="60" t="s">
        <v>25</v>
      </c>
      <c r="H3" s="62" t="s">
        <v>26</v>
      </c>
      <c r="I3" s="63" t="s">
        <v>27</v>
      </c>
      <c r="J3" s="62" t="s">
        <v>257</v>
      </c>
      <c r="K3" s="62" t="s">
        <v>259</v>
      </c>
      <c r="L3" s="62" t="s">
        <v>256</v>
      </c>
      <c r="M3" s="64" t="s">
        <v>258</v>
      </c>
      <c r="N3" s="60" t="s">
        <v>28</v>
      </c>
      <c r="O3" s="65" t="s">
        <v>29</v>
      </c>
      <c r="P3" s="66" t="s">
        <v>30</v>
      </c>
      <c r="Q3" s="66" t="s">
        <v>31</v>
      </c>
      <c r="R3" s="67" t="s">
        <v>32</v>
      </c>
      <c r="S3" s="68" t="s">
        <v>33</v>
      </c>
      <c r="T3" s="69" t="s">
        <v>34</v>
      </c>
      <c r="U3" s="69" t="s">
        <v>35</v>
      </c>
      <c r="V3" s="70" t="s">
        <v>36</v>
      </c>
    </row>
    <row r="4" spans="1:24" s="7" customFormat="1">
      <c r="A4" s="113">
        <v>1</v>
      </c>
      <c r="B4" s="107" t="s">
        <v>37</v>
      </c>
      <c r="C4" s="9" t="s">
        <v>38</v>
      </c>
      <c r="D4" s="11" t="s">
        <v>39</v>
      </c>
      <c r="E4" s="11" t="s">
        <v>40</v>
      </c>
      <c r="F4" s="8" t="s">
        <v>41</v>
      </c>
      <c r="G4" s="8" t="s">
        <v>42</v>
      </c>
      <c r="H4" s="10">
        <v>4.2</v>
      </c>
      <c r="I4" s="11">
        <v>6939</v>
      </c>
      <c r="J4" s="10" t="s">
        <v>43</v>
      </c>
      <c r="K4" s="12">
        <v>78</v>
      </c>
      <c r="L4" s="10" t="s">
        <v>43</v>
      </c>
      <c r="M4" s="12">
        <v>81</v>
      </c>
      <c r="N4" s="8" t="s">
        <v>44</v>
      </c>
      <c r="O4" s="99" t="s">
        <v>45</v>
      </c>
      <c r="P4" s="99" t="s">
        <v>46</v>
      </c>
      <c r="Q4" s="99" t="s">
        <v>47</v>
      </c>
      <c r="R4" s="99" t="s">
        <v>48</v>
      </c>
      <c r="S4" s="8" t="s">
        <v>49</v>
      </c>
      <c r="T4" s="13" t="s">
        <v>50</v>
      </c>
      <c r="U4" s="13" t="s">
        <v>51</v>
      </c>
      <c r="V4" s="14">
        <v>5010</v>
      </c>
      <c r="W4" s="15"/>
      <c r="X4" s="15"/>
    </row>
    <row r="5" spans="1:24" s="7" customFormat="1">
      <c r="A5" s="111"/>
      <c r="B5" s="108" t="s">
        <v>52</v>
      </c>
      <c r="C5" s="17" t="s">
        <v>38</v>
      </c>
      <c r="D5" s="11" t="s">
        <v>39</v>
      </c>
      <c r="E5" s="11" t="s">
        <v>40</v>
      </c>
      <c r="F5" s="16" t="s">
        <v>41</v>
      </c>
      <c r="G5" s="16" t="s">
        <v>42</v>
      </c>
      <c r="H5" s="18">
        <v>15.6</v>
      </c>
      <c r="I5" s="19">
        <v>10125</v>
      </c>
      <c r="J5" s="18">
        <v>19.7</v>
      </c>
      <c r="K5" s="20">
        <v>76</v>
      </c>
      <c r="L5" s="18">
        <v>22.4</v>
      </c>
      <c r="M5" s="20">
        <v>67</v>
      </c>
      <c r="N5" s="16" t="s">
        <v>44</v>
      </c>
      <c r="O5" s="99" t="s">
        <v>45</v>
      </c>
      <c r="P5" s="99" t="s">
        <v>46</v>
      </c>
      <c r="Q5" s="99" t="s">
        <v>47</v>
      </c>
      <c r="R5" s="99" t="s">
        <v>48</v>
      </c>
      <c r="S5" s="16" t="s">
        <v>49</v>
      </c>
      <c r="T5" s="21" t="s">
        <v>50</v>
      </c>
      <c r="U5" s="21" t="s">
        <v>51</v>
      </c>
      <c r="V5" s="22">
        <v>5010</v>
      </c>
      <c r="W5" s="15"/>
      <c r="X5" s="15"/>
    </row>
    <row r="6" spans="1:24" s="7" customFormat="1">
      <c r="A6" s="111"/>
      <c r="B6" s="108" t="s">
        <v>37</v>
      </c>
      <c r="C6" s="17" t="s">
        <v>53</v>
      </c>
      <c r="D6" s="19" t="s">
        <v>54</v>
      </c>
      <c r="E6" s="19" t="s">
        <v>55</v>
      </c>
      <c r="F6" s="16" t="s">
        <v>56</v>
      </c>
      <c r="G6" s="16" t="s">
        <v>42</v>
      </c>
      <c r="H6" s="18">
        <v>100</v>
      </c>
      <c r="I6" s="19">
        <v>3444</v>
      </c>
      <c r="J6" s="18">
        <v>100</v>
      </c>
      <c r="K6" s="20">
        <v>28</v>
      </c>
      <c r="L6" s="18">
        <v>100</v>
      </c>
      <c r="M6" s="20">
        <v>59</v>
      </c>
      <c r="N6" s="16" t="s">
        <v>44</v>
      </c>
      <c r="O6" s="100" t="s">
        <v>57</v>
      </c>
      <c r="P6" s="100" t="s">
        <v>58</v>
      </c>
      <c r="Q6" s="100" t="s">
        <v>59</v>
      </c>
      <c r="R6" s="100" t="s">
        <v>60</v>
      </c>
      <c r="S6" s="23" t="s">
        <v>61</v>
      </c>
      <c r="T6" s="16" t="s">
        <v>49</v>
      </c>
      <c r="U6" s="16" t="s">
        <v>49</v>
      </c>
      <c r="V6" s="24" t="s">
        <v>62</v>
      </c>
      <c r="W6" s="15"/>
      <c r="X6" s="15"/>
    </row>
    <row r="7" spans="1:24" s="7" customFormat="1">
      <c r="A7" s="111"/>
      <c r="B7" s="108" t="s">
        <v>52</v>
      </c>
      <c r="C7" s="17" t="s">
        <v>53</v>
      </c>
      <c r="D7" s="19" t="s">
        <v>54</v>
      </c>
      <c r="E7" s="19" t="s">
        <v>55</v>
      </c>
      <c r="F7" s="16" t="s">
        <v>56</v>
      </c>
      <c r="G7" s="16" t="s">
        <v>42</v>
      </c>
      <c r="H7" s="18">
        <v>100</v>
      </c>
      <c r="I7" s="19">
        <v>853</v>
      </c>
      <c r="J7" s="18">
        <v>100</v>
      </c>
      <c r="K7" s="20">
        <v>25</v>
      </c>
      <c r="L7" s="18">
        <v>100</v>
      </c>
      <c r="M7" s="20">
        <v>60</v>
      </c>
      <c r="N7" s="16" t="s">
        <v>44</v>
      </c>
      <c r="O7" s="100" t="s">
        <v>57</v>
      </c>
      <c r="P7" s="100" t="s">
        <v>58</v>
      </c>
      <c r="Q7" s="100" t="s">
        <v>59</v>
      </c>
      <c r="R7" s="100" t="s">
        <v>60</v>
      </c>
      <c r="S7" s="23" t="s">
        <v>61</v>
      </c>
      <c r="T7" s="16" t="s">
        <v>49</v>
      </c>
      <c r="U7" s="16" t="s">
        <v>49</v>
      </c>
      <c r="V7" s="24" t="s">
        <v>62</v>
      </c>
      <c r="W7" s="15"/>
      <c r="X7" s="15"/>
    </row>
    <row r="8" spans="1:24" s="7" customFormat="1">
      <c r="A8" s="111"/>
      <c r="B8" s="108" t="s">
        <v>37</v>
      </c>
      <c r="C8" s="17" t="s">
        <v>63</v>
      </c>
      <c r="D8" s="19" t="s">
        <v>64</v>
      </c>
      <c r="E8" s="19" t="s">
        <v>65</v>
      </c>
      <c r="F8" s="16" t="s">
        <v>66</v>
      </c>
      <c r="G8" s="16" t="s">
        <v>49</v>
      </c>
      <c r="H8" s="18">
        <v>7.8</v>
      </c>
      <c r="I8" s="19">
        <v>8411</v>
      </c>
      <c r="J8" s="18" t="s">
        <v>43</v>
      </c>
      <c r="K8" s="20">
        <v>50</v>
      </c>
      <c r="L8" s="18" t="s">
        <v>43</v>
      </c>
      <c r="M8" s="20">
        <v>74</v>
      </c>
      <c r="N8" s="16" t="s">
        <v>67</v>
      </c>
      <c r="O8" s="100" t="s">
        <v>68</v>
      </c>
      <c r="P8" s="100" t="s">
        <v>69</v>
      </c>
      <c r="Q8" s="100" t="s">
        <v>70</v>
      </c>
      <c r="R8" s="100" t="s">
        <v>71</v>
      </c>
      <c r="S8" s="23" t="s">
        <v>49</v>
      </c>
      <c r="T8" s="16" t="s">
        <v>49</v>
      </c>
      <c r="U8" s="16" t="s">
        <v>49</v>
      </c>
      <c r="V8" s="22">
        <v>5670</v>
      </c>
      <c r="W8" s="15"/>
      <c r="X8" s="15"/>
    </row>
    <row r="9" spans="1:24" s="7" customFormat="1">
      <c r="A9" s="111"/>
      <c r="B9" s="108" t="s">
        <v>52</v>
      </c>
      <c r="C9" s="17" t="s">
        <v>63</v>
      </c>
      <c r="D9" s="19" t="s">
        <v>64</v>
      </c>
      <c r="E9" s="19" t="s">
        <v>65</v>
      </c>
      <c r="F9" s="16" t="s">
        <v>66</v>
      </c>
      <c r="G9" s="16" t="s">
        <v>49</v>
      </c>
      <c r="H9" s="18">
        <v>45.8</v>
      </c>
      <c r="I9" s="19">
        <v>2511</v>
      </c>
      <c r="J9" s="18">
        <v>30.2</v>
      </c>
      <c r="K9" s="20">
        <v>46</v>
      </c>
      <c r="L9" s="18" t="s">
        <v>43</v>
      </c>
      <c r="M9" s="20">
        <v>48</v>
      </c>
      <c r="N9" s="16" t="s">
        <v>67</v>
      </c>
      <c r="O9" s="100" t="s">
        <v>68</v>
      </c>
      <c r="P9" s="100" t="s">
        <v>69</v>
      </c>
      <c r="Q9" s="100" t="s">
        <v>70</v>
      </c>
      <c r="R9" s="100" t="s">
        <v>71</v>
      </c>
      <c r="S9" s="23" t="s">
        <v>49</v>
      </c>
      <c r="T9" s="16" t="s">
        <v>49</v>
      </c>
      <c r="U9" s="16" t="s">
        <v>49</v>
      </c>
      <c r="V9" s="22">
        <v>5670</v>
      </c>
      <c r="W9" s="15"/>
      <c r="X9" s="15"/>
    </row>
    <row r="10" spans="1:24" s="7" customFormat="1">
      <c r="A10" s="111"/>
      <c r="B10" s="108" t="s">
        <v>37</v>
      </c>
      <c r="C10" s="17" t="s">
        <v>63</v>
      </c>
      <c r="D10" s="19" t="s">
        <v>72</v>
      </c>
      <c r="E10" s="19" t="s">
        <v>65</v>
      </c>
      <c r="F10" s="16" t="s">
        <v>56</v>
      </c>
      <c r="G10" s="16" t="s">
        <v>42</v>
      </c>
      <c r="H10" s="18">
        <v>50.1</v>
      </c>
      <c r="I10" s="19">
        <v>6657</v>
      </c>
      <c r="J10" s="18">
        <v>48.8</v>
      </c>
      <c r="K10" s="20">
        <v>43</v>
      </c>
      <c r="L10" s="18">
        <v>50</v>
      </c>
      <c r="M10" s="20">
        <v>36</v>
      </c>
      <c r="N10" s="16" t="s">
        <v>44</v>
      </c>
      <c r="O10" s="100" t="s">
        <v>73</v>
      </c>
      <c r="P10" s="100" t="s">
        <v>74</v>
      </c>
      <c r="Q10" s="100" t="s">
        <v>59</v>
      </c>
      <c r="R10" s="100" t="s">
        <v>60</v>
      </c>
      <c r="S10" s="23" t="s">
        <v>75</v>
      </c>
      <c r="T10" s="16" t="s">
        <v>49</v>
      </c>
      <c r="U10" s="16" t="s">
        <v>49</v>
      </c>
      <c r="V10" s="22">
        <v>4860</v>
      </c>
      <c r="W10" s="15"/>
      <c r="X10" s="15"/>
    </row>
    <row r="11" spans="1:24" s="7" customFormat="1">
      <c r="A11" s="111"/>
      <c r="B11" s="108" t="s">
        <v>52</v>
      </c>
      <c r="C11" s="17" t="s">
        <v>63</v>
      </c>
      <c r="D11" s="19" t="s">
        <v>72</v>
      </c>
      <c r="E11" s="19" t="s">
        <v>65</v>
      </c>
      <c r="F11" s="16" t="s">
        <v>56</v>
      </c>
      <c r="G11" s="16" t="s">
        <v>42</v>
      </c>
      <c r="H11" s="18">
        <v>38.700000000000003</v>
      </c>
      <c r="I11" s="19">
        <v>2791</v>
      </c>
      <c r="J11" s="18">
        <v>45</v>
      </c>
      <c r="K11" s="20">
        <v>20</v>
      </c>
      <c r="L11" s="18">
        <v>34</v>
      </c>
      <c r="M11" s="20">
        <v>50</v>
      </c>
      <c r="N11" s="16" t="s">
        <v>44</v>
      </c>
      <c r="O11" s="100" t="s">
        <v>73</v>
      </c>
      <c r="P11" s="100" t="s">
        <v>74</v>
      </c>
      <c r="Q11" s="100" t="s">
        <v>59</v>
      </c>
      <c r="R11" s="100" t="s">
        <v>60</v>
      </c>
      <c r="S11" s="23" t="s">
        <v>75</v>
      </c>
      <c r="T11" s="16" t="s">
        <v>49</v>
      </c>
      <c r="U11" s="16" t="s">
        <v>49</v>
      </c>
      <c r="V11" s="22">
        <v>4860</v>
      </c>
      <c r="W11" s="15"/>
      <c r="X11" s="15"/>
    </row>
    <row r="12" spans="1:24" s="7" customFormat="1">
      <c r="A12" s="111"/>
      <c r="B12" s="108" t="s">
        <v>37</v>
      </c>
      <c r="C12" s="17" t="s">
        <v>76</v>
      </c>
      <c r="D12" s="19" t="s">
        <v>77</v>
      </c>
      <c r="E12" s="19" t="s">
        <v>78</v>
      </c>
      <c r="F12" s="16" t="s">
        <v>56</v>
      </c>
      <c r="G12" s="16" t="s">
        <v>79</v>
      </c>
      <c r="H12" s="18">
        <v>98.3</v>
      </c>
      <c r="I12" s="19">
        <v>4680</v>
      </c>
      <c r="J12" s="18">
        <v>100</v>
      </c>
      <c r="K12" s="20">
        <v>24</v>
      </c>
      <c r="L12" s="18">
        <v>100</v>
      </c>
      <c r="M12" s="20">
        <v>4</v>
      </c>
      <c r="N12" s="16" t="s">
        <v>44</v>
      </c>
      <c r="O12" s="100" t="s">
        <v>80</v>
      </c>
      <c r="P12" s="100" t="s">
        <v>81</v>
      </c>
      <c r="Q12" s="100" t="s">
        <v>82</v>
      </c>
      <c r="R12" s="100" t="s">
        <v>48</v>
      </c>
      <c r="S12" s="23" t="s">
        <v>83</v>
      </c>
      <c r="T12" s="21" t="s">
        <v>84</v>
      </c>
      <c r="U12" s="21" t="s">
        <v>85</v>
      </c>
      <c r="V12" s="22">
        <v>1870</v>
      </c>
      <c r="W12" s="15"/>
      <c r="X12" s="15"/>
    </row>
    <row r="13" spans="1:24" s="7" customFormat="1" ht="15" thickBot="1">
      <c r="A13" s="112"/>
      <c r="B13" s="109" t="s">
        <v>52</v>
      </c>
      <c r="C13" s="26" t="s">
        <v>76</v>
      </c>
      <c r="D13" s="28" t="s">
        <v>77</v>
      </c>
      <c r="E13" s="28" t="s">
        <v>78</v>
      </c>
      <c r="F13" s="25" t="s">
        <v>56</v>
      </c>
      <c r="G13" s="25" t="s">
        <v>79</v>
      </c>
      <c r="H13" s="27">
        <v>96.7</v>
      </c>
      <c r="I13" s="28">
        <v>1041</v>
      </c>
      <c r="J13" s="27">
        <v>100</v>
      </c>
      <c r="K13" s="29">
        <v>8</v>
      </c>
      <c r="L13" s="27">
        <v>100</v>
      </c>
      <c r="M13" s="29">
        <v>5</v>
      </c>
      <c r="N13" s="25" t="s">
        <v>44</v>
      </c>
      <c r="O13" s="102" t="s">
        <v>80</v>
      </c>
      <c r="P13" s="102" t="s">
        <v>81</v>
      </c>
      <c r="Q13" s="102" t="s">
        <v>82</v>
      </c>
      <c r="R13" s="102" t="s">
        <v>48</v>
      </c>
      <c r="S13" s="30" t="s">
        <v>83</v>
      </c>
      <c r="T13" s="31" t="s">
        <v>84</v>
      </c>
      <c r="U13" s="31" t="s">
        <v>85</v>
      </c>
      <c r="V13" s="32">
        <v>1870</v>
      </c>
      <c r="W13" s="15"/>
      <c r="X13" s="15"/>
    </row>
    <row r="14" spans="1:24" s="7" customFormat="1">
      <c r="A14" s="110">
        <v>2</v>
      </c>
      <c r="B14" s="107" t="s">
        <v>37</v>
      </c>
      <c r="C14" s="9" t="s">
        <v>53</v>
      </c>
      <c r="D14" s="19" t="s">
        <v>54</v>
      </c>
      <c r="E14" s="19" t="s">
        <v>55</v>
      </c>
      <c r="F14" s="8" t="s">
        <v>56</v>
      </c>
      <c r="G14" s="8" t="s">
        <v>42</v>
      </c>
      <c r="H14" s="10">
        <v>100</v>
      </c>
      <c r="I14" s="11">
        <v>1614</v>
      </c>
      <c r="J14" s="10">
        <v>100</v>
      </c>
      <c r="K14" s="12">
        <v>36</v>
      </c>
      <c r="L14" s="10">
        <v>100</v>
      </c>
      <c r="M14" s="12">
        <v>62</v>
      </c>
      <c r="N14" s="8" t="s">
        <v>44</v>
      </c>
      <c r="O14" s="103" t="s">
        <v>57</v>
      </c>
      <c r="P14" s="103" t="s">
        <v>58</v>
      </c>
      <c r="Q14" s="103" t="s">
        <v>59</v>
      </c>
      <c r="R14" s="103" t="s">
        <v>60</v>
      </c>
      <c r="S14" s="33" t="s">
        <v>61</v>
      </c>
      <c r="T14" s="8" t="s">
        <v>49</v>
      </c>
      <c r="U14" s="8" t="s">
        <v>49</v>
      </c>
      <c r="V14" s="34" t="s">
        <v>62</v>
      </c>
      <c r="W14" s="15"/>
      <c r="X14" s="15"/>
    </row>
    <row r="15" spans="1:24" s="7" customFormat="1">
      <c r="A15" s="111"/>
      <c r="B15" s="108" t="s">
        <v>52</v>
      </c>
      <c r="C15" s="17" t="s">
        <v>53</v>
      </c>
      <c r="D15" s="19" t="s">
        <v>54</v>
      </c>
      <c r="E15" s="19" t="s">
        <v>55</v>
      </c>
      <c r="F15" s="16" t="s">
        <v>56</v>
      </c>
      <c r="G15" s="16" t="s">
        <v>42</v>
      </c>
      <c r="H15" s="18">
        <v>100</v>
      </c>
      <c r="I15" s="19">
        <v>542</v>
      </c>
      <c r="J15" s="18">
        <v>100</v>
      </c>
      <c r="K15" s="20">
        <v>18</v>
      </c>
      <c r="L15" s="18">
        <v>100</v>
      </c>
      <c r="M15" s="20">
        <v>60</v>
      </c>
      <c r="N15" s="16" t="s">
        <v>44</v>
      </c>
      <c r="O15" s="19" t="s">
        <v>57</v>
      </c>
      <c r="P15" s="19" t="s">
        <v>58</v>
      </c>
      <c r="Q15" s="19" t="s">
        <v>59</v>
      </c>
      <c r="R15" s="19" t="s">
        <v>60</v>
      </c>
      <c r="S15" s="23" t="s">
        <v>61</v>
      </c>
      <c r="T15" s="16" t="s">
        <v>49</v>
      </c>
      <c r="U15" s="16" t="s">
        <v>49</v>
      </c>
      <c r="V15" s="24" t="s">
        <v>62</v>
      </c>
      <c r="W15" s="15"/>
      <c r="X15" s="15"/>
    </row>
    <row r="16" spans="1:24" s="7" customFormat="1">
      <c r="A16" s="111"/>
      <c r="B16" s="108" t="s">
        <v>37</v>
      </c>
      <c r="C16" s="17" t="s">
        <v>63</v>
      </c>
      <c r="D16" s="19" t="s">
        <v>72</v>
      </c>
      <c r="E16" s="19" t="s">
        <v>65</v>
      </c>
      <c r="F16" s="16" t="s">
        <v>56</v>
      </c>
      <c r="G16" s="16" t="s">
        <v>42</v>
      </c>
      <c r="H16" s="18">
        <v>52</v>
      </c>
      <c r="I16" s="19">
        <v>3478</v>
      </c>
      <c r="J16" s="18">
        <v>48</v>
      </c>
      <c r="K16" s="20">
        <v>25</v>
      </c>
      <c r="L16" s="18">
        <v>57.5</v>
      </c>
      <c r="M16" s="20">
        <v>40</v>
      </c>
      <c r="N16" s="16" t="s">
        <v>44</v>
      </c>
      <c r="O16" s="100" t="s">
        <v>73</v>
      </c>
      <c r="P16" s="100" t="s">
        <v>74</v>
      </c>
      <c r="Q16" s="100" t="s">
        <v>59</v>
      </c>
      <c r="R16" s="100" t="s">
        <v>60</v>
      </c>
      <c r="S16" s="23" t="s">
        <v>75</v>
      </c>
      <c r="T16" s="16" t="s">
        <v>49</v>
      </c>
      <c r="U16" s="16" t="s">
        <v>49</v>
      </c>
      <c r="V16" s="22">
        <v>4860</v>
      </c>
      <c r="W16" s="15"/>
      <c r="X16" s="15"/>
    </row>
    <row r="17" spans="1:24" s="7" customFormat="1">
      <c r="A17" s="111"/>
      <c r="B17" s="108" t="s">
        <v>52</v>
      </c>
      <c r="C17" s="17" t="s">
        <v>63</v>
      </c>
      <c r="D17" s="19" t="s">
        <v>72</v>
      </c>
      <c r="E17" s="19" t="s">
        <v>65</v>
      </c>
      <c r="F17" s="16" t="s">
        <v>56</v>
      </c>
      <c r="G17" s="16" t="s">
        <v>42</v>
      </c>
      <c r="H17" s="18">
        <v>54.5</v>
      </c>
      <c r="I17" s="19">
        <v>975</v>
      </c>
      <c r="J17" s="18">
        <v>51.9</v>
      </c>
      <c r="K17" s="20">
        <v>27</v>
      </c>
      <c r="L17" s="18">
        <v>56.3</v>
      </c>
      <c r="M17" s="20">
        <v>48</v>
      </c>
      <c r="N17" s="16" t="s">
        <v>44</v>
      </c>
      <c r="O17" s="100" t="s">
        <v>73</v>
      </c>
      <c r="P17" s="100" t="s">
        <v>74</v>
      </c>
      <c r="Q17" s="100" t="s">
        <v>59</v>
      </c>
      <c r="R17" s="100" t="s">
        <v>60</v>
      </c>
      <c r="S17" s="23" t="s">
        <v>75</v>
      </c>
      <c r="T17" s="16" t="s">
        <v>49</v>
      </c>
      <c r="U17" s="16" t="s">
        <v>49</v>
      </c>
      <c r="V17" s="22">
        <v>4860</v>
      </c>
      <c r="W17" s="15"/>
      <c r="X17" s="15"/>
    </row>
    <row r="18" spans="1:24" s="7" customFormat="1">
      <c r="A18" s="111"/>
      <c r="B18" s="108" t="s">
        <v>37</v>
      </c>
      <c r="C18" s="17" t="s">
        <v>86</v>
      </c>
      <c r="D18" s="19" t="s">
        <v>87</v>
      </c>
      <c r="E18" s="19" t="s">
        <v>88</v>
      </c>
      <c r="F18" s="16" t="s">
        <v>79</v>
      </c>
      <c r="G18" s="16" t="s">
        <v>41</v>
      </c>
      <c r="H18" s="18">
        <v>38.6</v>
      </c>
      <c r="I18" s="19">
        <v>3951</v>
      </c>
      <c r="J18" s="18">
        <v>31.4</v>
      </c>
      <c r="K18" s="20">
        <v>51</v>
      </c>
      <c r="L18" s="18">
        <v>27.7</v>
      </c>
      <c r="M18" s="20">
        <v>47</v>
      </c>
      <c r="N18" s="16" t="s">
        <v>44</v>
      </c>
      <c r="O18" s="100" t="s">
        <v>89</v>
      </c>
      <c r="P18" s="100" t="s">
        <v>90</v>
      </c>
      <c r="Q18" s="100" t="s">
        <v>91</v>
      </c>
      <c r="R18" s="100" t="s">
        <v>48</v>
      </c>
      <c r="S18" s="16" t="s">
        <v>49</v>
      </c>
      <c r="T18" s="21" t="s">
        <v>92</v>
      </c>
      <c r="U18" s="21" t="s">
        <v>93</v>
      </c>
      <c r="V18" s="22">
        <v>5680</v>
      </c>
      <c r="W18" s="15"/>
      <c r="X18" s="15"/>
    </row>
    <row r="19" spans="1:24" s="7" customFormat="1">
      <c r="A19" s="111"/>
      <c r="B19" s="108" t="s">
        <v>52</v>
      </c>
      <c r="C19" s="17" t="s">
        <v>86</v>
      </c>
      <c r="D19" s="19" t="s">
        <v>87</v>
      </c>
      <c r="E19" s="19" t="s">
        <v>88</v>
      </c>
      <c r="F19" s="16" t="s">
        <v>79</v>
      </c>
      <c r="G19" s="16" t="s">
        <v>41</v>
      </c>
      <c r="H19" s="18">
        <v>26.3</v>
      </c>
      <c r="I19" s="19">
        <v>2690</v>
      </c>
      <c r="J19" s="18">
        <v>34.700000000000003</v>
      </c>
      <c r="K19" s="20">
        <v>49</v>
      </c>
      <c r="L19" s="18">
        <v>23.3</v>
      </c>
      <c r="M19" s="20">
        <v>30</v>
      </c>
      <c r="N19" s="16" t="s">
        <v>44</v>
      </c>
      <c r="O19" s="100" t="s">
        <v>89</v>
      </c>
      <c r="P19" s="100" t="s">
        <v>90</v>
      </c>
      <c r="Q19" s="100" t="s">
        <v>91</v>
      </c>
      <c r="R19" s="100" t="s">
        <v>48</v>
      </c>
      <c r="S19" s="16" t="s">
        <v>49</v>
      </c>
      <c r="T19" s="21" t="s">
        <v>92</v>
      </c>
      <c r="U19" s="21" t="s">
        <v>93</v>
      </c>
      <c r="V19" s="22">
        <v>5680</v>
      </c>
      <c r="W19" s="15"/>
      <c r="X19" s="15"/>
    </row>
    <row r="20" spans="1:24" s="7" customFormat="1">
      <c r="A20" s="111"/>
      <c r="B20" s="108" t="s">
        <v>37</v>
      </c>
      <c r="C20" s="17" t="s">
        <v>76</v>
      </c>
      <c r="D20" s="19" t="s">
        <v>77</v>
      </c>
      <c r="E20" s="19" t="s">
        <v>78</v>
      </c>
      <c r="F20" s="16" t="s">
        <v>56</v>
      </c>
      <c r="G20" s="16" t="s">
        <v>79</v>
      </c>
      <c r="H20" s="18">
        <v>50.5</v>
      </c>
      <c r="I20" s="19">
        <v>163</v>
      </c>
      <c r="J20" s="18">
        <v>60</v>
      </c>
      <c r="K20" s="20">
        <v>10</v>
      </c>
      <c r="L20" s="18">
        <v>100</v>
      </c>
      <c r="M20" s="20">
        <v>2</v>
      </c>
      <c r="N20" s="16" t="s">
        <v>44</v>
      </c>
      <c r="O20" s="19" t="s">
        <v>80</v>
      </c>
      <c r="P20" s="19" t="s">
        <v>81</v>
      </c>
      <c r="Q20" s="19" t="s">
        <v>82</v>
      </c>
      <c r="R20" s="19" t="s">
        <v>48</v>
      </c>
      <c r="S20" s="35" t="s">
        <v>83</v>
      </c>
      <c r="T20" s="21" t="s">
        <v>84</v>
      </c>
      <c r="U20" s="21" t="s">
        <v>85</v>
      </c>
      <c r="V20" s="22">
        <v>1870</v>
      </c>
      <c r="W20" s="15"/>
      <c r="X20" s="15"/>
    </row>
    <row r="21" spans="1:24" s="7" customFormat="1">
      <c r="A21" s="111"/>
      <c r="B21" s="108" t="s">
        <v>52</v>
      </c>
      <c r="C21" s="17" t="s">
        <v>76</v>
      </c>
      <c r="D21" s="19" t="s">
        <v>77</v>
      </c>
      <c r="E21" s="19" t="s">
        <v>78</v>
      </c>
      <c r="F21" s="16" t="s">
        <v>56</v>
      </c>
      <c r="G21" s="16" t="s">
        <v>79</v>
      </c>
      <c r="H21" s="18">
        <v>51.1</v>
      </c>
      <c r="I21" s="19">
        <v>238</v>
      </c>
      <c r="J21" s="18">
        <v>70</v>
      </c>
      <c r="K21" s="20">
        <v>10</v>
      </c>
      <c r="L21" s="18">
        <v>16.7</v>
      </c>
      <c r="M21" s="20">
        <v>6</v>
      </c>
      <c r="N21" s="16" t="s">
        <v>44</v>
      </c>
      <c r="O21" s="19" t="s">
        <v>80</v>
      </c>
      <c r="P21" s="19" t="s">
        <v>81</v>
      </c>
      <c r="Q21" s="19" t="s">
        <v>82</v>
      </c>
      <c r="R21" s="19" t="s">
        <v>48</v>
      </c>
      <c r="S21" s="35" t="s">
        <v>83</v>
      </c>
      <c r="T21" s="21" t="s">
        <v>84</v>
      </c>
      <c r="U21" s="21" t="s">
        <v>85</v>
      </c>
      <c r="V21" s="22">
        <v>1870</v>
      </c>
      <c r="W21" s="15"/>
      <c r="X21" s="15"/>
    </row>
    <row r="22" spans="1:24" s="7" customFormat="1">
      <c r="A22" s="111"/>
      <c r="B22" s="108" t="s">
        <v>37</v>
      </c>
      <c r="C22" s="17" t="s">
        <v>94</v>
      </c>
      <c r="D22" s="19" t="s">
        <v>95</v>
      </c>
      <c r="E22" s="19" t="s">
        <v>96</v>
      </c>
      <c r="F22" s="16" t="s">
        <v>79</v>
      </c>
      <c r="G22" s="16" t="s">
        <v>42</v>
      </c>
      <c r="H22" s="18">
        <v>62.1</v>
      </c>
      <c r="I22" s="19">
        <v>2633</v>
      </c>
      <c r="J22" s="18">
        <v>42.9</v>
      </c>
      <c r="K22" s="20">
        <v>21</v>
      </c>
      <c r="L22" s="18">
        <v>64.5</v>
      </c>
      <c r="M22" s="20">
        <v>31</v>
      </c>
      <c r="N22" s="16" t="s">
        <v>44</v>
      </c>
      <c r="O22" s="100" t="s">
        <v>97</v>
      </c>
      <c r="P22" s="104" t="s">
        <v>98</v>
      </c>
      <c r="Q22" s="104" t="s">
        <v>99</v>
      </c>
      <c r="R22" s="100" t="s">
        <v>48</v>
      </c>
      <c r="S22" s="16" t="s">
        <v>49</v>
      </c>
      <c r="T22" s="21" t="s">
        <v>100</v>
      </c>
      <c r="U22" s="21" t="s">
        <v>101</v>
      </c>
      <c r="V22" s="22">
        <v>5860</v>
      </c>
      <c r="W22" s="15"/>
      <c r="X22" s="15"/>
    </row>
    <row r="23" spans="1:24" s="7" customFormat="1" ht="15" thickBot="1">
      <c r="A23" s="112"/>
      <c r="B23" s="109" t="s">
        <v>52</v>
      </c>
      <c r="C23" s="26" t="s">
        <v>94</v>
      </c>
      <c r="D23" s="28" t="s">
        <v>95</v>
      </c>
      <c r="E23" s="28" t="s">
        <v>96</v>
      </c>
      <c r="F23" s="25" t="s">
        <v>79</v>
      </c>
      <c r="G23" s="25" t="s">
        <v>42</v>
      </c>
      <c r="H23" s="27">
        <v>30.4</v>
      </c>
      <c r="I23" s="28">
        <v>1966</v>
      </c>
      <c r="J23" s="27">
        <v>32.6</v>
      </c>
      <c r="K23" s="29">
        <v>43</v>
      </c>
      <c r="L23" s="27" t="s">
        <v>43</v>
      </c>
      <c r="M23" s="29">
        <v>32</v>
      </c>
      <c r="N23" s="25" t="s">
        <v>44</v>
      </c>
      <c r="O23" s="28" t="s">
        <v>97</v>
      </c>
      <c r="P23" s="104" t="s">
        <v>98</v>
      </c>
      <c r="Q23" s="104" t="s">
        <v>99</v>
      </c>
      <c r="R23" s="100" t="s">
        <v>48</v>
      </c>
      <c r="S23" s="25" t="s">
        <v>49</v>
      </c>
      <c r="T23" s="31" t="s">
        <v>100</v>
      </c>
      <c r="U23" s="31" t="s">
        <v>101</v>
      </c>
      <c r="V23" s="32">
        <v>5860</v>
      </c>
      <c r="W23" s="15"/>
      <c r="X23" s="15"/>
    </row>
    <row r="24" spans="1:24" s="7" customFormat="1">
      <c r="A24" s="114">
        <v>3</v>
      </c>
      <c r="B24" s="107" t="s">
        <v>37</v>
      </c>
      <c r="C24" s="9" t="s">
        <v>53</v>
      </c>
      <c r="D24" s="19" t="s">
        <v>54</v>
      </c>
      <c r="E24" s="19" t="s">
        <v>55</v>
      </c>
      <c r="F24" s="8" t="s">
        <v>56</v>
      </c>
      <c r="G24" s="8" t="s">
        <v>42</v>
      </c>
      <c r="H24" s="10">
        <v>100</v>
      </c>
      <c r="I24" s="11">
        <v>6770</v>
      </c>
      <c r="J24" s="10">
        <v>100</v>
      </c>
      <c r="K24" s="12">
        <v>14</v>
      </c>
      <c r="L24" s="10">
        <v>100</v>
      </c>
      <c r="M24" s="12">
        <v>46</v>
      </c>
      <c r="N24" s="8" t="s">
        <v>44</v>
      </c>
      <c r="O24" s="103" t="s">
        <v>57</v>
      </c>
      <c r="P24" s="103" t="s">
        <v>58</v>
      </c>
      <c r="Q24" s="103" t="s">
        <v>59</v>
      </c>
      <c r="R24" s="103" t="s">
        <v>60</v>
      </c>
      <c r="S24" s="33" t="s">
        <v>61</v>
      </c>
      <c r="T24" s="36" t="s">
        <v>49</v>
      </c>
      <c r="U24" s="36" t="s">
        <v>49</v>
      </c>
      <c r="V24" s="34" t="s">
        <v>62</v>
      </c>
    </row>
    <row r="25" spans="1:24" s="7" customFormat="1">
      <c r="A25" s="115"/>
      <c r="B25" s="108" t="s">
        <v>52</v>
      </c>
      <c r="C25" s="17" t="s">
        <v>53</v>
      </c>
      <c r="D25" s="19" t="s">
        <v>54</v>
      </c>
      <c r="E25" s="19" t="s">
        <v>55</v>
      </c>
      <c r="F25" s="16" t="s">
        <v>56</v>
      </c>
      <c r="G25" s="16" t="s">
        <v>42</v>
      </c>
      <c r="H25" s="18">
        <v>100</v>
      </c>
      <c r="I25" s="19">
        <v>1527</v>
      </c>
      <c r="J25" s="18">
        <v>100</v>
      </c>
      <c r="K25" s="20">
        <v>33</v>
      </c>
      <c r="L25" s="18">
        <v>100</v>
      </c>
      <c r="M25" s="20">
        <v>81</v>
      </c>
      <c r="N25" s="16" t="s">
        <v>44</v>
      </c>
      <c r="O25" s="19" t="s">
        <v>57</v>
      </c>
      <c r="P25" s="19" t="s">
        <v>58</v>
      </c>
      <c r="Q25" s="19" t="s">
        <v>59</v>
      </c>
      <c r="R25" s="19" t="s">
        <v>60</v>
      </c>
      <c r="S25" s="23" t="s">
        <v>61</v>
      </c>
      <c r="T25" s="37" t="s">
        <v>49</v>
      </c>
      <c r="U25" s="37" t="s">
        <v>49</v>
      </c>
      <c r="V25" s="24" t="s">
        <v>62</v>
      </c>
    </row>
    <row r="26" spans="1:24" s="7" customFormat="1">
      <c r="A26" s="115"/>
      <c r="B26" s="108" t="s">
        <v>37</v>
      </c>
      <c r="C26" s="17" t="s">
        <v>63</v>
      </c>
      <c r="D26" s="19" t="s">
        <v>72</v>
      </c>
      <c r="E26" s="19" t="s">
        <v>65</v>
      </c>
      <c r="F26" s="16" t="s">
        <v>56</v>
      </c>
      <c r="G26" s="16" t="s">
        <v>42</v>
      </c>
      <c r="H26" s="18">
        <v>48.2</v>
      </c>
      <c r="I26" s="19">
        <v>6759</v>
      </c>
      <c r="J26" s="18">
        <v>43.8</v>
      </c>
      <c r="K26" s="20">
        <v>16</v>
      </c>
      <c r="L26" s="18">
        <v>26.7</v>
      </c>
      <c r="M26" s="20">
        <v>30</v>
      </c>
      <c r="N26" s="16" t="s">
        <v>44</v>
      </c>
      <c r="O26" s="100" t="s">
        <v>73</v>
      </c>
      <c r="P26" s="100" t="s">
        <v>74</v>
      </c>
      <c r="Q26" s="100" t="s">
        <v>59</v>
      </c>
      <c r="R26" s="100" t="s">
        <v>60</v>
      </c>
      <c r="S26" s="23" t="s">
        <v>75</v>
      </c>
      <c r="T26" s="37" t="s">
        <v>49</v>
      </c>
      <c r="U26" s="37" t="s">
        <v>49</v>
      </c>
      <c r="V26" s="22">
        <v>4860</v>
      </c>
    </row>
    <row r="27" spans="1:24" s="7" customFormat="1">
      <c r="A27" s="115"/>
      <c r="B27" s="108" t="s">
        <v>52</v>
      </c>
      <c r="C27" s="17" t="s">
        <v>63</v>
      </c>
      <c r="D27" s="19" t="s">
        <v>72</v>
      </c>
      <c r="E27" s="19" t="s">
        <v>65</v>
      </c>
      <c r="F27" s="16" t="s">
        <v>56</v>
      </c>
      <c r="G27" s="16" t="s">
        <v>42</v>
      </c>
      <c r="H27" s="18">
        <v>58</v>
      </c>
      <c r="I27" s="19">
        <v>5715</v>
      </c>
      <c r="J27" s="18">
        <v>54.3</v>
      </c>
      <c r="K27" s="20">
        <v>35</v>
      </c>
      <c r="L27" s="18">
        <v>50</v>
      </c>
      <c r="M27" s="20">
        <v>32</v>
      </c>
      <c r="N27" s="16" t="s">
        <v>44</v>
      </c>
      <c r="O27" s="100" t="s">
        <v>73</v>
      </c>
      <c r="P27" s="100" t="s">
        <v>74</v>
      </c>
      <c r="Q27" s="100" t="s">
        <v>59</v>
      </c>
      <c r="R27" s="100" t="s">
        <v>60</v>
      </c>
      <c r="S27" s="23" t="s">
        <v>75</v>
      </c>
      <c r="T27" s="37" t="s">
        <v>49</v>
      </c>
      <c r="U27" s="37" t="s">
        <v>49</v>
      </c>
      <c r="V27" s="22">
        <v>4860</v>
      </c>
    </row>
    <row r="28" spans="1:24" s="7" customFormat="1">
      <c r="A28" s="115"/>
      <c r="B28" s="108" t="s">
        <v>37</v>
      </c>
      <c r="C28" s="17" t="s">
        <v>86</v>
      </c>
      <c r="D28" s="19" t="s">
        <v>102</v>
      </c>
      <c r="E28" s="19" t="s">
        <v>88</v>
      </c>
      <c r="F28" s="16" t="s">
        <v>79</v>
      </c>
      <c r="G28" s="16" t="s">
        <v>42</v>
      </c>
      <c r="H28" s="18">
        <v>50.5</v>
      </c>
      <c r="I28" s="19">
        <v>22274</v>
      </c>
      <c r="J28" s="18">
        <v>52.2</v>
      </c>
      <c r="K28" s="20">
        <v>46</v>
      </c>
      <c r="L28" s="18">
        <v>48.6</v>
      </c>
      <c r="M28" s="20">
        <v>70</v>
      </c>
      <c r="N28" s="16" t="s">
        <v>44</v>
      </c>
      <c r="O28" s="100" t="s">
        <v>103</v>
      </c>
      <c r="P28" s="100" t="s">
        <v>104</v>
      </c>
      <c r="Q28" s="100" t="s">
        <v>105</v>
      </c>
      <c r="R28" s="100" t="s">
        <v>48</v>
      </c>
      <c r="S28" s="23" t="s">
        <v>49</v>
      </c>
      <c r="T28" s="21" t="s">
        <v>106</v>
      </c>
      <c r="U28" s="21" t="s">
        <v>107</v>
      </c>
      <c r="V28" s="22">
        <v>5680</v>
      </c>
    </row>
    <row r="29" spans="1:24" s="7" customFormat="1">
      <c r="A29" s="115"/>
      <c r="B29" s="108" t="s">
        <v>52</v>
      </c>
      <c r="C29" s="17" t="s">
        <v>86</v>
      </c>
      <c r="D29" s="19" t="s">
        <v>102</v>
      </c>
      <c r="E29" s="19" t="s">
        <v>88</v>
      </c>
      <c r="F29" s="16" t="s">
        <v>79</v>
      </c>
      <c r="G29" s="16" t="s">
        <v>42</v>
      </c>
      <c r="H29" s="18">
        <v>24.5</v>
      </c>
      <c r="I29" s="19">
        <v>6118</v>
      </c>
      <c r="J29" s="18">
        <v>37</v>
      </c>
      <c r="K29" s="20">
        <v>46</v>
      </c>
      <c r="L29" s="18">
        <v>28.6</v>
      </c>
      <c r="M29" s="20">
        <v>49</v>
      </c>
      <c r="N29" s="16" t="s">
        <v>44</v>
      </c>
      <c r="O29" s="100" t="s">
        <v>103</v>
      </c>
      <c r="P29" s="100" t="s">
        <v>104</v>
      </c>
      <c r="Q29" s="100" t="s">
        <v>105</v>
      </c>
      <c r="R29" s="100" t="s">
        <v>48</v>
      </c>
      <c r="S29" s="23" t="s">
        <v>49</v>
      </c>
      <c r="T29" s="21" t="s">
        <v>106</v>
      </c>
      <c r="U29" s="21" t="s">
        <v>107</v>
      </c>
      <c r="V29" s="22">
        <v>5680</v>
      </c>
    </row>
    <row r="30" spans="1:24" s="7" customFormat="1">
      <c r="A30" s="115"/>
      <c r="B30" s="108" t="s">
        <v>37</v>
      </c>
      <c r="C30" s="17" t="s">
        <v>76</v>
      </c>
      <c r="D30" s="19" t="s">
        <v>77</v>
      </c>
      <c r="E30" s="19" t="s">
        <v>78</v>
      </c>
      <c r="F30" s="16" t="s">
        <v>56</v>
      </c>
      <c r="G30" s="16" t="s">
        <v>79</v>
      </c>
      <c r="H30" s="18">
        <v>98.2</v>
      </c>
      <c r="I30" s="19">
        <v>5117</v>
      </c>
      <c r="J30" s="18">
        <v>100</v>
      </c>
      <c r="K30" s="20">
        <v>18</v>
      </c>
      <c r="L30" s="18">
        <v>100</v>
      </c>
      <c r="M30" s="20">
        <v>10</v>
      </c>
      <c r="N30" s="16" t="s">
        <v>44</v>
      </c>
      <c r="O30" s="100" t="s">
        <v>80</v>
      </c>
      <c r="P30" s="100" t="s">
        <v>81</v>
      </c>
      <c r="Q30" s="100" t="s">
        <v>82</v>
      </c>
      <c r="R30" s="100" t="s">
        <v>48</v>
      </c>
      <c r="S30" s="23" t="s">
        <v>83</v>
      </c>
      <c r="T30" s="21" t="s">
        <v>84</v>
      </c>
      <c r="U30" s="21" t="s">
        <v>85</v>
      </c>
      <c r="V30" s="22">
        <v>1870</v>
      </c>
    </row>
    <row r="31" spans="1:24" s="7" customFormat="1">
      <c r="A31" s="115"/>
      <c r="B31" s="108" t="s">
        <v>52</v>
      </c>
      <c r="C31" s="17" t="s">
        <v>76</v>
      </c>
      <c r="D31" s="19" t="s">
        <v>77</v>
      </c>
      <c r="E31" s="19" t="s">
        <v>78</v>
      </c>
      <c r="F31" s="16" t="s">
        <v>56</v>
      </c>
      <c r="G31" s="16" t="s">
        <v>79</v>
      </c>
      <c r="H31" s="18">
        <v>94.4</v>
      </c>
      <c r="I31" s="19">
        <v>1336</v>
      </c>
      <c r="J31" s="18">
        <v>100</v>
      </c>
      <c r="K31" s="20">
        <v>18</v>
      </c>
      <c r="L31" s="18">
        <v>100</v>
      </c>
      <c r="M31" s="20">
        <v>9</v>
      </c>
      <c r="N31" s="16" t="s">
        <v>44</v>
      </c>
      <c r="O31" s="105" t="s">
        <v>80</v>
      </c>
      <c r="P31" s="105" t="s">
        <v>81</v>
      </c>
      <c r="Q31" s="105" t="s">
        <v>82</v>
      </c>
      <c r="R31" s="105" t="s">
        <v>48</v>
      </c>
      <c r="S31" s="23" t="s">
        <v>83</v>
      </c>
      <c r="T31" s="21" t="s">
        <v>84</v>
      </c>
      <c r="U31" s="21" t="s">
        <v>85</v>
      </c>
      <c r="V31" s="22">
        <v>1870</v>
      </c>
    </row>
    <row r="32" spans="1:24" s="7" customFormat="1" ht="15" thickBot="1">
      <c r="A32" s="116"/>
      <c r="B32" s="109" t="s">
        <v>52</v>
      </c>
      <c r="C32" s="26" t="s">
        <v>108</v>
      </c>
      <c r="D32" s="28" t="s">
        <v>109</v>
      </c>
      <c r="E32" s="28" t="s">
        <v>110</v>
      </c>
      <c r="F32" s="25" t="s">
        <v>56</v>
      </c>
      <c r="G32" s="25" t="s">
        <v>79</v>
      </c>
      <c r="H32" s="27">
        <v>12</v>
      </c>
      <c r="I32" s="28">
        <v>4288</v>
      </c>
      <c r="J32" s="27" t="s">
        <v>43</v>
      </c>
      <c r="K32" s="29">
        <v>42</v>
      </c>
      <c r="L32" s="27" t="s">
        <v>43</v>
      </c>
      <c r="M32" s="29">
        <v>89</v>
      </c>
      <c r="N32" s="25" t="s">
        <v>44</v>
      </c>
      <c r="O32" s="106" t="s">
        <v>45</v>
      </c>
      <c r="P32" s="106" t="s">
        <v>111</v>
      </c>
      <c r="Q32" s="106" t="s">
        <v>112</v>
      </c>
      <c r="R32" s="106" t="s">
        <v>48</v>
      </c>
      <c r="S32" s="30" t="s">
        <v>49</v>
      </c>
      <c r="T32" s="31" t="s">
        <v>113</v>
      </c>
      <c r="U32" s="31" t="s">
        <v>101</v>
      </c>
      <c r="V32" s="32">
        <v>3900</v>
      </c>
    </row>
    <row r="33" spans="1:24" s="7" customFormat="1">
      <c r="A33" s="110">
        <v>4</v>
      </c>
      <c r="B33" s="107" t="s">
        <v>37</v>
      </c>
      <c r="C33" s="9" t="s">
        <v>53</v>
      </c>
      <c r="D33" s="19" t="s">
        <v>54</v>
      </c>
      <c r="E33" s="19" t="s">
        <v>55</v>
      </c>
      <c r="F33" s="8" t="s">
        <v>56</v>
      </c>
      <c r="G33" s="8" t="s">
        <v>42</v>
      </c>
      <c r="H33" s="10">
        <v>100</v>
      </c>
      <c r="I33" s="11">
        <v>1110</v>
      </c>
      <c r="J33" s="10">
        <v>100</v>
      </c>
      <c r="K33" s="12">
        <v>20</v>
      </c>
      <c r="L33" s="10">
        <v>100</v>
      </c>
      <c r="M33" s="12">
        <v>44</v>
      </c>
      <c r="N33" s="8" t="s">
        <v>44</v>
      </c>
      <c r="O33" s="103" t="s">
        <v>57</v>
      </c>
      <c r="P33" s="103" t="s">
        <v>58</v>
      </c>
      <c r="Q33" s="103" t="s">
        <v>59</v>
      </c>
      <c r="R33" s="103" t="s">
        <v>60</v>
      </c>
      <c r="S33" s="33" t="s">
        <v>61</v>
      </c>
      <c r="T33" s="36" t="s">
        <v>49</v>
      </c>
      <c r="U33" s="36" t="s">
        <v>49</v>
      </c>
      <c r="V33" s="34" t="s">
        <v>62</v>
      </c>
    </row>
    <row r="34" spans="1:24" s="7" customFormat="1">
      <c r="A34" s="111"/>
      <c r="B34" s="108" t="s">
        <v>52</v>
      </c>
      <c r="C34" s="17" t="s">
        <v>53</v>
      </c>
      <c r="D34" s="19" t="s">
        <v>54</v>
      </c>
      <c r="E34" s="19" t="s">
        <v>55</v>
      </c>
      <c r="F34" s="16" t="s">
        <v>56</v>
      </c>
      <c r="G34" s="16" t="s">
        <v>42</v>
      </c>
      <c r="H34" s="18">
        <v>100</v>
      </c>
      <c r="I34" s="19">
        <v>1728</v>
      </c>
      <c r="J34" s="18">
        <v>100</v>
      </c>
      <c r="K34" s="20">
        <v>13</v>
      </c>
      <c r="L34" s="18">
        <v>100</v>
      </c>
      <c r="M34" s="20">
        <v>32</v>
      </c>
      <c r="N34" s="16" t="s">
        <v>44</v>
      </c>
      <c r="O34" s="19" t="s">
        <v>57</v>
      </c>
      <c r="P34" s="19" t="s">
        <v>58</v>
      </c>
      <c r="Q34" s="19" t="s">
        <v>59</v>
      </c>
      <c r="R34" s="19" t="s">
        <v>60</v>
      </c>
      <c r="S34" s="23" t="s">
        <v>61</v>
      </c>
      <c r="T34" s="37" t="s">
        <v>49</v>
      </c>
      <c r="U34" s="37" t="s">
        <v>49</v>
      </c>
      <c r="V34" s="24" t="s">
        <v>62</v>
      </c>
    </row>
    <row r="35" spans="1:24" s="7" customFormat="1">
      <c r="A35" s="111"/>
      <c r="B35" s="108" t="s">
        <v>37</v>
      </c>
      <c r="C35" s="17" t="s">
        <v>114</v>
      </c>
      <c r="D35" s="19" t="s">
        <v>115</v>
      </c>
      <c r="E35" s="19" t="s">
        <v>116</v>
      </c>
      <c r="F35" s="16" t="s">
        <v>79</v>
      </c>
      <c r="G35" s="16" t="s">
        <v>41</v>
      </c>
      <c r="H35" s="18">
        <v>57.5</v>
      </c>
      <c r="I35" s="19">
        <v>4034</v>
      </c>
      <c r="J35" s="18">
        <v>50</v>
      </c>
      <c r="K35" s="20">
        <v>6</v>
      </c>
      <c r="L35" s="18">
        <v>47</v>
      </c>
      <c r="M35" s="20">
        <v>66</v>
      </c>
      <c r="N35" s="16" t="s">
        <v>44</v>
      </c>
      <c r="O35" s="19" t="s">
        <v>117</v>
      </c>
      <c r="P35" s="19" t="s">
        <v>118</v>
      </c>
      <c r="Q35" s="19" t="s">
        <v>59</v>
      </c>
      <c r="R35" s="19" t="s">
        <v>60</v>
      </c>
      <c r="S35" s="23" t="s">
        <v>119</v>
      </c>
      <c r="T35" s="37" t="s">
        <v>49</v>
      </c>
      <c r="U35" s="37" t="s">
        <v>49</v>
      </c>
      <c r="V35" s="22">
        <v>-2580</v>
      </c>
    </row>
    <row r="36" spans="1:24" s="7" customFormat="1">
      <c r="A36" s="111"/>
      <c r="B36" s="108" t="s">
        <v>52</v>
      </c>
      <c r="C36" s="17" t="s">
        <v>114</v>
      </c>
      <c r="D36" s="19" t="s">
        <v>115</v>
      </c>
      <c r="E36" s="19" t="s">
        <v>116</v>
      </c>
      <c r="F36" s="16" t="s">
        <v>79</v>
      </c>
      <c r="G36" s="16" t="s">
        <v>41</v>
      </c>
      <c r="H36" s="18">
        <v>46.8</v>
      </c>
      <c r="I36" s="19">
        <v>19327</v>
      </c>
      <c r="J36" s="18">
        <v>0</v>
      </c>
      <c r="K36" s="20">
        <v>2</v>
      </c>
      <c r="L36" s="18">
        <v>40</v>
      </c>
      <c r="M36" s="20">
        <v>45</v>
      </c>
      <c r="N36" s="16" t="s">
        <v>44</v>
      </c>
      <c r="O36" s="19" t="s">
        <v>117</v>
      </c>
      <c r="P36" s="19" t="s">
        <v>118</v>
      </c>
      <c r="Q36" s="19" t="s">
        <v>59</v>
      </c>
      <c r="R36" s="19" t="s">
        <v>60</v>
      </c>
      <c r="S36" s="23" t="s">
        <v>119</v>
      </c>
      <c r="T36" s="37" t="s">
        <v>49</v>
      </c>
      <c r="U36" s="37" t="s">
        <v>49</v>
      </c>
      <c r="V36" s="22">
        <v>-2580</v>
      </c>
    </row>
    <row r="37" spans="1:24" s="7" customFormat="1">
      <c r="A37" s="111"/>
      <c r="B37" s="108" t="s">
        <v>37</v>
      </c>
      <c r="C37" s="17" t="s">
        <v>114</v>
      </c>
      <c r="D37" s="19" t="s">
        <v>120</v>
      </c>
      <c r="E37" s="19" t="s">
        <v>116</v>
      </c>
      <c r="F37" s="16" t="s">
        <v>42</v>
      </c>
      <c r="G37" s="16" t="s">
        <v>56</v>
      </c>
      <c r="H37" s="18">
        <v>51.6</v>
      </c>
      <c r="I37" s="19">
        <v>2311</v>
      </c>
      <c r="J37" s="18">
        <v>53.3</v>
      </c>
      <c r="K37" s="20">
        <v>30</v>
      </c>
      <c r="L37" s="18">
        <v>59.7</v>
      </c>
      <c r="M37" s="20">
        <v>181</v>
      </c>
      <c r="N37" s="16" t="s">
        <v>44</v>
      </c>
      <c r="O37" s="19" t="s">
        <v>121</v>
      </c>
      <c r="P37" s="19" t="s">
        <v>122</v>
      </c>
      <c r="Q37" s="19" t="s">
        <v>123</v>
      </c>
      <c r="R37" s="19" t="s">
        <v>48</v>
      </c>
      <c r="S37" s="23" t="s">
        <v>49</v>
      </c>
      <c r="T37" s="21" t="s">
        <v>124</v>
      </c>
      <c r="U37" s="21" t="s">
        <v>125</v>
      </c>
      <c r="V37" s="22">
        <v>4910</v>
      </c>
    </row>
    <row r="38" spans="1:24" s="7" customFormat="1">
      <c r="A38" s="111"/>
      <c r="B38" s="108" t="s">
        <v>52</v>
      </c>
      <c r="C38" s="17" t="s">
        <v>114</v>
      </c>
      <c r="D38" s="19" t="s">
        <v>120</v>
      </c>
      <c r="E38" s="19" t="s">
        <v>116</v>
      </c>
      <c r="F38" s="16" t="s">
        <v>42</v>
      </c>
      <c r="G38" s="16" t="s">
        <v>56</v>
      </c>
      <c r="H38" s="18">
        <v>43.6</v>
      </c>
      <c r="I38" s="19">
        <v>6624</v>
      </c>
      <c r="J38" s="18">
        <v>36.4</v>
      </c>
      <c r="K38" s="20">
        <v>22</v>
      </c>
      <c r="L38" s="18">
        <v>37.6</v>
      </c>
      <c r="M38" s="20">
        <v>170</v>
      </c>
      <c r="N38" s="16" t="s">
        <v>44</v>
      </c>
      <c r="O38" s="19" t="s">
        <v>121</v>
      </c>
      <c r="P38" s="19" t="s">
        <v>122</v>
      </c>
      <c r="Q38" s="19" t="s">
        <v>123</v>
      </c>
      <c r="R38" s="19" t="s">
        <v>48</v>
      </c>
      <c r="S38" s="23" t="s">
        <v>49</v>
      </c>
      <c r="T38" s="21" t="s">
        <v>124</v>
      </c>
      <c r="U38" s="21" t="s">
        <v>125</v>
      </c>
      <c r="V38" s="22">
        <v>4910</v>
      </c>
    </row>
    <row r="39" spans="1:24" s="7" customFormat="1">
      <c r="A39" s="111"/>
      <c r="B39" s="108" t="s">
        <v>37</v>
      </c>
      <c r="C39" s="17" t="s">
        <v>86</v>
      </c>
      <c r="D39" s="19" t="s">
        <v>102</v>
      </c>
      <c r="E39" s="19" t="s">
        <v>88</v>
      </c>
      <c r="F39" s="16" t="s">
        <v>79</v>
      </c>
      <c r="G39" s="16" t="s">
        <v>42</v>
      </c>
      <c r="H39" s="18">
        <v>42</v>
      </c>
      <c r="I39" s="19">
        <v>4838</v>
      </c>
      <c r="J39" s="18">
        <v>43.2</v>
      </c>
      <c r="K39" s="20">
        <v>44</v>
      </c>
      <c r="L39" s="18">
        <v>33.299999999999997</v>
      </c>
      <c r="M39" s="20">
        <v>42</v>
      </c>
      <c r="N39" s="16" t="s">
        <v>44</v>
      </c>
      <c r="O39" s="19" t="s">
        <v>103</v>
      </c>
      <c r="P39" s="100" t="s">
        <v>104</v>
      </c>
      <c r="Q39" s="100" t="s">
        <v>105</v>
      </c>
      <c r="R39" s="19" t="s">
        <v>48</v>
      </c>
      <c r="S39" s="23" t="s">
        <v>49</v>
      </c>
      <c r="T39" s="21" t="s">
        <v>106</v>
      </c>
      <c r="U39" s="21" t="s">
        <v>107</v>
      </c>
      <c r="V39" s="22">
        <v>5680</v>
      </c>
    </row>
    <row r="40" spans="1:24" s="7" customFormat="1">
      <c r="A40" s="111"/>
      <c r="B40" s="108" t="s">
        <v>52</v>
      </c>
      <c r="C40" s="17" t="s">
        <v>86</v>
      </c>
      <c r="D40" s="19" t="s">
        <v>102</v>
      </c>
      <c r="E40" s="19" t="s">
        <v>88</v>
      </c>
      <c r="F40" s="16" t="s">
        <v>79</v>
      </c>
      <c r="G40" s="16" t="s">
        <v>42</v>
      </c>
      <c r="H40" s="18">
        <v>41.7</v>
      </c>
      <c r="I40" s="19">
        <v>11874</v>
      </c>
      <c r="J40" s="18">
        <v>55.2</v>
      </c>
      <c r="K40" s="20">
        <v>29</v>
      </c>
      <c r="L40" s="18">
        <v>35.200000000000003</v>
      </c>
      <c r="M40" s="20">
        <v>54</v>
      </c>
      <c r="N40" s="16" t="s">
        <v>44</v>
      </c>
      <c r="O40" s="19" t="s">
        <v>103</v>
      </c>
      <c r="P40" s="100" t="s">
        <v>104</v>
      </c>
      <c r="Q40" s="100" t="s">
        <v>105</v>
      </c>
      <c r="R40" s="19" t="s">
        <v>48</v>
      </c>
      <c r="S40" s="23" t="s">
        <v>49</v>
      </c>
      <c r="T40" s="21" t="s">
        <v>106</v>
      </c>
      <c r="U40" s="21" t="s">
        <v>107</v>
      </c>
      <c r="V40" s="22">
        <v>5680</v>
      </c>
    </row>
    <row r="41" spans="1:24" s="7" customFormat="1">
      <c r="A41" s="111"/>
      <c r="B41" s="108" t="s">
        <v>37</v>
      </c>
      <c r="C41" s="17" t="s">
        <v>76</v>
      </c>
      <c r="D41" s="19" t="s">
        <v>77</v>
      </c>
      <c r="E41" s="19" t="s">
        <v>78</v>
      </c>
      <c r="F41" s="16" t="s">
        <v>56</v>
      </c>
      <c r="G41" s="16" t="s">
        <v>79</v>
      </c>
      <c r="H41" s="18">
        <v>98.4</v>
      </c>
      <c r="I41" s="19">
        <v>963</v>
      </c>
      <c r="J41" s="18">
        <v>100</v>
      </c>
      <c r="K41" s="20">
        <v>9</v>
      </c>
      <c r="L41" s="18">
        <v>100</v>
      </c>
      <c r="M41" s="20">
        <v>9</v>
      </c>
      <c r="N41" s="16" t="s">
        <v>44</v>
      </c>
      <c r="O41" s="100" t="s">
        <v>80</v>
      </c>
      <c r="P41" s="100" t="s">
        <v>81</v>
      </c>
      <c r="Q41" s="100" t="s">
        <v>82</v>
      </c>
      <c r="R41" s="19" t="s">
        <v>48</v>
      </c>
      <c r="S41" s="38" t="s">
        <v>83</v>
      </c>
      <c r="T41" s="21" t="s">
        <v>84</v>
      </c>
      <c r="U41" s="21" t="s">
        <v>85</v>
      </c>
      <c r="V41" s="22">
        <v>1870</v>
      </c>
    </row>
    <row r="42" spans="1:24" s="7" customFormat="1">
      <c r="A42" s="111"/>
      <c r="B42" s="108" t="s">
        <v>52</v>
      </c>
      <c r="C42" s="17" t="s">
        <v>76</v>
      </c>
      <c r="D42" s="19" t="s">
        <v>77</v>
      </c>
      <c r="E42" s="19" t="s">
        <v>78</v>
      </c>
      <c r="F42" s="16" t="s">
        <v>56</v>
      </c>
      <c r="G42" s="16" t="s">
        <v>79</v>
      </c>
      <c r="H42" s="18">
        <v>97</v>
      </c>
      <c r="I42" s="19">
        <v>1794</v>
      </c>
      <c r="J42" s="18">
        <v>100</v>
      </c>
      <c r="K42" s="20">
        <v>9</v>
      </c>
      <c r="L42" s="18">
        <v>100</v>
      </c>
      <c r="M42" s="20">
        <v>5</v>
      </c>
      <c r="N42" s="16" t="s">
        <v>44</v>
      </c>
      <c r="O42" s="100" t="s">
        <v>80</v>
      </c>
      <c r="P42" s="100" t="s">
        <v>81</v>
      </c>
      <c r="Q42" s="100" t="s">
        <v>82</v>
      </c>
      <c r="R42" s="19" t="s">
        <v>48</v>
      </c>
      <c r="S42" s="38" t="s">
        <v>83</v>
      </c>
      <c r="T42" s="21" t="s">
        <v>84</v>
      </c>
      <c r="U42" s="21" t="s">
        <v>85</v>
      </c>
      <c r="V42" s="22">
        <v>1870</v>
      </c>
    </row>
    <row r="43" spans="1:24" s="7" customFormat="1" ht="15" thickBot="1">
      <c r="A43" s="112"/>
      <c r="B43" s="109" t="s">
        <v>52</v>
      </c>
      <c r="C43" s="26" t="s">
        <v>76</v>
      </c>
      <c r="D43" s="28" t="s">
        <v>126</v>
      </c>
      <c r="E43" s="28" t="s">
        <v>78</v>
      </c>
      <c r="F43" s="25" t="s">
        <v>56</v>
      </c>
      <c r="G43" s="25" t="s">
        <v>41</v>
      </c>
      <c r="H43" s="27">
        <v>16.600000000000001</v>
      </c>
      <c r="I43" s="28">
        <v>3802</v>
      </c>
      <c r="J43" s="27">
        <v>0</v>
      </c>
      <c r="K43" s="29">
        <v>9</v>
      </c>
      <c r="L43" s="27" t="s">
        <v>43</v>
      </c>
      <c r="M43" s="29">
        <v>27</v>
      </c>
      <c r="N43" s="25" t="s">
        <v>44</v>
      </c>
      <c r="O43" s="19" t="s">
        <v>127</v>
      </c>
      <c r="P43" s="19" t="s">
        <v>128</v>
      </c>
      <c r="Q43" s="19" t="s">
        <v>129</v>
      </c>
      <c r="R43" s="19" t="s">
        <v>48</v>
      </c>
      <c r="S43" s="30" t="s">
        <v>49</v>
      </c>
      <c r="T43" s="31" t="s">
        <v>92</v>
      </c>
      <c r="U43" s="31" t="s">
        <v>130</v>
      </c>
      <c r="V43" s="32">
        <v>2420</v>
      </c>
    </row>
    <row r="44" spans="1:24" s="7" customFormat="1">
      <c r="A44" s="110">
        <v>5</v>
      </c>
      <c r="B44" s="107" t="s">
        <v>37</v>
      </c>
      <c r="C44" s="9" t="s">
        <v>53</v>
      </c>
      <c r="D44" s="19" t="s">
        <v>54</v>
      </c>
      <c r="E44" s="19" t="s">
        <v>55</v>
      </c>
      <c r="F44" s="8" t="s">
        <v>56</v>
      </c>
      <c r="G44" s="8" t="s">
        <v>42</v>
      </c>
      <c r="H44" s="10">
        <v>100</v>
      </c>
      <c r="I44" s="11">
        <v>848</v>
      </c>
      <c r="J44" s="10">
        <v>100</v>
      </c>
      <c r="K44" s="12">
        <v>12</v>
      </c>
      <c r="L44" s="10">
        <v>98.1</v>
      </c>
      <c r="M44" s="12">
        <v>52</v>
      </c>
      <c r="N44" s="8" t="s">
        <v>44</v>
      </c>
      <c r="O44" s="103" t="s">
        <v>57</v>
      </c>
      <c r="P44" s="103" t="s">
        <v>58</v>
      </c>
      <c r="Q44" s="103" t="s">
        <v>59</v>
      </c>
      <c r="R44" s="103" t="s">
        <v>60</v>
      </c>
      <c r="S44" s="33" t="s">
        <v>61</v>
      </c>
      <c r="T44" s="8" t="s">
        <v>49</v>
      </c>
      <c r="U44" s="8" t="s">
        <v>49</v>
      </c>
      <c r="V44" s="34" t="s">
        <v>62</v>
      </c>
      <c r="W44" s="15"/>
      <c r="X44" s="15"/>
    </row>
    <row r="45" spans="1:24" s="7" customFormat="1">
      <c r="A45" s="111"/>
      <c r="B45" s="108" t="s">
        <v>52</v>
      </c>
      <c r="C45" s="17" t="s">
        <v>53</v>
      </c>
      <c r="D45" s="19" t="s">
        <v>54</v>
      </c>
      <c r="E45" s="19" t="s">
        <v>55</v>
      </c>
      <c r="F45" s="16" t="s">
        <v>56</v>
      </c>
      <c r="G45" s="16" t="s">
        <v>42</v>
      </c>
      <c r="H45" s="18">
        <v>100</v>
      </c>
      <c r="I45" s="19">
        <v>788</v>
      </c>
      <c r="J45" s="18">
        <v>100</v>
      </c>
      <c r="K45" s="20">
        <v>15</v>
      </c>
      <c r="L45" s="18">
        <v>100</v>
      </c>
      <c r="M45" s="20">
        <v>41</v>
      </c>
      <c r="N45" s="16" t="s">
        <v>44</v>
      </c>
      <c r="O45" s="19" t="s">
        <v>57</v>
      </c>
      <c r="P45" s="19" t="s">
        <v>58</v>
      </c>
      <c r="Q45" s="19" t="s">
        <v>59</v>
      </c>
      <c r="R45" s="19" t="s">
        <v>60</v>
      </c>
      <c r="S45" s="23" t="s">
        <v>61</v>
      </c>
      <c r="T45" s="16" t="s">
        <v>49</v>
      </c>
      <c r="U45" s="16" t="s">
        <v>49</v>
      </c>
      <c r="V45" s="24" t="s">
        <v>62</v>
      </c>
      <c r="W45" s="15"/>
      <c r="X45" s="15"/>
    </row>
    <row r="46" spans="1:24" s="7" customFormat="1">
      <c r="A46" s="111"/>
      <c r="B46" s="108" t="s">
        <v>37</v>
      </c>
      <c r="C46" s="17" t="s">
        <v>63</v>
      </c>
      <c r="D46" s="19" t="s">
        <v>72</v>
      </c>
      <c r="E46" s="19" t="s">
        <v>65</v>
      </c>
      <c r="F46" s="16" t="s">
        <v>56</v>
      </c>
      <c r="G46" s="16" t="s">
        <v>42</v>
      </c>
      <c r="H46" s="18">
        <v>100</v>
      </c>
      <c r="I46" s="19">
        <v>4104</v>
      </c>
      <c r="J46" s="18">
        <v>100</v>
      </c>
      <c r="K46" s="20">
        <v>29</v>
      </c>
      <c r="L46" s="18">
        <v>100</v>
      </c>
      <c r="M46" s="20">
        <v>48</v>
      </c>
      <c r="N46" s="16" t="s">
        <v>44</v>
      </c>
      <c r="O46" s="100" t="s">
        <v>73</v>
      </c>
      <c r="P46" s="100" t="s">
        <v>74</v>
      </c>
      <c r="Q46" s="100" t="s">
        <v>59</v>
      </c>
      <c r="R46" s="100" t="s">
        <v>60</v>
      </c>
      <c r="S46" s="38" t="s">
        <v>83</v>
      </c>
      <c r="T46" s="16" t="s">
        <v>49</v>
      </c>
      <c r="U46" s="16" t="s">
        <v>49</v>
      </c>
      <c r="V46" s="22">
        <v>4860</v>
      </c>
      <c r="W46" s="15"/>
      <c r="X46" s="15"/>
    </row>
    <row r="47" spans="1:24" s="7" customFormat="1">
      <c r="A47" s="111"/>
      <c r="B47" s="108" t="s">
        <v>52</v>
      </c>
      <c r="C47" s="17" t="s">
        <v>63</v>
      </c>
      <c r="D47" s="19" t="s">
        <v>72</v>
      </c>
      <c r="E47" s="19" t="s">
        <v>65</v>
      </c>
      <c r="F47" s="16" t="s">
        <v>56</v>
      </c>
      <c r="G47" s="16" t="s">
        <v>42</v>
      </c>
      <c r="H47" s="18">
        <v>100</v>
      </c>
      <c r="I47" s="19">
        <v>2754</v>
      </c>
      <c r="J47" s="18">
        <v>100</v>
      </c>
      <c r="K47" s="20">
        <v>15</v>
      </c>
      <c r="L47" s="18">
        <v>100</v>
      </c>
      <c r="M47" s="20">
        <v>65</v>
      </c>
      <c r="N47" s="16" t="s">
        <v>44</v>
      </c>
      <c r="O47" s="100" t="s">
        <v>73</v>
      </c>
      <c r="P47" s="100" t="s">
        <v>74</v>
      </c>
      <c r="Q47" s="100" t="s">
        <v>59</v>
      </c>
      <c r="R47" s="100" t="s">
        <v>60</v>
      </c>
      <c r="S47" s="38" t="s">
        <v>83</v>
      </c>
      <c r="T47" s="16" t="s">
        <v>49</v>
      </c>
      <c r="U47" s="16" t="s">
        <v>49</v>
      </c>
      <c r="V47" s="22">
        <v>4860</v>
      </c>
      <c r="W47" s="15"/>
      <c r="X47" s="15"/>
    </row>
    <row r="48" spans="1:24" s="7" customFormat="1">
      <c r="A48" s="111"/>
      <c r="B48" s="108" t="s">
        <v>37</v>
      </c>
      <c r="C48" s="17" t="s">
        <v>63</v>
      </c>
      <c r="D48" s="19" t="s">
        <v>131</v>
      </c>
      <c r="E48" s="19" t="s">
        <v>65</v>
      </c>
      <c r="F48" s="16" t="s">
        <v>41</v>
      </c>
      <c r="G48" s="16" t="s">
        <v>56</v>
      </c>
      <c r="H48" s="18">
        <v>45.3</v>
      </c>
      <c r="I48" s="19">
        <v>3640</v>
      </c>
      <c r="J48" s="18">
        <v>44.1</v>
      </c>
      <c r="K48" s="20">
        <v>34</v>
      </c>
      <c r="L48" s="18">
        <v>56.4</v>
      </c>
      <c r="M48" s="20">
        <v>39</v>
      </c>
      <c r="N48" s="16" t="s">
        <v>44</v>
      </c>
      <c r="O48" s="100" t="s">
        <v>132</v>
      </c>
      <c r="P48" s="100" t="s">
        <v>133</v>
      </c>
      <c r="Q48" s="100" t="s">
        <v>134</v>
      </c>
      <c r="R48" s="100" t="s">
        <v>48</v>
      </c>
      <c r="S48" s="23" t="s">
        <v>49</v>
      </c>
      <c r="T48" s="21" t="s">
        <v>92</v>
      </c>
      <c r="U48" s="21" t="s">
        <v>101</v>
      </c>
      <c r="V48" s="22">
        <v>5710</v>
      </c>
      <c r="W48" s="15"/>
      <c r="X48" s="15"/>
    </row>
    <row r="49" spans="1:24" s="7" customFormat="1">
      <c r="A49" s="111"/>
      <c r="B49" s="108" t="s">
        <v>52</v>
      </c>
      <c r="C49" s="17" t="s">
        <v>63</v>
      </c>
      <c r="D49" s="19" t="s">
        <v>131</v>
      </c>
      <c r="E49" s="19" t="s">
        <v>65</v>
      </c>
      <c r="F49" s="16" t="s">
        <v>41</v>
      </c>
      <c r="G49" s="16" t="s">
        <v>56</v>
      </c>
      <c r="H49" s="18">
        <v>40.200000000000003</v>
      </c>
      <c r="I49" s="19">
        <v>3366</v>
      </c>
      <c r="J49" s="18">
        <v>38.200000000000003</v>
      </c>
      <c r="K49" s="20">
        <v>34</v>
      </c>
      <c r="L49" s="18">
        <v>39.5</v>
      </c>
      <c r="M49" s="20">
        <v>38</v>
      </c>
      <c r="N49" s="16" t="s">
        <v>44</v>
      </c>
      <c r="O49" s="100" t="s">
        <v>132</v>
      </c>
      <c r="P49" s="100" t="s">
        <v>133</v>
      </c>
      <c r="Q49" s="100" t="s">
        <v>134</v>
      </c>
      <c r="R49" s="100" t="s">
        <v>48</v>
      </c>
      <c r="S49" s="23" t="s">
        <v>49</v>
      </c>
      <c r="T49" s="21" t="s">
        <v>92</v>
      </c>
      <c r="U49" s="21" t="s">
        <v>101</v>
      </c>
      <c r="V49" s="22">
        <v>5710</v>
      </c>
      <c r="W49" s="15"/>
      <c r="X49" s="15"/>
    </row>
    <row r="50" spans="1:24" s="7" customFormat="1">
      <c r="A50" s="111"/>
      <c r="B50" s="108" t="s">
        <v>37</v>
      </c>
      <c r="C50" s="17" t="s">
        <v>76</v>
      </c>
      <c r="D50" s="19" t="s">
        <v>135</v>
      </c>
      <c r="E50" s="19" t="s">
        <v>78</v>
      </c>
      <c r="F50" s="16" t="s">
        <v>56</v>
      </c>
      <c r="G50" s="16" t="s">
        <v>42</v>
      </c>
      <c r="H50" s="18">
        <v>47.1</v>
      </c>
      <c r="I50" s="19">
        <v>1608</v>
      </c>
      <c r="J50" s="18">
        <v>40</v>
      </c>
      <c r="K50" s="20">
        <v>10</v>
      </c>
      <c r="L50" s="18">
        <v>31.6</v>
      </c>
      <c r="M50" s="20">
        <v>19</v>
      </c>
      <c r="N50" s="16" t="s">
        <v>44</v>
      </c>
      <c r="O50" s="100" t="s">
        <v>136</v>
      </c>
      <c r="P50" s="100" t="s">
        <v>137</v>
      </c>
      <c r="Q50" s="100" t="s">
        <v>138</v>
      </c>
      <c r="R50" s="100" t="s">
        <v>48</v>
      </c>
      <c r="S50" s="23" t="s">
        <v>49</v>
      </c>
      <c r="T50" s="21" t="s">
        <v>92</v>
      </c>
      <c r="U50" s="21" t="s">
        <v>101</v>
      </c>
      <c r="V50" s="22">
        <v>4510</v>
      </c>
      <c r="W50" s="15"/>
      <c r="X50" s="15"/>
    </row>
    <row r="51" spans="1:24" s="7" customFormat="1">
      <c r="A51" s="111"/>
      <c r="B51" s="108" t="s">
        <v>52</v>
      </c>
      <c r="C51" s="17" t="s">
        <v>76</v>
      </c>
      <c r="D51" s="19" t="s">
        <v>135</v>
      </c>
      <c r="E51" s="19" t="s">
        <v>78</v>
      </c>
      <c r="F51" s="16" t="s">
        <v>56</v>
      </c>
      <c r="G51" s="16" t="s">
        <v>42</v>
      </c>
      <c r="H51" s="18">
        <v>45</v>
      </c>
      <c r="I51" s="19">
        <v>2922</v>
      </c>
      <c r="J51" s="18">
        <v>0</v>
      </c>
      <c r="K51" s="20">
        <v>3</v>
      </c>
      <c r="L51" s="18">
        <v>61.5</v>
      </c>
      <c r="M51" s="20">
        <v>13</v>
      </c>
      <c r="N51" s="16" t="s">
        <v>44</v>
      </c>
      <c r="O51" s="100" t="s">
        <v>136</v>
      </c>
      <c r="P51" s="100" t="s">
        <v>137</v>
      </c>
      <c r="Q51" s="100" t="s">
        <v>138</v>
      </c>
      <c r="R51" s="100" t="s">
        <v>48</v>
      </c>
      <c r="S51" s="23" t="s">
        <v>49</v>
      </c>
      <c r="T51" s="21" t="s">
        <v>92</v>
      </c>
      <c r="U51" s="21" t="s">
        <v>101</v>
      </c>
      <c r="V51" s="22">
        <v>4510</v>
      </c>
      <c r="W51" s="15"/>
      <c r="X51" s="15"/>
    </row>
    <row r="52" spans="1:24" s="7" customFormat="1">
      <c r="A52" s="111"/>
      <c r="B52" s="108" t="s">
        <v>37</v>
      </c>
      <c r="C52" s="17" t="s">
        <v>76</v>
      </c>
      <c r="D52" s="19" t="s">
        <v>77</v>
      </c>
      <c r="E52" s="19" t="s">
        <v>78</v>
      </c>
      <c r="F52" s="16" t="s">
        <v>56</v>
      </c>
      <c r="G52" s="16" t="s">
        <v>79</v>
      </c>
      <c r="H52" s="18">
        <v>95.8</v>
      </c>
      <c r="I52" s="19">
        <v>951</v>
      </c>
      <c r="J52" s="18">
        <v>100</v>
      </c>
      <c r="K52" s="20">
        <v>14</v>
      </c>
      <c r="L52" s="18">
        <v>100</v>
      </c>
      <c r="M52" s="20">
        <v>6</v>
      </c>
      <c r="N52" s="16" t="s">
        <v>44</v>
      </c>
      <c r="O52" s="100" t="s">
        <v>80</v>
      </c>
      <c r="P52" s="100" t="s">
        <v>81</v>
      </c>
      <c r="Q52" s="100" t="s">
        <v>82</v>
      </c>
      <c r="R52" s="100" t="s">
        <v>48</v>
      </c>
      <c r="S52" s="23" t="s">
        <v>83</v>
      </c>
      <c r="T52" s="21" t="s">
        <v>84</v>
      </c>
      <c r="U52" s="21" t="s">
        <v>85</v>
      </c>
      <c r="V52" s="22">
        <v>1870</v>
      </c>
      <c r="W52" s="15"/>
      <c r="X52" s="15"/>
    </row>
    <row r="53" spans="1:24" s="7" customFormat="1" ht="15" thickBot="1">
      <c r="A53" s="112"/>
      <c r="B53" s="109" t="s">
        <v>52</v>
      </c>
      <c r="C53" s="26" t="s">
        <v>76</v>
      </c>
      <c r="D53" s="28" t="s">
        <v>77</v>
      </c>
      <c r="E53" s="28" t="s">
        <v>78</v>
      </c>
      <c r="F53" s="25" t="s">
        <v>56</v>
      </c>
      <c r="G53" s="25" t="s">
        <v>79</v>
      </c>
      <c r="H53" s="27">
        <v>96.1</v>
      </c>
      <c r="I53" s="28">
        <v>903</v>
      </c>
      <c r="J53" s="27">
        <v>100</v>
      </c>
      <c r="K53" s="29">
        <v>14</v>
      </c>
      <c r="L53" s="27">
        <v>100</v>
      </c>
      <c r="M53" s="29">
        <v>7</v>
      </c>
      <c r="N53" s="25" t="s">
        <v>44</v>
      </c>
      <c r="O53" s="102" t="s">
        <v>80</v>
      </c>
      <c r="P53" s="102" t="s">
        <v>81</v>
      </c>
      <c r="Q53" s="102" t="s">
        <v>82</v>
      </c>
      <c r="R53" s="102" t="s">
        <v>48</v>
      </c>
      <c r="S53" s="30" t="s">
        <v>83</v>
      </c>
      <c r="T53" s="31" t="s">
        <v>84</v>
      </c>
      <c r="U53" s="31" t="s">
        <v>85</v>
      </c>
      <c r="V53" s="32">
        <v>1870</v>
      </c>
      <c r="W53" s="15"/>
      <c r="X53" s="15"/>
    </row>
    <row r="54" spans="1:24" s="15" customFormat="1">
      <c r="D54" s="5"/>
      <c r="E54" s="5"/>
      <c r="H54" s="40"/>
      <c r="I54" s="39"/>
      <c r="J54" s="40"/>
      <c r="K54" s="41"/>
      <c r="L54" s="40"/>
      <c r="M54" s="41"/>
      <c r="O54" s="39"/>
      <c r="P54" s="39"/>
      <c r="Q54" s="39"/>
      <c r="R54" s="39"/>
    </row>
    <row r="55" spans="1:24" s="42" customFormat="1" ht="16" thickBot="1">
      <c r="A55" s="98" t="s">
        <v>261</v>
      </c>
      <c r="B55" s="98" t="s">
        <v>139</v>
      </c>
      <c r="D55" s="43"/>
      <c r="E55" s="43"/>
      <c r="G55" s="101"/>
      <c r="H55" s="44"/>
      <c r="I55" s="43"/>
      <c r="J55" s="44"/>
      <c r="K55" s="45"/>
      <c r="L55" s="44"/>
      <c r="M55" s="45"/>
      <c r="O55" s="43"/>
      <c r="P55" s="43"/>
      <c r="Q55" s="43"/>
      <c r="R55" s="43"/>
    </row>
    <row r="56" spans="1:24" s="71" customFormat="1" ht="29" thickBot="1">
      <c r="A56" s="58" t="s">
        <v>19</v>
      </c>
      <c r="B56" s="69" t="s">
        <v>20</v>
      </c>
      <c r="C56" s="60" t="s">
        <v>21</v>
      </c>
      <c r="D56" s="61" t="s">
        <v>22</v>
      </c>
      <c r="E56" s="61" t="s">
        <v>23</v>
      </c>
      <c r="F56" s="60" t="s">
        <v>24</v>
      </c>
      <c r="G56" s="60" t="s">
        <v>25</v>
      </c>
      <c r="H56" s="62" t="s">
        <v>26</v>
      </c>
      <c r="I56" s="63" t="s">
        <v>27</v>
      </c>
      <c r="J56" s="62" t="s">
        <v>257</v>
      </c>
      <c r="K56" s="64" t="s">
        <v>259</v>
      </c>
      <c r="L56" s="62" t="s">
        <v>256</v>
      </c>
      <c r="M56" s="64" t="s">
        <v>258</v>
      </c>
      <c r="N56" s="60" t="s">
        <v>28</v>
      </c>
      <c r="O56" s="72" t="s">
        <v>29</v>
      </c>
      <c r="P56" s="61" t="s">
        <v>30</v>
      </c>
      <c r="Q56" s="61" t="s">
        <v>31</v>
      </c>
      <c r="R56" s="72" t="s">
        <v>32</v>
      </c>
      <c r="S56" s="68" t="s">
        <v>33</v>
      </c>
      <c r="T56" s="69" t="s">
        <v>34</v>
      </c>
      <c r="U56" s="69" t="s">
        <v>35</v>
      </c>
      <c r="V56" s="70" t="s">
        <v>36</v>
      </c>
    </row>
    <row r="57" spans="1:24" s="7" customFormat="1">
      <c r="A57" s="113">
        <v>1</v>
      </c>
      <c r="B57" s="107" t="s">
        <v>37</v>
      </c>
      <c r="C57" s="9" t="s">
        <v>63</v>
      </c>
      <c r="D57" s="11" t="s">
        <v>140</v>
      </c>
      <c r="E57" s="11" t="s">
        <v>65</v>
      </c>
      <c r="F57" s="8" t="s">
        <v>42</v>
      </c>
      <c r="G57" s="8" t="s">
        <v>41</v>
      </c>
      <c r="H57" s="10">
        <v>49.5</v>
      </c>
      <c r="I57" s="11">
        <v>6657</v>
      </c>
      <c r="J57" s="10">
        <v>44.8</v>
      </c>
      <c r="K57" s="46">
        <v>58</v>
      </c>
      <c r="L57" s="10" t="s">
        <v>43</v>
      </c>
      <c r="M57" s="46">
        <v>5</v>
      </c>
      <c r="N57" s="8" t="s">
        <v>44</v>
      </c>
      <c r="O57" s="99" t="s">
        <v>141</v>
      </c>
      <c r="P57" s="99" t="s">
        <v>142</v>
      </c>
      <c r="Q57" s="99" t="s">
        <v>49</v>
      </c>
      <c r="R57" s="99" t="s">
        <v>143</v>
      </c>
      <c r="S57" s="33" t="s">
        <v>144</v>
      </c>
      <c r="T57" s="8" t="s">
        <v>49</v>
      </c>
      <c r="U57" s="8" t="s">
        <v>49</v>
      </c>
      <c r="V57" s="34" t="s">
        <v>145</v>
      </c>
    </row>
    <row r="58" spans="1:24" s="7" customFormat="1" ht="15" thickBot="1">
      <c r="A58" s="112"/>
      <c r="B58" s="109" t="s">
        <v>52</v>
      </c>
      <c r="C58" s="26" t="s">
        <v>63</v>
      </c>
      <c r="D58" s="28" t="s">
        <v>140</v>
      </c>
      <c r="E58" s="28" t="s">
        <v>65</v>
      </c>
      <c r="F58" s="25" t="s">
        <v>42</v>
      </c>
      <c r="G58" s="25" t="s">
        <v>41</v>
      </c>
      <c r="H58" s="27">
        <v>60.8</v>
      </c>
      <c r="I58" s="28">
        <v>2791</v>
      </c>
      <c r="J58" s="27">
        <v>66.7</v>
      </c>
      <c r="K58" s="47">
        <v>63</v>
      </c>
      <c r="L58" s="27" t="s">
        <v>43</v>
      </c>
      <c r="M58" s="47">
        <v>9</v>
      </c>
      <c r="N58" s="25" t="s">
        <v>44</v>
      </c>
      <c r="O58" s="28" t="s">
        <v>141</v>
      </c>
      <c r="P58" s="28" t="s">
        <v>142</v>
      </c>
      <c r="Q58" s="28" t="s">
        <v>49</v>
      </c>
      <c r="R58" s="28" t="s">
        <v>143</v>
      </c>
      <c r="S58" s="30" t="s">
        <v>144</v>
      </c>
      <c r="T58" s="25" t="s">
        <v>49</v>
      </c>
      <c r="U58" s="25" t="s">
        <v>49</v>
      </c>
      <c r="V58" s="48" t="s">
        <v>145</v>
      </c>
    </row>
    <row r="59" spans="1:24" s="15" customFormat="1">
      <c r="A59" s="110">
        <v>2</v>
      </c>
      <c r="B59" s="107" t="s">
        <v>37</v>
      </c>
      <c r="C59" s="9" t="s">
        <v>38</v>
      </c>
      <c r="D59" s="11" t="s">
        <v>146</v>
      </c>
      <c r="E59" s="11" t="s">
        <v>40</v>
      </c>
      <c r="F59" s="8" t="s">
        <v>41</v>
      </c>
      <c r="G59" s="8" t="s">
        <v>79</v>
      </c>
      <c r="H59" s="10">
        <v>57.3</v>
      </c>
      <c r="I59" s="11">
        <v>2099</v>
      </c>
      <c r="J59" s="10" t="s">
        <v>43</v>
      </c>
      <c r="K59" s="12">
        <v>9</v>
      </c>
      <c r="L59" s="10">
        <v>0</v>
      </c>
      <c r="M59" s="12">
        <v>0</v>
      </c>
      <c r="N59" s="8" t="s">
        <v>44</v>
      </c>
      <c r="O59" s="99" t="s">
        <v>147</v>
      </c>
      <c r="P59" s="99" t="s">
        <v>148</v>
      </c>
      <c r="Q59" s="99" t="s">
        <v>49</v>
      </c>
      <c r="R59" s="11" t="s">
        <v>149</v>
      </c>
      <c r="S59" s="13" t="s">
        <v>150</v>
      </c>
      <c r="T59" s="8" t="s">
        <v>49</v>
      </c>
      <c r="U59" s="8" t="s">
        <v>49</v>
      </c>
      <c r="V59" s="14">
        <v>-4080</v>
      </c>
    </row>
    <row r="60" spans="1:24" s="15" customFormat="1">
      <c r="A60" s="111"/>
      <c r="B60" s="108" t="s">
        <v>52</v>
      </c>
      <c r="C60" s="17" t="s">
        <v>38</v>
      </c>
      <c r="D60" s="19" t="s">
        <v>146</v>
      </c>
      <c r="E60" s="19" t="s">
        <v>40</v>
      </c>
      <c r="F60" s="16" t="s">
        <v>41</v>
      </c>
      <c r="G60" s="16" t="s">
        <v>79</v>
      </c>
      <c r="H60" s="18">
        <v>50.9</v>
      </c>
      <c r="I60" s="19">
        <v>1925</v>
      </c>
      <c r="J60" s="10" t="s">
        <v>43</v>
      </c>
      <c r="K60" s="20">
        <v>16</v>
      </c>
      <c r="L60" s="18">
        <v>0</v>
      </c>
      <c r="M60" s="20">
        <v>0</v>
      </c>
      <c r="N60" s="16" t="s">
        <v>44</v>
      </c>
      <c r="O60" s="99" t="s">
        <v>147</v>
      </c>
      <c r="P60" s="99" t="s">
        <v>148</v>
      </c>
      <c r="Q60" s="99" t="s">
        <v>49</v>
      </c>
      <c r="R60" s="11" t="s">
        <v>149</v>
      </c>
      <c r="S60" s="21" t="s">
        <v>150</v>
      </c>
      <c r="T60" s="16" t="s">
        <v>49</v>
      </c>
      <c r="U60" s="16" t="s">
        <v>49</v>
      </c>
      <c r="V60" s="22">
        <v>-4080</v>
      </c>
    </row>
    <row r="61" spans="1:24" s="15" customFormat="1">
      <c r="A61" s="111"/>
      <c r="B61" s="108" t="s">
        <v>37</v>
      </c>
      <c r="C61" s="17" t="s">
        <v>63</v>
      </c>
      <c r="D61" s="19" t="s">
        <v>140</v>
      </c>
      <c r="E61" s="19" t="s">
        <v>65</v>
      </c>
      <c r="F61" s="16" t="s">
        <v>42</v>
      </c>
      <c r="G61" s="16" t="s">
        <v>41</v>
      </c>
      <c r="H61" s="18">
        <v>48.2</v>
      </c>
      <c r="I61" s="19">
        <v>1328</v>
      </c>
      <c r="J61" s="18">
        <v>57.8</v>
      </c>
      <c r="K61" s="20">
        <v>45</v>
      </c>
      <c r="L61" s="10" t="s">
        <v>43</v>
      </c>
      <c r="M61" s="20">
        <v>8</v>
      </c>
      <c r="N61" s="16" t="s">
        <v>44</v>
      </c>
      <c r="O61" s="100" t="s">
        <v>141</v>
      </c>
      <c r="P61" s="100" t="s">
        <v>142</v>
      </c>
      <c r="Q61" s="100" t="s">
        <v>49</v>
      </c>
      <c r="R61" s="100" t="s">
        <v>143</v>
      </c>
      <c r="S61" s="23" t="s">
        <v>144</v>
      </c>
      <c r="T61" s="16" t="s">
        <v>49</v>
      </c>
      <c r="U61" s="16" t="s">
        <v>49</v>
      </c>
      <c r="V61" s="24" t="s">
        <v>145</v>
      </c>
    </row>
    <row r="62" spans="1:24" s="15" customFormat="1" ht="15" thickBot="1">
      <c r="A62" s="112"/>
      <c r="B62" s="109" t="s">
        <v>52</v>
      </c>
      <c r="C62" s="26" t="s">
        <v>63</v>
      </c>
      <c r="D62" s="28" t="s">
        <v>140</v>
      </c>
      <c r="E62" s="28" t="s">
        <v>65</v>
      </c>
      <c r="F62" s="25" t="s">
        <v>42</v>
      </c>
      <c r="G62" s="25" t="s">
        <v>41</v>
      </c>
      <c r="H62" s="27">
        <v>50.9</v>
      </c>
      <c r="I62" s="28">
        <v>1587</v>
      </c>
      <c r="J62" s="27">
        <v>50.8</v>
      </c>
      <c r="K62" s="29">
        <v>59</v>
      </c>
      <c r="L62" s="27" t="s">
        <v>43</v>
      </c>
      <c r="M62" s="29">
        <v>11</v>
      </c>
      <c r="N62" s="25" t="s">
        <v>44</v>
      </c>
      <c r="O62" s="28" t="s">
        <v>141</v>
      </c>
      <c r="P62" s="28" t="s">
        <v>142</v>
      </c>
      <c r="Q62" s="28" t="s">
        <v>49</v>
      </c>
      <c r="R62" s="28" t="s">
        <v>143</v>
      </c>
      <c r="S62" s="30" t="s">
        <v>144</v>
      </c>
      <c r="T62" s="25" t="s">
        <v>49</v>
      </c>
      <c r="U62" s="25" t="s">
        <v>49</v>
      </c>
      <c r="V62" s="48" t="s">
        <v>145</v>
      </c>
    </row>
    <row r="63" spans="1:24" s="15" customFormat="1">
      <c r="A63" s="110">
        <v>3</v>
      </c>
      <c r="B63" s="107" t="s">
        <v>37</v>
      </c>
      <c r="C63" s="9" t="s">
        <v>63</v>
      </c>
      <c r="D63" s="103" t="s">
        <v>140</v>
      </c>
      <c r="E63" s="103" t="s">
        <v>65</v>
      </c>
      <c r="F63" s="8" t="s">
        <v>42</v>
      </c>
      <c r="G63" s="8" t="s">
        <v>41</v>
      </c>
      <c r="H63" s="10">
        <v>100</v>
      </c>
      <c r="I63" s="11">
        <v>6759</v>
      </c>
      <c r="J63" s="10">
        <v>100</v>
      </c>
      <c r="K63" s="12">
        <v>33</v>
      </c>
      <c r="L63" s="10" t="s">
        <v>43</v>
      </c>
      <c r="M63" s="12">
        <v>7</v>
      </c>
      <c r="N63" s="8" t="s">
        <v>44</v>
      </c>
      <c r="O63" s="100" t="s">
        <v>141</v>
      </c>
      <c r="P63" s="100" t="s">
        <v>142</v>
      </c>
      <c r="Q63" s="100" t="s">
        <v>49</v>
      </c>
      <c r="R63" s="100" t="s">
        <v>143</v>
      </c>
      <c r="S63" s="33" t="s">
        <v>144</v>
      </c>
      <c r="T63" s="36" t="s">
        <v>49</v>
      </c>
      <c r="U63" s="36" t="s">
        <v>49</v>
      </c>
      <c r="V63" s="34" t="s">
        <v>145</v>
      </c>
    </row>
    <row r="64" spans="1:24" s="15" customFormat="1" ht="15" thickBot="1">
      <c r="A64" s="112"/>
      <c r="B64" s="109" t="s">
        <v>52</v>
      </c>
      <c r="C64" s="26" t="s">
        <v>63</v>
      </c>
      <c r="D64" s="28" t="s">
        <v>140</v>
      </c>
      <c r="E64" s="28" t="s">
        <v>65</v>
      </c>
      <c r="F64" s="25" t="s">
        <v>42</v>
      </c>
      <c r="G64" s="25" t="s">
        <v>41</v>
      </c>
      <c r="H64" s="27">
        <v>100</v>
      </c>
      <c r="I64" s="28">
        <v>5715</v>
      </c>
      <c r="J64" s="27">
        <v>100</v>
      </c>
      <c r="K64" s="29">
        <v>80</v>
      </c>
      <c r="L64" s="27" t="s">
        <v>43</v>
      </c>
      <c r="M64" s="29">
        <v>6</v>
      </c>
      <c r="N64" s="25" t="s">
        <v>44</v>
      </c>
      <c r="O64" s="28" t="s">
        <v>141</v>
      </c>
      <c r="P64" s="28" t="s">
        <v>142</v>
      </c>
      <c r="Q64" s="28" t="s">
        <v>49</v>
      </c>
      <c r="R64" s="28" t="s">
        <v>143</v>
      </c>
      <c r="S64" s="30" t="s">
        <v>144</v>
      </c>
      <c r="T64" s="49" t="s">
        <v>49</v>
      </c>
      <c r="U64" s="49" t="s">
        <v>49</v>
      </c>
      <c r="V64" s="48" t="s">
        <v>145</v>
      </c>
    </row>
    <row r="65" spans="1:22" s="15" customFormat="1">
      <c r="A65" s="110">
        <v>4</v>
      </c>
      <c r="B65" s="107" t="s">
        <v>37</v>
      </c>
      <c r="C65" s="9" t="s">
        <v>63</v>
      </c>
      <c r="D65" s="103" t="s">
        <v>140</v>
      </c>
      <c r="E65" s="103" t="s">
        <v>65</v>
      </c>
      <c r="F65" s="8" t="s">
        <v>42</v>
      </c>
      <c r="G65" s="8" t="s">
        <v>41</v>
      </c>
      <c r="H65" s="10">
        <v>42.7</v>
      </c>
      <c r="I65" s="11">
        <v>2369</v>
      </c>
      <c r="J65" s="10">
        <v>43.4</v>
      </c>
      <c r="K65" s="12">
        <v>53</v>
      </c>
      <c r="L65" s="10">
        <v>0</v>
      </c>
      <c r="M65" s="12">
        <v>6</v>
      </c>
      <c r="N65" s="8" t="s">
        <v>44</v>
      </c>
      <c r="O65" s="100" t="s">
        <v>141</v>
      </c>
      <c r="P65" s="100" t="s">
        <v>142</v>
      </c>
      <c r="Q65" s="100" t="s">
        <v>49</v>
      </c>
      <c r="R65" s="100" t="s">
        <v>143</v>
      </c>
      <c r="S65" s="33" t="s">
        <v>144</v>
      </c>
      <c r="T65" s="36" t="s">
        <v>49</v>
      </c>
      <c r="U65" s="36" t="s">
        <v>49</v>
      </c>
      <c r="V65" s="34" t="s">
        <v>145</v>
      </c>
    </row>
    <row r="66" spans="1:22" s="15" customFormat="1" ht="15" thickBot="1">
      <c r="A66" s="112"/>
      <c r="B66" s="109" t="s">
        <v>52</v>
      </c>
      <c r="C66" s="26" t="s">
        <v>63</v>
      </c>
      <c r="D66" s="28" t="s">
        <v>140</v>
      </c>
      <c r="E66" s="28" t="s">
        <v>65</v>
      </c>
      <c r="F66" s="25" t="s">
        <v>42</v>
      </c>
      <c r="G66" s="25" t="s">
        <v>41</v>
      </c>
      <c r="H66" s="27">
        <v>59.9</v>
      </c>
      <c r="I66" s="28">
        <v>7000</v>
      </c>
      <c r="J66" s="27">
        <v>52.2</v>
      </c>
      <c r="K66" s="29">
        <v>46</v>
      </c>
      <c r="L66" s="27">
        <v>0</v>
      </c>
      <c r="M66" s="29">
        <v>9</v>
      </c>
      <c r="N66" s="25" t="s">
        <v>44</v>
      </c>
      <c r="O66" s="28" t="s">
        <v>141</v>
      </c>
      <c r="P66" s="28" t="s">
        <v>142</v>
      </c>
      <c r="Q66" s="28" t="s">
        <v>49</v>
      </c>
      <c r="R66" s="28" t="s">
        <v>143</v>
      </c>
      <c r="S66" s="30" t="s">
        <v>144</v>
      </c>
      <c r="T66" s="49" t="s">
        <v>49</v>
      </c>
      <c r="U66" s="49" t="s">
        <v>49</v>
      </c>
      <c r="V66" s="48" t="s">
        <v>145</v>
      </c>
    </row>
    <row r="67" spans="1:22" s="15" customFormat="1">
      <c r="A67" s="110">
        <v>5</v>
      </c>
      <c r="B67" s="107" t="s">
        <v>37</v>
      </c>
      <c r="C67" s="9" t="s">
        <v>38</v>
      </c>
      <c r="D67" s="11" t="s">
        <v>146</v>
      </c>
      <c r="E67" s="11" t="s">
        <v>40</v>
      </c>
      <c r="F67" s="8" t="s">
        <v>41</v>
      </c>
      <c r="G67" s="8" t="s">
        <v>79</v>
      </c>
      <c r="H67" s="10">
        <v>100</v>
      </c>
      <c r="I67" s="11">
        <v>1749</v>
      </c>
      <c r="J67" s="10" t="s">
        <v>43</v>
      </c>
      <c r="K67" s="12">
        <v>13</v>
      </c>
      <c r="L67" s="10">
        <v>0</v>
      </c>
      <c r="M67" s="12">
        <v>0</v>
      </c>
      <c r="N67" s="8" t="s">
        <v>44</v>
      </c>
      <c r="O67" s="99" t="s">
        <v>147</v>
      </c>
      <c r="P67" s="99" t="s">
        <v>148</v>
      </c>
      <c r="Q67" s="99" t="s">
        <v>49</v>
      </c>
      <c r="R67" s="11" t="s">
        <v>149</v>
      </c>
      <c r="S67" s="13" t="s">
        <v>150</v>
      </c>
      <c r="T67" s="8" t="s">
        <v>49</v>
      </c>
      <c r="U67" s="8" t="s">
        <v>49</v>
      </c>
      <c r="V67" s="14">
        <v>-4080</v>
      </c>
    </row>
    <row r="68" spans="1:22" s="15" customFormat="1">
      <c r="A68" s="111"/>
      <c r="B68" s="108" t="s">
        <v>52</v>
      </c>
      <c r="C68" s="17" t="s">
        <v>38</v>
      </c>
      <c r="D68" s="19" t="s">
        <v>146</v>
      </c>
      <c r="E68" s="19" t="s">
        <v>40</v>
      </c>
      <c r="F68" s="16" t="s">
        <v>41</v>
      </c>
      <c r="G68" s="16" t="s">
        <v>79</v>
      </c>
      <c r="H68" s="18">
        <v>100</v>
      </c>
      <c r="I68" s="19">
        <v>6099</v>
      </c>
      <c r="J68" s="10" t="s">
        <v>43</v>
      </c>
      <c r="K68" s="20">
        <v>9</v>
      </c>
      <c r="L68" s="18">
        <v>0</v>
      </c>
      <c r="M68" s="20">
        <v>0</v>
      </c>
      <c r="N68" s="16" t="s">
        <v>44</v>
      </c>
      <c r="O68" s="99" t="s">
        <v>147</v>
      </c>
      <c r="P68" s="99" t="s">
        <v>148</v>
      </c>
      <c r="Q68" s="99" t="s">
        <v>49</v>
      </c>
      <c r="R68" s="11" t="s">
        <v>149</v>
      </c>
      <c r="S68" s="21" t="s">
        <v>150</v>
      </c>
      <c r="T68" s="16" t="s">
        <v>49</v>
      </c>
      <c r="U68" s="16" t="s">
        <v>49</v>
      </c>
      <c r="V68" s="22">
        <v>-4080</v>
      </c>
    </row>
    <row r="69" spans="1:22" s="7" customFormat="1">
      <c r="A69" s="111"/>
      <c r="B69" s="108" t="s">
        <v>37</v>
      </c>
      <c r="C69" s="17" t="s">
        <v>63</v>
      </c>
      <c r="D69" s="19" t="s">
        <v>140</v>
      </c>
      <c r="E69" s="19" t="s">
        <v>65</v>
      </c>
      <c r="F69" s="16" t="s">
        <v>42</v>
      </c>
      <c r="G69" s="16" t="s">
        <v>41</v>
      </c>
      <c r="H69" s="18">
        <v>100</v>
      </c>
      <c r="I69" s="19">
        <v>1980</v>
      </c>
      <c r="J69" s="18">
        <v>100</v>
      </c>
      <c r="K69" s="50">
        <v>39</v>
      </c>
      <c r="L69" s="10" t="s">
        <v>43</v>
      </c>
      <c r="M69" s="50">
        <v>13</v>
      </c>
      <c r="N69" s="16" t="s">
        <v>44</v>
      </c>
      <c r="O69" s="100" t="s">
        <v>141</v>
      </c>
      <c r="P69" s="100" t="s">
        <v>142</v>
      </c>
      <c r="Q69" s="100" t="s">
        <v>49</v>
      </c>
      <c r="R69" s="100" t="s">
        <v>143</v>
      </c>
      <c r="S69" s="23" t="s">
        <v>144</v>
      </c>
      <c r="T69" s="16" t="s">
        <v>49</v>
      </c>
      <c r="U69" s="16" t="s">
        <v>49</v>
      </c>
      <c r="V69" s="24" t="s">
        <v>145</v>
      </c>
    </row>
    <row r="70" spans="1:22" s="7" customFormat="1" ht="15" thickBot="1">
      <c r="A70" s="112"/>
      <c r="B70" s="109" t="s">
        <v>52</v>
      </c>
      <c r="C70" s="26" t="s">
        <v>63</v>
      </c>
      <c r="D70" s="28" t="s">
        <v>140</v>
      </c>
      <c r="E70" s="28" t="s">
        <v>65</v>
      </c>
      <c r="F70" s="25" t="s">
        <v>42</v>
      </c>
      <c r="G70" s="25" t="s">
        <v>41</v>
      </c>
      <c r="H70" s="27">
        <v>100</v>
      </c>
      <c r="I70" s="28">
        <v>7037</v>
      </c>
      <c r="J70" s="27">
        <v>100</v>
      </c>
      <c r="K70" s="47">
        <v>45</v>
      </c>
      <c r="L70" s="27" t="s">
        <v>43</v>
      </c>
      <c r="M70" s="47">
        <v>4</v>
      </c>
      <c r="N70" s="25" t="s">
        <v>44</v>
      </c>
      <c r="O70" s="28" t="s">
        <v>141</v>
      </c>
      <c r="P70" s="28" t="s">
        <v>142</v>
      </c>
      <c r="Q70" s="28" t="s">
        <v>49</v>
      </c>
      <c r="R70" s="28" t="s">
        <v>143</v>
      </c>
      <c r="S70" s="30" t="s">
        <v>144</v>
      </c>
      <c r="T70" s="25" t="s">
        <v>49</v>
      </c>
      <c r="U70" s="25" t="s">
        <v>49</v>
      </c>
      <c r="V70" s="48" t="s">
        <v>145</v>
      </c>
    </row>
    <row r="71" spans="1:22" s="7" customFormat="1">
      <c r="D71" s="51"/>
      <c r="E71" s="51"/>
      <c r="H71" s="52"/>
      <c r="I71" s="39"/>
      <c r="J71" s="52"/>
      <c r="K71" s="52"/>
      <c r="L71" s="52"/>
      <c r="M71" s="53"/>
      <c r="O71" s="51"/>
      <c r="P71" s="51"/>
      <c r="Q71" s="51"/>
      <c r="R71" s="51"/>
    </row>
    <row r="72" spans="1:22" s="7" customFormat="1">
      <c r="D72" s="51"/>
      <c r="E72" s="51"/>
      <c r="H72" s="52"/>
      <c r="I72" s="39"/>
      <c r="J72" s="52"/>
      <c r="K72" s="52"/>
      <c r="L72" s="52"/>
      <c r="M72" s="53"/>
      <c r="O72" s="51"/>
      <c r="P72" s="51"/>
      <c r="Q72" s="51"/>
      <c r="R72" s="51"/>
    </row>
  </sheetData>
  <mergeCells count="10">
    <mergeCell ref="A59:A62"/>
    <mergeCell ref="A63:A64"/>
    <mergeCell ref="A65:A66"/>
    <mergeCell ref="A67:A70"/>
    <mergeCell ref="A4:A13"/>
    <mergeCell ref="A14:A23"/>
    <mergeCell ref="A24:A32"/>
    <mergeCell ref="A33:A43"/>
    <mergeCell ref="A44:A53"/>
    <mergeCell ref="A57:A58"/>
  </mergeCells>
  <conditionalFormatting sqref="N65:R66">
    <cfRule type="dataBar" priority="17">
      <dataBar>
        <cfvo type="min"/>
        <cfvo type="max"/>
        <color theme="7" tint="0.79998168889431442"/>
      </dataBar>
      <extLst>
        <ext xmlns:x14="http://schemas.microsoft.com/office/spreadsheetml/2009/9/main" uri="{B025F937-C7B1-47D3-B67F-A62EFF666E3E}">
          <x14:id>{CC148CCF-6C8F-604E-8360-1855F027B8E0}</x14:id>
        </ext>
      </extLst>
    </cfRule>
  </conditionalFormatting>
  <conditionalFormatting sqref="L59:L60 L1:L3 L5:L7 L10:L22 L33:L42 L44:L55 L24:L31 L65:L68 L71:L1048576">
    <cfRule type="dataBar" priority="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{5F1A12CA-8315-2F40-86C3-B7C9914B158D}</x14:id>
        </ext>
      </extLst>
    </cfRule>
  </conditionalFormatting>
  <conditionalFormatting sqref="N33:N34 N43:R43 N41:N42 N35:R40">
    <cfRule type="dataBar" priority="18">
      <dataBar>
        <cfvo type="min"/>
        <cfvo type="max"/>
        <color theme="7" tint="0.79998168889431442"/>
      </dataBar>
      <extLst>
        <ext xmlns:x14="http://schemas.microsoft.com/office/spreadsheetml/2009/9/main" uri="{B025F937-C7B1-47D3-B67F-A62EFF666E3E}">
          <x14:id>{9B6BE746-92B6-5348-BC24-DFC43E73E7DA}</x14:id>
        </ext>
      </extLst>
    </cfRule>
  </conditionalFormatting>
  <conditionalFormatting sqref="J57:J58 J1:J3 H1:H55 J54:J55 H57:H1048576 J61:J66 J69:J1048576"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{3CD47D98-6F05-6344-BC8B-6ADBB6A33771}</x14:id>
        </ext>
      </extLst>
    </cfRule>
  </conditionalFormatting>
  <conditionalFormatting sqref="L4"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{6BD8459B-D5DD-BE48-A031-EE33C6C34F91}</x14:id>
        </ext>
      </extLst>
    </cfRule>
  </conditionalFormatting>
  <conditionalFormatting sqref="L8:L9">
    <cfRule type="dataBar" priority="1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{CCFA7424-2C4B-9342-B1FE-9D20D5522F35}</x14:id>
        </ext>
      </extLst>
    </cfRule>
  </conditionalFormatting>
  <conditionalFormatting sqref="L32"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{058ACFBB-6C6D-D040-BD05-7AEB4EA5CAE2}</x14:id>
        </ext>
      </extLst>
    </cfRule>
  </conditionalFormatting>
  <conditionalFormatting sqref="L43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{54EBFF50-9B7B-3148-A9F9-E115882752D9}</x14:id>
        </ext>
      </extLst>
    </cfRule>
  </conditionalFormatting>
  <conditionalFormatting sqref="N57:R70">
    <cfRule type="colorScale" priority="20">
      <colorScale>
        <cfvo type="num" val="0"/>
        <cfvo type="num" val="20"/>
        <cfvo type="max"/>
        <color rgb="FFF8696B"/>
        <color rgb="FFFFEB84"/>
        <color rgb="FF63BE7B"/>
      </colorScale>
    </cfRule>
  </conditionalFormatting>
  <conditionalFormatting sqref="L23"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{7AEA79CD-44DC-1442-8B27-23DBB5031D1D}</x14:id>
        </ext>
      </extLst>
    </cfRule>
  </conditionalFormatting>
  <conditionalFormatting sqref="J57:J58 J1:J55 J61:J66 J69:J1048576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{D9480F4B-0F05-0144-93EA-2715575C6067}</x14:id>
        </ext>
      </extLst>
    </cfRule>
  </conditionalFormatting>
  <conditionalFormatting sqref="L56"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{F2E5BAFA-8238-9E4E-A965-88EBAAE88179}</x14:id>
        </ext>
      </extLst>
    </cfRule>
  </conditionalFormatting>
  <conditionalFormatting sqref="J56 H56"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{B4D55C7D-26A6-D748-B076-2C075406E376}</x14:id>
        </ext>
      </extLst>
    </cfRule>
  </conditionalFormatting>
  <conditionalFormatting sqref="J56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{4158B68A-22D1-054B-A9FC-F594E281F38D}</x14:id>
        </ext>
      </extLst>
    </cfRule>
  </conditionalFormatting>
  <conditionalFormatting sqref="L57">
    <cfRule type="dataBar" priority="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{798FC48C-72C5-3A42-A1B7-3C9C5338D269}</x14:id>
        </ext>
      </extLst>
    </cfRule>
  </conditionalFormatting>
  <conditionalFormatting sqref="L58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{FFC94EFB-A04C-2045-84C1-DED7995CC6EA}</x14:id>
        </ext>
      </extLst>
    </cfRule>
  </conditionalFormatting>
  <conditionalFormatting sqref="L61:L64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{A3EFCBE4-A78D-4B45-B807-EA1C8BD18F2F}</x14:id>
        </ext>
      </extLst>
    </cfRule>
  </conditionalFormatting>
  <conditionalFormatting sqref="L69:L70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{4575BFC9-8068-8449-BBCB-C7DEF0AAC3DF}</x14:id>
        </ext>
      </extLst>
    </cfRule>
  </conditionalFormatting>
  <conditionalFormatting sqref="J59:J60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{CE3B355F-EF26-0645-AABA-2B82A7BECF3C}</x14:id>
        </ext>
      </extLst>
    </cfRule>
  </conditionalFormatting>
  <conditionalFormatting sqref="J67:J68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{DFD895E2-9D3A-9A40-AAE7-409414E9CC03}</x14:id>
        </ext>
      </extLst>
    </cfRule>
  </conditionalFormatting>
  <pageMargins left="0.7" right="0.7" top="0.75" bottom="0.75" header="0.3" footer="0.3"/>
  <pageSetup paperSize="9" scale="50" orientation="portrait"/>
  <colBreaks count="1" manualBreakCount="1">
    <brk id="12" max="70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148CCF-6C8F-604E-8360-1855F027B8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N65:R66</xm:sqref>
        </x14:conditionalFormatting>
        <x14:conditionalFormatting xmlns:xm="http://schemas.microsoft.com/office/excel/2006/main">
          <x14:cfRule type="dataBar" id="{5F1A12CA-8315-2F40-86C3-B7C9914B15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L59:L60 L1:L3 L5:L7 L10:L22 L33:L42 L44:L55 L24:L31 L65:L68 L71:L1048576</xm:sqref>
        </x14:conditionalFormatting>
        <x14:conditionalFormatting xmlns:xm="http://schemas.microsoft.com/office/excel/2006/main">
          <x14:cfRule type="dataBar" id="{9B6BE746-92B6-5348-BC24-DFC43E73E7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N33:N34 N43:R43 N41:N42 N35:R40</xm:sqref>
        </x14:conditionalFormatting>
        <x14:conditionalFormatting xmlns:xm="http://schemas.microsoft.com/office/excel/2006/main">
          <x14:cfRule type="dataBar" id="{3CD47D98-6F05-6344-BC8B-6ADBB6A337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J57:J58 J1:J3 H1:H55 J54:J55 H57:H1048576 J61:J66 J69:J1048576</xm:sqref>
        </x14:conditionalFormatting>
        <x14:conditionalFormatting xmlns:xm="http://schemas.microsoft.com/office/excel/2006/main">
          <x14:cfRule type="dataBar" id="{6BD8459B-D5DD-BE48-A031-EE33C6C34F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L4</xm:sqref>
        </x14:conditionalFormatting>
        <x14:conditionalFormatting xmlns:xm="http://schemas.microsoft.com/office/excel/2006/main">
          <x14:cfRule type="dataBar" id="{CCFA7424-2C4B-9342-B1FE-9D20D5522F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L8:L9</xm:sqref>
        </x14:conditionalFormatting>
        <x14:conditionalFormatting xmlns:xm="http://schemas.microsoft.com/office/excel/2006/main">
          <x14:cfRule type="dataBar" id="{058ACFBB-6C6D-D040-BD05-7AEB4EA5CA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L32</xm:sqref>
        </x14:conditionalFormatting>
        <x14:conditionalFormatting xmlns:xm="http://schemas.microsoft.com/office/excel/2006/main">
          <x14:cfRule type="dataBar" id="{54EBFF50-9B7B-3148-A9F9-E115882752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L43</xm:sqref>
        </x14:conditionalFormatting>
        <x14:conditionalFormatting xmlns:xm="http://schemas.microsoft.com/office/excel/2006/main">
          <x14:cfRule type="dataBar" id="{7AEA79CD-44DC-1442-8B27-23DBB5031D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L23</xm:sqref>
        </x14:conditionalFormatting>
        <x14:conditionalFormatting xmlns:xm="http://schemas.microsoft.com/office/excel/2006/main">
          <x14:cfRule type="dataBar" id="{D9480F4B-0F05-0144-93EA-2715575C60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J57:J58 J1:J55 J61:J66 J69:J1048576</xm:sqref>
        </x14:conditionalFormatting>
        <x14:conditionalFormatting xmlns:xm="http://schemas.microsoft.com/office/excel/2006/main">
          <x14:cfRule type="dataBar" id="{F2E5BAFA-8238-9E4E-A965-88EBAAE881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L56</xm:sqref>
        </x14:conditionalFormatting>
        <x14:conditionalFormatting xmlns:xm="http://schemas.microsoft.com/office/excel/2006/main">
          <x14:cfRule type="dataBar" id="{B4D55C7D-26A6-D748-B076-2C075406E3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J56 H56</xm:sqref>
        </x14:conditionalFormatting>
        <x14:conditionalFormatting xmlns:xm="http://schemas.microsoft.com/office/excel/2006/main">
          <x14:cfRule type="dataBar" id="{4158B68A-22D1-054B-A9FC-F594E281F3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J56</xm:sqref>
        </x14:conditionalFormatting>
        <x14:conditionalFormatting xmlns:xm="http://schemas.microsoft.com/office/excel/2006/main">
          <x14:cfRule type="dataBar" id="{798FC48C-72C5-3A42-A1B7-3C9C5338D2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L57</xm:sqref>
        </x14:conditionalFormatting>
        <x14:conditionalFormatting xmlns:xm="http://schemas.microsoft.com/office/excel/2006/main">
          <x14:cfRule type="dataBar" id="{FFC94EFB-A04C-2045-84C1-DED7995CC6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L58</xm:sqref>
        </x14:conditionalFormatting>
        <x14:conditionalFormatting xmlns:xm="http://schemas.microsoft.com/office/excel/2006/main">
          <x14:cfRule type="dataBar" id="{A3EFCBE4-A78D-4B45-B807-EA1C8BD18F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L61:L64</xm:sqref>
        </x14:conditionalFormatting>
        <x14:conditionalFormatting xmlns:xm="http://schemas.microsoft.com/office/excel/2006/main">
          <x14:cfRule type="dataBar" id="{4575BFC9-8068-8449-BBCB-C7DEF0AAC3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L69:L70</xm:sqref>
        </x14:conditionalFormatting>
        <x14:conditionalFormatting xmlns:xm="http://schemas.microsoft.com/office/excel/2006/main">
          <x14:cfRule type="dataBar" id="{CE3B355F-EF26-0645-AABA-2B82A7BECF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J59:J60</xm:sqref>
        </x14:conditionalFormatting>
        <x14:conditionalFormatting xmlns:xm="http://schemas.microsoft.com/office/excel/2006/main">
          <x14:cfRule type="dataBar" id="{DFD895E2-9D3A-9A40-AAE7-409414E9CC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J67:J68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S7</vt:lpstr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Coco</dc:creator>
  <cp:lastModifiedBy>Silvia Bonfiglio</cp:lastModifiedBy>
  <dcterms:created xsi:type="dcterms:W3CDTF">2015-06-16T08:27:31Z</dcterms:created>
  <dcterms:modified xsi:type="dcterms:W3CDTF">2016-05-31T12:20:08Z</dcterms:modified>
</cp:coreProperties>
</file>