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13800" yWindow="0" windowWidth="25360" windowHeight="19420" tabRatio="500" activeTab="1"/>
  </bookViews>
  <sheets>
    <sheet name="TCGA_microarray" sheetId="1" r:id="rId1"/>
    <sheet name="TCGA_RNA-seq" sheetId="2" r:id="rId2"/>
    <sheet name="Comparison" sheetId="3" r:id="rId3"/>
  </sheets>
  <definedNames>
    <definedName name="_xlnm._FilterDatabase" localSheetId="0" hidden="1">TCGA_microarray!$A$2:$I$100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00" i="2" l="1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<sst xmlns="http://schemas.openxmlformats.org/spreadsheetml/2006/main" count="811" uniqueCount="121">
  <si>
    <t>Microarray</t>
  </si>
  <si>
    <t>IM</t>
  </si>
  <si>
    <t>MSL</t>
  </si>
  <si>
    <t>BL1</t>
  </si>
  <si>
    <t>M</t>
  </si>
  <si>
    <t>BL2</t>
  </si>
  <si>
    <t>LAR</t>
  </si>
  <si>
    <t>RNAseq</t>
  </si>
  <si>
    <t>TCGA.E2.A14R.01A.11R.A115.07</t>
  </si>
  <si>
    <t>TCGA.AN.A0FX.01A.11R.A034.07</t>
  </si>
  <si>
    <t>TCGA.AR.A0TU.01A.31R.A109.07</t>
  </si>
  <si>
    <t>UNS</t>
  </si>
  <si>
    <t>TCGA.A8.A08R.01A.11R.A034.07</t>
  </si>
  <si>
    <t>TCGA.A2.A04T.01A.21R.A034.07</t>
  </si>
  <si>
    <t>TCGA.AO.A12F.01A.11R.A115.07</t>
  </si>
  <si>
    <t>TCGA.E2.A14N.01A.31R.A137.07</t>
  </si>
  <si>
    <t>TCGA.B6.A0RU.01A.11R.A084.07</t>
  </si>
  <si>
    <t>TCGA.A2.A0YM.01A.11R.A109.07</t>
  </si>
  <si>
    <t>TCGA.BH.A0BG.01A.11R.A115.07</t>
  </si>
  <si>
    <t>TCGA.B6.A0I6.01A.11R.A034.07</t>
  </si>
  <si>
    <t>TCGA.A8.A07O.01A.11R.A00Z.07</t>
  </si>
  <si>
    <t>TCGA.C8.A134.01A.11R.A115.07</t>
  </si>
  <si>
    <t>TCGA.AR.A1AI.01A.11R.A12P.07</t>
  </si>
  <si>
    <t>TCGA.BH.A0BL.01A.11R.A115.07</t>
  </si>
  <si>
    <t>TCGA.C8.A12K.01A.21R.A115.07</t>
  </si>
  <si>
    <t>TCGA.AN.A0FJ.01A.11R.A00Z.07</t>
  </si>
  <si>
    <t>TCGA.A2.A04U.01A.11R.A115.07</t>
  </si>
  <si>
    <t>TCGA.AR.A1AR.01A.31R.A137.07</t>
  </si>
  <si>
    <t>TCGA.E2.A1AZ.01A.11R.A12P.07</t>
  </si>
  <si>
    <t>TCGA.A2.A0SX.01A.12R.A084.07</t>
  </si>
  <si>
    <t>TCGA.AR.A0TS.01A.11R.A115.07</t>
  </si>
  <si>
    <t>TCGA.A2.A0EQ.01A.11R.A034.07</t>
  </si>
  <si>
    <t>TCGA.AO.A129.01A.21R.A10J.07</t>
  </si>
  <si>
    <t>TCGA.BH.A0B3.01A.11R.A056.07</t>
  </si>
  <si>
    <t>TCGA.BH.A18Q.01A.12R.A12D.07</t>
  </si>
  <si>
    <t>TCGA.E2.A150.01A.11R.A12D.07</t>
  </si>
  <si>
    <t>TCGA.A7.A0DA.01A.31R.A115.07</t>
  </si>
  <si>
    <t>TCGA.BH.A0B3.11B.21R.A089.07</t>
  </si>
  <si>
    <t>TCGA.D8.A147.01A.11R.A115.07</t>
  </si>
  <si>
    <t>TCGA.AO.A0J4.01A.11R.A034.07</t>
  </si>
  <si>
    <t>TCGA.AO.A0J2.01A.11R.A034.07</t>
  </si>
  <si>
    <t>TCGA.BH.A1EW.11B.33R.A137.07</t>
  </si>
  <si>
    <t>TCGA.E2.A1B6.01A.31R.A12P.07</t>
  </si>
  <si>
    <t>TCGA.AR.A0TP.01A.11R.A084.07</t>
  </si>
  <si>
    <t>TCGA.D8.A142.01A.11R.A115.07</t>
  </si>
  <si>
    <t>TCGA.B6.A0IE.01A.11R.A034.07</t>
  </si>
  <si>
    <t>TCGA.A7.A0CE.11A.21R.A089.07</t>
  </si>
  <si>
    <t>TCGA.BH.A0B9.01A.11R.A056.07</t>
  </si>
  <si>
    <t>TCGA.AN.A0AR.01A.11R.A00Z.07</t>
  </si>
  <si>
    <t>TCGA.AR.A1AJ.01A.21R.A12P.07</t>
  </si>
  <si>
    <t>TCGA.A8.A07R.01A.21R.A034.07</t>
  </si>
  <si>
    <t>TCGA.BH.A0E0.11A.13R.A089.07</t>
  </si>
  <si>
    <t>TCGA.E2.A159.01A.11R.A115.07</t>
  </si>
  <si>
    <t>TCGA.AO.A124.01A.11R.A10J.07</t>
  </si>
  <si>
    <t>TCGA.AR.A0U4.01A.11R.A109.07</t>
  </si>
  <si>
    <t>TCGA.AR.A1AY.01A.21R.A12P.07</t>
  </si>
  <si>
    <t>TCGA.A2.A0YE.01A.11R.A109.07</t>
  </si>
  <si>
    <t>TCGA.A1.A0SK.01A.12R.A084.07</t>
  </si>
  <si>
    <t>TCGA.A7.A0CE.01A.11R.A00Z.07</t>
  </si>
  <si>
    <t>TCGA.BH.A0AV.01A.31R.A115.07</t>
  </si>
  <si>
    <t>TCGA.AR.A1AH.01A.11R.A12D.07</t>
  </si>
  <si>
    <t>TCGA.BH.A18T.01A.11R.A12D.07</t>
  </si>
  <si>
    <t>TCGA.BH.A0WA.01A.11R.A109.07</t>
  </si>
  <si>
    <t>TCGA.BH.A0BW.01A.11R.A115.07</t>
  </si>
  <si>
    <t>TCGA.BH.A1EW.01A.11R.A137.07</t>
  </si>
  <si>
    <t>TCGA.A8.A07C.01A.11R.A034.07</t>
  </si>
  <si>
    <t>TCGA.B6.A0WX.01A.11R.A109.07</t>
  </si>
  <si>
    <t>TCGA.AN.A0XU.01A.11R.A109.07</t>
  </si>
  <si>
    <t>TCGA.BH.A0E6.01A.11R.A034.07</t>
  </si>
  <si>
    <t>TCGA.A2.A0CM.01A.31R.A034.07</t>
  </si>
  <si>
    <t>TCGA.BH.A0BW.11A.12R.A115.07</t>
  </si>
  <si>
    <t>TCGA.AO.A03U.01B.21R.A10J.07</t>
  </si>
  <si>
    <t>TCGA.B6.A0RS.01A.11R.A084.07</t>
  </si>
  <si>
    <t>TCGA.BH.A18V.11A.52R.A12D.07</t>
  </si>
  <si>
    <t>TCGA.D8.A13Z.01A.11R.A115.07</t>
  </si>
  <si>
    <t>TCGA.D8.A143.01A.11R.A115.07</t>
  </si>
  <si>
    <t>TCGA.AN.A0G0.01A.11R.A034.07</t>
  </si>
  <si>
    <t>TCGA.A2.A0T2.01A.11R.A084.07</t>
  </si>
  <si>
    <t>TCGA.A1.A0SO.01A.22R.A084.07</t>
  </si>
  <si>
    <t>TCGA.A2.A0T0.01A.22R.A084.07</t>
  </si>
  <si>
    <t>TCGA.BH.A18Q.11A.34R.A12D.07</t>
  </si>
  <si>
    <t>TCGA.BH.A0E0.01A.11R.A056.07</t>
  </si>
  <si>
    <t>TCGA.BH.A18G.01A.11R.A12D.07</t>
  </si>
  <si>
    <t>TCGA.BH.A18V.01A.11R.A12D.07</t>
  </si>
  <si>
    <t>TCGA.B6.A0IQ.01A.11R.A034.07</t>
  </si>
  <si>
    <t>TCGA.C8.A12V.01A.11R.A115.07</t>
  </si>
  <si>
    <t>UNC</t>
  </si>
  <si>
    <t>TCGA.AN.A0AL.01A.11R.A00Z.07</t>
  </si>
  <si>
    <t>TCGA.E2.A158.01A.11R.A12D.07</t>
  </si>
  <si>
    <t>TCGA.A2.A0D0.01A.11R.A00Z.07</t>
  </si>
  <si>
    <t>TCGA.AR.A0U0.01A.11R.A109.07</t>
  </si>
  <si>
    <t>TCGA.AN.A0FL.01A.11R.A034.07</t>
  </si>
  <si>
    <t>TCGA.A2.A0D2.01A.21R.A034.07</t>
  </si>
  <si>
    <t>TCGA.AN.A0AT.01A.11R.A034.07</t>
  </si>
  <si>
    <t>TCGA.A2.A0ST.01A.12R.A084.07</t>
  </si>
  <si>
    <t>TCGA.AN.A04D.01A.21R.A034.07</t>
  </si>
  <si>
    <t>TCGA.AQ.A04J.01A.02R.A034.07</t>
  </si>
  <si>
    <t>TCGA.AO.A0J6.01A.11R.A034.07</t>
  </si>
  <si>
    <t>TCGA.B6.A0I2.01A.11R.A034.07</t>
  </si>
  <si>
    <t>TCGA.AR.A1AQ.01A.11R.A12P.07</t>
  </si>
  <si>
    <t>TCGA.B6.A0RT.01A.21R.A084.07</t>
  </si>
  <si>
    <t>TCGA.C8.A131.01A.11R.A115.07</t>
  </si>
  <si>
    <t>TCGA.A2.A04P.01A.31R.A034.07</t>
  </si>
  <si>
    <t>TCGA.B6.A0RE.01A.11R.A056.07</t>
  </si>
  <si>
    <t>TCGA.AO.A128.01A.11R.A10J.07</t>
  </si>
  <si>
    <t>TCGA.A1.A0SP.01A.11R.A084.07</t>
  </si>
  <si>
    <t>TCGA.AR.A1AO.01A.11R.A12P.07</t>
  </si>
  <si>
    <t>TCGA.E2.A158.11A.22R.A12D.07</t>
  </si>
  <si>
    <t>TNBCtype_CALL</t>
  </si>
  <si>
    <t>1st_Corr</t>
  </si>
  <si>
    <t>2nd_ Corr</t>
  </si>
  <si>
    <t>Confidence (1st-2nd)</t>
  </si>
  <si>
    <t>RNAseq_Sample_ID</t>
  </si>
  <si>
    <t>Microarray_Sample_ID</t>
  </si>
  <si>
    <t>Microarray_Confidence</t>
  </si>
  <si>
    <t>Microarray_TNBCtype</t>
  </si>
  <si>
    <t>RNAseq_Confidence</t>
  </si>
  <si>
    <t>RNAseq_TNBCtype</t>
  </si>
  <si>
    <t>Concordant</t>
  </si>
  <si>
    <t>Integrated_confidence</t>
  </si>
  <si>
    <t>Table S1. TNBC subtype comparison using gene expression from matched fresh-frozen microarray and RNA-seq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</si>
</sst>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>
      <selection sqref="A1:F1048576"/>
    </sheetView>
  </sheetViews>
  <sheetFormatPr baseColWidth="10" defaultRowHeight="15" x14ac:dyDescent="0"/>
  <cols>
    <col min="1" max="1" width="34.5" customWidth="1"/>
    <col min="6" max="6" width="16.83203125" bestFit="1" customWidth="1"/>
    <col min="9" max="9" width="21" bestFit="1" customWidth="1"/>
  </cols>
  <sheetData>
    <row r="1" spans="1:9" s="1" customFormat="1">
      <c r="A1" s="1" t="s">
        <v>120</v>
      </c>
    </row>
    <row r="2" spans="1:9" s="1" customFormat="1">
      <c r="A2" s="1" t="s">
        <v>113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108</v>
      </c>
      <c r="G2" s="1" t="s">
        <v>109</v>
      </c>
      <c r="H2" s="1" t="s">
        <v>110</v>
      </c>
      <c r="I2" s="1" t="s">
        <v>111</v>
      </c>
    </row>
    <row r="3" spans="1:9">
      <c r="A3" t="s">
        <v>8</v>
      </c>
      <c r="B3">
        <v>0.61889519527007297</v>
      </c>
      <c r="C3">
        <v>-0.27257895915675801</v>
      </c>
      <c r="D3">
        <v>-0.35906953187178903</v>
      </c>
      <c r="E3">
        <v>-0.20264743055303799</v>
      </c>
      <c r="F3" t="s">
        <v>3</v>
      </c>
      <c r="G3">
        <v>0.61889519527007297</v>
      </c>
      <c r="H3">
        <v>-0.20264743055303799</v>
      </c>
      <c r="I3">
        <f>G3-H3</f>
        <v>0.82154262582311099</v>
      </c>
    </row>
    <row r="4" spans="1:9">
      <c r="A4" t="s">
        <v>9</v>
      </c>
      <c r="B4">
        <v>2.9336646648719499E-2</v>
      </c>
      <c r="C4">
        <v>0.727520887723627</v>
      </c>
      <c r="D4">
        <v>2.74220389262716E-3</v>
      </c>
      <c r="E4">
        <v>-0.21563712376602501</v>
      </c>
      <c r="F4" t="s">
        <v>4</v>
      </c>
      <c r="G4">
        <v>0.727520887723627</v>
      </c>
      <c r="H4">
        <v>2.9336646648719499E-2</v>
      </c>
      <c r="I4">
        <f>G4-H4</f>
        <v>0.69818424107490751</v>
      </c>
    </row>
    <row r="5" spans="1:9">
      <c r="A5" t="s">
        <v>10</v>
      </c>
      <c r="B5">
        <v>0.47186612064581501</v>
      </c>
      <c r="C5">
        <v>-0.37267974492281802</v>
      </c>
      <c r="D5">
        <v>-0.23587415285917601</v>
      </c>
      <c r="E5">
        <v>-0.22751957837733899</v>
      </c>
      <c r="F5" t="s">
        <v>3</v>
      </c>
      <c r="G5">
        <v>0.47186612064581501</v>
      </c>
      <c r="H5">
        <v>-0.22751957837733899</v>
      </c>
      <c r="I5">
        <f>G5-H5</f>
        <v>0.69938569902315395</v>
      </c>
    </row>
    <row r="6" spans="1:9">
      <c r="A6" t="s">
        <v>12</v>
      </c>
      <c r="B6">
        <v>0.63116037883366205</v>
      </c>
      <c r="C6">
        <v>-4.3950908556958899E-2</v>
      </c>
      <c r="D6">
        <v>-0.30102199551407299</v>
      </c>
      <c r="E6">
        <v>-0.310621446879779</v>
      </c>
      <c r="F6" t="s">
        <v>3</v>
      </c>
      <c r="G6">
        <v>0.63116037883366205</v>
      </c>
      <c r="H6">
        <v>-4.3950908556958899E-2</v>
      </c>
      <c r="I6">
        <f>G6-H6</f>
        <v>0.67511128739062098</v>
      </c>
    </row>
    <row r="7" spans="1:9">
      <c r="A7" t="s">
        <v>13</v>
      </c>
      <c r="B7">
        <v>0.69627928205865097</v>
      </c>
      <c r="C7">
        <v>2.3934723612369899E-2</v>
      </c>
      <c r="D7">
        <v>-0.55124026240262403</v>
      </c>
      <c r="E7">
        <v>-0.36867704647694299</v>
      </c>
      <c r="F7" t="s">
        <v>3</v>
      </c>
      <c r="G7">
        <v>0.69627928205865097</v>
      </c>
      <c r="H7">
        <v>2.3934723612369899E-2</v>
      </c>
      <c r="I7">
        <f>G7-H7</f>
        <v>0.67234455844628105</v>
      </c>
    </row>
    <row r="8" spans="1:9">
      <c r="A8" t="s">
        <v>14</v>
      </c>
      <c r="B8">
        <v>6.3272913224101002E-2</v>
      </c>
      <c r="C8">
        <v>0.62739116802884798</v>
      </c>
      <c r="D8">
        <v>-0.24437148783252499</v>
      </c>
      <c r="E8">
        <v>-0.113953303987438</v>
      </c>
      <c r="F8" t="s">
        <v>4</v>
      </c>
      <c r="G8">
        <v>0.62739116802884798</v>
      </c>
      <c r="H8">
        <v>6.3272913224101002E-2</v>
      </c>
      <c r="I8">
        <f>G8-H8</f>
        <v>0.56411825480474698</v>
      </c>
    </row>
    <row r="9" spans="1:9">
      <c r="A9" t="s">
        <v>15</v>
      </c>
      <c r="B9">
        <v>0.39883724042526503</v>
      </c>
      <c r="C9">
        <v>-0.234197087089139</v>
      </c>
      <c r="D9">
        <v>-0.185687842172539</v>
      </c>
      <c r="E9">
        <v>-0.26571037923239399</v>
      </c>
      <c r="F9" t="s">
        <v>3</v>
      </c>
      <c r="G9">
        <v>0.39883724042526503</v>
      </c>
      <c r="H9">
        <v>-0.185687842172539</v>
      </c>
      <c r="I9">
        <f>G9-H9</f>
        <v>0.584525082597804</v>
      </c>
    </row>
    <row r="10" spans="1:9">
      <c r="A10" t="s">
        <v>16</v>
      </c>
      <c r="B10">
        <v>-3.09324475286076E-2</v>
      </c>
      <c r="C10">
        <v>0.62922447772453105</v>
      </c>
      <c r="D10">
        <v>-0.25796131490726698</v>
      </c>
      <c r="E10">
        <v>5.0523318324163402E-2</v>
      </c>
      <c r="F10" t="s">
        <v>4</v>
      </c>
      <c r="G10">
        <v>0.62922447772453105</v>
      </c>
      <c r="H10">
        <v>5.0523318324163402E-2</v>
      </c>
      <c r="I10">
        <f>G10-H10</f>
        <v>0.5787011594003677</v>
      </c>
    </row>
    <row r="11" spans="1:9">
      <c r="A11" t="s">
        <v>17</v>
      </c>
      <c r="B11">
        <v>0.56326262954964601</v>
      </c>
      <c r="C11">
        <v>-0.138051582920622</v>
      </c>
      <c r="D11">
        <v>-4.2551793164990498E-2</v>
      </c>
      <c r="E11">
        <v>-0.37971455784414299</v>
      </c>
      <c r="F11" t="s">
        <v>3</v>
      </c>
      <c r="G11">
        <v>0.56326262954964601</v>
      </c>
      <c r="H11">
        <v>-4.2551793164990498E-2</v>
      </c>
      <c r="I11">
        <f>G11-H11</f>
        <v>0.60581442271463648</v>
      </c>
    </row>
    <row r="12" spans="1:9">
      <c r="A12" t="s">
        <v>18</v>
      </c>
      <c r="B12">
        <v>0.37478865640271403</v>
      </c>
      <c r="C12">
        <v>-9.65616381605027E-2</v>
      </c>
      <c r="D12">
        <v>-0.41810409280563399</v>
      </c>
      <c r="E12">
        <v>-0.35422424025599097</v>
      </c>
      <c r="F12" t="s">
        <v>3</v>
      </c>
      <c r="G12">
        <v>0.37478865640271403</v>
      </c>
      <c r="H12">
        <v>-9.65616381605027E-2</v>
      </c>
      <c r="I12">
        <f>G12-H12</f>
        <v>0.47135029456321675</v>
      </c>
    </row>
    <row r="13" spans="1:9">
      <c r="A13" t="s">
        <v>19</v>
      </c>
      <c r="B13">
        <v>0.116752950921516</v>
      </c>
      <c r="C13">
        <v>0.60205506726980496</v>
      </c>
      <c r="D13">
        <v>3.8809902804910403E-2</v>
      </c>
      <c r="E13">
        <v>-0.21410328641457399</v>
      </c>
      <c r="F13" t="s">
        <v>4</v>
      </c>
      <c r="G13">
        <v>0.60205506726980496</v>
      </c>
      <c r="H13">
        <v>0.116752950921516</v>
      </c>
      <c r="I13">
        <f>G13-H13</f>
        <v>0.48530211634828896</v>
      </c>
    </row>
    <row r="14" spans="1:9">
      <c r="A14" t="s">
        <v>20</v>
      </c>
      <c r="B14">
        <v>0.55333000874816696</v>
      </c>
      <c r="C14">
        <v>-8.2570210367266E-2</v>
      </c>
      <c r="D14">
        <v>-9.2367894267177994E-2</v>
      </c>
      <c r="E14">
        <v>-0.17780316395613799</v>
      </c>
      <c r="F14" t="s">
        <v>3</v>
      </c>
      <c r="G14">
        <v>0.55333000874816696</v>
      </c>
      <c r="H14">
        <v>-8.2570210367266E-2</v>
      </c>
      <c r="I14">
        <f>G14-H14</f>
        <v>0.63590021911543293</v>
      </c>
    </row>
    <row r="15" spans="1:9">
      <c r="A15" t="s">
        <v>21</v>
      </c>
      <c r="B15">
        <v>0.47104032749981301</v>
      </c>
      <c r="C15">
        <v>-3.7494489689004103E-2</v>
      </c>
      <c r="D15">
        <v>-0.25075488990183997</v>
      </c>
      <c r="E15">
        <v>-0.256879595146422</v>
      </c>
      <c r="F15" t="s">
        <v>3</v>
      </c>
      <c r="G15">
        <v>0.47104032749981301</v>
      </c>
      <c r="H15">
        <v>-3.7494489689004103E-2</v>
      </c>
      <c r="I15">
        <f>G15-H15</f>
        <v>0.5085348171888171</v>
      </c>
    </row>
    <row r="16" spans="1:9">
      <c r="A16" t="s">
        <v>22</v>
      </c>
      <c r="B16">
        <v>0.407394384550258</v>
      </c>
      <c r="C16">
        <v>-0.55829974484878997</v>
      </c>
      <c r="D16">
        <v>-0.111341436943781</v>
      </c>
      <c r="E16">
        <v>-0.23643857036211699</v>
      </c>
      <c r="F16" t="s">
        <v>3</v>
      </c>
      <c r="G16">
        <v>0.407394384550258</v>
      </c>
      <c r="H16">
        <v>-0.111341436943781</v>
      </c>
      <c r="I16">
        <f>G16-H16</f>
        <v>0.51873582149403896</v>
      </c>
    </row>
    <row r="17" spans="1:9">
      <c r="A17" t="s">
        <v>23</v>
      </c>
      <c r="B17">
        <v>-0.54694412865581099</v>
      </c>
      <c r="C17">
        <v>8.0373172750179397E-2</v>
      </c>
      <c r="D17">
        <v>0.53125195957841898</v>
      </c>
      <c r="E17">
        <v>-6.4283800971156893E-2</v>
      </c>
      <c r="F17" t="s">
        <v>5</v>
      </c>
      <c r="G17">
        <v>0.53125195957841898</v>
      </c>
      <c r="H17">
        <v>8.0373172750179397E-2</v>
      </c>
      <c r="I17">
        <f>G17-H17</f>
        <v>0.45087878682823956</v>
      </c>
    </row>
    <row r="18" spans="1:9">
      <c r="A18" t="s">
        <v>24</v>
      </c>
      <c r="B18">
        <v>0.242162220034007</v>
      </c>
      <c r="C18">
        <v>-0.63608326327049403</v>
      </c>
      <c r="D18">
        <v>-0.25115283505776198</v>
      </c>
      <c r="E18">
        <v>-0.29733627317634898</v>
      </c>
      <c r="F18" t="s">
        <v>3</v>
      </c>
      <c r="G18">
        <v>0.242162220034007</v>
      </c>
      <c r="H18">
        <v>-0.25115283505776198</v>
      </c>
      <c r="I18">
        <f>G18-H18</f>
        <v>0.49331505509176898</v>
      </c>
    </row>
    <row r="19" spans="1:9">
      <c r="A19" t="s">
        <v>25</v>
      </c>
      <c r="B19">
        <v>-6.8932596853195596E-2</v>
      </c>
      <c r="C19">
        <v>0.42216506855986902</v>
      </c>
      <c r="D19">
        <v>-5.7479560089718502E-2</v>
      </c>
      <c r="E19">
        <v>-0.17378276157169201</v>
      </c>
      <c r="F19" t="s">
        <v>4</v>
      </c>
      <c r="G19">
        <v>0.42216506855986902</v>
      </c>
      <c r="H19">
        <v>-5.7479560089718502E-2</v>
      </c>
      <c r="I19">
        <f>G19-H19</f>
        <v>0.47964462864958751</v>
      </c>
    </row>
    <row r="20" spans="1:9">
      <c r="A20" t="s">
        <v>26</v>
      </c>
      <c r="B20">
        <v>6.8430669016415799E-2</v>
      </c>
      <c r="C20">
        <v>0.56713966944543703</v>
      </c>
      <c r="D20">
        <v>-0.17229156115090599</v>
      </c>
      <c r="E20">
        <v>-0.141044543665022</v>
      </c>
      <c r="F20" t="s">
        <v>4</v>
      </c>
      <c r="G20">
        <v>0.56713966944543703</v>
      </c>
      <c r="H20">
        <v>6.8430669016415799E-2</v>
      </c>
      <c r="I20">
        <f>G20-H20</f>
        <v>0.49870900042902122</v>
      </c>
    </row>
    <row r="21" spans="1:9">
      <c r="A21" t="s">
        <v>27</v>
      </c>
      <c r="B21">
        <v>-0.25871794980158103</v>
      </c>
      <c r="C21">
        <v>-0.50765245991206398</v>
      </c>
      <c r="D21">
        <v>0.44533921809806298</v>
      </c>
      <c r="E21">
        <v>-6.5299393801848502E-2</v>
      </c>
      <c r="F21" t="s">
        <v>5</v>
      </c>
      <c r="G21">
        <v>0.44533921809806298</v>
      </c>
      <c r="H21">
        <v>-6.5299393801848502E-2</v>
      </c>
      <c r="I21">
        <f>G21-H21</f>
        <v>0.51063861189991144</v>
      </c>
    </row>
    <row r="22" spans="1:9">
      <c r="A22" t="s">
        <v>28</v>
      </c>
      <c r="B22">
        <v>-0.327808605322435</v>
      </c>
      <c r="C22">
        <v>-0.400548941176194</v>
      </c>
      <c r="D22">
        <v>0.41511347466415799</v>
      </c>
      <c r="E22">
        <v>-5.64072491611518E-2</v>
      </c>
      <c r="F22" t="s">
        <v>5</v>
      </c>
      <c r="G22">
        <v>0.41511347466415799</v>
      </c>
      <c r="H22">
        <v>-5.64072491611518E-2</v>
      </c>
      <c r="I22">
        <f>G22-H22</f>
        <v>0.4715207238253098</v>
      </c>
    </row>
    <row r="23" spans="1:9">
      <c r="A23" t="s">
        <v>29</v>
      </c>
      <c r="B23">
        <v>-0.101513672356497</v>
      </c>
      <c r="C23">
        <v>-0.27530208872271</v>
      </c>
      <c r="D23">
        <v>0.28208161493379602</v>
      </c>
      <c r="E23">
        <v>-0.23742457563765301</v>
      </c>
      <c r="F23" t="s">
        <v>5</v>
      </c>
      <c r="G23">
        <v>0.28208161493379602</v>
      </c>
      <c r="H23">
        <v>-0.101513672356497</v>
      </c>
      <c r="I23">
        <f>G23-H23</f>
        <v>0.38359528729029302</v>
      </c>
    </row>
    <row r="24" spans="1:9">
      <c r="A24" t="s">
        <v>30</v>
      </c>
      <c r="B24">
        <v>0.37067067870842701</v>
      </c>
      <c r="C24">
        <v>-9.0125260890599898E-2</v>
      </c>
      <c r="D24">
        <v>-0.26972782963123698</v>
      </c>
      <c r="E24">
        <v>-0.18646756847769599</v>
      </c>
      <c r="F24" t="s">
        <v>3</v>
      </c>
      <c r="G24">
        <v>0.37067067870842701</v>
      </c>
      <c r="H24">
        <v>-9.0125260890599898E-2</v>
      </c>
      <c r="I24">
        <f>G24-H24</f>
        <v>0.46079593959902693</v>
      </c>
    </row>
    <row r="25" spans="1:9">
      <c r="A25" t="s">
        <v>31</v>
      </c>
      <c r="B25">
        <v>-0.27637811803122603</v>
      </c>
      <c r="C25">
        <v>-0.63486781257061398</v>
      </c>
      <c r="D25">
        <v>-4.6618069121867702E-2</v>
      </c>
      <c r="E25">
        <v>0.37284233542053802</v>
      </c>
      <c r="F25" t="s">
        <v>6</v>
      </c>
      <c r="G25">
        <v>0.37284233542053802</v>
      </c>
      <c r="H25">
        <v>-4.6618069121867702E-2</v>
      </c>
      <c r="I25">
        <f>G25-H25</f>
        <v>0.41946040454240574</v>
      </c>
    </row>
    <row r="26" spans="1:9">
      <c r="A26" t="s">
        <v>32</v>
      </c>
      <c r="B26">
        <v>0.43031599055028902</v>
      </c>
      <c r="C26">
        <v>-0.104075386741905</v>
      </c>
      <c r="D26">
        <v>-3.4709258857294499E-2</v>
      </c>
      <c r="E26">
        <v>-0.33647229555193803</v>
      </c>
      <c r="F26" t="s">
        <v>3</v>
      </c>
      <c r="G26">
        <v>0.43031599055028902</v>
      </c>
      <c r="H26">
        <v>-3.4709258857294499E-2</v>
      </c>
      <c r="I26">
        <f>G26-H26</f>
        <v>0.4650252494075835</v>
      </c>
    </row>
    <row r="27" spans="1:9">
      <c r="A27" t="s">
        <v>33</v>
      </c>
      <c r="B27">
        <v>0.14732462461066401</v>
      </c>
      <c r="C27">
        <v>-0.13262780287842499</v>
      </c>
      <c r="D27">
        <v>0.47270156525094698</v>
      </c>
      <c r="E27">
        <v>-0.26859044193783799</v>
      </c>
      <c r="F27" t="s">
        <v>5</v>
      </c>
      <c r="G27">
        <v>0.47270156525094698</v>
      </c>
      <c r="H27">
        <v>0.14732462461066401</v>
      </c>
      <c r="I27">
        <f>G27-H27</f>
        <v>0.325376940640283</v>
      </c>
    </row>
    <row r="28" spans="1:9">
      <c r="A28" t="s">
        <v>34</v>
      </c>
      <c r="B28">
        <v>0.59367244102031003</v>
      </c>
      <c r="C28">
        <v>6.2821246730037195E-2</v>
      </c>
      <c r="D28">
        <v>-0.55459747244531299</v>
      </c>
      <c r="E28">
        <v>-0.266672042019372</v>
      </c>
      <c r="F28" t="s">
        <v>3</v>
      </c>
      <c r="G28">
        <v>0.59367244102031003</v>
      </c>
      <c r="H28">
        <v>6.2821246730037195E-2</v>
      </c>
      <c r="I28">
        <f>G28-H28</f>
        <v>0.53085119429027283</v>
      </c>
    </row>
    <row r="29" spans="1:9">
      <c r="A29" t="s">
        <v>35</v>
      </c>
      <c r="B29">
        <v>1.42634564697695E-2</v>
      </c>
      <c r="C29">
        <v>-6.0010096632099698E-2</v>
      </c>
      <c r="D29">
        <v>0.43021669922581601</v>
      </c>
      <c r="E29">
        <v>-0.15293804317618601</v>
      </c>
      <c r="F29" t="s">
        <v>5</v>
      </c>
      <c r="G29">
        <v>0.43021669922581601</v>
      </c>
      <c r="H29">
        <v>1.42634564697695E-2</v>
      </c>
      <c r="I29">
        <f>G29-H29</f>
        <v>0.4159532427560465</v>
      </c>
    </row>
    <row r="30" spans="1:9">
      <c r="A30" t="s">
        <v>36</v>
      </c>
      <c r="B30">
        <v>0.252493791055457</v>
      </c>
      <c r="C30">
        <v>0.57852993253293905</v>
      </c>
      <c r="D30">
        <v>0.123107348720546</v>
      </c>
      <c r="E30">
        <v>-0.180715529211144</v>
      </c>
      <c r="F30" t="s">
        <v>4</v>
      </c>
      <c r="G30">
        <v>0.57852993253293905</v>
      </c>
      <c r="H30">
        <v>0.252493791055457</v>
      </c>
      <c r="I30">
        <f>G30-H30</f>
        <v>0.32603614147748206</v>
      </c>
    </row>
    <row r="31" spans="1:9">
      <c r="A31" t="s">
        <v>37</v>
      </c>
      <c r="B31">
        <v>-0.58137091241549399</v>
      </c>
      <c r="C31">
        <v>8.2587182531381996E-3</v>
      </c>
      <c r="D31">
        <v>-2.3010877167595201E-2</v>
      </c>
      <c r="E31">
        <v>0.36358836524029597</v>
      </c>
      <c r="F31" t="s">
        <v>6</v>
      </c>
      <c r="G31">
        <v>0.36358836524029597</v>
      </c>
      <c r="H31">
        <v>8.2587182531381996E-3</v>
      </c>
      <c r="I31">
        <f>G31-H31</f>
        <v>0.3553296469871578</v>
      </c>
    </row>
    <row r="32" spans="1:9">
      <c r="A32" t="s">
        <v>38</v>
      </c>
      <c r="B32">
        <v>0.44969705422032102</v>
      </c>
      <c r="C32">
        <v>2.7045594906400801E-2</v>
      </c>
      <c r="D32">
        <v>-0.163698357571811</v>
      </c>
      <c r="E32">
        <v>-0.35226162711590198</v>
      </c>
      <c r="F32" t="s">
        <v>3</v>
      </c>
      <c r="G32">
        <v>0.44969705422032102</v>
      </c>
      <c r="H32">
        <v>2.7045594906400801E-2</v>
      </c>
      <c r="I32">
        <f>G32-H32</f>
        <v>0.42265145931392023</v>
      </c>
    </row>
    <row r="33" spans="1:9">
      <c r="A33" t="s">
        <v>39</v>
      </c>
      <c r="B33">
        <v>0.59284890183035299</v>
      </c>
      <c r="C33">
        <v>0.159838650691286</v>
      </c>
      <c r="D33">
        <v>-0.34078636374598997</v>
      </c>
      <c r="E33">
        <v>-0.41257516904359998</v>
      </c>
      <c r="F33" t="s">
        <v>3</v>
      </c>
      <c r="G33">
        <v>0.59284890183035299</v>
      </c>
      <c r="H33">
        <v>0.159838650691286</v>
      </c>
      <c r="I33">
        <f>G33-H33</f>
        <v>0.43301025113906699</v>
      </c>
    </row>
    <row r="34" spans="1:9">
      <c r="A34" t="s">
        <v>40</v>
      </c>
      <c r="B34">
        <v>-0.31389423029514102</v>
      </c>
      <c r="C34">
        <v>-0.43622984679642701</v>
      </c>
      <c r="D34">
        <v>0.25585039673926202</v>
      </c>
      <c r="E34">
        <v>0.58512770612917298</v>
      </c>
      <c r="F34" t="s">
        <v>6</v>
      </c>
      <c r="G34">
        <v>0.58512770612917298</v>
      </c>
      <c r="H34">
        <v>0.25585039673926202</v>
      </c>
      <c r="I34">
        <f>G34-H34</f>
        <v>0.32927730938991095</v>
      </c>
    </row>
    <row r="35" spans="1:9">
      <c r="A35" t="s">
        <v>41</v>
      </c>
      <c r="B35">
        <v>-0.52074583405530395</v>
      </c>
      <c r="C35">
        <v>-6.9373314576082701E-2</v>
      </c>
      <c r="D35">
        <v>3.5935653474181801E-3</v>
      </c>
      <c r="E35">
        <v>0.31020590984096202</v>
      </c>
      <c r="F35" t="s">
        <v>6</v>
      </c>
      <c r="G35">
        <v>0.31020590984096202</v>
      </c>
      <c r="H35">
        <v>3.5935653474181801E-3</v>
      </c>
      <c r="I35">
        <f>G35-H35</f>
        <v>0.30661234449354385</v>
      </c>
    </row>
    <row r="36" spans="1:9">
      <c r="A36" t="s">
        <v>42</v>
      </c>
      <c r="B36">
        <v>-0.57328399987039802</v>
      </c>
      <c r="C36">
        <v>-0.532996053701011</v>
      </c>
      <c r="D36">
        <v>-5.8124110652871199E-4</v>
      </c>
      <c r="E36">
        <v>0.45494039568101502</v>
      </c>
      <c r="F36" t="s">
        <v>6</v>
      </c>
      <c r="G36">
        <v>0.45494039568101502</v>
      </c>
      <c r="H36">
        <v>-5.8124110652871199E-4</v>
      </c>
      <c r="I36">
        <f>G36-H36</f>
        <v>0.4555216367875437</v>
      </c>
    </row>
    <row r="37" spans="1:9">
      <c r="A37" t="s">
        <v>43</v>
      </c>
      <c r="B37">
        <v>0.40777502137736399</v>
      </c>
      <c r="C37">
        <v>0.70205424574483899</v>
      </c>
      <c r="D37">
        <v>-0.38936823191761299</v>
      </c>
      <c r="E37">
        <v>-0.147548695221389</v>
      </c>
      <c r="F37" t="s">
        <v>4</v>
      </c>
      <c r="G37">
        <v>0.70205424574483899</v>
      </c>
      <c r="H37">
        <v>0.40777502137736399</v>
      </c>
      <c r="I37">
        <f>G37-H37</f>
        <v>0.294279224367475</v>
      </c>
    </row>
    <row r="38" spans="1:9">
      <c r="A38" t="s">
        <v>44</v>
      </c>
      <c r="B38">
        <v>-0.191668110607258</v>
      </c>
      <c r="C38">
        <v>0.466919807698158</v>
      </c>
      <c r="D38">
        <v>0.10943371198417901</v>
      </c>
      <c r="E38">
        <v>0.10697829002633601</v>
      </c>
      <c r="F38" t="s">
        <v>4</v>
      </c>
      <c r="G38">
        <v>0.466919807698158</v>
      </c>
      <c r="H38">
        <v>0.10943371198417901</v>
      </c>
      <c r="I38">
        <f>G38-H38</f>
        <v>0.35748609571397899</v>
      </c>
    </row>
    <row r="39" spans="1:9">
      <c r="A39" t="s">
        <v>45</v>
      </c>
      <c r="B39">
        <v>-0.41909847393088501</v>
      </c>
      <c r="C39">
        <v>0.22311792015878701</v>
      </c>
      <c r="D39">
        <v>4.1593107107541702E-2</v>
      </c>
      <c r="E39">
        <v>0.44486722006742302</v>
      </c>
      <c r="F39" t="s">
        <v>6</v>
      </c>
      <c r="G39">
        <v>0.44486722006742302</v>
      </c>
      <c r="H39">
        <v>0.22311792015878701</v>
      </c>
      <c r="I39">
        <f>G39-H39</f>
        <v>0.22174929990863601</v>
      </c>
    </row>
    <row r="40" spans="1:9">
      <c r="A40" t="s">
        <v>46</v>
      </c>
      <c r="B40">
        <v>-0.60931489597288502</v>
      </c>
      <c r="C40">
        <v>0.128917895440816</v>
      </c>
      <c r="D40">
        <v>6.19576489882546E-2</v>
      </c>
      <c r="E40">
        <v>0.32626850601233598</v>
      </c>
      <c r="F40" t="s">
        <v>6</v>
      </c>
      <c r="G40">
        <v>0.32626850601233598</v>
      </c>
      <c r="H40">
        <v>0.128917895440816</v>
      </c>
      <c r="I40">
        <f>G40-H40</f>
        <v>0.19735061057151998</v>
      </c>
    </row>
    <row r="41" spans="1:9">
      <c r="A41" t="s">
        <v>47</v>
      </c>
      <c r="B41">
        <v>0.18074642571876501</v>
      </c>
      <c r="C41">
        <v>-0.41390025657759399</v>
      </c>
      <c r="D41">
        <v>-0.28302221257506699</v>
      </c>
      <c r="E41">
        <v>-0.203826914903733</v>
      </c>
      <c r="F41" t="s">
        <v>3</v>
      </c>
      <c r="G41">
        <v>0.18074642571876501</v>
      </c>
      <c r="H41">
        <v>-0.203826914903733</v>
      </c>
      <c r="I41">
        <f>G41-H41</f>
        <v>0.38457334062249804</v>
      </c>
    </row>
    <row r="42" spans="1:9">
      <c r="A42" t="s">
        <v>48</v>
      </c>
      <c r="B42">
        <v>1.75128158531998E-2</v>
      </c>
      <c r="C42">
        <v>0.40685360361925998</v>
      </c>
      <c r="D42">
        <v>-0.221587318814365</v>
      </c>
      <c r="E42">
        <v>5.1400101812290301E-2</v>
      </c>
      <c r="F42" t="s">
        <v>4</v>
      </c>
      <c r="G42">
        <v>0.40685360361925998</v>
      </c>
      <c r="H42">
        <v>5.1400101812290301E-2</v>
      </c>
      <c r="I42">
        <f>G42-H42</f>
        <v>0.35545350180696966</v>
      </c>
    </row>
    <row r="43" spans="1:9">
      <c r="A43" t="s">
        <v>49</v>
      </c>
      <c r="B43">
        <v>-8.0113486686867796E-2</v>
      </c>
      <c r="C43">
        <v>-0.70062366383704</v>
      </c>
      <c r="D43">
        <v>0.18049345199334299</v>
      </c>
      <c r="E43">
        <v>-0.13407668283160001</v>
      </c>
      <c r="F43" t="s">
        <v>5</v>
      </c>
      <c r="G43">
        <v>0.18049345199334299</v>
      </c>
      <c r="H43">
        <v>-8.0113486686867796E-2</v>
      </c>
      <c r="I43">
        <f>G43-H43</f>
        <v>0.26060693868021079</v>
      </c>
    </row>
    <row r="44" spans="1:9">
      <c r="A44" t="s">
        <v>50</v>
      </c>
      <c r="B44">
        <v>0.52105786609528904</v>
      </c>
      <c r="C44">
        <v>0.245784787000695</v>
      </c>
      <c r="D44">
        <v>-0.120091406796421</v>
      </c>
      <c r="E44">
        <v>-0.26246185900416202</v>
      </c>
      <c r="F44" t="s">
        <v>3</v>
      </c>
      <c r="G44">
        <v>0.52105786609528904</v>
      </c>
      <c r="H44">
        <v>0.245784787000695</v>
      </c>
      <c r="I44">
        <f>G44-H44</f>
        <v>0.27527307909459403</v>
      </c>
    </row>
    <row r="45" spans="1:9">
      <c r="A45" t="s">
        <v>51</v>
      </c>
      <c r="B45">
        <v>-0.56670723787547705</v>
      </c>
      <c r="C45">
        <v>0.30664800571203599</v>
      </c>
      <c r="D45">
        <v>-3.41557533222391E-2</v>
      </c>
      <c r="E45">
        <v>0.51658777317398497</v>
      </c>
      <c r="F45" t="s">
        <v>6</v>
      </c>
      <c r="G45">
        <v>0.51658777317398497</v>
      </c>
      <c r="H45">
        <v>0.30664800571203599</v>
      </c>
      <c r="I45">
        <f>G45-H45</f>
        <v>0.20993976746194898</v>
      </c>
    </row>
    <row r="46" spans="1:9">
      <c r="A46" t="s">
        <v>52</v>
      </c>
      <c r="B46">
        <v>-0.27493769924619299</v>
      </c>
      <c r="C46">
        <v>-0.43630798194559001</v>
      </c>
      <c r="D46">
        <v>0.58844029616766802</v>
      </c>
      <c r="E46">
        <v>0.31344683985263</v>
      </c>
      <c r="F46" t="s">
        <v>5</v>
      </c>
      <c r="G46">
        <v>0.58844029616766802</v>
      </c>
      <c r="H46">
        <v>0.31344683985263</v>
      </c>
      <c r="I46">
        <f>G46-H46</f>
        <v>0.27499345631503802</v>
      </c>
    </row>
    <row r="47" spans="1:9">
      <c r="A47" t="s">
        <v>53</v>
      </c>
      <c r="B47">
        <v>0.53235089024220195</v>
      </c>
      <c r="C47">
        <v>0.23954295767584599</v>
      </c>
      <c r="D47">
        <v>-0.22551371101946299</v>
      </c>
      <c r="E47">
        <v>-0.20359214774024501</v>
      </c>
      <c r="F47" t="s">
        <v>3</v>
      </c>
      <c r="G47">
        <v>0.53235089024220195</v>
      </c>
      <c r="H47">
        <v>0.23954295767584599</v>
      </c>
      <c r="I47">
        <f>G47-H47</f>
        <v>0.29280793256635596</v>
      </c>
    </row>
    <row r="48" spans="1:9">
      <c r="A48" t="s">
        <v>54</v>
      </c>
      <c r="B48">
        <v>0.18373587579575201</v>
      </c>
      <c r="C48">
        <v>-0.44957204417348801</v>
      </c>
      <c r="D48">
        <v>-0.12567831560668499</v>
      </c>
      <c r="E48">
        <v>-0.114663901238926</v>
      </c>
      <c r="F48" t="s">
        <v>3</v>
      </c>
      <c r="G48">
        <v>0.18373587579575201</v>
      </c>
      <c r="H48">
        <v>-0.114663901238926</v>
      </c>
      <c r="I48">
        <f>G48-H48</f>
        <v>0.29839977703467802</v>
      </c>
    </row>
    <row r="49" spans="1:9">
      <c r="A49" t="s">
        <v>55</v>
      </c>
      <c r="B49">
        <v>0.18522179631844499</v>
      </c>
      <c r="C49">
        <v>0.369080382245636</v>
      </c>
      <c r="D49">
        <v>3.3820514675734999E-2</v>
      </c>
      <c r="E49">
        <v>-0.23756747008016299</v>
      </c>
      <c r="F49" t="s">
        <v>4</v>
      </c>
      <c r="G49">
        <v>0.369080382245636</v>
      </c>
      <c r="H49">
        <v>0.18522179631844499</v>
      </c>
      <c r="I49">
        <f>G49-H49</f>
        <v>0.18385858592719101</v>
      </c>
    </row>
    <row r="50" spans="1:9">
      <c r="A50" t="s">
        <v>56</v>
      </c>
      <c r="B50">
        <v>-0.19161274781190199</v>
      </c>
      <c r="C50">
        <v>0.353533202834243</v>
      </c>
      <c r="D50">
        <v>0.14682488001350599</v>
      </c>
      <c r="E50">
        <v>-4.7917394403896398E-2</v>
      </c>
      <c r="F50" t="s">
        <v>4</v>
      </c>
      <c r="G50">
        <v>0.353533202834243</v>
      </c>
      <c r="H50">
        <v>0.14682488001350599</v>
      </c>
      <c r="I50">
        <f>G50-H50</f>
        <v>0.20670832282073701</v>
      </c>
    </row>
    <row r="51" spans="1:9">
      <c r="A51" t="s">
        <v>57</v>
      </c>
      <c r="B51">
        <v>0.15796879116111101</v>
      </c>
      <c r="C51">
        <v>0.40222589029608402</v>
      </c>
      <c r="D51">
        <v>-0.196080843161373</v>
      </c>
      <c r="E51">
        <v>2.0946421413572801E-2</v>
      </c>
      <c r="F51" t="s">
        <v>4</v>
      </c>
      <c r="G51">
        <v>0.40222589029608402</v>
      </c>
      <c r="H51">
        <v>0.15796879116111101</v>
      </c>
      <c r="I51">
        <f>G51-H51</f>
        <v>0.24425709913497301</v>
      </c>
    </row>
    <row r="52" spans="1:9">
      <c r="A52" t="s">
        <v>58</v>
      </c>
      <c r="B52">
        <v>8.6005750405359904E-2</v>
      </c>
      <c r="C52">
        <v>0.356862274770129</v>
      </c>
      <c r="D52">
        <v>0.13567819501724401</v>
      </c>
      <c r="E52">
        <v>-8.9432819386152801E-2</v>
      </c>
      <c r="F52" t="s">
        <v>4</v>
      </c>
      <c r="G52">
        <v>0.356862274770129</v>
      </c>
      <c r="H52">
        <v>0.13567819501724401</v>
      </c>
      <c r="I52">
        <f>G52-H52</f>
        <v>0.22118407975288498</v>
      </c>
    </row>
    <row r="53" spans="1:9">
      <c r="A53" t="s">
        <v>59</v>
      </c>
      <c r="B53">
        <v>-1.5594981003376701E-2</v>
      </c>
      <c r="C53">
        <v>0.51833395459277998</v>
      </c>
      <c r="D53">
        <v>0.29670187878349402</v>
      </c>
      <c r="E53">
        <v>-0.24195295095410899</v>
      </c>
      <c r="F53" t="s">
        <v>4</v>
      </c>
      <c r="G53">
        <v>0.51833395459277998</v>
      </c>
      <c r="H53">
        <v>0.29670187878349402</v>
      </c>
      <c r="I53">
        <f>G53-H53</f>
        <v>0.22163207580928596</v>
      </c>
    </row>
    <row r="54" spans="1:9">
      <c r="A54" t="s">
        <v>60</v>
      </c>
      <c r="B54">
        <v>-0.110679807230409</v>
      </c>
      <c r="C54">
        <v>0.44422657983538999</v>
      </c>
      <c r="D54">
        <v>0.211958854882666</v>
      </c>
      <c r="E54">
        <v>-1.33119327891787E-2</v>
      </c>
      <c r="F54" t="s">
        <v>4</v>
      </c>
      <c r="G54">
        <v>0.44422657983538999</v>
      </c>
      <c r="H54">
        <v>0.211958854882666</v>
      </c>
      <c r="I54">
        <f>G54-H54</f>
        <v>0.23226772495272399</v>
      </c>
    </row>
    <row r="55" spans="1:9">
      <c r="A55" t="s">
        <v>61</v>
      </c>
      <c r="B55">
        <v>-0.63962426552729201</v>
      </c>
      <c r="C55">
        <v>0.132675153410759</v>
      </c>
      <c r="D55">
        <v>0.29058618527361701</v>
      </c>
      <c r="E55">
        <v>0.58343085984104004</v>
      </c>
      <c r="F55" t="s">
        <v>6</v>
      </c>
      <c r="G55">
        <v>0.58343085984104004</v>
      </c>
      <c r="H55">
        <v>0.29058618527361701</v>
      </c>
      <c r="I55">
        <f>G55-H55</f>
        <v>0.29284467456742302</v>
      </c>
    </row>
    <row r="56" spans="1:9">
      <c r="A56" t="s">
        <v>62</v>
      </c>
      <c r="B56">
        <v>0.42060524354699402</v>
      </c>
      <c r="C56">
        <v>0.56737087004278497</v>
      </c>
      <c r="D56">
        <v>-0.17983262185563001</v>
      </c>
      <c r="E56">
        <v>-0.35141639808290298</v>
      </c>
      <c r="F56" t="s">
        <v>4</v>
      </c>
      <c r="G56">
        <v>0.56737087004278497</v>
      </c>
      <c r="H56">
        <v>0.42060524354699402</v>
      </c>
      <c r="I56">
        <f>G56-H56</f>
        <v>0.14676562649579095</v>
      </c>
    </row>
    <row r="57" spans="1:9">
      <c r="A57" t="s">
        <v>63</v>
      </c>
      <c r="B57">
        <v>0.19056775744052001</v>
      </c>
      <c r="C57">
        <v>-0.47414060589362</v>
      </c>
      <c r="D57">
        <v>-4.3853556182620601E-2</v>
      </c>
      <c r="E57">
        <v>-4.68527131294251E-2</v>
      </c>
      <c r="F57" t="s">
        <v>3</v>
      </c>
      <c r="G57">
        <v>0.19056775744052001</v>
      </c>
      <c r="H57">
        <v>-4.3853556182620601E-2</v>
      </c>
      <c r="I57">
        <f>G57-H57</f>
        <v>0.23442131362314061</v>
      </c>
    </row>
    <row r="58" spans="1:9">
      <c r="A58" t="s">
        <v>64</v>
      </c>
      <c r="B58">
        <v>-0.50490291788697295</v>
      </c>
      <c r="C58">
        <v>-0.316406458414</v>
      </c>
      <c r="D58">
        <v>0.212834334225695</v>
      </c>
      <c r="E58">
        <v>0.43912609121183399</v>
      </c>
      <c r="F58" t="s">
        <v>6</v>
      </c>
      <c r="G58">
        <v>0.43912609121183399</v>
      </c>
      <c r="H58">
        <v>0.212834334225695</v>
      </c>
      <c r="I58">
        <f>G58-H58</f>
        <v>0.22629175698613899</v>
      </c>
    </row>
    <row r="59" spans="1:9">
      <c r="A59" t="s">
        <v>65</v>
      </c>
      <c r="B59">
        <v>0.31362460080325399</v>
      </c>
      <c r="C59">
        <v>3.6017144052416503E-2</v>
      </c>
      <c r="D59">
        <v>-0.53139968164387497</v>
      </c>
      <c r="E59">
        <v>-0.190106543567307</v>
      </c>
      <c r="F59" t="s">
        <v>3</v>
      </c>
      <c r="G59">
        <v>0.31362460080325399</v>
      </c>
      <c r="H59">
        <v>3.6017144052416503E-2</v>
      </c>
      <c r="I59">
        <f>G59-H59</f>
        <v>0.27760745675083748</v>
      </c>
    </row>
    <row r="60" spans="1:9">
      <c r="A60" t="s">
        <v>66</v>
      </c>
      <c r="B60">
        <v>-0.295940906907389</v>
      </c>
      <c r="C60">
        <v>0.43081396603274102</v>
      </c>
      <c r="D60">
        <v>0.16759822009984801</v>
      </c>
      <c r="E60">
        <v>-8.3512761471875793E-2</v>
      </c>
      <c r="F60" t="s">
        <v>4</v>
      </c>
      <c r="G60">
        <v>0.43081396603274102</v>
      </c>
      <c r="H60">
        <v>0.16759822009984801</v>
      </c>
      <c r="I60">
        <f>G60-H60</f>
        <v>0.26321574593289299</v>
      </c>
    </row>
    <row r="61" spans="1:9">
      <c r="A61" t="s">
        <v>67</v>
      </c>
      <c r="B61">
        <v>3.5337945490890497E-2</v>
      </c>
      <c r="C61">
        <v>5.0181046949610099E-2</v>
      </c>
      <c r="D61">
        <v>0.25625015073680202</v>
      </c>
      <c r="E61">
        <v>-0.13834739425154599</v>
      </c>
      <c r="F61" t="s">
        <v>5</v>
      </c>
      <c r="G61">
        <v>0.25625015073680202</v>
      </c>
      <c r="H61">
        <v>5.0181046949610099E-2</v>
      </c>
      <c r="I61">
        <f>G61-H61</f>
        <v>0.20606910378719193</v>
      </c>
    </row>
    <row r="62" spans="1:9">
      <c r="A62" t="s">
        <v>68</v>
      </c>
      <c r="B62">
        <v>0.115488763324754</v>
      </c>
      <c r="C62">
        <v>0.34259319862189602</v>
      </c>
      <c r="D62">
        <v>-2.2757639341099301E-2</v>
      </c>
      <c r="E62">
        <v>-0.126060497934597</v>
      </c>
      <c r="F62" t="s">
        <v>4</v>
      </c>
      <c r="G62">
        <v>0.34259319862189602</v>
      </c>
      <c r="H62">
        <v>0.115488763324754</v>
      </c>
      <c r="I62">
        <f>G62-H62</f>
        <v>0.22710443529714203</v>
      </c>
    </row>
    <row r="63" spans="1:9">
      <c r="A63" t="s">
        <v>69</v>
      </c>
      <c r="B63">
        <v>0.35027984273021701</v>
      </c>
      <c r="C63">
        <v>-0.43641306491915999</v>
      </c>
      <c r="D63">
        <v>8.4685743916262698E-2</v>
      </c>
      <c r="E63">
        <v>-0.39046022832640698</v>
      </c>
      <c r="F63" t="s">
        <v>3</v>
      </c>
      <c r="G63">
        <v>0.35027984273021701</v>
      </c>
      <c r="H63">
        <v>8.4685743916262698E-2</v>
      </c>
      <c r="I63">
        <f>G63-H63</f>
        <v>0.26559409881395429</v>
      </c>
    </row>
    <row r="64" spans="1:9">
      <c r="A64" t="s">
        <v>70</v>
      </c>
      <c r="B64">
        <v>-0.49537065602799402</v>
      </c>
      <c r="C64">
        <v>-0.34624022780255298</v>
      </c>
      <c r="D64">
        <v>-5.4939343511082199E-2</v>
      </c>
      <c r="E64">
        <v>0.13206505689772999</v>
      </c>
      <c r="F64" t="s">
        <v>6</v>
      </c>
      <c r="G64">
        <v>0.13206505689772999</v>
      </c>
      <c r="H64">
        <v>-5.4939343511082199E-2</v>
      </c>
      <c r="I64">
        <f>G64-H64</f>
        <v>0.18700440040881219</v>
      </c>
    </row>
    <row r="65" spans="1:9">
      <c r="A65" t="s">
        <v>71</v>
      </c>
      <c r="B65">
        <v>-0.482664683185347</v>
      </c>
      <c r="C65">
        <v>-0.177785676053206</v>
      </c>
      <c r="D65">
        <v>0.42087885584738199</v>
      </c>
      <c r="E65">
        <v>0.23912016109247</v>
      </c>
      <c r="F65" t="s">
        <v>5</v>
      </c>
      <c r="G65">
        <v>0.42087885584738199</v>
      </c>
      <c r="H65">
        <v>0.23912016109247</v>
      </c>
      <c r="I65">
        <f>G65-H65</f>
        <v>0.18175869475491199</v>
      </c>
    </row>
    <row r="66" spans="1:9">
      <c r="A66" t="s">
        <v>72</v>
      </c>
      <c r="B66">
        <v>-0.35654231872910702</v>
      </c>
      <c r="C66">
        <v>-0.17001206377814301</v>
      </c>
      <c r="D66">
        <v>0.304361117140583</v>
      </c>
      <c r="E66">
        <v>0.45503272230198699</v>
      </c>
      <c r="F66" t="s">
        <v>6</v>
      </c>
      <c r="G66">
        <v>0.45503272230198699</v>
      </c>
      <c r="H66">
        <v>0.304361117140583</v>
      </c>
      <c r="I66">
        <f>G66-H66</f>
        <v>0.15067160516140399</v>
      </c>
    </row>
    <row r="67" spans="1:9">
      <c r="A67" t="s">
        <v>73</v>
      </c>
      <c r="B67">
        <v>-0.56850335909886796</v>
      </c>
      <c r="C67">
        <v>0.34065936496481303</v>
      </c>
      <c r="D67">
        <v>-6.2792730868485094E-2</v>
      </c>
      <c r="E67">
        <v>0.42044823254809699</v>
      </c>
      <c r="F67" t="s">
        <v>6</v>
      </c>
      <c r="G67">
        <v>0.42044823254809699</v>
      </c>
      <c r="H67">
        <v>0.34065936496481303</v>
      </c>
      <c r="I67">
        <f>G67-H67</f>
        <v>7.9788867583283962E-2</v>
      </c>
    </row>
    <row r="68" spans="1:9">
      <c r="A68" t="s">
        <v>74</v>
      </c>
      <c r="B68">
        <v>-0.40645349877370701</v>
      </c>
      <c r="C68">
        <v>-0.20276883704835699</v>
      </c>
      <c r="D68">
        <v>0.52703253503123304</v>
      </c>
      <c r="E68">
        <v>0.36954808897070301</v>
      </c>
      <c r="F68" t="s">
        <v>5</v>
      </c>
      <c r="G68">
        <v>0.52703253503123304</v>
      </c>
      <c r="H68">
        <v>0.36954808897070301</v>
      </c>
      <c r="I68">
        <f>G68-H68</f>
        <v>0.15748444606053003</v>
      </c>
    </row>
    <row r="69" spans="1:9">
      <c r="A69" t="s">
        <v>75</v>
      </c>
      <c r="B69">
        <v>-6.3682992352045401E-2</v>
      </c>
      <c r="C69">
        <v>-5.8056717903042197E-2</v>
      </c>
      <c r="D69">
        <v>8.57101512191593E-2</v>
      </c>
      <c r="E69">
        <v>0.230097579042429</v>
      </c>
      <c r="F69" t="s">
        <v>6</v>
      </c>
      <c r="G69">
        <v>0.230097579042429</v>
      </c>
      <c r="H69">
        <v>8.57101512191593E-2</v>
      </c>
      <c r="I69">
        <f>G69-H69</f>
        <v>0.14438742782326969</v>
      </c>
    </row>
    <row r="70" spans="1:9">
      <c r="A70" t="s">
        <v>76</v>
      </c>
      <c r="B70">
        <v>3.3166117969242001E-2</v>
      </c>
      <c r="C70">
        <v>0.18664830543323199</v>
      </c>
      <c r="D70">
        <v>-0.188273882738827</v>
      </c>
      <c r="E70">
        <v>0.105346704470652</v>
      </c>
      <c r="F70" t="s">
        <v>4</v>
      </c>
      <c r="G70">
        <v>0.18664830543323199</v>
      </c>
      <c r="H70">
        <v>0.105346704470652</v>
      </c>
      <c r="I70">
        <f>G70-H70</f>
        <v>8.130160096257999E-2</v>
      </c>
    </row>
    <row r="71" spans="1:9">
      <c r="A71" t="s">
        <v>77</v>
      </c>
      <c r="B71">
        <v>0.132379064692765</v>
      </c>
      <c r="C71">
        <v>0.25218076510335302</v>
      </c>
      <c r="D71">
        <v>0.34606757832284202</v>
      </c>
      <c r="E71">
        <v>6.5108839859984405E-2</v>
      </c>
      <c r="F71" t="s">
        <v>5</v>
      </c>
      <c r="G71">
        <v>0.34606757832284202</v>
      </c>
      <c r="H71">
        <v>0.25218076510335302</v>
      </c>
      <c r="I71">
        <f>G71-H71</f>
        <v>9.3886813219488996E-2</v>
      </c>
    </row>
    <row r="72" spans="1:9">
      <c r="A72" t="s">
        <v>78</v>
      </c>
      <c r="B72">
        <v>0.227137489910025</v>
      </c>
      <c r="C72">
        <v>0.117339855218412</v>
      </c>
      <c r="D72">
        <v>-0.52011070110701096</v>
      </c>
      <c r="E72">
        <v>8.2280918916334794E-2</v>
      </c>
      <c r="F72" t="s">
        <v>4</v>
      </c>
      <c r="G72">
        <v>0.227137489910025</v>
      </c>
      <c r="H72">
        <v>0.117339855218412</v>
      </c>
      <c r="I72">
        <f>G72-H72</f>
        <v>0.10979763469161299</v>
      </c>
    </row>
    <row r="73" spans="1:9">
      <c r="A73" t="s">
        <v>79</v>
      </c>
      <c r="B73">
        <v>0.21782245306488701</v>
      </c>
      <c r="C73">
        <v>0.31373862379762801</v>
      </c>
      <c r="D73">
        <v>0.166504473868268</v>
      </c>
      <c r="E73">
        <v>7.7943160583408598E-3</v>
      </c>
      <c r="F73" t="s">
        <v>4</v>
      </c>
      <c r="G73">
        <v>0.31373862379762801</v>
      </c>
      <c r="H73">
        <v>0.21782245306488701</v>
      </c>
      <c r="I73">
        <f>G73-H73</f>
        <v>9.5916170732741002E-2</v>
      </c>
    </row>
    <row r="74" spans="1:9">
      <c r="A74" t="s">
        <v>80</v>
      </c>
      <c r="B74">
        <v>-0.61363389837194005</v>
      </c>
      <c r="C74">
        <v>0.29458815463916499</v>
      </c>
      <c r="D74">
        <v>-5.0089236186479501E-2</v>
      </c>
      <c r="E74">
        <v>0.41216579327692099</v>
      </c>
      <c r="F74" t="s">
        <v>6</v>
      </c>
      <c r="G74">
        <v>0.41216579327692099</v>
      </c>
      <c r="H74">
        <v>0.29458815463916499</v>
      </c>
      <c r="I74">
        <f>G74-H74</f>
        <v>0.117577638637756</v>
      </c>
    </row>
    <row r="75" spans="1:9">
      <c r="A75" t="s">
        <v>81</v>
      </c>
      <c r="B75">
        <v>1.8528363923743001E-2</v>
      </c>
      <c r="C75">
        <v>5.97587190204967E-3</v>
      </c>
      <c r="D75">
        <v>0.183364686588042</v>
      </c>
      <c r="E75">
        <v>0.248295186296003</v>
      </c>
      <c r="F75" t="s">
        <v>6</v>
      </c>
      <c r="G75">
        <v>0.248295186296003</v>
      </c>
      <c r="H75">
        <v>0.183364686588042</v>
      </c>
      <c r="I75">
        <f>G75-H75</f>
        <v>6.4930499707960998E-2</v>
      </c>
    </row>
    <row r="76" spans="1:9">
      <c r="A76" t="s">
        <v>82</v>
      </c>
      <c r="B76">
        <v>6.6779082724413002E-3</v>
      </c>
      <c r="C76">
        <v>0.283255894825305</v>
      </c>
      <c r="D76">
        <v>0.132003231797024</v>
      </c>
      <c r="E76">
        <v>4.8080504207243198E-2</v>
      </c>
      <c r="F76" t="s">
        <v>4</v>
      </c>
      <c r="G76">
        <v>0.283255894825305</v>
      </c>
      <c r="H76">
        <v>0.132003231797024</v>
      </c>
      <c r="I76">
        <f>G76-H76</f>
        <v>0.151252663028281</v>
      </c>
    </row>
    <row r="77" spans="1:9">
      <c r="A77" t="s">
        <v>83</v>
      </c>
      <c r="B77">
        <v>0.36964188864611902</v>
      </c>
      <c r="C77">
        <v>-0.178396357990247</v>
      </c>
      <c r="D77">
        <v>0.20411089405011701</v>
      </c>
      <c r="E77">
        <v>-0.29811088713808198</v>
      </c>
      <c r="F77" t="s">
        <v>3</v>
      </c>
      <c r="G77">
        <v>0.36964188864611902</v>
      </c>
      <c r="H77">
        <v>0.20411089405011701</v>
      </c>
      <c r="I77">
        <f>G77-H77</f>
        <v>0.16553099459600201</v>
      </c>
    </row>
    <row r="78" spans="1:9">
      <c r="A78" t="s">
        <v>84</v>
      </c>
      <c r="B78">
        <v>8.1338511797346802E-2</v>
      </c>
      <c r="C78">
        <v>0.16489360213509799</v>
      </c>
      <c r="D78">
        <v>-0.15190651906519101</v>
      </c>
      <c r="E78">
        <v>-0.144148118495216</v>
      </c>
      <c r="F78" t="s">
        <v>4</v>
      </c>
      <c r="G78">
        <v>0.16489360213509799</v>
      </c>
      <c r="H78">
        <v>8.1338511797346802E-2</v>
      </c>
      <c r="I78">
        <f>G78-H78</f>
        <v>8.3555090337751187E-2</v>
      </c>
    </row>
    <row r="79" spans="1:9">
      <c r="A79" t="s">
        <v>85</v>
      </c>
      <c r="B79">
        <v>-0.11098423216874199</v>
      </c>
      <c r="C79">
        <v>-0.69615984925829399</v>
      </c>
      <c r="D79">
        <v>-0.29248124834189498</v>
      </c>
      <c r="E79">
        <v>-0.144627260372061</v>
      </c>
      <c r="F79" t="s">
        <v>86</v>
      </c>
      <c r="G79">
        <v>-0.11098423216874199</v>
      </c>
      <c r="H79">
        <v>-0.144627260372061</v>
      </c>
      <c r="I79">
        <f>G79-H79</f>
        <v>3.3643028203319006E-2</v>
      </c>
    </row>
    <row r="80" spans="1:9">
      <c r="A80" t="s">
        <v>87</v>
      </c>
      <c r="B80">
        <v>-0.29150272658245302</v>
      </c>
      <c r="C80">
        <v>4.6777676656982001E-2</v>
      </c>
      <c r="D80">
        <v>0.137983262185563</v>
      </c>
      <c r="E80">
        <v>5.7900243918711999E-2</v>
      </c>
      <c r="F80" t="s">
        <v>5</v>
      </c>
      <c r="G80">
        <v>0.137983262185563</v>
      </c>
      <c r="H80">
        <v>5.7900243918711999E-2</v>
      </c>
      <c r="I80">
        <f>G80-H80</f>
        <v>8.0083018266851005E-2</v>
      </c>
    </row>
    <row r="81" spans="1:9">
      <c r="A81" t="s">
        <v>88</v>
      </c>
      <c r="B81">
        <v>0.414908510515409</v>
      </c>
      <c r="C81">
        <v>0.35459134504490902</v>
      </c>
      <c r="D81">
        <v>-0.405118418831247</v>
      </c>
      <c r="E81">
        <v>-0.1693711057981</v>
      </c>
      <c r="F81" t="s">
        <v>3</v>
      </c>
      <c r="G81">
        <v>0.414908510515409</v>
      </c>
      <c r="H81">
        <v>0.35459134504490902</v>
      </c>
      <c r="I81">
        <f>G81-H81</f>
        <v>6.0317165470499978E-2</v>
      </c>
    </row>
    <row r="82" spans="1:9">
      <c r="A82" t="s">
        <v>89</v>
      </c>
      <c r="B82">
        <v>0.23029035180027699</v>
      </c>
      <c r="C82">
        <v>-8.5333603684259601E-2</v>
      </c>
      <c r="D82">
        <v>0.16711043581023999</v>
      </c>
      <c r="E82">
        <v>-0.20622944959897599</v>
      </c>
      <c r="F82" t="s">
        <v>3</v>
      </c>
      <c r="G82">
        <v>0.23029035180027699</v>
      </c>
      <c r="H82">
        <v>0.16711043581023999</v>
      </c>
      <c r="I82">
        <f>G82-H82</f>
        <v>6.3179915990037E-2</v>
      </c>
    </row>
    <row r="83" spans="1:9">
      <c r="A83" t="s">
        <v>90</v>
      </c>
      <c r="B83">
        <v>0.223271110059265</v>
      </c>
      <c r="C83">
        <v>-0.59571898826763003</v>
      </c>
      <c r="D83">
        <v>0.26418614186141898</v>
      </c>
      <c r="E83">
        <v>2.0964001632779099E-3</v>
      </c>
      <c r="F83" t="s">
        <v>5</v>
      </c>
      <c r="G83">
        <v>0.26418614186141898</v>
      </c>
      <c r="H83">
        <v>0.223271110059265</v>
      </c>
      <c r="I83">
        <f>G83-H83</f>
        <v>4.0915031802153973E-2</v>
      </c>
    </row>
    <row r="84" spans="1:9">
      <c r="A84" t="s">
        <v>91</v>
      </c>
      <c r="B84">
        <v>0.10884071996991</v>
      </c>
      <c r="C84">
        <v>0.275194116870142</v>
      </c>
      <c r="D84">
        <v>-0.37704941755299898</v>
      </c>
      <c r="E84">
        <v>0.18489736869340401</v>
      </c>
      <c r="F84" t="s">
        <v>4</v>
      </c>
      <c r="G84">
        <v>0.275194116870142</v>
      </c>
      <c r="H84">
        <v>0.18489736869340401</v>
      </c>
      <c r="I84">
        <f>G84-H84</f>
        <v>9.0296748176737995E-2</v>
      </c>
    </row>
    <row r="85" spans="1:9">
      <c r="A85" t="s">
        <v>92</v>
      </c>
      <c r="B85">
        <v>0.19438018321845199</v>
      </c>
      <c r="C85">
        <v>6.5828660044934706E-2</v>
      </c>
      <c r="D85">
        <v>-3.4667052552878497E-2</v>
      </c>
      <c r="E85">
        <v>-0.3119450108563</v>
      </c>
      <c r="F85" t="s">
        <v>3</v>
      </c>
      <c r="G85">
        <v>0.19438018321845199</v>
      </c>
      <c r="H85">
        <v>6.5828660044934706E-2</v>
      </c>
      <c r="I85">
        <f>G85-H85</f>
        <v>0.12855152317351728</v>
      </c>
    </row>
    <row r="86" spans="1:9">
      <c r="A86" t="s">
        <v>93</v>
      </c>
      <c r="B86">
        <v>0.29162274974185198</v>
      </c>
      <c r="C86">
        <v>0.172393673679992</v>
      </c>
      <c r="D86">
        <v>-8.1356872392253296E-2</v>
      </c>
      <c r="E86">
        <v>-0.199816826135814</v>
      </c>
      <c r="F86" t="s">
        <v>3</v>
      </c>
      <c r="G86">
        <v>0.29162274974185198</v>
      </c>
      <c r="H86">
        <v>0.172393673679992</v>
      </c>
      <c r="I86">
        <f>G86-H86</f>
        <v>0.11922907606185998</v>
      </c>
    </row>
    <row r="87" spans="1:9">
      <c r="A87" t="s">
        <v>94</v>
      </c>
      <c r="B87">
        <v>-0.19472236192053999</v>
      </c>
      <c r="C87">
        <v>-0.75493941885324001</v>
      </c>
      <c r="D87">
        <v>-0.15383414128258899</v>
      </c>
      <c r="E87">
        <v>-8.3047169350402905E-2</v>
      </c>
      <c r="F87" t="s">
        <v>86</v>
      </c>
      <c r="G87">
        <v>-8.3047169350402905E-2</v>
      </c>
      <c r="H87">
        <v>-0.15383414128258899</v>
      </c>
      <c r="I87">
        <f>G87-H87</f>
        <v>7.0786971932186082E-2</v>
      </c>
    </row>
    <row r="88" spans="1:9">
      <c r="A88" t="s">
        <v>95</v>
      </c>
      <c r="B88">
        <v>0.43282084007759197</v>
      </c>
      <c r="C88">
        <v>0.546837124370123</v>
      </c>
      <c r="D88">
        <v>-0.42359754479897699</v>
      </c>
      <c r="E88">
        <v>-9.7394456431116692E-3</v>
      </c>
      <c r="F88" t="s">
        <v>4</v>
      </c>
      <c r="G88">
        <v>0.546837124370123</v>
      </c>
      <c r="H88">
        <v>0.43282084007759197</v>
      </c>
      <c r="I88">
        <f>G88-H88</f>
        <v>0.11401628429253102</v>
      </c>
    </row>
    <row r="89" spans="1:9">
      <c r="A89" t="s">
        <v>96</v>
      </c>
      <c r="B89">
        <v>4.0404556935634099E-2</v>
      </c>
      <c r="C89">
        <v>3.6281566758247098E-2</v>
      </c>
      <c r="D89">
        <v>-0.220954224248125</v>
      </c>
      <c r="E89">
        <v>-0.22191022341441</v>
      </c>
      <c r="F89" t="s">
        <v>3</v>
      </c>
      <c r="G89">
        <v>4.0404556935634099E-2</v>
      </c>
      <c r="H89">
        <v>3.6281566758247098E-2</v>
      </c>
      <c r="I89">
        <f>G89-H89</f>
        <v>4.1229901773870009E-3</v>
      </c>
    </row>
    <row r="90" spans="1:9">
      <c r="A90" t="s">
        <v>97</v>
      </c>
      <c r="B90">
        <v>0.27374042596951798</v>
      </c>
      <c r="C90">
        <v>-0.39870434679692401</v>
      </c>
      <c r="D90">
        <v>0.18889974193859599</v>
      </c>
      <c r="E90">
        <v>-0.15081551434381801</v>
      </c>
      <c r="F90" t="s">
        <v>5</v>
      </c>
      <c r="G90">
        <v>0.27374042596951798</v>
      </c>
      <c r="H90">
        <v>0.18889974193859599</v>
      </c>
      <c r="I90">
        <f>G90-H90</f>
        <v>8.4840684030921987E-2</v>
      </c>
    </row>
    <row r="91" spans="1:9">
      <c r="A91" t="s">
        <v>98</v>
      </c>
      <c r="B91">
        <v>0.13880636122744799</v>
      </c>
      <c r="C91">
        <v>-0.52541531923783102</v>
      </c>
      <c r="D91">
        <v>4.1210838578974E-2</v>
      </c>
      <c r="E91">
        <v>-0.131105747666276</v>
      </c>
      <c r="F91" t="s">
        <v>3</v>
      </c>
      <c r="G91">
        <v>0.13880636122744799</v>
      </c>
      <c r="H91">
        <v>4.1210838578974E-2</v>
      </c>
      <c r="I91">
        <f>G91-H91</f>
        <v>9.7595522648473987E-2</v>
      </c>
    </row>
    <row r="92" spans="1:9">
      <c r="A92" t="s">
        <v>99</v>
      </c>
      <c r="B92">
        <v>0.12808753238300899</v>
      </c>
      <c r="C92">
        <v>-0.57189079206833004</v>
      </c>
      <c r="D92">
        <v>0.145825193546053</v>
      </c>
      <c r="E92">
        <v>-0.21860525988138699</v>
      </c>
      <c r="F92" t="s">
        <v>5</v>
      </c>
      <c r="G92">
        <v>0.145825193546053</v>
      </c>
      <c r="H92">
        <v>0.12808753238300899</v>
      </c>
      <c r="I92">
        <f>G92-H92</f>
        <v>1.7737661163044011E-2</v>
      </c>
    </row>
    <row r="93" spans="1:9">
      <c r="A93" t="s">
        <v>100</v>
      </c>
      <c r="B93">
        <v>3.9089232711100597E-3</v>
      </c>
      <c r="C93">
        <v>-0.71430679407465603</v>
      </c>
      <c r="D93">
        <v>1.02874852277935E-2</v>
      </c>
      <c r="E93">
        <v>-0.17964391335343299</v>
      </c>
      <c r="F93" t="s">
        <v>86</v>
      </c>
      <c r="G93">
        <v>1.02874852277935E-2</v>
      </c>
      <c r="H93">
        <v>3.9089232711100597E-3</v>
      </c>
      <c r="I93">
        <f>G93-H93</f>
        <v>6.3785619566834404E-3</v>
      </c>
    </row>
    <row r="94" spans="1:9">
      <c r="A94" t="s">
        <v>101</v>
      </c>
      <c r="B94">
        <v>-0.41248184508841801</v>
      </c>
      <c r="C94">
        <v>0.20338583840820601</v>
      </c>
      <c r="D94">
        <v>0.48437100547476097</v>
      </c>
      <c r="E94">
        <v>0.47636963640193902</v>
      </c>
      <c r="F94" t="s">
        <v>5</v>
      </c>
      <c r="G94">
        <v>0.48437100547476097</v>
      </c>
      <c r="H94">
        <v>0.47636963640193902</v>
      </c>
      <c r="I94">
        <f>G94-H94</f>
        <v>8.0013690728219511E-3</v>
      </c>
    </row>
    <row r="95" spans="1:9">
      <c r="A95" t="s">
        <v>102</v>
      </c>
      <c r="B95">
        <v>-5.7179483928589001E-2</v>
      </c>
      <c r="C95">
        <v>2.1122309629870498E-2</v>
      </c>
      <c r="D95">
        <v>-4.31619757374044E-2</v>
      </c>
      <c r="E95">
        <v>-1.2704278375185099E-2</v>
      </c>
      <c r="F95" t="s">
        <v>4</v>
      </c>
      <c r="G95">
        <v>2.1122309629870498E-2</v>
      </c>
      <c r="H95">
        <v>-1.2704278375185099E-2</v>
      </c>
      <c r="I95">
        <f>G95-H95</f>
        <v>3.3826588005055599E-2</v>
      </c>
    </row>
    <row r="96" spans="1:9">
      <c r="A96" t="s">
        <v>103</v>
      </c>
      <c r="B96">
        <v>0.123611316549813</v>
      </c>
      <c r="C96">
        <v>0.43052999825493699</v>
      </c>
      <c r="D96">
        <v>0.35301292718809502</v>
      </c>
      <c r="E96">
        <v>-0.20765444341301301</v>
      </c>
      <c r="F96" t="s">
        <v>4</v>
      </c>
      <c r="G96">
        <v>0.43052999825493699</v>
      </c>
      <c r="H96">
        <v>0.35301292718809502</v>
      </c>
      <c r="I96">
        <f>G96-H96</f>
        <v>7.7517071066841969E-2</v>
      </c>
    </row>
    <row r="97" spans="1:9">
      <c r="A97" t="s">
        <v>104</v>
      </c>
      <c r="B97">
        <v>4.70958480720928E-2</v>
      </c>
      <c r="C97">
        <v>-0.74833142411533304</v>
      </c>
      <c r="D97">
        <v>-2.3565588597062401E-2</v>
      </c>
      <c r="E97">
        <v>1.0545908254413001E-2</v>
      </c>
      <c r="F97" t="s">
        <v>6</v>
      </c>
      <c r="G97">
        <v>4.70958480720928E-2</v>
      </c>
      <c r="H97">
        <v>1.0545908254413001E-2</v>
      </c>
      <c r="I97">
        <f>G97-H97</f>
        <v>3.6549939817679802E-2</v>
      </c>
    </row>
    <row r="98" spans="1:9">
      <c r="A98" t="s">
        <v>105</v>
      </c>
      <c r="B98">
        <v>-9.5915690774135299E-3</v>
      </c>
      <c r="C98">
        <v>9.1315208205571905E-3</v>
      </c>
      <c r="D98">
        <v>5.2653570653353597E-2</v>
      </c>
      <c r="E98">
        <v>-0.19020756153260601</v>
      </c>
      <c r="F98" t="s">
        <v>86</v>
      </c>
      <c r="G98">
        <v>5.2653570653353597E-2</v>
      </c>
      <c r="H98">
        <v>9.1315208205571905E-3</v>
      </c>
      <c r="I98">
        <f>G98-H98</f>
        <v>4.3522049832796408E-2</v>
      </c>
    </row>
    <row r="99" spans="1:9">
      <c r="A99" t="s">
        <v>106</v>
      </c>
      <c r="B99">
        <v>-0.60951211712682596</v>
      </c>
      <c r="C99">
        <v>-0.52650523911748004</v>
      </c>
      <c r="D99">
        <v>0.413825579432265</v>
      </c>
      <c r="E99">
        <v>0.38630456374379202</v>
      </c>
      <c r="F99" t="s">
        <v>5</v>
      </c>
      <c r="G99">
        <v>0.413825579432265</v>
      </c>
      <c r="H99">
        <v>0.38630456374379202</v>
      </c>
      <c r="I99">
        <f>G99-H99</f>
        <v>2.7521015688472983E-2</v>
      </c>
    </row>
    <row r="100" spans="1:9">
      <c r="A100" t="s">
        <v>107</v>
      </c>
      <c r="B100">
        <v>-0.55381038313026598</v>
      </c>
      <c r="C100">
        <v>0.225761334719875</v>
      </c>
      <c r="D100">
        <v>7.3353351180570597E-2</v>
      </c>
      <c r="E100">
        <v>0.21587705194055401</v>
      </c>
      <c r="F100" t="s">
        <v>6</v>
      </c>
      <c r="G100">
        <v>0.225761334719875</v>
      </c>
      <c r="H100">
        <v>0.21587705194055401</v>
      </c>
      <c r="I100">
        <f>G100-H100</f>
        <v>9.8842827793209909E-3</v>
      </c>
    </row>
  </sheetData>
  <autoFilter ref="A2:I100"/>
  <conditionalFormatting sqref="F2">
    <cfRule type="colorScale" priority="1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:E1048576 I2">
    <cfRule type="colorScale" priority="2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I1:I1048576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workbookViewId="0">
      <selection activeCell="B1" sqref="B1:C1048576"/>
    </sheetView>
  </sheetViews>
  <sheetFormatPr baseColWidth="10" defaultRowHeight="15" x14ac:dyDescent="0"/>
  <cols>
    <col min="1" max="1" width="28.6640625" bestFit="1" customWidth="1"/>
    <col min="6" max="9" width="15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 t="s">
        <v>112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108</v>
      </c>
      <c r="G2" s="1" t="s">
        <v>109</v>
      </c>
      <c r="H2" s="1" t="s">
        <v>110</v>
      </c>
      <c r="I2" s="1" t="s">
        <v>111</v>
      </c>
    </row>
    <row r="3" spans="1:9">
      <c r="A3" t="s">
        <v>8</v>
      </c>
      <c r="B3">
        <v>0.62328373137021897</v>
      </c>
      <c r="C3">
        <v>-0.34551030251147102</v>
      </c>
      <c r="D3">
        <v>-0.34486982682621597</v>
      </c>
      <c r="E3">
        <v>-0.122933966732217</v>
      </c>
      <c r="F3" t="s">
        <v>3</v>
      </c>
      <c r="G3">
        <v>0.62328373137021897</v>
      </c>
      <c r="H3">
        <v>-0.122933966732217</v>
      </c>
      <c r="I3">
        <f>G3-H3</f>
        <v>0.74621769810243599</v>
      </c>
    </row>
    <row r="4" spans="1:9">
      <c r="A4" t="s">
        <v>9</v>
      </c>
      <c r="B4">
        <v>4.6655811154361598E-2</v>
      </c>
      <c r="C4">
        <v>0.76129279086305301</v>
      </c>
      <c r="D4">
        <v>-1.15179986067186E-2</v>
      </c>
      <c r="E4">
        <v>-0.151901288312213</v>
      </c>
      <c r="F4" t="s">
        <v>4</v>
      </c>
      <c r="G4">
        <v>0.76129279086305301</v>
      </c>
      <c r="H4">
        <v>4.6655811154361598E-2</v>
      </c>
      <c r="I4">
        <f>G4-H4</f>
        <v>0.71463697970869144</v>
      </c>
    </row>
    <row r="5" spans="1:9">
      <c r="A5" t="s">
        <v>10</v>
      </c>
      <c r="B5">
        <v>0.42075919222389402</v>
      </c>
      <c r="C5">
        <v>-0.39173896655484702</v>
      </c>
      <c r="D5">
        <v>-0.277089151516272</v>
      </c>
      <c r="E5">
        <v>-0.180221797495764</v>
      </c>
      <c r="F5" t="s">
        <v>3</v>
      </c>
      <c r="G5">
        <v>0.42075919222389402</v>
      </c>
      <c r="H5">
        <v>-0.180221797495764</v>
      </c>
      <c r="I5">
        <f>G5-H5</f>
        <v>0.60098098971965808</v>
      </c>
    </row>
    <row r="6" spans="1:9">
      <c r="A6" t="s">
        <v>12</v>
      </c>
      <c r="B6">
        <v>0.58115132286388305</v>
      </c>
      <c r="C6">
        <v>-9.5838457664332299E-3</v>
      </c>
      <c r="D6">
        <v>-0.245557836591516</v>
      </c>
      <c r="E6">
        <v>-0.25693511033458</v>
      </c>
      <c r="F6" t="s">
        <v>3</v>
      </c>
      <c r="G6">
        <v>0.58115132286388305</v>
      </c>
      <c r="H6">
        <v>-9.5838457664332299E-3</v>
      </c>
      <c r="I6">
        <f>G6-H6</f>
        <v>0.59073516863031628</v>
      </c>
    </row>
    <row r="7" spans="1:9">
      <c r="A7" t="s">
        <v>13</v>
      </c>
      <c r="B7">
        <v>0.665207919549759</v>
      </c>
      <c r="C7">
        <v>8.6514698788482197E-2</v>
      </c>
      <c r="D7">
        <v>-0.50282293612482798</v>
      </c>
      <c r="E7">
        <v>-0.26902468492140302</v>
      </c>
      <c r="F7" t="s">
        <v>3</v>
      </c>
      <c r="G7">
        <v>0.665207919549759</v>
      </c>
      <c r="H7">
        <v>8.6514698788482197E-2</v>
      </c>
      <c r="I7">
        <f>G7-H7</f>
        <v>0.57869322076127683</v>
      </c>
    </row>
    <row r="8" spans="1:9">
      <c r="A8" t="s">
        <v>14</v>
      </c>
      <c r="B8">
        <v>-7.6759590850284998E-2</v>
      </c>
      <c r="C8">
        <v>0.59790974846286404</v>
      </c>
      <c r="D8">
        <v>-0.14322008298038899</v>
      </c>
      <c r="E8">
        <v>-5.6156975014690802E-2</v>
      </c>
      <c r="F8" t="s">
        <v>4</v>
      </c>
      <c r="G8">
        <v>0.59790974846286404</v>
      </c>
      <c r="H8">
        <v>-5.6156975014690802E-2</v>
      </c>
      <c r="I8">
        <f>G8-H8</f>
        <v>0.65406672347755479</v>
      </c>
    </row>
    <row r="9" spans="1:9">
      <c r="A9" t="s">
        <v>15</v>
      </c>
      <c r="B9">
        <v>0.38244148853910398</v>
      </c>
      <c r="C9">
        <v>-0.22263039329199899</v>
      </c>
      <c r="D9">
        <v>-0.21479714192359101</v>
      </c>
      <c r="E9">
        <v>-0.19736890802507701</v>
      </c>
      <c r="F9" t="s">
        <v>3</v>
      </c>
      <c r="G9">
        <v>0.38244148853910398</v>
      </c>
      <c r="H9">
        <v>-0.19736890802507701</v>
      </c>
      <c r="I9">
        <f>G9-H9</f>
        <v>0.57981039656418099</v>
      </c>
    </row>
    <row r="10" spans="1:9">
      <c r="A10" t="s">
        <v>16</v>
      </c>
      <c r="B10">
        <v>5.81447194524774E-2</v>
      </c>
      <c r="C10">
        <v>0.62681034962550897</v>
      </c>
      <c r="D10">
        <v>-0.267131504805588</v>
      </c>
      <c r="E10">
        <v>3.8354315813077501E-2</v>
      </c>
      <c r="F10" t="s">
        <v>4</v>
      </c>
      <c r="G10">
        <v>0.62681034962550897</v>
      </c>
      <c r="H10">
        <v>5.81447194524774E-2</v>
      </c>
      <c r="I10">
        <f>G10-H10</f>
        <v>0.56866563017303151</v>
      </c>
    </row>
    <row r="11" spans="1:9">
      <c r="A11" t="s">
        <v>17</v>
      </c>
      <c r="B11">
        <v>0.49723401305501402</v>
      </c>
      <c r="C11">
        <v>-2.0618229426631201E-2</v>
      </c>
      <c r="D11">
        <v>-3.6060712546314301E-2</v>
      </c>
      <c r="E11">
        <v>-0.360823876432743</v>
      </c>
      <c r="F11" t="s">
        <v>3</v>
      </c>
      <c r="G11">
        <v>0.49723401305501402</v>
      </c>
      <c r="H11">
        <v>-2.0618229426631201E-2</v>
      </c>
      <c r="I11">
        <f>G11-H11</f>
        <v>0.51785224248164519</v>
      </c>
    </row>
    <row r="12" spans="1:9">
      <c r="A12" t="s">
        <v>18</v>
      </c>
      <c r="B12">
        <v>0.416773444666449</v>
      </c>
      <c r="C12">
        <v>-0.200940571223582</v>
      </c>
      <c r="D12">
        <v>-0.36787130025214698</v>
      </c>
      <c r="E12">
        <v>-0.28548318012337998</v>
      </c>
      <c r="F12" t="s">
        <v>3</v>
      </c>
      <c r="G12">
        <v>0.416773444666449</v>
      </c>
      <c r="H12">
        <v>-0.200940571223582</v>
      </c>
      <c r="I12">
        <f>G12-H12</f>
        <v>0.61771401589003094</v>
      </c>
    </row>
    <row r="13" spans="1:9">
      <c r="A13" t="s">
        <v>19</v>
      </c>
      <c r="B13">
        <v>0.13973171720968799</v>
      </c>
      <c r="C13">
        <v>0.67714030093728095</v>
      </c>
      <c r="D13">
        <v>7.0999401998680697E-2</v>
      </c>
      <c r="E13">
        <v>-0.18712912058433301</v>
      </c>
      <c r="F13" t="s">
        <v>4</v>
      </c>
      <c r="G13">
        <v>0.67714030093728095</v>
      </c>
      <c r="H13">
        <v>0.13973171720968799</v>
      </c>
      <c r="I13">
        <f>G13-H13</f>
        <v>0.53740858372759293</v>
      </c>
    </row>
    <row r="14" spans="1:9">
      <c r="A14" t="s">
        <v>20</v>
      </c>
      <c r="B14">
        <v>0.46286513751448699</v>
      </c>
      <c r="C14">
        <v>7.8683869466875195E-2</v>
      </c>
      <c r="D14">
        <v>-8.7916674372869194E-2</v>
      </c>
      <c r="E14">
        <v>-0.129849489397102</v>
      </c>
      <c r="F14" t="s">
        <v>3</v>
      </c>
      <c r="G14">
        <v>0.46286513751448699</v>
      </c>
      <c r="H14">
        <v>7.8683869466875195E-2</v>
      </c>
      <c r="I14">
        <f>G14-H14</f>
        <v>0.38418126804761177</v>
      </c>
    </row>
    <row r="15" spans="1:9">
      <c r="A15" t="s">
        <v>21</v>
      </c>
      <c r="B15">
        <v>0.44495315494458099</v>
      </c>
      <c r="C15">
        <v>-5.3278404881517097E-2</v>
      </c>
      <c r="D15">
        <v>-0.21009820784553099</v>
      </c>
      <c r="E15">
        <v>-0.15542916347631699</v>
      </c>
      <c r="F15" t="s">
        <v>3</v>
      </c>
      <c r="G15">
        <v>0.44495315494458099</v>
      </c>
      <c r="H15">
        <v>-5.3278404881517097E-2</v>
      </c>
      <c r="I15">
        <f>G15-H15</f>
        <v>0.49823155982609807</v>
      </c>
    </row>
    <row r="16" spans="1:9">
      <c r="A16" t="s">
        <v>22</v>
      </c>
      <c r="B16">
        <v>0.34138593928021599</v>
      </c>
      <c r="C16">
        <v>-0.51567327688440301</v>
      </c>
      <c r="D16">
        <v>-0.14520581725819501</v>
      </c>
      <c r="E16">
        <v>-0.230935759577032</v>
      </c>
      <c r="F16" t="s">
        <v>3</v>
      </c>
      <c r="G16">
        <v>0.34138593928021599</v>
      </c>
      <c r="H16">
        <v>-0.14520581725819501</v>
      </c>
      <c r="I16">
        <f>G16-H16</f>
        <v>0.48659175653841102</v>
      </c>
    </row>
    <row r="17" spans="1:9">
      <c r="A17" t="s">
        <v>23</v>
      </c>
      <c r="B17">
        <v>-0.56134070138106995</v>
      </c>
      <c r="C17">
        <v>2.7752580322811499E-2</v>
      </c>
      <c r="D17">
        <v>0.56563403552251101</v>
      </c>
      <c r="E17">
        <v>-8.0271600976891594E-2</v>
      </c>
      <c r="F17" t="s">
        <v>5</v>
      </c>
      <c r="G17">
        <v>0.56563403552251101</v>
      </c>
      <c r="H17">
        <v>2.7752580322811499E-2</v>
      </c>
      <c r="I17">
        <f>G17-H17</f>
        <v>0.53788145519969954</v>
      </c>
    </row>
    <row r="18" spans="1:9">
      <c r="A18" t="s">
        <v>24</v>
      </c>
      <c r="B18">
        <v>0.27066073615244501</v>
      </c>
      <c r="C18">
        <v>-0.70314044235832496</v>
      </c>
      <c r="D18">
        <v>-0.226172729906847</v>
      </c>
      <c r="E18">
        <v>-0.22239549086513899</v>
      </c>
      <c r="F18" t="s">
        <v>3</v>
      </c>
      <c r="G18">
        <v>0.27066073615244501</v>
      </c>
      <c r="H18">
        <v>-0.22239549086513899</v>
      </c>
      <c r="I18">
        <f>G18-H18</f>
        <v>0.493056227017584</v>
      </c>
    </row>
    <row r="19" spans="1:9">
      <c r="A19" t="s">
        <v>25</v>
      </c>
      <c r="B19">
        <v>-0.15787012163526701</v>
      </c>
      <c r="C19">
        <v>0.47448317548728602</v>
      </c>
      <c r="D19">
        <v>1.58192926322538E-3</v>
      </c>
      <c r="E19">
        <v>-0.13330446287359701</v>
      </c>
      <c r="F19" t="s">
        <v>4</v>
      </c>
      <c r="G19">
        <v>0.47448317548728602</v>
      </c>
      <c r="H19">
        <v>1.58192926322538E-3</v>
      </c>
      <c r="I19">
        <f>G19-H19</f>
        <v>0.47290124622406066</v>
      </c>
    </row>
    <row r="20" spans="1:9">
      <c r="A20" t="s">
        <v>26</v>
      </c>
      <c r="B20">
        <v>4.3633970094242601E-2</v>
      </c>
      <c r="C20">
        <v>0.46483239248039698</v>
      </c>
      <c r="D20">
        <v>-0.138627802745874</v>
      </c>
      <c r="E20">
        <v>-8.9769997635465795E-2</v>
      </c>
      <c r="F20" t="s">
        <v>4</v>
      </c>
      <c r="G20">
        <v>0.46483239248039698</v>
      </c>
      <c r="H20">
        <v>4.3633970094242601E-2</v>
      </c>
      <c r="I20">
        <f>G20-H20</f>
        <v>0.4211984223861544</v>
      </c>
    </row>
    <row r="21" spans="1:9">
      <c r="A21" t="s">
        <v>27</v>
      </c>
      <c r="B21">
        <v>-0.29505607749049201</v>
      </c>
      <c r="C21">
        <v>-0.42370870853498299</v>
      </c>
      <c r="D21">
        <v>0.36145295825704199</v>
      </c>
      <c r="E21">
        <v>-3.4057976356640998E-2</v>
      </c>
      <c r="F21" t="s">
        <v>5</v>
      </c>
      <c r="G21">
        <v>0.36145295825704199</v>
      </c>
      <c r="H21">
        <v>-3.4057976356640998E-2</v>
      </c>
      <c r="I21">
        <f>G21-H21</f>
        <v>0.39551093461368297</v>
      </c>
    </row>
    <row r="22" spans="1:9">
      <c r="A22" t="s">
        <v>28</v>
      </c>
      <c r="B22">
        <v>-0.40030532096524402</v>
      </c>
      <c r="C22">
        <v>-0.275743332087316</v>
      </c>
      <c r="D22">
        <v>0.37046305029992499</v>
      </c>
      <c r="E22">
        <v>-5.8342072652972102E-2</v>
      </c>
      <c r="F22" t="s">
        <v>5</v>
      </c>
      <c r="G22">
        <v>0.37046305029992499</v>
      </c>
      <c r="H22">
        <v>-5.8342072652972102E-2</v>
      </c>
      <c r="I22">
        <f>G22-H22</f>
        <v>0.42880512295289708</v>
      </c>
    </row>
    <row r="23" spans="1:9">
      <c r="A23" t="s">
        <v>29</v>
      </c>
      <c r="B23">
        <v>-0.20038850582487699</v>
      </c>
      <c r="C23">
        <v>-0.26463032556545002</v>
      </c>
      <c r="D23">
        <v>0.314117146608963</v>
      </c>
      <c r="E23">
        <v>-0.20107973809927099</v>
      </c>
      <c r="F23" t="s">
        <v>5</v>
      </c>
      <c r="G23">
        <v>0.314117146608963</v>
      </c>
      <c r="H23">
        <v>-0.20038850582487699</v>
      </c>
      <c r="I23">
        <f>G23-H23</f>
        <v>0.51450565243384005</v>
      </c>
    </row>
    <row r="24" spans="1:9">
      <c r="A24" t="s">
        <v>30</v>
      </c>
      <c r="B24">
        <v>0.37943178183157</v>
      </c>
      <c r="C24">
        <v>-1.6445018796042599E-2</v>
      </c>
      <c r="D24">
        <v>-0.34712312045719401</v>
      </c>
      <c r="E24">
        <v>-0.19390262658742599</v>
      </c>
      <c r="F24" t="s">
        <v>3</v>
      </c>
      <c r="G24">
        <v>0.37943178183157</v>
      </c>
      <c r="H24">
        <v>-1.6445018796042599E-2</v>
      </c>
      <c r="I24">
        <f>G24-H24</f>
        <v>0.3958768006276126</v>
      </c>
    </row>
    <row r="25" spans="1:9">
      <c r="A25" t="s">
        <v>31</v>
      </c>
      <c r="B25">
        <v>-0.36112414191409298</v>
      </c>
      <c r="C25">
        <v>-0.65289812357993005</v>
      </c>
      <c r="D25">
        <v>-4.67365773363665E-3</v>
      </c>
      <c r="E25">
        <v>0.42765152662358102</v>
      </c>
      <c r="F25" t="s">
        <v>6</v>
      </c>
      <c r="G25">
        <v>0.42765152662358102</v>
      </c>
      <c r="H25">
        <v>-4.67365773363665E-3</v>
      </c>
      <c r="I25">
        <f>G25-H25</f>
        <v>0.43232518435721767</v>
      </c>
    </row>
    <row r="26" spans="1:9">
      <c r="A26" t="s">
        <v>32</v>
      </c>
      <c r="B26">
        <v>0.35822712977896598</v>
      </c>
      <c r="C26">
        <v>-0.193749467096207</v>
      </c>
      <c r="D26">
        <v>-1.27010548250076E-2</v>
      </c>
      <c r="E26">
        <v>-0.19892541123465499</v>
      </c>
      <c r="F26" t="s">
        <v>3</v>
      </c>
      <c r="G26">
        <v>0.35822712977896598</v>
      </c>
      <c r="H26">
        <v>-1.27010548250076E-2</v>
      </c>
      <c r="I26">
        <f>G26-H26</f>
        <v>0.37092818460397359</v>
      </c>
    </row>
    <row r="27" spans="1:9">
      <c r="A27" t="s">
        <v>33</v>
      </c>
      <c r="B27">
        <v>7.3702508532127994E-2</v>
      </c>
      <c r="C27">
        <v>-0.12919593935636201</v>
      </c>
      <c r="D27">
        <v>0.55718865400383499</v>
      </c>
      <c r="E27">
        <v>-0.19135322177342601</v>
      </c>
      <c r="F27" t="s">
        <v>5</v>
      </c>
      <c r="G27">
        <v>0.55718865400383499</v>
      </c>
      <c r="H27">
        <v>7.3702508532127994E-2</v>
      </c>
      <c r="I27">
        <f>G27-H27</f>
        <v>0.48348614547170699</v>
      </c>
    </row>
    <row r="28" spans="1:9">
      <c r="A28" t="s">
        <v>34</v>
      </c>
      <c r="B28">
        <v>0.43492591977747103</v>
      </c>
      <c r="C28">
        <v>0.16450915510667699</v>
      </c>
      <c r="D28">
        <v>-0.57067389200219498</v>
      </c>
      <c r="E28">
        <v>-0.15671185301606499</v>
      </c>
      <c r="F28" t="s">
        <v>3</v>
      </c>
      <c r="G28">
        <v>0.43492591977747103</v>
      </c>
      <c r="H28">
        <v>0.16450915510667699</v>
      </c>
      <c r="I28">
        <f>G28-H28</f>
        <v>0.27041676467079401</v>
      </c>
    </row>
    <row r="29" spans="1:9">
      <c r="A29" t="s">
        <v>35</v>
      </c>
      <c r="B29">
        <v>-3.88330264030603E-2</v>
      </c>
      <c r="C29">
        <v>-1.8528216607293001E-2</v>
      </c>
      <c r="D29">
        <v>0.36115765657462401</v>
      </c>
      <c r="E29">
        <v>-7.3299613047830697E-2</v>
      </c>
      <c r="F29" t="s">
        <v>5</v>
      </c>
      <c r="G29">
        <v>0.36115765657462401</v>
      </c>
      <c r="H29">
        <v>-1.8528216607293001E-2</v>
      </c>
      <c r="I29">
        <f>G29-H29</f>
        <v>0.37968587318191699</v>
      </c>
    </row>
    <row r="30" spans="1:9">
      <c r="A30" t="s">
        <v>36</v>
      </c>
      <c r="B30">
        <v>0.21751007732164401</v>
      </c>
      <c r="C30">
        <v>0.66001268400064605</v>
      </c>
      <c r="D30">
        <v>0.15008846720548399</v>
      </c>
      <c r="E30">
        <v>-0.15449363654362699</v>
      </c>
      <c r="F30" t="s">
        <v>4</v>
      </c>
      <c r="G30">
        <v>0.66001268400064605</v>
      </c>
      <c r="H30">
        <v>0.21751007732164401</v>
      </c>
      <c r="I30">
        <f>G30-H30</f>
        <v>0.44250260667900204</v>
      </c>
    </row>
    <row r="31" spans="1:9">
      <c r="A31" t="s">
        <v>37</v>
      </c>
      <c r="B31">
        <v>-0.61575604374666504</v>
      </c>
      <c r="C31">
        <v>-3.5790709099473898E-2</v>
      </c>
      <c r="D31">
        <v>-1.9237764091561999E-2</v>
      </c>
      <c r="E31">
        <v>0.372608859121909</v>
      </c>
      <c r="F31" t="s">
        <v>6</v>
      </c>
      <c r="G31">
        <v>0.372608859121909</v>
      </c>
      <c r="H31">
        <v>-1.9237764091561999E-2</v>
      </c>
      <c r="I31">
        <f>G31-H31</f>
        <v>0.39184662321347097</v>
      </c>
    </row>
    <row r="32" spans="1:9">
      <c r="A32" t="s">
        <v>38</v>
      </c>
      <c r="B32">
        <v>0.39690047326556899</v>
      </c>
      <c r="C32">
        <v>7.2543547179752296E-2</v>
      </c>
      <c r="D32">
        <v>-0.24068874956074601</v>
      </c>
      <c r="E32">
        <v>-0.32464631705258501</v>
      </c>
      <c r="F32" t="s">
        <v>3</v>
      </c>
      <c r="G32">
        <v>0.39690047326556899</v>
      </c>
      <c r="H32">
        <v>7.2543547179752296E-2</v>
      </c>
      <c r="I32">
        <f>G32-H32</f>
        <v>0.32435692608581668</v>
      </c>
    </row>
    <row r="33" spans="1:9">
      <c r="A33" t="s">
        <v>39</v>
      </c>
      <c r="B33">
        <v>0.557821222776128</v>
      </c>
      <c r="C33">
        <v>0.27303958351136898</v>
      </c>
      <c r="D33">
        <v>-0.29950618653942201</v>
      </c>
      <c r="E33">
        <v>-0.37488075300257501</v>
      </c>
      <c r="F33" t="s">
        <v>3</v>
      </c>
      <c r="G33">
        <v>0.557821222776128</v>
      </c>
      <c r="H33">
        <v>0.27303958351136898</v>
      </c>
      <c r="I33">
        <f>G33-H33</f>
        <v>0.28478163926475902</v>
      </c>
    </row>
    <row r="34" spans="1:9">
      <c r="A34" t="s">
        <v>40</v>
      </c>
      <c r="B34">
        <v>-0.31467164570995099</v>
      </c>
      <c r="C34">
        <v>-0.44196680825391399</v>
      </c>
      <c r="D34">
        <v>0.24699612223886799</v>
      </c>
      <c r="E34">
        <v>0.59166933631205598</v>
      </c>
      <c r="F34" t="s">
        <v>6</v>
      </c>
      <c r="G34">
        <v>0.59166933631205598</v>
      </c>
      <c r="H34">
        <v>0.24699612223886799</v>
      </c>
      <c r="I34">
        <f>G34-H34</f>
        <v>0.34467321407318796</v>
      </c>
    </row>
    <row r="35" spans="1:9">
      <c r="A35" t="s">
        <v>41</v>
      </c>
      <c r="B35">
        <v>-0.61380564020198802</v>
      </c>
      <c r="C35">
        <v>5.9912641992089198E-2</v>
      </c>
      <c r="D35">
        <v>-2.5886675667511302E-3</v>
      </c>
      <c r="E35">
        <v>0.40982078760016499</v>
      </c>
      <c r="F35" t="s">
        <v>6</v>
      </c>
      <c r="G35">
        <v>0.40982078760016499</v>
      </c>
      <c r="H35">
        <v>5.9912641992089198E-2</v>
      </c>
      <c r="I35">
        <f>G35-H35</f>
        <v>0.34990814560807582</v>
      </c>
    </row>
    <row r="36" spans="1:9">
      <c r="A36" t="s">
        <v>42</v>
      </c>
      <c r="B36">
        <v>0.102776933680083</v>
      </c>
      <c r="C36">
        <v>-0.53937991781523797</v>
      </c>
      <c r="D36">
        <v>-0.34051613062321601</v>
      </c>
      <c r="E36">
        <v>-8.7998568622324996E-2</v>
      </c>
      <c r="F36" t="s">
        <v>3</v>
      </c>
      <c r="G36">
        <v>0.102776933680083</v>
      </c>
      <c r="H36">
        <v>-8.7998568622324996E-2</v>
      </c>
      <c r="I36">
        <f>G36-H36</f>
        <v>0.190775502302408</v>
      </c>
    </row>
    <row r="37" spans="1:9">
      <c r="A37" t="s">
        <v>43</v>
      </c>
      <c r="B37">
        <v>0.35406104508789799</v>
      </c>
      <c r="C37">
        <v>0.70165315347461699</v>
      </c>
      <c r="D37">
        <v>-0.412178882538978</v>
      </c>
      <c r="E37">
        <v>-0.121582080222523</v>
      </c>
      <c r="F37" t="s">
        <v>4</v>
      </c>
      <c r="G37">
        <v>0.70165315347461699</v>
      </c>
      <c r="H37">
        <v>0.35406104508789799</v>
      </c>
      <c r="I37">
        <f>G37-H37</f>
        <v>0.347592108386719</v>
      </c>
    </row>
    <row r="38" spans="1:9">
      <c r="A38" t="s">
        <v>44</v>
      </c>
      <c r="B38">
        <v>-0.24474550260875699</v>
      </c>
      <c r="C38">
        <v>0.44748361505530798</v>
      </c>
      <c r="D38">
        <v>0.18042932795748601</v>
      </c>
      <c r="E38">
        <v>0.15883523766132801</v>
      </c>
      <c r="F38" t="s">
        <v>4</v>
      </c>
      <c r="G38">
        <v>0.44748361505530798</v>
      </c>
      <c r="H38">
        <v>0.18042932795748601</v>
      </c>
      <c r="I38">
        <f>G38-H38</f>
        <v>0.26705428709782197</v>
      </c>
    </row>
    <row r="39" spans="1:9">
      <c r="A39" t="s">
        <v>45</v>
      </c>
      <c r="B39">
        <v>-0.43974054688752601</v>
      </c>
      <c r="C39">
        <v>0.123134162925166</v>
      </c>
      <c r="D39">
        <v>0.13043950014487701</v>
      </c>
      <c r="E39">
        <v>0.51596691196643396</v>
      </c>
      <c r="F39" t="s">
        <v>6</v>
      </c>
      <c r="G39">
        <v>0.51596691196643396</v>
      </c>
      <c r="H39">
        <v>0.13043950014487701</v>
      </c>
      <c r="I39">
        <f>G39-H39</f>
        <v>0.38552741182155692</v>
      </c>
    </row>
    <row r="40" spans="1:9">
      <c r="A40" t="s">
        <v>46</v>
      </c>
      <c r="B40">
        <v>-0.65494225726324895</v>
      </c>
      <c r="C40">
        <v>0.12582020018065901</v>
      </c>
      <c r="D40">
        <v>0.103737816493739</v>
      </c>
      <c r="E40">
        <v>0.52592111561825206</v>
      </c>
      <c r="F40" t="s">
        <v>6</v>
      </c>
      <c r="G40">
        <v>0.52592111561825206</v>
      </c>
      <c r="H40">
        <v>0.12582020018065901</v>
      </c>
      <c r="I40">
        <f>G40-H40</f>
        <v>0.40010091543759307</v>
      </c>
    </row>
    <row r="41" spans="1:9">
      <c r="A41" t="s">
        <v>47</v>
      </c>
      <c r="B41">
        <v>8.8428061748880404E-2</v>
      </c>
      <c r="C41">
        <v>-0.42504498916038302</v>
      </c>
      <c r="D41">
        <v>-0.23383824372560999</v>
      </c>
      <c r="E41">
        <v>-0.12045835065090101</v>
      </c>
      <c r="F41" t="s">
        <v>3</v>
      </c>
      <c r="G41">
        <v>8.8428061748880404E-2</v>
      </c>
      <c r="H41">
        <v>-0.12045835065090101</v>
      </c>
      <c r="I41">
        <f>G41-H41</f>
        <v>0.2088864123997814</v>
      </c>
    </row>
    <row r="42" spans="1:9">
      <c r="A42" t="s">
        <v>48</v>
      </c>
      <c r="B42">
        <v>3.9301102599565603E-3</v>
      </c>
      <c r="C42">
        <v>0.32180242948877902</v>
      </c>
      <c r="D42">
        <v>-0.220759893222857</v>
      </c>
      <c r="E42">
        <v>9.5893217603419997E-2</v>
      </c>
      <c r="F42" t="s">
        <v>4</v>
      </c>
      <c r="G42">
        <v>0.32180242948877902</v>
      </c>
      <c r="H42">
        <v>9.5893217603419997E-2</v>
      </c>
      <c r="I42">
        <f>G42-H42</f>
        <v>0.22590921188535901</v>
      </c>
    </row>
    <row r="43" spans="1:9">
      <c r="A43" t="s">
        <v>49</v>
      </c>
      <c r="B43">
        <v>-0.13180462866170201</v>
      </c>
      <c r="C43">
        <v>-0.73780831149530701</v>
      </c>
      <c r="D43">
        <v>0.18232012181964999</v>
      </c>
      <c r="E43">
        <v>-0.12933524178720601</v>
      </c>
      <c r="F43" t="s">
        <v>5</v>
      </c>
      <c r="G43">
        <v>0.18232012181964999</v>
      </c>
      <c r="H43">
        <v>-0.12933524178720601</v>
      </c>
      <c r="I43">
        <f>G43-H43</f>
        <v>0.31165536360685597</v>
      </c>
    </row>
    <row r="44" spans="1:9">
      <c r="A44" t="s">
        <v>50</v>
      </c>
      <c r="B44">
        <v>0.51759752211356702</v>
      </c>
      <c r="C44">
        <v>0.223569093276072</v>
      </c>
      <c r="D44">
        <v>-0.12644090575622499</v>
      </c>
      <c r="E44">
        <v>-0.19381878964667501</v>
      </c>
      <c r="F44" t="s">
        <v>3</v>
      </c>
      <c r="G44">
        <v>0.51759752211356702</v>
      </c>
      <c r="H44">
        <v>0.223569093276072</v>
      </c>
      <c r="I44">
        <f>G44-H44</f>
        <v>0.29402842883749503</v>
      </c>
    </row>
    <row r="45" spans="1:9">
      <c r="A45" t="s">
        <v>51</v>
      </c>
      <c r="B45">
        <v>-0.57823326924501905</v>
      </c>
      <c r="C45">
        <v>0.250972972351724</v>
      </c>
      <c r="D45">
        <v>3.6230249002817398E-2</v>
      </c>
      <c r="E45">
        <v>0.60176965641382496</v>
      </c>
      <c r="F45" t="s">
        <v>6</v>
      </c>
      <c r="G45">
        <v>0.60176965641382496</v>
      </c>
      <c r="H45">
        <v>0.250972972351724</v>
      </c>
      <c r="I45">
        <f>G45-H45</f>
        <v>0.35079668406210096</v>
      </c>
    </row>
    <row r="46" spans="1:9">
      <c r="A46" t="s">
        <v>52</v>
      </c>
      <c r="B46">
        <v>-0.35730556442682898</v>
      </c>
      <c r="C46">
        <v>-0.42990385890977301</v>
      </c>
      <c r="D46">
        <v>0.61887957979618602</v>
      </c>
      <c r="E46">
        <v>0.34868120586219298</v>
      </c>
      <c r="F46" t="s">
        <v>5</v>
      </c>
      <c r="G46">
        <v>0.61887957979618602</v>
      </c>
      <c r="H46">
        <v>0.34868120586219298</v>
      </c>
      <c r="I46">
        <f>G46-H46</f>
        <v>0.27019837393399304</v>
      </c>
    </row>
    <row r="47" spans="1:9">
      <c r="A47" t="s">
        <v>53</v>
      </c>
      <c r="B47">
        <v>0.519544827525669</v>
      </c>
      <c r="C47">
        <v>0.28256850493295899</v>
      </c>
      <c r="D47">
        <v>-0.27876108922549597</v>
      </c>
      <c r="E47">
        <v>-0.18723179418812999</v>
      </c>
      <c r="F47" t="s">
        <v>3</v>
      </c>
      <c r="G47">
        <v>0.519544827525669</v>
      </c>
      <c r="H47">
        <v>0.28256850493295899</v>
      </c>
      <c r="I47">
        <f>G47-H47</f>
        <v>0.23697632259271001</v>
      </c>
    </row>
    <row r="48" spans="1:9">
      <c r="A48" t="s">
        <v>54</v>
      </c>
      <c r="B48">
        <v>0.143641044163622</v>
      </c>
      <c r="C48">
        <v>-0.400706477620909</v>
      </c>
      <c r="D48">
        <v>-7.7459665735757396E-2</v>
      </c>
      <c r="E48">
        <v>-0.145070340549947</v>
      </c>
      <c r="F48" t="s">
        <v>3</v>
      </c>
      <c r="G48">
        <v>0.143641044163622</v>
      </c>
      <c r="H48">
        <v>-7.7459665735757396E-2</v>
      </c>
      <c r="I48">
        <f>G48-H48</f>
        <v>0.22110070989937941</v>
      </c>
    </row>
    <row r="49" spans="1:9">
      <c r="A49" t="s">
        <v>55</v>
      </c>
      <c r="B49">
        <v>0.18785462322706101</v>
      </c>
      <c r="C49">
        <v>0.52330146559829205</v>
      </c>
      <c r="D49">
        <v>-1.30758845179308E-2</v>
      </c>
      <c r="E49">
        <v>-0.23439375944260399</v>
      </c>
      <c r="F49" t="s">
        <v>4</v>
      </c>
      <c r="G49">
        <v>0.52330146559829205</v>
      </c>
      <c r="H49">
        <v>0.18785462322706101</v>
      </c>
      <c r="I49">
        <f>G49-H49</f>
        <v>0.33544684237123101</v>
      </c>
    </row>
    <row r="50" spans="1:9">
      <c r="A50" t="s">
        <v>56</v>
      </c>
      <c r="B50">
        <v>-0.29943193157464398</v>
      </c>
      <c r="C50">
        <v>0.43233469913924299</v>
      </c>
      <c r="D50">
        <v>0.13255839760306301</v>
      </c>
      <c r="E50">
        <v>1.6796839537414801E-2</v>
      </c>
      <c r="F50" t="s">
        <v>4</v>
      </c>
      <c r="G50">
        <v>0.43233469913924299</v>
      </c>
      <c r="H50">
        <v>0.13255839760306301</v>
      </c>
      <c r="I50">
        <f>G50-H50</f>
        <v>0.29977630153617996</v>
      </c>
    </row>
    <row r="51" spans="1:9">
      <c r="A51" t="s">
        <v>57</v>
      </c>
      <c r="B51">
        <v>8.8481117269223294E-2</v>
      </c>
      <c r="C51">
        <v>0.34542559619625501</v>
      </c>
      <c r="D51">
        <v>-0.23692134124914499</v>
      </c>
      <c r="E51">
        <v>2.8339360754918001E-2</v>
      </c>
      <c r="F51" t="s">
        <v>4</v>
      </c>
      <c r="G51">
        <v>0.34542559619625501</v>
      </c>
      <c r="H51">
        <v>8.8481117269223294E-2</v>
      </c>
      <c r="I51">
        <f>G51-H51</f>
        <v>0.25694447892703171</v>
      </c>
    </row>
    <row r="52" spans="1:9">
      <c r="A52" t="s">
        <v>58</v>
      </c>
      <c r="B52">
        <v>-1.0057054693141601E-2</v>
      </c>
      <c r="C52">
        <v>0.33865744610190102</v>
      </c>
      <c r="D52">
        <v>8.5191144648504705E-2</v>
      </c>
      <c r="E52">
        <v>1.7208681893284901E-2</v>
      </c>
      <c r="F52" t="s">
        <v>4</v>
      </c>
      <c r="G52">
        <v>0.33865744610190102</v>
      </c>
      <c r="H52">
        <v>8.5191144648504705E-2</v>
      </c>
      <c r="I52">
        <f>G52-H52</f>
        <v>0.25346630145339633</v>
      </c>
    </row>
    <row r="53" spans="1:9">
      <c r="A53" t="s">
        <v>59</v>
      </c>
      <c r="B53">
        <v>-6.5974604090929201E-2</v>
      </c>
      <c r="C53">
        <v>0.55180899095546398</v>
      </c>
      <c r="D53">
        <v>0.31185029006146497</v>
      </c>
      <c r="E53">
        <v>-0.195976239804451</v>
      </c>
      <c r="F53" t="s">
        <v>4</v>
      </c>
      <c r="G53">
        <v>0.55180899095546398</v>
      </c>
      <c r="H53">
        <v>0.31185029006146497</v>
      </c>
      <c r="I53">
        <f>G53-H53</f>
        <v>0.23995870089399901</v>
      </c>
    </row>
    <row r="54" spans="1:9">
      <c r="A54" t="s">
        <v>60</v>
      </c>
      <c r="B54">
        <v>-0.19162388877084399</v>
      </c>
      <c r="C54">
        <v>0.35480042912989301</v>
      </c>
      <c r="D54">
        <v>0.132641008094595</v>
      </c>
      <c r="E54">
        <v>3.4465927640841103E-2</v>
      </c>
      <c r="F54" t="s">
        <v>4</v>
      </c>
      <c r="G54">
        <v>0.35480042912989301</v>
      </c>
      <c r="H54">
        <v>0.132641008094595</v>
      </c>
      <c r="I54">
        <f>G54-H54</f>
        <v>0.22215942103529801</v>
      </c>
    </row>
    <row r="55" spans="1:9">
      <c r="A55" t="s">
        <v>61</v>
      </c>
      <c r="B55">
        <v>0.23028780877086499</v>
      </c>
      <c r="C55">
        <v>0.112437333931103</v>
      </c>
      <c r="D55">
        <v>-9.0934423298624598E-2</v>
      </c>
      <c r="E55">
        <v>-0.13368326093691399</v>
      </c>
      <c r="F55" t="s">
        <v>3</v>
      </c>
      <c r="G55">
        <v>0.23028780877086499</v>
      </c>
      <c r="H55">
        <v>0.112437333931103</v>
      </c>
      <c r="I55">
        <f>G55-H55</f>
        <v>0.11785047483976199</v>
      </c>
    </row>
    <row r="56" spans="1:9">
      <c r="A56" t="s">
        <v>62</v>
      </c>
      <c r="B56">
        <v>0.37706080678986698</v>
      </c>
      <c r="C56">
        <v>0.64016507027669001</v>
      </c>
      <c r="D56">
        <v>-0.20630490669329901</v>
      </c>
      <c r="E56">
        <v>-0.29524556586852702</v>
      </c>
      <c r="F56" t="s">
        <v>4</v>
      </c>
      <c r="G56">
        <v>0.64016507027669001</v>
      </c>
      <c r="H56">
        <v>0.37706080678986698</v>
      </c>
      <c r="I56">
        <f>G56-H56</f>
        <v>0.26310426348682303</v>
      </c>
    </row>
    <row r="57" spans="1:9">
      <c r="A57" t="s">
        <v>63</v>
      </c>
      <c r="B57">
        <v>0.106312548392185</v>
      </c>
      <c r="C57">
        <v>-0.486679768295115</v>
      </c>
      <c r="D57">
        <v>-5.5368140709094002E-2</v>
      </c>
      <c r="E57">
        <v>-7.34844091355117E-2</v>
      </c>
      <c r="F57" t="s">
        <v>3</v>
      </c>
      <c r="G57">
        <v>0.106312548392185</v>
      </c>
      <c r="H57">
        <v>-5.5368140709094002E-2</v>
      </c>
      <c r="I57">
        <f>G57-H57</f>
        <v>0.161680689101279</v>
      </c>
    </row>
    <row r="58" spans="1:9">
      <c r="A58" t="s">
        <v>64</v>
      </c>
      <c r="B58">
        <v>-0.53829511313476597</v>
      </c>
      <c r="C58">
        <v>-0.21883250864355799</v>
      </c>
      <c r="D58">
        <v>0.22064769091346201</v>
      </c>
      <c r="E58">
        <v>0.38935970649035201</v>
      </c>
      <c r="F58" t="s">
        <v>6</v>
      </c>
      <c r="G58">
        <v>0.38935970649035201</v>
      </c>
      <c r="H58">
        <v>0.22064769091346201</v>
      </c>
      <c r="I58">
        <f>G58-H58</f>
        <v>0.16871201557689</v>
      </c>
    </row>
    <row r="59" spans="1:9">
      <c r="A59" t="s">
        <v>65</v>
      </c>
      <c r="B59">
        <v>0.18271353039693999</v>
      </c>
      <c r="C59">
        <v>6.9982682756425899E-2</v>
      </c>
      <c r="D59">
        <v>-0.48245575098485299</v>
      </c>
      <c r="E59">
        <v>-0.14107866753277101</v>
      </c>
      <c r="F59" t="s">
        <v>3</v>
      </c>
      <c r="G59">
        <v>0.18271353039693999</v>
      </c>
      <c r="H59">
        <v>6.9982682756425899E-2</v>
      </c>
      <c r="I59">
        <f>G59-H59</f>
        <v>0.1127308476405141</v>
      </c>
    </row>
    <row r="60" spans="1:9">
      <c r="A60" t="s">
        <v>66</v>
      </c>
      <c r="B60">
        <v>-0.31354444180816299</v>
      </c>
      <c r="C60">
        <v>0.346754060738933</v>
      </c>
      <c r="D60">
        <v>0.22839766471237399</v>
      </c>
      <c r="E60">
        <v>-1.57867188227305E-3</v>
      </c>
      <c r="F60" t="s">
        <v>4</v>
      </c>
      <c r="G60">
        <v>0.346754060738933</v>
      </c>
      <c r="H60">
        <v>0.22839766471237399</v>
      </c>
      <c r="I60">
        <f>G60-H60</f>
        <v>0.11835639602655901</v>
      </c>
    </row>
    <row r="61" spans="1:9">
      <c r="A61" t="s">
        <v>67</v>
      </c>
      <c r="B61">
        <v>-5.4848951837205499E-2</v>
      </c>
      <c r="C61">
        <v>0.124797794956005</v>
      </c>
      <c r="D61">
        <v>0.28418440634497899</v>
      </c>
      <c r="E61">
        <v>-9.2528991074261796E-2</v>
      </c>
      <c r="F61" t="s">
        <v>5</v>
      </c>
      <c r="G61">
        <v>0.28418440634497899</v>
      </c>
      <c r="H61">
        <v>0.124797794956005</v>
      </c>
      <c r="I61">
        <f>G61-H61</f>
        <v>0.15938661138897398</v>
      </c>
    </row>
    <row r="62" spans="1:9">
      <c r="A62" t="s">
        <v>68</v>
      </c>
      <c r="B62">
        <v>8.8187698296620903E-2</v>
      </c>
      <c r="C62">
        <v>0.22594075459350299</v>
      </c>
      <c r="D62">
        <v>-9.9866220323413992E-3</v>
      </c>
      <c r="E62">
        <v>1.69697387852773E-2</v>
      </c>
      <c r="F62" t="s">
        <v>4</v>
      </c>
      <c r="G62">
        <v>0.22594075459350299</v>
      </c>
      <c r="H62">
        <v>8.8187698296620903E-2</v>
      </c>
      <c r="I62">
        <f>G62-H62</f>
        <v>0.13775305629688209</v>
      </c>
    </row>
    <row r="63" spans="1:9">
      <c r="A63" t="s">
        <v>69</v>
      </c>
      <c r="B63">
        <v>0.25093402242686502</v>
      </c>
      <c r="C63">
        <v>-0.440511823278601</v>
      </c>
      <c r="D63">
        <v>0.1528423557553</v>
      </c>
      <c r="E63">
        <v>-0.29281158127241502</v>
      </c>
      <c r="F63" t="s">
        <v>3</v>
      </c>
      <c r="G63">
        <v>0.25093402242686502</v>
      </c>
      <c r="H63">
        <v>0.1528423557553</v>
      </c>
      <c r="I63">
        <f>G63-H63</f>
        <v>9.809166667156502E-2</v>
      </c>
    </row>
    <row r="64" spans="1:9">
      <c r="A64" t="s">
        <v>70</v>
      </c>
      <c r="B64">
        <v>-0.54972025153738402</v>
      </c>
      <c r="C64">
        <v>-0.36384074912417003</v>
      </c>
      <c r="D64">
        <v>-2.8348345015936399E-2</v>
      </c>
      <c r="E64">
        <v>0.11499711229557601</v>
      </c>
      <c r="F64" t="s">
        <v>6</v>
      </c>
      <c r="G64">
        <v>0.11499711229557601</v>
      </c>
      <c r="H64">
        <v>-2.8348345015936399E-2</v>
      </c>
      <c r="I64">
        <f>G64-H64</f>
        <v>0.14334545731151241</v>
      </c>
    </row>
    <row r="65" spans="1:9">
      <c r="A65" t="s">
        <v>71</v>
      </c>
      <c r="B65">
        <v>-0.53076626371149604</v>
      </c>
      <c r="C65">
        <v>-0.165018471078347</v>
      </c>
      <c r="D65">
        <v>0.41494201853187601</v>
      </c>
      <c r="E65">
        <v>0.26893410941975299</v>
      </c>
      <c r="F65" t="s">
        <v>5</v>
      </c>
      <c r="G65">
        <v>0.41494201853187601</v>
      </c>
      <c r="H65">
        <v>0.26893410941975299</v>
      </c>
      <c r="I65">
        <f>G65-H65</f>
        <v>0.14600790911212302</v>
      </c>
    </row>
    <row r="66" spans="1:9">
      <c r="A66" t="s">
        <v>72</v>
      </c>
      <c r="B66">
        <v>-0.40250060607218502</v>
      </c>
      <c r="C66">
        <v>-0.136477255709441</v>
      </c>
      <c r="D66">
        <v>0.348522566843601</v>
      </c>
      <c r="E66">
        <v>0.52360467567571001</v>
      </c>
      <c r="F66" t="s">
        <v>6</v>
      </c>
      <c r="G66">
        <v>0.52360467567571001</v>
      </c>
      <c r="H66">
        <v>0.348522566843601</v>
      </c>
      <c r="I66">
        <f>G66-H66</f>
        <v>0.17508210883210901</v>
      </c>
    </row>
    <row r="67" spans="1:9">
      <c r="A67" t="s">
        <v>73</v>
      </c>
      <c r="B67">
        <v>-0.53254420454284301</v>
      </c>
      <c r="C67">
        <v>0.181979524596972</v>
      </c>
      <c r="D67">
        <v>-5.13911236876337E-3</v>
      </c>
      <c r="E67">
        <v>0.42591651118344298</v>
      </c>
      <c r="F67" t="s">
        <v>6</v>
      </c>
      <c r="G67">
        <v>0.42591651118344298</v>
      </c>
      <c r="H67">
        <v>0.181979524596972</v>
      </c>
      <c r="I67">
        <f>G67-H67</f>
        <v>0.24393698658647098</v>
      </c>
    </row>
    <row r="68" spans="1:9">
      <c r="A68" t="s">
        <v>74</v>
      </c>
      <c r="B68">
        <v>-0.47190510110110201</v>
      </c>
      <c r="C68">
        <v>-0.13399112535785801</v>
      </c>
      <c r="D68">
        <v>0.52761533102763702</v>
      </c>
      <c r="E68">
        <v>0.37150933320874002</v>
      </c>
      <c r="F68" t="s">
        <v>5</v>
      </c>
      <c r="G68">
        <v>0.52761533102763702</v>
      </c>
      <c r="H68">
        <v>0.37150933320874002</v>
      </c>
      <c r="I68">
        <f>G68-H68</f>
        <v>0.156105997818897</v>
      </c>
    </row>
    <row r="69" spans="1:9">
      <c r="A69" t="s">
        <v>75</v>
      </c>
      <c r="B69">
        <v>-0.10594658148178999</v>
      </c>
      <c r="C69">
        <v>2.8295316786121499E-2</v>
      </c>
      <c r="D69">
        <v>0.12163531783461901</v>
      </c>
      <c r="E69">
        <v>0.27770481604276598</v>
      </c>
      <c r="F69" t="s">
        <v>6</v>
      </c>
      <c r="G69">
        <v>0.27770481604276598</v>
      </c>
      <c r="H69">
        <v>0.12163531783461901</v>
      </c>
      <c r="I69">
        <f>G69-H69</f>
        <v>0.15606949820814697</v>
      </c>
    </row>
    <row r="70" spans="1:9">
      <c r="A70" t="s">
        <v>76</v>
      </c>
      <c r="B70">
        <v>-1.9819786791679801E-2</v>
      </c>
      <c r="C70">
        <v>0.33710058253110498</v>
      </c>
      <c r="D70">
        <v>-0.19215446928924201</v>
      </c>
      <c r="E70">
        <v>0.13714126825664599</v>
      </c>
      <c r="F70" t="s">
        <v>4</v>
      </c>
      <c r="G70">
        <v>0.33710058253110498</v>
      </c>
      <c r="H70">
        <v>0.13714126825664599</v>
      </c>
      <c r="I70">
        <f>G70-H70</f>
        <v>0.19995931427445898</v>
      </c>
    </row>
    <row r="71" spans="1:9">
      <c r="A71" t="s">
        <v>77</v>
      </c>
      <c r="B71">
        <v>-4.22280633495822E-2</v>
      </c>
      <c r="C71">
        <v>0.24471236709699501</v>
      </c>
      <c r="D71">
        <v>0.39730591158211398</v>
      </c>
      <c r="E71">
        <v>0.16406335460783</v>
      </c>
      <c r="F71" t="s">
        <v>5</v>
      </c>
      <c r="G71">
        <v>0.39730591158211398</v>
      </c>
      <c r="H71">
        <v>0.24471236709699501</v>
      </c>
      <c r="I71">
        <f>G71-H71</f>
        <v>0.15259354448511897</v>
      </c>
    </row>
    <row r="72" spans="1:9">
      <c r="A72" t="s">
        <v>78</v>
      </c>
      <c r="B72">
        <v>0.116597315829573</v>
      </c>
      <c r="C72">
        <v>0.248792439283716</v>
      </c>
      <c r="D72">
        <v>-0.41094650662425197</v>
      </c>
      <c r="E72">
        <v>8.2618699880695395E-2</v>
      </c>
      <c r="F72" t="s">
        <v>4</v>
      </c>
      <c r="G72">
        <v>0.248792439283716</v>
      </c>
      <c r="H72">
        <v>0.116597315829573</v>
      </c>
      <c r="I72">
        <f>G72-H72</f>
        <v>0.132195123454143</v>
      </c>
    </row>
    <row r="73" spans="1:9">
      <c r="A73" t="s">
        <v>79</v>
      </c>
      <c r="B73">
        <v>0.19794627373395501</v>
      </c>
      <c r="C73">
        <v>0.340143425888009</v>
      </c>
      <c r="D73">
        <v>0.15860104681055701</v>
      </c>
      <c r="E73">
        <v>6.1384137828676001E-2</v>
      </c>
      <c r="F73" t="s">
        <v>4</v>
      </c>
      <c r="G73">
        <v>0.340143425888009</v>
      </c>
      <c r="H73">
        <v>0.19794627373395501</v>
      </c>
      <c r="I73">
        <f>G73-H73</f>
        <v>0.14219715215405399</v>
      </c>
    </row>
    <row r="74" spans="1:9">
      <c r="A74" t="s">
        <v>80</v>
      </c>
      <c r="B74">
        <v>-0.63232343677911995</v>
      </c>
      <c r="C74">
        <v>0.27476612923269</v>
      </c>
      <c r="D74">
        <v>-3.06084201051742E-2</v>
      </c>
      <c r="E74">
        <v>0.38621159843040098</v>
      </c>
      <c r="F74" t="s">
        <v>6</v>
      </c>
      <c r="G74">
        <v>0.38621159843040098</v>
      </c>
      <c r="H74">
        <v>0.27476612923269</v>
      </c>
      <c r="I74">
        <f>G74-H74</f>
        <v>0.11144546919771098</v>
      </c>
    </row>
    <row r="75" spans="1:9">
      <c r="A75" t="s">
        <v>81</v>
      </c>
      <c r="B75">
        <v>-6.8739171058484705E-2</v>
      </c>
      <c r="C75">
        <v>-2.8314818490056399E-3</v>
      </c>
      <c r="D75">
        <v>0.13656007447274199</v>
      </c>
      <c r="E75">
        <v>0.29561550838942302</v>
      </c>
      <c r="F75" t="s">
        <v>6</v>
      </c>
      <c r="G75">
        <v>0.29561550838942302</v>
      </c>
      <c r="H75">
        <v>0.13656007447274199</v>
      </c>
      <c r="I75">
        <f>G75-H75</f>
        <v>0.15905543391668103</v>
      </c>
    </row>
    <row r="76" spans="1:9">
      <c r="A76" t="s">
        <v>82</v>
      </c>
      <c r="B76">
        <v>-0.10318123998109099</v>
      </c>
      <c r="C76">
        <v>0.209945006542504</v>
      </c>
      <c r="D76">
        <v>0.121661210675248</v>
      </c>
      <c r="E76">
        <v>0.13791798430441601</v>
      </c>
      <c r="F76" t="s">
        <v>4</v>
      </c>
      <c r="G76">
        <v>0.209945006542504</v>
      </c>
      <c r="H76">
        <v>0.13791798430441601</v>
      </c>
      <c r="I76">
        <f>G76-H76</f>
        <v>7.202702223808799E-2</v>
      </c>
    </row>
    <row r="77" spans="1:9">
      <c r="A77" t="s">
        <v>83</v>
      </c>
      <c r="B77">
        <v>0.30216525903873698</v>
      </c>
      <c r="C77">
        <v>-0.105255277978308</v>
      </c>
      <c r="D77">
        <v>0.25140961857379801</v>
      </c>
      <c r="E77">
        <v>-0.25649541923587699</v>
      </c>
      <c r="F77" t="s">
        <v>3</v>
      </c>
      <c r="G77">
        <v>0.30216525903873698</v>
      </c>
      <c r="H77">
        <v>0.25140961857379801</v>
      </c>
      <c r="I77">
        <f>G77-H77</f>
        <v>5.0755640464938967E-2</v>
      </c>
    </row>
    <row r="78" spans="1:9">
      <c r="A78" t="s">
        <v>84</v>
      </c>
      <c r="B78">
        <v>2.8442922458130699E-2</v>
      </c>
      <c r="C78">
        <v>0.158965280787285</v>
      </c>
      <c r="D78">
        <v>-0.127668349701308</v>
      </c>
      <c r="E78">
        <v>-7.2711323263801406E-2</v>
      </c>
      <c r="F78" t="s">
        <v>4</v>
      </c>
      <c r="G78">
        <v>0.158965280787285</v>
      </c>
      <c r="H78">
        <v>2.8442922458130699E-2</v>
      </c>
      <c r="I78">
        <f>G78-H78</f>
        <v>0.13052235832915429</v>
      </c>
    </row>
    <row r="79" spans="1:9">
      <c r="A79" t="s">
        <v>85</v>
      </c>
      <c r="B79">
        <v>-0.18840479993679801</v>
      </c>
      <c r="C79">
        <v>-0.73400411237609497</v>
      </c>
      <c r="D79">
        <v>-0.19539292385655399</v>
      </c>
      <c r="E79">
        <v>-2.4975231129843501E-2</v>
      </c>
      <c r="F79" t="s">
        <v>86</v>
      </c>
      <c r="G79">
        <v>-2.4975231129843501E-2</v>
      </c>
      <c r="H79">
        <v>-0.18840479993679801</v>
      </c>
      <c r="I79">
        <f>G79-H79</f>
        <v>0.1634295688069545</v>
      </c>
    </row>
    <row r="80" spans="1:9">
      <c r="A80" t="s">
        <v>87</v>
      </c>
      <c r="B80">
        <v>-0.34442146375920701</v>
      </c>
      <c r="C80">
        <v>5.2483744136181301E-2</v>
      </c>
      <c r="D80">
        <v>0.22158476514577</v>
      </c>
      <c r="E80">
        <v>0.13618903655075201</v>
      </c>
      <c r="F80" t="s">
        <v>5</v>
      </c>
      <c r="G80">
        <v>0.22158476514577</v>
      </c>
      <c r="H80">
        <v>0.13618903655075201</v>
      </c>
      <c r="I80">
        <f>G80-H80</f>
        <v>8.5395728595017983E-2</v>
      </c>
    </row>
    <row r="81" spans="1:9">
      <c r="A81" t="s">
        <v>88</v>
      </c>
      <c r="B81">
        <v>0.31346905391551</v>
      </c>
      <c r="C81">
        <v>0.41195247305766403</v>
      </c>
      <c r="D81">
        <v>-0.434191496051342</v>
      </c>
      <c r="E81">
        <v>-0.12765113080766999</v>
      </c>
      <c r="F81" t="s">
        <v>4</v>
      </c>
      <c r="G81">
        <v>0.41195247305766403</v>
      </c>
      <c r="H81">
        <v>0.31346905391551</v>
      </c>
      <c r="I81">
        <f>G81-H81</f>
        <v>9.8483419142154027E-2</v>
      </c>
    </row>
    <row r="82" spans="1:9">
      <c r="A82" t="s">
        <v>89</v>
      </c>
      <c r="B82">
        <v>0.17036940841932999</v>
      </c>
      <c r="C82">
        <v>-0.13125002899747401</v>
      </c>
      <c r="D82">
        <v>8.2491507764769698E-2</v>
      </c>
      <c r="E82">
        <v>-0.11838177067808101</v>
      </c>
      <c r="F82" t="s">
        <v>3</v>
      </c>
      <c r="G82">
        <v>0.17036940841932999</v>
      </c>
      <c r="H82">
        <v>8.2491507764769698E-2</v>
      </c>
      <c r="I82">
        <f>G82-H82</f>
        <v>8.787790065456029E-2</v>
      </c>
    </row>
    <row r="83" spans="1:9">
      <c r="A83" t="s">
        <v>90</v>
      </c>
      <c r="B83">
        <v>0.120293904346706</v>
      </c>
      <c r="C83">
        <v>-0.62573839120645303</v>
      </c>
      <c r="D83">
        <v>0.22663633505335801</v>
      </c>
      <c r="E83">
        <v>2.0775847936263199E-2</v>
      </c>
      <c r="F83" t="s">
        <v>5</v>
      </c>
      <c r="G83">
        <v>0.22663633505335801</v>
      </c>
      <c r="H83">
        <v>0.120293904346706</v>
      </c>
      <c r="I83">
        <f>G83-H83</f>
        <v>0.106342430706652</v>
      </c>
    </row>
    <row r="84" spans="1:9">
      <c r="A84" t="s">
        <v>91</v>
      </c>
      <c r="B84">
        <v>1.7687109780520498E-2</v>
      </c>
      <c r="C84">
        <v>0.207791926021201</v>
      </c>
      <c r="D84">
        <v>-0.31720825858316798</v>
      </c>
      <c r="E84">
        <v>0.261832620364022</v>
      </c>
      <c r="F84" t="s">
        <v>6</v>
      </c>
      <c r="G84">
        <v>0.261832620364022</v>
      </c>
      <c r="H84">
        <v>0.207791926021201</v>
      </c>
      <c r="I84">
        <f>G84-H84</f>
        <v>5.4040694342820994E-2</v>
      </c>
    </row>
    <row r="85" spans="1:9">
      <c r="A85" t="s">
        <v>92</v>
      </c>
      <c r="B85">
        <v>0.15012491928719199</v>
      </c>
      <c r="C85">
        <v>0.14067988253313199</v>
      </c>
      <c r="D85">
        <v>3.42895189480109E-3</v>
      </c>
      <c r="E85">
        <v>-0.197935006773931</v>
      </c>
      <c r="F85" t="s">
        <v>3</v>
      </c>
      <c r="G85">
        <v>0.15012491928719199</v>
      </c>
      <c r="H85">
        <v>0.14067988253313199</v>
      </c>
      <c r="I85">
        <f>G85-H85</f>
        <v>9.4450367540599989E-3</v>
      </c>
    </row>
    <row r="86" spans="1:9">
      <c r="A86" t="s">
        <v>93</v>
      </c>
      <c r="B86">
        <v>0.237406284716835</v>
      </c>
      <c r="C86">
        <v>0.222570829351254</v>
      </c>
      <c r="D86">
        <v>-9.5651235766643902E-2</v>
      </c>
      <c r="E86">
        <v>-0.12192192284417799</v>
      </c>
      <c r="F86" t="s">
        <v>3</v>
      </c>
      <c r="G86">
        <v>0.237406284716835</v>
      </c>
      <c r="H86">
        <v>0.222570829351254</v>
      </c>
      <c r="I86">
        <f>G86-H86</f>
        <v>1.4835455365581007E-2</v>
      </c>
    </row>
    <row r="87" spans="1:9">
      <c r="A87" t="s">
        <v>94</v>
      </c>
      <c r="B87">
        <v>-0.27793076241686399</v>
      </c>
      <c r="C87">
        <v>-0.76986349134520005</v>
      </c>
      <c r="D87">
        <v>-4.9745078819039897E-2</v>
      </c>
      <c r="E87">
        <v>1.3260757342834301E-2</v>
      </c>
      <c r="F87" t="s">
        <v>86</v>
      </c>
      <c r="G87">
        <v>1.3260757342834301E-2</v>
      </c>
      <c r="H87">
        <v>-4.9745078819039897E-2</v>
      </c>
      <c r="I87">
        <f>G87-H87</f>
        <v>6.300583616187419E-2</v>
      </c>
    </row>
    <row r="88" spans="1:9">
      <c r="A88" t="s">
        <v>95</v>
      </c>
      <c r="B88">
        <v>0.38631596150157199</v>
      </c>
      <c r="C88">
        <v>0.39900515127980002</v>
      </c>
      <c r="D88">
        <v>-0.42586509830031999</v>
      </c>
      <c r="E88">
        <v>3.5947762526822601E-2</v>
      </c>
      <c r="F88" t="s">
        <v>4</v>
      </c>
      <c r="G88">
        <v>0.39900515127980002</v>
      </c>
      <c r="H88">
        <v>0.38631596150157199</v>
      </c>
      <c r="I88">
        <f>G88-H88</f>
        <v>1.2689189778228027E-2</v>
      </c>
    </row>
    <row r="89" spans="1:9">
      <c r="A89" t="s">
        <v>96</v>
      </c>
      <c r="B89">
        <v>-8.1776242021985995E-2</v>
      </c>
      <c r="C89">
        <v>3.1576685426099399E-2</v>
      </c>
      <c r="D89">
        <v>-0.202363646451756</v>
      </c>
      <c r="E89">
        <v>-0.104496391973977</v>
      </c>
      <c r="F89" t="s">
        <v>4</v>
      </c>
      <c r="G89">
        <v>3.1576685426099399E-2</v>
      </c>
      <c r="H89">
        <v>-8.1776242021985995E-2</v>
      </c>
      <c r="I89">
        <f>G89-H89</f>
        <v>0.11335292744808539</v>
      </c>
    </row>
    <row r="90" spans="1:9">
      <c r="A90" t="s">
        <v>97</v>
      </c>
      <c r="B90">
        <v>0.16520779046090101</v>
      </c>
      <c r="C90">
        <v>-0.392840302664135</v>
      </c>
      <c r="D90">
        <v>0.19604825932296399</v>
      </c>
      <c r="E90">
        <v>-9.8248359546173697E-2</v>
      </c>
      <c r="F90" t="s">
        <v>5</v>
      </c>
      <c r="G90">
        <v>0.19604825932296399</v>
      </c>
      <c r="H90">
        <v>0.16520779046090101</v>
      </c>
      <c r="I90">
        <f>G90-H90</f>
        <v>3.0840468862062986E-2</v>
      </c>
    </row>
    <row r="91" spans="1:9">
      <c r="A91" t="s">
        <v>98</v>
      </c>
      <c r="B91">
        <v>7.8006460122773805E-2</v>
      </c>
      <c r="C91">
        <v>-0.561278656459273</v>
      </c>
      <c r="D91">
        <v>6.0779127904467697E-2</v>
      </c>
      <c r="E91">
        <v>-9.6227991396080192E-3</v>
      </c>
      <c r="F91" t="s">
        <v>3</v>
      </c>
      <c r="G91">
        <v>7.8006460122773805E-2</v>
      </c>
      <c r="H91">
        <v>6.0779127904467697E-2</v>
      </c>
      <c r="I91">
        <f>G91-H91</f>
        <v>1.7227332218306107E-2</v>
      </c>
    </row>
    <row r="92" spans="1:9">
      <c r="A92" t="s">
        <v>99</v>
      </c>
      <c r="B92">
        <v>8.0997965301431496E-2</v>
      </c>
      <c r="C92">
        <v>-0.60131012947572005</v>
      </c>
      <c r="D92">
        <v>0.17268490262442401</v>
      </c>
      <c r="E92">
        <v>-0.198679155595406</v>
      </c>
      <c r="F92" t="s">
        <v>5</v>
      </c>
      <c r="G92">
        <v>0.17268490262442401</v>
      </c>
      <c r="H92">
        <v>8.0997965301431496E-2</v>
      </c>
      <c r="I92">
        <f>G92-H92</f>
        <v>9.1686937322992518E-2</v>
      </c>
    </row>
    <row r="93" spans="1:9">
      <c r="A93" t="s">
        <v>100</v>
      </c>
      <c r="B93">
        <v>-7.8924669164622097E-2</v>
      </c>
      <c r="C93">
        <v>-0.73029251266056205</v>
      </c>
      <c r="D93">
        <v>2.2603833373405598E-2</v>
      </c>
      <c r="E93">
        <v>-9.8738686755708197E-2</v>
      </c>
      <c r="F93" t="s">
        <v>86</v>
      </c>
      <c r="G93">
        <v>2.2603833373405598E-2</v>
      </c>
      <c r="H93">
        <v>-7.8924669164622097E-2</v>
      </c>
      <c r="I93">
        <f>G93-H93</f>
        <v>0.1015285025380277</v>
      </c>
    </row>
    <row r="94" spans="1:9">
      <c r="A94" t="s">
        <v>101</v>
      </c>
      <c r="B94">
        <v>-0.42763717562874698</v>
      </c>
      <c r="C94">
        <v>0.176486050535133</v>
      </c>
      <c r="D94">
        <v>0.55356242332328398</v>
      </c>
      <c r="E94">
        <v>0.46704949941847501</v>
      </c>
      <c r="F94" t="s">
        <v>5</v>
      </c>
      <c r="G94">
        <v>0.55356242332328398</v>
      </c>
      <c r="H94">
        <v>0.46704949941847501</v>
      </c>
      <c r="I94">
        <f>G94-H94</f>
        <v>8.6512923904808969E-2</v>
      </c>
    </row>
    <row r="95" spans="1:9">
      <c r="A95" t="s">
        <v>102</v>
      </c>
      <c r="B95">
        <v>-0.14605281128422501</v>
      </c>
      <c r="C95">
        <v>-0.124110172190805</v>
      </c>
      <c r="D95">
        <v>8.6102942536388699E-2</v>
      </c>
      <c r="E95">
        <v>0.138572012328018</v>
      </c>
      <c r="F95" t="s">
        <v>6</v>
      </c>
      <c r="G95">
        <v>0.138572012328018</v>
      </c>
      <c r="H95">
        <v>8.6102942536388699E-2</v>
      </c>
      <c r="I95">
        <f>G95-H95</f>
        <v>5.2469069791629297E-2</v>
      </c>
    </row>
    <row r="96" spans="1:9">
      <c r="A96" t="s">
        <v>103</v>
      </c>
      <c r="B96">
        <v>5.5429077161831701E-2</v>
      </c>
      <c r="C96">
        <v>0.41345516308959301</v>
      </c>
      <c r="D96">
        <v>0.42208042809496499</v>
      </c>
      <c r="E96">
        <v>-0.117681303235889</v>
      </c>
      <c r="F96" t="s">
        <v>5</v>
      </c>
      <c r="G96">
        <v>0.42208042809496499</v>
      </c>
      <c r="H96">
        <v>0.41345516308959301</v>
      </c>
      <c r="I96">
        <f>G96-H96</f>
        <v>8.6252650053719737E-3</v>
      </c>
    </row>
    <row r="97" spans="1:9">
      <c r="A97" t="s">
        <v>104</v>
      </c>
      <c r="B97">
        <v>-9.6596288282268794E-2</v>
      </c>
      <c r="C97">
        <v>-0.75633296658707405</v>
      </c>
      <c r="D97">
        <v>5.5087634935606998E-2</v>
      </c>
      <c r="E97">
        <v>3.4726405817918402E-2</v>
      </c>
      <c r="F97" t="s">
        <v>5</v>
      </c>
      <c r="G97">
        <v>5.5087634935606998E-2</v>
      </c>
      <c r="H97">
        <v>3.4726405817918402E-2</v>
      </c>
      <c r="I97">
        <f>G97-H97</f>
        <v>2.0361229117688597E-2</v>
      </c>
    </row>
    <row r="98" spans="1:9">
      <c r="A98" t="s">
        <v>105</v>
      </c>
      <c r="B98">
        <v>-1.6475739943784401E-2</v>
      </c>
      <c r="C98">
        <v>5.1199134363063101E-2</v>
      </c>
      <c r="D98">
        <v>5.9581275777247603E-2</v>
      </c>
      <c r="E98">
        <v>-0.11337658530329001</v>
      </c>
      <c r="F98" t="s">
        <v>4</v>
      </c>
      <c r="G98">
        <v>5.9581275777247603E-2</v>
      </c>
      <c r="H98">
        <v>5.1199134363063101E-2</v>
      </c>
      <c r="I98">
        <f>G98-H98</f>
        <v>8.3821414141845019E-3</v>
      </c>
    </row>
    <row r="99" spans="1:9">
      <c r="A99" t="s">
        <v>106</v>
      </c>
      <c r="B99">
        <v>-0.689625076904687</v>
      </c>
      <c r="C99">
        <v>-0.51100988620880905</v>
      </c>
      <c r="D99">
        <v>0.434306780841764</v>
      </c>
      <c r="E99">
        <v>0.42640209754703501</v>
      </c>
      <c r="F99" t="s">
        <v>5</v>
      </c>
      <c r="G99">
        <v>0.434306780841764</v>
      </c>
      <c r="H99">
        <v>0.42640209754703501</v>
      </c>
      <c r="I99">
        <f>G99-H99</f>
        <v>7.9046832947289869E-3</v>
      </c>
    </row>
    <row r="100" spans="1:9">
      <c r="A100" t="s">
        <v>107</v>
      </c>
      <c r="B100">
        <v>-0.644534984500301</v>
      </c>
      <c r="C100">
        <v>0.26675264229318202</v>
      </c>
      <c r="D100">
        <v>8.7449986745331595E-2</v>
      </c>
      <c r="E100">
        <v>0.27877319847425602</v>
      </c>
      <c r="F100" t="s">
        <v>6</v>
      </c>
      <c r="G100">
        <v>0.27877319847425602</v>
      </c>
      <c r="H100">
        <v>0.26675264229318202</v>
      </c>
      <c r="I100">
        <f>G100-H100</f>
        <v>1.2020556181074005E-2</v>
      </c>
    </row>
  </sheetData>
  <conditionalFormatting sqref="I3:I1048576 I1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I2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I2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:E1048576">
    <cfRule type="colorScale" priority="2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workbookViewId="0">
      <selection activeCell="D29" sqref="D29"/>
    </sheetView>
  </sheetViews>
  <sheetFormatPr baseColWidth="10" defaultRowHeight="15" x14ac:dyDescent="0"/>
  <cols>
    <col min="1" max="1" width="34.5" customWidth="1"/>
    <col min="2" max="2" width="19.1640625" customWidth="1"/>
    <col min="3" max="3" width="20.33203125" style="2" bestFit="1" customWidth="1"/>
    <col min="4" max="4" width="28.6640625" bestFit="1" customWidth="1"/>
    <col min="5" max="5" width="15" customWidth="1"/>
    <col min="6" max="6" width="15" style="2" customWidth="1"/>
    <col min="7" max="7" width="14" customWidth="1"/>
    <col min="8" max="8" width="14" style="2" customWidth="1"/>
    <col min="9" max="9" width="10.83203125" style="2"/>
  </cols>
  <sheetData>
    <row r="1" spans="1:9" s="1" customFormat="1">
      <c r="A1" s="1" t="s">
        <v>0</v>
      </c>
      <c r="B1" s="1" t="s">
        <v>115</v>
      </c>
      <c r="C1" s="4" t="s">
        <v>114</v>
      </c>
      <c r="D1" s="1" t="s">
        <v>7</v>
      </c>
      <c r="E1" s="1" t="s">
        <v>117</v>
      </c>
      <c r="F1" s="4" t="s">
        <v>116</v>
      </c>
      <c r="H1" s="4" t="s">
        <v>119</v>
      </c>
      <c r="I1" s="4" t="s">
        <v>118</v>
      </c>
    </row>
    <row r="2" spans="1:9">
      <c r="A2" t="s">
        <v>8</v>
      </c>
      <c r="B2" t="s">
        <v>3</v>
      </c>
      <c r="C2" s="2">
        <v>0.82154262582311099</v>
      </c>
      <c r="D2" t="s">
        <v>8</v>
      </c>
      <c r="E2" t="s">
        <v>3</v>
      </c>
      <c r="F2" s="2">
        <v>0.74621769810243599</v>
      </c>
      <c r="H2" s="2">
        <v>1.5677603239255471</v>
      </c>
      <c r="I2" s="2" t="b">
        <v>1</v>
      </c>
    </row>
    <row r="3" spans="1:9">
      <c r="A3" t="s">
        <v>9</v>
      </c>
      <c r="B3" t="s">
        <v>4</v>
      </c>
      <c r="C3" s="2">
        <v>0.69818424107490751</v>
      </c>
      <c r="D3" t="s">
        <v>9</v>
      </c>
      <c r="E3" t="s">
        <v>4</v>
      </c>
      <c r="F3" s="2">
        <v>0.71463697970869144</v>
      </c>
      <c r="H3" s="2">
        <v>1.4128212207835991</v>
      </c>
      <c r="I3" s="2" t="b">
        <v>1</v>
      </c>
    </row>
    <row r="4" spans="1:9">
      <c r="A4" t="s">
        <v>10</v>
      </c>
      <c r="B4" t="s">
        <v>11</v>
      </c>
      <c r="C4" s="2">
        <v>0.69938569902315395</v>
      </c>
      <c r="D4" t="s">
        <v>10</v>
      </c>
      <c r="E4" t="s">
        <v>3</v>
      </c>
      <c r="F4" s="2">
        <v>0.60098098971965808</v>
      </c>
      <c r="H4" s="2">
        <v>1.300366688742812</v>
      </c>
      <c r="I4" s="2" t="b">
        <v>1</v>
      </c>
    </row>
    <row r="5" spans="1:9">
      <c r="A5" t="s">
        <v>12</v>
      </c>
      <c r="B5" t="s">
        <v>3</v>
      </c>
      <c r="C5" s="2">
        <v>0.67511128739062098</v>
      </c>
      <c r="D5" t="s">
        <v>12</v>
      </c>
      <c r="E5" t="s">
        <v>3</v>
      </c>
      <c r="F5" s="2">
        <v>0.59073516863031628</v>
      </c>
      <c r="H5" s="2">
        <v>1.2658464560209373</v>
      </c>
      <c r="I5" s="2" t="b">
        <v>1</v>
      </c>
    </row>
    <row r="6" spans="1:9">
      <c r="A6" t="s">
        <v>13</v>
      </c>
      <c r="B6" t="s">
        <v>3</v>
      </c>
      <c r="C6" s="2">
        <v>0.67234455844628105</v>
      </c>
      <c r="D6" t="s">
        <v>13</v>
      </c>
      <c r="E6" t="s">
        <v>3</v>
      </c>
      <c r="F6" s="2">
        <v>0.57869322076127683</v>
      </c>
      <c r="H6" s="2">
        <v>1.2510377792075578</v>
      </c>
      <c r="I6" s="2" t="b">
        <v>1</v>
      </c>
    </row>
    <row r="7" spans="1:9">
      <c r="A7" t="s">
        <v>14</v>
      </c>
      <c r="B7" t="s">
        <v>4</v>
      </c>
      <c r="C7" s="2">
        <v>0.56411825480474698</v>
      </c>
      <c r="D7" t="s">
        <v>14</v>
      </c>
      <c r="E7" t="s">
        <v>4</v>
      </c>
      <c r="F7" s="2">
        <v>0.65406672347755479</v>
      </c>
      <c r="H7" s="2">
        <v>1.2181849782823018</v>
      </c>
      <c r="I7" s="2" t="b">
        <v>1</v>
      </c>
    </row>
    <row r="8" spans="1:9">
      <c r="A8" t="s">
        <v>15</v>
      </c>
      <c r="B8" t="s">
        <v>3</v>
      </c>
      <c r="C8" s="2">
        <v>0.584525082597804</v>
      </c>
      <c r="D8" t="s">
        <v>15</v>
      </c>
      <c r="E8" t="s">
        <v>3</v>
      </c>
      <c r="F8" s="2">
        <v>0.57981039656418099</v>
      </c>
      <c r="H8" s="2">
        <v>1.1643354791619851</v>
      </c>
      <c r="I8" s="2" t="b">
        <v>1</v>
      </c>
    </row>
    <row r="9" spans="1:9">
      <c r="A9" t="s">
        <v>16</v>
      </c>
      <c r="B9" t="s">
        <v>4</v>
      </c>
      <c r="C9" s="2">
        <v>0.5787011594003677</v>
      </c>
      <c r="D9" t="s">
        <v>16</v>
      </c>
      <c r="E9" t="s">
        <v>4</v>
      </c>
      <c r="F9" s="2">
        <v>0.56866563017303151</v>
      </c>
      <c r="H9" s="2">
        <v>1.1473667895733992</v>
      </c>
      <c r="I9" s="2" t="b">
        <v>1</v>
      </c>
    </row>
    <row r="10" spans="1:9">
      <c r="A10" t="s">
        <v>17</v>
      </c>
      <c r="B10" t="s">
        <v>3</v>
      </c>
      <c r="C10" s="2">
        <v>0.60581442271463648</v>
      </c>
      <c r="D10" t="s">
        <v>17</v>
      </c>
      <c r="E10" t="s">
        <v>3</v>
      </c>
      <c r="F10" s="2">
        <v>0.51785224248164519</v>
      </c>
      <c r="H10" s="2">
        <v>1.1236666651962817</v>
      </c>
      <c r="I10" s="2" t="b">
        <v>1</v>
      </c>
    </row>
    <row r="11" spans="1:9">
      <c r="A11" t="s">
        <v>18</v>
      </c>
      <c r="B11" t="s">
        <v>11</v>
      </c>
      <c r="C11" s="2">
        <v>0.47135029456321675</v>
      </c>
      <c r="D11" t="s">
        <v>18</v>
      </c>
      <c r="E11" t="s">
        <v>3</v>
      </c>
      <c r="F11" s="2">
        <v>0.61771401589003094</v>
      </c>
      <c r="H11" s="2">
        <v>1.0890643104532476</v>
      </c>
      <c r="I11" s="2" t="b">
        <v>1</v>
      </c>
    </row>
    <row r="12" spans="1:9">
      <c r="A12" t="s">
        <v>19</v>
      </c>
      <c r="B12" t="s">
        <v>4</v>
      </c>
      <c r="C12" s="2">
        <v>0.48530211634828896</v>
      </c>
      <c r="D12" t="s">
        <v>19</v>
      </c>
      <c r="E12" t="s">
        <v>4</v>
      </c>
      <c r="F12" s="2">
        <v>0.53740858372759293</v>
      </c>
      <c r="H12" s="2">
        <v>1.0227107000758819</v>
      </c>
      <c r="I12" s="2" t="b">
        <v>1</v>
      </c>
    </row>
    <row r="13" spans="1:9">
      <c r="A13" t="s">
        <v>20</v>
      </c>
      <c r="B13" t="s">
        <v>3</v>
      </c>
      <c r="C13" s="2">
        <v>0.63590021911543293</v>
      </c>
      <c r="D13" t="s">
        <v>20</v>
      </c>
      <c r="E13" t="s">
        <v>3</v>
      </c>
      <c r="F13" s="2">
        <v>0.38418126804761177</v>
      </c>
      <c r="H13" s="2">
        <v>1.0200814871630448</v>
      </c>
      <c r="I13" s="2" t="b">
        <v>1</v>
      </c>
    </row>
    <row r="14" spans="1:9">
      <c r="A14" t="s">
        <v>21</v>
      </c>
      <c r="B14" t="s">
        <v>3</v>
      </c>
      <c r="C14" s="2">
        <v>0.5085348171888171</v>
      </c>
      <c r="D14" t="s">
        <v>21</v>
      </c>
      <c r="E14" t="s">
        <v>3</v>
      </c>
      <c r="F14" s="2">
        <v>0.49823155982609807</v>
      </c>
      <c r="H14" s="2">
        <v>1.0067663770149151</v>
      </c>
      <c r="I14" s="2" t="b">
        <v>1</v>
      </c>
    </row>
    <row r="15" spans="1:9">
      <c r="A15" t="s">
        <v>22</v>
      </c>
      <c r="B15" t="s">
        <v>1</v>
      </c>
      <c r="C15" s="2">
        <v>0.51873582149403896</v>
      </c>
      <c r="D15" t="s">
        <v>22</v>
      </c>
      <c r="E15" t="s">
        <v>3</v>
      </c>
      <c r="F15" s="2">
        <v>0.48659175653841102</v>
      </c>
      <c r="H15" s="2">
        <v>1.00532757803245</v>
      </c>
      <c r="I15" s="2" t="b">
        <v>1</v>
      </c>
    </row>
    <row r="16" spans="1:9">
      <c r="A16" t="s">
        <v>23</v>
      </c>
      <c r="B16" t="s">
        <v>5</v>
      </c>
      <c r="C16" s="2">
        <v>0.45087878682823956</v>
      </c>
      <c r="D16" t="s">
        <v>23</v>
      </c>
      <c r="E16" t="s">
        <v>5</v>
      </c>
      <c r="F16" s="2">
        <v>0.53788145519969954</v>
      </c>
      <c r="H16" s="2">
        <v>0.98876024202793911</v>
      </c>
      <c r="I16" s="2" t="b">
        <v>1</v>
      </c>
    </row>
    <row r="17" spans="1:9">
      <c r="A17" t="s">
        <v>24</v>
      </c>
      <c r="B17" t="s">
        <v>1</v>
      </c>
      <c r="C17" s="2">
        <v>0.49331505509176898</v>
      </c>
      <c r="D17" t="s">
        <v>24</v>
      </c>
      <c r="E17" t="s">
        <v>3</v>
      </c>
      <c r="F17" s="2">
        <v>0.493056227017584</v>
      </c>
      <c r="H17" s="2">
        <v>0.98637128210935299</v>
      </c>
      <c r="I17" s="2" t="b">
        <v>1</v>
      </c>
    </row>
    <row r="18" spans="1:9">
      <c r="A18" t="s">
        <v>25</v>
      </c>
      <c r="B18" t="s">
        <v>4</v>
      </c>
      <c r="C18" s="2">
        <v>0.47964462864958751</v>
      </c>
      <c r="D18" t="s">
        <v>25</v>
      </c>
      <c r="E18" t="s">
        <v>4</v>
      </c>
      <c r="F18" s="2">
        <v>0.47290124622406066</v>
      </c>
      <c r="H18" s="2">
        <v>0.95254587487364817</v>
      </c>
      <c r="I18" s="2" t="b">
        <v>1</v>
      </c>
    </row>
    <row r="19" spans="1:9">
      <c r="A19" t="s">
        <v>26</v>
      </c>
      <c r="B19" t="s">
        <v>4</v>
      </c>
      <c r="C19" s="2">
        <v>0.49870900042902122</v>
      </c>
      <c r="D19" t="s">
        <v>26</v>
      </c>
      <c r="E19" t="s">
        <v>4</v>
      </c>
      <c r="F19" s="2">
        <v>0.4211984223861544</v>
      </c>
      <c r="H19" s="2">
        <v>0.91990742281517557</v>
      </c>
      <c r="I19" s="2" t="b">
        <v>1</v>
      </c>
    </row>
    <row r="20" spans="1:9">
      <c r="A20" t="s">
        <v>27</v>
      </c>
      <c r="B20" t="s">
        <v>1</v>
      </c>
      <c r="C20" s="2">
        <v>0.51063861189991144</v>
      </c>
      <c r="D20" t="s">
        <v>27</v>
      </c>
      <c r="E20" t="s">
        <v>5</v>
      </c>
      <c r="F20" s="2">
        <v>0.39551093461368297</v>
      </c>
      <c r="H20" s="2">
        <v>0.90614954651359447</v>
      </c>
      <c r="I20" s="2" t="b">
        <v>1</v>
      </c>
    </row>
    <row r="21" spans="1:9">
      <c r="A21" t="s">
        <v>28</v>
      </c>
      <c r="B21" t="s">
        <v>11</v>
      </c>
      <c r="C21" s="2">
        <v>0.4715207238253098</v>
      </c>
      <c r="D21" t="s">
        <v>28</v>
      </c>
      <c r="E21" t="s">
        <v>5</v>
      </c>
      <c r="F21" s="2">
        <v>0.42880512295289708</v>
      </c>
      <c r="H21" s="2">
        <v>0.90032584677820693</v>
      </c>
      <c r="I21" s="2" t="b">
        <v>1</v>
      </c>
    </row>
    <row r="22" spans="1:9">
      <c r="A22" t="s">
        <v>29</v>
      </c>
      <c r="B22" t="s">
        <v>11</v>
      </c>
      <c r="C22" s="2">
        <v>0.38359528729029302</v>
      </c>
      <c r="D22" t="s">
        <v>29</v>
      </c>
      <c r="E22" t="s">
        <v>5</v>
      </c>
      <c r="F22" s="2">
        <v>0.51450565243384005</v>
      </c>
      <c r="H22" s="2">
        <v>0.89810093972413307</v>
      </c>
      <c r="I22" s="2" t="b">
        <v>1</v>
      </c>
    </row>
    <row r="23" spans="1:9">
      <c r="A23" t="s">
        <v>30</v>
      </c>
      <c r="B23" t="s">
        <v>3</v>
      </c>
      <c r="C23" s="2">
        <v>0.46079593959902693</v>
      </c>
      <c r="D23" t="s">
        <v>30</v>
      </c>
      <c r="E23" t="s">
        <v>3</v>
      </c>
      <c r="F23" s="2">
        <v>0.3958768006276126</v>
      </c>
      <c r="H23" s="2">
        <v>0.85667274022663953</v>
      </c>
      <c r="I23" s="2" t="b">
        <v>1</v>
      </c>
    </row>
    <row r="24" spans="1:9">
      <c r="A24" t="s">
        <v>31</v>
      </c>
      <c r="B24" t="s">
        <v>1</v>
      </c>
      <c r="C24" s="2">
        <v>0.41946040454240574</v>
      </c>
      <c r="D24" t="s">
        <v>31</v>
      </c>
      <c r="E24" t="s">
        <v>6</v>
      </c>
      <c r="F24" s="2">
        <v>0.43232518435721767</v>
      </c>
      <c r="H24" s="2">
        <v>0.85178558889962341</v>
      </c>
      <c r="I24" s="2" t="b">
        <v>1</v>
      </c>
    </row>
    <row r="25" spans="1:9">
      <c r="A25" t="s">
        <v>32</v>
      </c>
      <c r="B25" t="s">
        <v>3</v>
      </c>
      <c r="C25" s="2">
        <v>0.4650252494075835</v>
      </c>
      <c r="D25" t="s">
        <v>32</v>
      </c>
      <c r="E25" t="s">
        <v>3</v>
      </c>
      <c r="F25" s="2">
        <v>0.37092818460397359</v>
      </c>
      <c r="H25" s="2">
        <v>0.83595343401155708</v>
      </c>
      <c r="I25" s="2" t="b">
        <v>1</v>
      </c>
    </row>
    <row r="26" spans="1:9">
      <c r="A26" t="s">
        <v>33</v>
      </c>
      <c r="B26" t="s">
        <v>5</v>
      </c>
      <c r="C26" s="2">
        <v>0.325376940640283</v>
      </c>
      <c r="D26" t="s">
        <v>33</v>
      </c>
      <c r="E26" t="s">
        <v>5</v>
      </c>
      <c r="F26" s="2">
        <v>0.48348614547170699</v>
      </c>
      <c r="H26" s="2">
        <v>0.80886308611198998</v>
      </c>
      <c r="I26" s="2" t="b">
        <v>1</v>
      </c>
    </row>
    <row r="27" spans="1:9">
      <c r="A27" t="s">
        <v>34</v>
      </c>
      <c r="B27" t="s">
        <v>3</v>
      </c>
      <c r="C27" s="2">
        <v>0.53085119429027283</v>
      </c>
      <c r="D27" t="s">
        <v>34</v>
      </c>
      <c r="E27" t="s">
        <v>3</v>
      </c>
      <c r="F27" s="2">
        <v>0.27041676467079401</v>
      </c>
      <c r="H27" s="2">
        <v>0.80126795896106684</v>
      </c>
      <c r="I27" s="2" t="b">
        <v>1</v>
      </c>
    </row>
    <row r="28" spans="1:9">
      <c r="A28" t="s">
        <v>35</v>
      </c>
      <c r="B28" t="s">
        <v>5</v>
      </c>
      <c r="C28" s="2">
        <v>0.4159532427560465</v>
      </c>
      <c r="D28" t="s">
        <v>35</v>
      </c>
      <c r="E28" t="s">
        <v>5</v>
      </c>
      <c r="F28" s="2">
        <v>0.37968587318191699</v>
      </c>
      <c r="H28" s="2">
        <v>0.79563911593796344</v>
      </c>
      <c r="I28" s="2" t="b">
        <v>1</v>
      </c>
    </row>
    <row r="29" spans="1:9">
      <c r="A29" t="s">
        <v>36</v>
      </c>
      <c r="B29" t="s">
        <v>4</v>
      </c>
      <c r="C29" s="2">
        <v>0.32603614147748206</v>
      </c>
      <c r="D29" t="s">
        <v>36</v>
      </c>
      <c r="E29" t="s">
        <v>4</v>
      </c>
      <c r="F29" s="2">
        <v>0.44250260667900204</v>
      </c>
      <c r="H29" s="2">
        <v>0.76853874815648404</v>
      </c>
      <c r="I29" s="2" t="b">
        <v>1</v>
      </c>
    </row>
    <row r="30" spans="1:9">
      <c r="A30" t="s">
        <v>37</v>
      </c>
      <c r="B30" t="s">
        <v>2</v>
      </c>
      <c r="C30" s="2">
        <v>0.3553296469871578</v>
      </c>
      <c r="D30" t="s">
        <v>37</v>
      </c>
      <c r="E30" t="s">
        <v>6</v>
      </c>
      <c r="F30" s="2">
        <v>0.39184662321347097</v>
      </c>
      <c r="H30" s="2">
        <v>0.74717627020062882</v>
      </c>
      <c r="I30" s="2" t="b">
        <v>1</v>
      </c>
    </row>
    <row r="31" spans="1:9">
      <c r="A31" t="s">
        <v>38</v>
      </c>
      <c r="B31" t="s">
        <v>3</v>
      </c>
      <c r="C31" s="2">
        <v>0.42265145931392023</v>
      </c>
      <c r="D31" t="s">
        <v>38</v>
      </c>
      <c r="E31" t="s">
        <v>3</v>
      </c>
      <c r="F31" s="2">
        <v>0.32435692608581668</v>
      </c>
      <c r="H31" s="2">
        <v>0.74700838539973691</v>
      </c>
      <c r="I31" s="2" t="b">
        <v>1</v>
      </c>
    </row>
    <row r="32" spans="1:9">
      <c r="A32" t="s">
        <v>39</v>
      </c>
      <c r="B32" t="s">
        <v>3</v>
      </c>
      <c r="C32" s="2">
        <v>0.43301025113906699</v>
      </c>
      <c r="D32" t="s">
        <v>39</v>
      </c>
      <c r="E32" t="s">
        <v>3</v>
      </c>
      <c r="F32" s="2">
        <v>0.28478163926475902</v>
      </c>
      <c r="H32" s="2">
        <v>0.71779189040382607</v>
      </c>
      <c r="I32" s="2" t="b">
        <v>1</v>
      </c>
    </row>
    <row r="33" spans="1:9">
      <c r="A33" t="s">
        <v>40</v>
      </c>
      <c r="B33" t="s">
        <v>6</v>
      </c>
      <c r="C33" s="2">
        <v>0.32927730938991095</v>
      </c>
      <c r="D33" t="s">
        <v>40</v>
      </c>
      <c r="E33" t="s">
        <v>6</v>
      </c>
      <c r="F33" s="2">
        <v>0.34467321407318796</v>
      </c>
      <c r="H33" s="2">
        <v>0.67395052346309892</v>
      </c>
      <c r="I33" s="2" t="b">
        <v>1</v>
      </c>
    </row>
    <row r="34" spans="1:9">
      <c r="A34" t="s">
        <v>41</v>
      </c>
      <c r="B34" t="s">
        <v>2</v>
      </c>
      <c r="C34" s="2">
        <v>0.30661234449354385</v>
      </c>
      <c r="D34" t="s">
        <v>41</v>
      </c>
      <c r="E34" t="s">
        <v>6</v>
      </c>
      <c r="F34" s="2">
        <v>0.34990814560807582</v>
      </c>
      <c r="H34" s="2">
        <v>0.65652049010161972</v>
      </c>
      <c r="I34" s="2" t="b">
        <v>1</v>
      </c>
    </row>
    <row r="35" spans="1:9">
      <c r="A35" t="s">
        <v>42</v>
      </c>
      <c r="B35" t="s">
        <v>11</v>
      </c>
      <c r="C35" s="2">
        <v>0.4555216367875437</v>
      </c>
      <c r="D35" t="s">
        <v>42</v>
      </c>
      <c r="E35" t="s">
        <v>3</v>
      </c>
      <c r="F35" s="2">
        <v>0.190775502302408</v>
      </c>
      <c r="H35" s="2">
        <v>0.64629713908995168</v>
      </c>
      <c r="I35" s="3" t="b">
        <v>0</v>
      </c>
    </row>
    <row r="36" spans="1:9">
      <c r="A36" t="s">
        <v>43</v>
      </c>
      <c r="B36" t="s">
        <v>4</v>
      </c>
      <c r="C36" s="2">
        <v>0.294279224367475</v>
      </c>
      <c r="D36" t="s">
        <v>43</v>
      </c>
      <c r="E36" t="s">
        <v>4</v>
      </c>
      <c r="F36" s="2">
        <v>0.347592108386719</v>
      </c>
      <c r="H36" s="2">
        <v>0.64187133275419406</v>
      </c>
      <c r="I36" s="2" t="b">
        <v>1</v>
      </c>
    </row>
    <row r="37" spans="1:9">
      <c r="A37" t="s">
        <v>44</v>
      </c>
      <c r="B37" t="s">
        <v>4</v>
      </c>
      <c r="C37" s="2">
        <v>0.35748609571397899</v>
      </c>
      <c r="D37" t="s">
        <v>44</v>
      </c>
      <c r="E37" t="s">
        <v>4</v>
      </c>
      <c r="F37" s="2">
        <v>0.26705428709782197</v>
      </c>
      <c r="H37" s="2">
        <v>0.62454038281180102</v>
      </c>
      <c r="I37" s="2" t="b">
        <v>1</v>
      </c>
    </row>
    <row r="38" spans="1:9">
      <c r="A38" t="s">
        <v>45</v>
      </c>
      <c r="B38" t="s">
        <v>6</v>
      </c>
      <c r="C38" s="2">
        <v>0.22174929990863601</v>
      </c>
      <c r="D38" t="s">
        <v>45</v>
      </c>
      <c r="E38" t="s">
        <v>6</v>
      </c>
      <c r="F38" s="2">
        <v>0.38552741182155692</v>
      </c>
      <c r="H38" s="2">
        <v>0.60727671173019293</v>
      </c>
      <c r="I38" s="2" t="b">
        <v>1</v>
      </c>
    </row>
    <row r="39" spans="1:9">
      <c r="A39" t="s">
        <v>46</v>
      </c>
      <c r="B39" t="s">
        <v>2</v>
      </c>
      <c r="C39" s="2">
        <v>0.19735061057151998</v>
      </c>
      <c r="D39" t="s">
        <v>46</v>
      </c>
      <c r="E39" t="s">
        <v>6</v>
      </c>
      <c r="F39" s="2">
        <v>0.40010091543759307</v>
      </c>
      <c r="H39" s="2">
        <v>0.59745152600911311</v>
      </c>
      <c r="I39" s="2" t="b">
        <v>1</v>
      </c>
    </row>
    <row r="40" spans="1:9">
      <c r="A40" t="s">
        <v>47</v>
      </c>
      <c r="B40" t="s">
        <v>1</v>
      </c>
      <c r="C40" s="2">
        <v>0.38457334062249804</v>
      </c>
      <c r="D40" t="s">
        <v>47</v>
      </c>
      <c r="E40" t="s">
        <v>3</v>
      </c>
      <c r="F40" s="2">
        <v>0.2088864123997814</v>
      </c>
      <c r="H40" s="2">
        <v>0.59345975302227938</v>
      </c>
      <c r="I40" s="2" t="b">
        <v>1</v>
      </c>
    </row>
    <row r="41" spans="1:9">
      <c r="A41" t="s">
        <v>48</v>
      </c>
      <c r="B41" t="s">
        <v>4</v>
      </c>
      <c r="C41" s="2">
        <v>0.35545350180696966</v>
      </c>
      <c r="D41" t="s">
        <v>48</v>
      </c>
      <c r="E41" t="s">
        <v>4</v>
      </c>
      <c r="F41" s="2">
        <v>0.22590921188535901</v>
      </c>
      <c r="H41" s="2">
        <v>0.58136271369232873</v>
      </c>
      <c r="I41" s="2" t="b">
        <v>1</v>
      </c>
    </row>
    <row r="42" spans="1:9">
      <c r="A42" t="s">
        <v>49</v>
      </c>
      <c r="B42" t="s">
        <v>1</v>
      </c>
      <c r="C42" s="2">
        <v>0.26060693868021079</v>
      </c>
      <c r="D42" t="s">
        <v>49</v>
      </c>
      <c r="E42" t="s">
        <v>5</v>
      </c>
      <c r="F42" s="2">
        <v>0.31165536360685597</v>
      </c>
      <c r="H42" s="2">
        <v>0.57226230228706676</v>
      </c>
      <c r="I42" s="2" t="b">
        <v>1</v>
      </c>
    </row>
    <row r="43" spans="1:9">
      <c r="A43" t="s">
        <v>50</v>
      </c>
      <c r="B43" t="s">
        <v>3</v>
      </c>
      <c r="C43" s="2">
        <v>0.27527307909459403</v>
      </c>
      <c r="D43" t="s">
        <v>50</v>
      </c>
      <c r="E43" t="s">
        <v>3</v>
      </c>
      <c r="F43" s="2">
        <v>0.29402842883749503</v>
      </c>
      <c r="H43" s="2">
        <v>0.56930150793208911</v>
      </c>
      <c r="I43" s="2" t="b">
        <v>1</v>
      </c>
    </row>
    <row r="44" spans="1:9">
      <c r="A44" t="s">
        <v>51</v>
      </c>
      <c r="B44" t="s">
        <v>6</v>
      </c>
      <c r="C44" s="2">
        <v>0.20993976746194898</v>
      </c>
      <c r="D44" t="s">
        <v>51</v>
      </c>
      <c r="E44" t="s">
        <v>6</v>
      </c>
      <c r="F44" s="2">
        <v>0.35079668406210096</v>
      </c>
      <c r="H44" s="2">
        <v>0.56073645152404994</v>
      </c>
      <c r="I44" s="2" t="b">
        <v>1</v>
      </c>
    </row>
    <row r="45" spans="1:9">
      <c r="A45" t="s">
        <v>52</v>
      </c>
      <c r="B45" t="s">
        <v>5</v>
      </c>
      <c r="C45" s="2">
        <v>0.27499345631503802</v>
      </c>
      <c r="D45" t="s">
        <v>52</v>
      </c>
      <c r="E45" t="s">
        <v>5</v>
      </c>
      <c r="F45" s="2">
        <v>0.27019837393399304</v>
      </c>
      <c r="H45" s="2">
        <v>0.54519183024903106</v>
      </c>
      <c r="I45" s="2" t="b">
        <v>1</v>
      </c>
    </row>
    <row r="46" spans="1:9">
      <c r="A46" t="s">
        <v>53</v>
      </c>
      <c r="B46" t="s">
        <v>3</v>
      </c>
      <c r="C46" s="2">
        <v>0.29280793256635596</v>
      </c>
      <c r="D46" t="s">
        <v>53</v>
      </c>
      <c r="E46" t="s">
        <v>3</v>
      </c>
      <c r="F46" s="2">
        <v>0.23697632259271001</v>
      </c>
      <c r="H46" s="2">
        <v>0.52978425515906591</v>
      </c>
      <c r="I46" s="2" t="b">
        <v>1</v>
      </c>
    </row>
    <row r="47" spans="1:9">
      <c r="A47" t="s">
        <v>54</v>
      </c>
      <c r="B47" t="s">
        <v>1</v>
      </c>
      <c r="C47" s="2">
        <v>0.29839977703467802</v>
      </c>
      <c r="D47" t="s">
        <v>54</v>
      </c>
      <c r="E47" t="s">
        <v>3</v>
      </c>
      <c r="F47" s="2">
        <v>0.22110070989937941</v>
      </c>
      <c r="H47" s="2">
        <v>0.51950048693405737</v>
      </c>
      <c r="I47" s="2" t="b">
        <v>1</v>
      </c>
    </row>
    <row r="48" spans="1:9">
      <c r="A48" t="s">
        <v>55</v>
      </c>
      <c r="B48" t="s">
        <v>4</v>
      </c>
      <c r="C48" s="2">
        <v>0.18385858592719101</v>
      </c>
      <c r="D48" t="s">
        <v>55</v>
      </c>
      <c r="E48" t="s">
        <v>4</v>
      </c>
      <c r="F48" s="2">
        <v>0.33544684237123101</v>
      </c>
      <c r="H48" s="2">
        <v>0.51930542829842197</v>
      </c>
      <c r="I48" s="2" t="b">
        <v>1</v>
      </c>
    </row>
    <row r="49" spans="1:9">
      <c r="A49" t="s">
        <v>56</v>
      </c>
      <c r="B49" t="s">
        <v>4</v>
      </c>
      <c r="C49" s="2">
        <v>0.20670832282073701</v>
      </c>
      <c r="D49" t="s">
        <v>56</v>
      </c>
      <c r="E49" t="s">
        <v>4</v>
      </c>
      <c r="F49" s="2">
        <v>0.29977630153617996</v>
      </c>
      <c r="H49" s="2">
        <v>0.50648462435691699</v>
      </c>
      <c r="I49" s="2" t="b">
        <v>1</v>
      </c>
    </row>
    <row r="50" spans="1:9">
      <c r="A50" t="s">
        <v>57</v>
      </c>
      <c r="B50" t="s">
        <v>4</v>
      </c>
      <c r="C50" s="2">
        <v>0.24425709913497301</v>
      </c>
      <c r="D50" t="s">
        <v>57</v>
      </c>
      <c r="E50" t="s">
        <v>4</v>
      </c>
      <c r="F50" s="2">
        <v>0.25694447892703171</v>
      </c>
      <c r="H50" s="2">
        <v>0.50120157806200472</v>
      </c>
      <c r="I50" s="2" t="b">
        <v>1</v>
      </c>
    </row>
    <row r="51" spans="1:9">
      <c r="A51" t="s">
        <v>58</v>
      </c>
      <c r="B51" t="s">
        <v>4</v>
      </c>
      <c r="C51" s="2">
        <v>0.22118407975288498</v>
      </c>
      <c r="D51" t="s">
        <v>58</v>
      </c>
      <c r="E51" t="s">
        <v>4</v>
      </c>
      <c r="F51" s="2">
        <v>0.25346630145339633</v>
      </c>
      <c r="H51" s="2">
        <v>0.47465038120628134</v>
      </c>
      <c r="I51" s="2" t="b">
        <v>1</v>
      </c>
    </row>
    <row r="52" spans="1:9">
      <c r="A52" t="s">
        <v>59</v>
      </c>
      <c r="B52" t="s">
        <v>4</v>
      </c>
      <c r="C52" s="2">
        <v>0.22163207580928596</v>
      </c>
      <c r="D52" t="s">
        <v>59</v>
      </c>
      <c r="E52" t="s">
        <v>4</v>
      </c>
      <c r="F52" s="2">
        <v>0.23995870089399901</v>
      </c>
      <c r="H52" s="2">
        <v>0.46159077670328497</v>
      </c>
      <c r="I52" s="2" t="b">
        <v>1</v>
      </c>
    </row>
    <row r="53" spans="1:9">
      <c r="A53" t="s">
        <v>60</v>
      </c>
      <c r="B53" t="s">
        <v>4</v>
      </c>
      <c r="C53" s="2">
        <v>0.23226772495272399</v>
      </c>
      <c r="D53" t="s">
        <v>60</v>
      </c>
      <c r="E53" t="s">
        <v>4</v>
      </c>
      <c r="F53" s="2">
        <v>0.22215942103529801</v>
      </c>
      <c r="H53" s="2">
        <v>0.45442714598802203</v>
      </c>
      <c r="I53" s="2" t="b">
        <v>1</v>
      </c>
    </row>
    <row r="54" spans="1:9">
      <c r="A54" t="s">
        <v>61</v>
      </c>
      <c r="B54" t="s">
        <v>6</v>
      </c>
      <c r="C54" s="2">
        <v>0.29284467456742302</v>
      </c>
      <c r="D54" t="s">
        <v>61</v>
      </c>
      <c r="E54" t="s">
        <v>3</v>
      </c>
      <c r="F54" s="2">
        <v>0.11785047483976199</v>
      </c>
      <c r="H54" s="2">
        <v>0.41069514940718499</v>
      </c>
      <c r="I54" s="3" t="b">
        <v>0</v>
      </c>
    </row>
    <row r="55" spans="1:9">
      <c r="A55" t="s">
        <v>62</v>
      </c>
      <c r="B55" t="s">
        <v>4</v>
      </c>
      <c r="C55" s="2">
        <v>0.14676562649579095</v>
      </c>
      <c r="D55" t="s">
        <v>62</v>
      </c>
      <c r="E55" t="s">
        <v>4</v>
      </c>
      <c r="F55" s="2">
        <v>0.26310426348682303</v>
      </c>
      <c r="H55" s="2">
        <v>0.40986988998261398</v>
      </c>
      <c r="I55" s="2" t="b">
        <v>1</v>
      </c>
    </row>
    <row r="56" spans="1:9">
      <c r="A56" t="s">
        <v>63</v>
      </c>
      <c r="B56" t="s">
        <v>1</v>
      </c>
      <c r="C56" s="2">
        <v>0.23442131362314061</v>
      </c>
      <c r="D56" t="s">
        <v>63</v>
      </c>
      <c r="E56" t="s">
        <v>3</v>
      </c>
      <c r="F56" s="2">
        <v>0.161680689101279</v>
      </c>
      <c r="H56" s="2">
        <v>0.39610200272441964</v>
      </c>
      <c r="I56" s="2" t="b">
        <v>1</v>
      </c>
    </row>
    <row r="57" spans="1:9">
      <c r="A57" t="s">
        <v>64</v>
      </c>
      <c r="B57" t="s">
        <v>6</v>
      </c>
      <c r="C57" s="2">
        <v>0.22629175698613899</v>
      </c>
      <c r="D57" t="s">
        <v>64</v>
      </c>
      <c r="E57" t="s">
        <v>6</v>
      </c>
      <c r="F57" s="2">
        <v>0.16871201557689</v>
      </c>
      <c r="H57" s="2">
        <v>0.39500377256302899</v>
      </c>
      <c r="I57" s="2" t="b">
        <v>1</v>
      </c>
    </row>
    <row r="58" spans="1:9">
      <c r="A58" t="s">
        <v>65</v>
      </c>
      <c r="B58" t="s">
        <v>3</v>
      </c>
      <c r="C58" s="2">
        <v>0.27760745675083748</v>
      </c>
      <c r="D58" t="s">
        <v>65</v>
      </c>
      <c r="E58" t="s">
        <v>3</v>
      </c>
      <c r="F58" s="2">
        <v>0.1127308476405141</v>
      </c>
      <c r="H58" s="2">
        <v>0.39033830439135159</v>
      </c>
      <c r="I58" s="2" t="b">
        <v>1</v>
      </c>
    </row>
    <row r="59" spans="1:9">
      <c r="A59" t="s">
        <v>66</v>
      </c>
      <c r="B59" t="s">
        <v>4</v>
      </c>
      <c r="C59" s="2">
        <v>0.26321574593289299</v>
      </c>
      <c r="D59" t="s">
        <v>66</v>
      </c>
      <c r="E59" t="s">
        <v>4</v>
      </c>
      <c r="F59" s="2">
        <v>0.11835639602655901</v>
      </c>
      <c r="H59" s="2">
        <v>0.38157214195945199</v>
      </c>
      <c r="I59" s="2" t="b">
        <v>1</v>
      </c>
    </row>
    <row r="60" spans="1:9">
      <c r="A60" t="s">
        <v>67</v>
      </c>
      <c r="B60" t="s">
        <v>5</v>
      </c>
      <c r="C60" s="2">
        <v>0.20606910378719193</v>
      </c>
      <c r="D60" t="s">
        <v>67</v>
      </c>
      <c r="E60" t="s">
        <v>5</v>
      </c>
      <c r="F60" s="2">
        <v>0.15938661138897398</v>
      </c>
      <c r="H60" s="2">
        <v>0.36545571517616593</v>
      </c>
      <c r="I60" s="2" t="b">
        <v>1</v>
      </c>
    </row>
    <row r="61" spans="1:9">
      <c r="A61" t="s">
        <v>68</v>
      </c>
      <c r="B61" t="s">
        <v>4</v>
      </c>
      <c r="C61" s="2">
        <v>0.22710443529714203</v>
      </c>
      <c r="D61" t="s">
        <v>68</v>
      </c>
      <c r="E61" t="s">
        <v>4</v>
      </c>
      <c r="F61" s="2">
        <v>0.13775305629688209</v>
      </c>
      <c r="H61" s="2">
        <v>0.36485749159402414</v>
      </c>
      <c r="I61" s="2" t="b">
        <v>1</v>
      </c>
    </row>
    <row r="62" spans="1:9">
      <c r="A62" t="s">
        <v>69</v>
      </c>
      <c r="B62" t="s">
        <v>1</v>
      </c>
      <c r="C62" s="2">
        <v>0.26559409881395429</v>
      </c>
      <c r="D62" t="s">
        <v>69</v>
      </c>
      <c r="E62" t="s">
        <v>3</v>
      </c>
      <c r="F62" s="2">
        <v>9.809166667156502E-2</v>
      </c>
      <c r="H62" s="2">
        <v>0.36368576548551934</v>
      </c>
      <c r="I62" s="2" t="b">
        <v>1</v>
      </c>
    </row>
    <row r="63" spans="1:9">
      <c r="A63" t="s">
        <v>70</v>
      </c>
      <c r="B63" t="s">
        <v>2</v>
      </c>
      <c r="C63" s="2">
        <v>0.18700440040881219</v>
      </c>
      <c r="D63" t="s">
        <v>70</v>
      </c>
      <c r="E63" t="s">
        <v>6</v>
      </c>
      <c r="F63" s="2">
        <v>0.14334545731151241</v>
      </c>
      <c r="H63" s="2">
        <v>0.3303498577203246</v>
      </c>
      <c r="I63" s="2" t="b">
        <v>1</v>
      </c>
    </row>
    <row r="64" spans="1:9">
      <c r="A64" t="s">
        <v>71</v>
      </c>
      <c r="B64" t="s">
        <v>5</v>
      </c>
      <c r="C64" s="2">
        <v>0.18175869475491199</v>
      </c>
      <c r="D64" t="s">
        <v>71</v>
      </c>
      <c r="E64" t="s">
        <v>5</v>
      </c>
      <c r="F64" s="2">
        <v>0.14600790911212302</v>
      </c>
      <c r="H64" s="2">
        <v>0.32776660386703504</v>
      </c>
      <c r="I64" s="2" t="b">
        <v>1</v>
      </c>
    </row>
    <row r="65" spans="1:9">
      <c r="A65" t="s">
        <v>72</v>
      </c>
      <c r="B65" t="s">
        <v>6</v>
      </c>
      <c r="C65" s="2">
        <v>0.15067160516140399</v>
      </c>
      <c r="D65" t="s">
        <v>72</v>
      </c>
      <c r="E65" t="s">
        <v>6</v>
      </c>
      <c r="F65" s="2">
        <v>0.17508210883210901</v>
      </c>
      <c r="H65" s="2">
        <v>0.32575371399351299</v>
      </c>
      <c r="I65" s="2" t="b">
        <v>1</v>
      </c>
    </row>
    <row r="66" spans="1:9">
      <c r="A66" t="s">
        <v>73</v>
      </c>
      <c r="B66" t="s">
        <v>2</v>
      </c>
      <c r="C66" s="2">
        <v>7.9788867583283962E-2</v>
      </c>
      <c r="D66" t="s">
        <v>73</v>
      </c>
      <c r="E66" t="s">
        <v>6</v>
      </c>
      <c r="F66" s="2">
        <v>0.24393698658647098</v>
      </c>
      <c r="H66" s="2">
        <v>0.32372585416975497</v>
      </c>
      <c r="I66" s="2" t="b">
        <v>1</v>
      </c>
    </row>
    <row r="67" spans="1:9">
      <c r="A67" t="s">
        <v>74</v>
      </c>
      <c r="B67" t="s">
        <v>5</v>
      </c>
      <c r="C67" s="2">
        <v>0.15748444606053003</v>
      </c>
      <c r="D67" t="s">
        <v>74</v>
      </c>
      <c r="E67" t="s">
        <v>5</v>
      </c>
      <c r="F67" s="2">
        <v>0.156105997818897</v>
      </c>
      <c r="H67" s="2">
        <v>0.31359044387942703</v>
      </c>
      <c r="I67" s="2" t="b">
        <v>1</v>
      </c>
    </row>
    <row r="68" spans="1:9">
      <c r="A68" t="s">
        <v>75</v>
      </c>
      <c r="B68" t="s">
        <v>6</v>
      </c>
      <c r="C68" s="2">
        <v>0.14438742782326969</v>
      </c>
      <c r="D68" t="s">
        <v>75</v>
      </c>
      <c r="E68" t="s">
        <v>6</v>
      </c>
      <c r="F68" s="2">
        <v>0.15606949820814697</v>
      </c>
      <c r="H68" s="2">
        <v>0.30045692603141666</v>
      </c>
      <c r="I68" s="2" t="b">
        <v>1</v>
      </c>
    </row>
    <row r="69" spans="1:9">
      <c r="A69" t="s">
        <v>76</v>
      </c>
      <c r="B69" t="s">
        <v>4</v>
      </c>
      <c r="C69" s="2">
        <v>8.130160096257999E-2</v>
      </c>
      <c r="D69" t="s">
        <v>76</v>
      </c>
      <c r="E69" t="s">
        <v>4</v>
      </c>
      <c r="F69" s="2">
        <v>0.19995931427445898</v>
      </c>
      <c r="H69" s="2">
        <v>0.281260915237039</v>
      </c>
      <c r="I69" s="2" t="b">
        <v>1</v>
      </c>
    </row>
    <row r="70" spans="1:9">
      <c r="A70" t="s">
        <v>77</v>
      </c>
      <c r="B70" t="s">
        <v>5</v>
      </c>
      <c r="C70" s="2">
        <v>9.3886813219488996E-2</v>
      </c>
      <c r="D70" t="s">
        <v>77</v>
      </c>
      <c r="E70" t="s">
        <v>5</v>
      </c>
      <c r="F70" s="2">
        <v>0.15259354448511897</v>
      </c>
      <c r="H70" s="2">
        <v>0.24648035770460797</v>
      </c>
      <c r="I70" s="2" t="b">
        <v>1</v>
      </c>
    </row>
    <row r="71" spans="1:9">
      <c r="A71" t="s">
        <v>78</v>
      </c>
      <c r="B71" t="s">
        <v>4</v>
      </c>
      <c r="C71" s="2">
        <v>0.10979763469161299</v>
      </c>
      <c r="D71" t="s">
        <v>78</v>
      </c>
      <c r="E71" t="s">
        <v>4</v>
      </c>
      <c r="F71" s="2">
        <v>0.132195123454143</v>
      </c>
      <c r="H71" s="2">
        <v>0.24199275814575599</v>
      </c>
      <c r="I71" s="2" t="b">
        <v>1</v>
      </c>
    </row>
    <row r="72" spans="1:9">
      <c r="A72" t="s">
        <v>79</v>
      </c>
      <c r="B72" t="s">
        <v>4</v>
      </c>
      <c r="C72" s="2">
        <v>9.5916170732741002E-2</v>
      </c>
      <c r="D72" t="s">
        <v>79</v>
      </c>
      <c r="E72" t="s">
        <v>4</v>
      </c>
      <c r="F72" s="2">
        <v>0.14219715215405399</v>
      </c>
      <c r="H72" s="2">
        <v>0.23811332288679499</v>
      </c>
      <c r="I72" s="2" t="b">
        <v>1</v>
      </c>
    </row>
    <row r="73" spans="1:9">
      <c r="A73" t="s">
        <v>80</v>
      </c>
      <c r="B73" t="s">
        <v>2</v>
      </c>
      <c r="C73" s="2">
        <v>0.117577638637756</v>
      </c>
      <c r="D73" t="s">
        <v>80</v>
      </c>
      <c r="E73" t="s">
        <v>6</v>
      </c>
      <c r="F73" s="2">
        <v>0.11144546919771098</v>
      </c>
      <c r="H73" s="2">
        <v>0.22902310783546698</v>
      </c>
      <c r="I73" s="2" t="b">
        <v>1</v>
      </c>
    </row>
    <row r="74" spans="1:9">
      <c r="A74" t="s">
        <v>81</v>
      </c>
      <c r="B74" t="s">
        <v>6</v>
      </c>
      <c r="C74" s="2">
        <v>6.4930499707960998E-2</v>
      </c>
      <c r="D74" t="s">
        <v>81</v>
      </c>
      <c r="E74" t="s">
        <v>6</v>
      </c>
      <c r="F74" s="2">
        <v>0.15905543391668103</v>
      </c>
      <c r="H74" s="2">
        <v>0.22398593362464203</v>
      </c>
      <c r="I74" s="2" t="b">
        <v>1</v>
      </c>
    </row>
    <row r="75" spans="1:9">
      <c r="A75" t="s">
        <v>82</v>
      </c>
      <c r="B75" t="s">
        <v>4</v>
      </c>
      <c r="C75" s="2">
        <v>0.151252663028281</v>
      </c>
      <c r="D75" t="s">
        <v>82</v>
      </c>
      <c r="E75" t="s">
        <v>4</v>
      </c>
      <c r="F75" s="2">
        <v>7.202702223808799E-2</v>
      </c>
      <c r="H75" s="2">
        <v>0.22327968526636899</v>
      </c>
      <c r="I75" s="2" t="b">
        <v>1</v>
      </c>
    </row>
    <row r="76" spans="1:9">
      <c r="A76" t="s">
        <v>83</v>
      </c>
      <c r="B76" t="s">
        <v>3</v>
      </c>
      <c r="C76" s="2">
        <v>0.16553099459600201</v>
      </c>
      <c r="D76" t="s">
        <v>83</v>
      </c>
      <c r="E76" t="s">
        <v>3</v>
      </c>
      <c r="F76" s="2">
        <v>5.0755640464938967E-2</v>
      </c>
      <c r="H76" s="2">
        <v>0.21628663506094098</v>
      </c>
      <c r="I76" s="2" t="b">
        <v>1</v>
      </c>
    </row>
    <row r="77" spans="1:9">
      <c r="A77" t="s">
        <v>84</v>
      </c>
      <c r="B77" t="s">
        <v>4</v>
      </c>
      <c r="C77" s="2">
        <v>8.3555090337751187E-2</v>
      </c>
      <c r="D77" t="s">
        <v>84</v>
      </c>
      <c r="E77" t="s">
        <v>4</v>
      </c>
      <c r="F77" s="2">
        <v>0.13052235832915429</v>
      </c>
      <c r="H77" s="2">
        <v>0.21407744866690548</v>
      </c>
      <c r="I77" s="2" t="b">
        <v>1</v>
      </c>
    </row>
    <row r="78" spans="1:9">
      <c r="A78" t="s">
        <v>85</v>
      </c>
      <c r="B78" t="s">
        <v>1</v>
      </c>
      <c r="C78" s="2">
        <v>3.3643028203319006E-2</v>
      </c>
      <c r="D78" t="s">
        <v>85</v>
      </c>
      <c r="E78" t="s">
        <v>86</v>
      </c>
      <c r="F78" s="2">
        <v>0.1634295688069545</v>
      </c>
      <c r="H78" s="2">
        <v>0.19707259701027352</v>
      </c>
      <c r="I78" s="2" t="b">
        <v>1</v>
      </c>
    </row>
    <row r="79" spans="1:9">
      <c r="A79" t="s">
        <v>87</v>
      </c>
      <c r="B79" t="s">
        <v>2</v>
      </c>
      <c r="C79" s="2">
        <v>8.0083018266851005E-2</v>
      </c>
      <c r="D79" t="s">
        <v>87</v>
      </c>
      <c r="E79" t="s">
        <v>5</v>
      </c>
      <c r="F79" s="2">
        <v>8.5395728595017983E-2</v>
      </c>
      <c r="H79" s="2">
        <v>0.16547874686186897</v>
      </c>
      <c r="I79" s="2" t="b">
        <v>1</v>
      </c>
    </row>
    <row r="80" spans="1:9">
      <c r="A80" t="s">
        <v>88</v>
      </c>
      <c r="B80" t="s">
        <v>3</v>
      </c>
      <c r="C80" s="2">
        <v>6.0317165470499978E-2</v>
      </c>
      <c r="D80" t="s">
        <v>88</v>
      </c>
      <c r="E80" t="s">
        <v>4</v>
      </c>
      <c r="F80" s="2">
        <v>9.8483419142154027E-2</v>
      </c>
      <c r="H80" s="2">
        <v>0.15880058461265401</v>
      </c>
      <c r="I80" s="3" t="b">
        <v>0</v>
      </c>
    </row>
    <row r="81" spans="1:9">
      <c r="A81" t="s">
        <v>89</v>
      </c>
      <c r="B81" t="s">
        <v>3</v>
      </c>
      <c r="C81" s="2">
        <v>6.3179915990037E-2</v>
      </c>
      <c r="D81" t="s">
        <v>89</v>
      </c>
      <c r="E81" t="s">
        <v>3</v>
      </c>
      <c r="F81" s="2">
        <v>8.787790065456029E-2</v>
      </c>
      <c r="H81" s="2">
        <v>0.15105781664459728</v>
      </c>
      <c r="I81" s="2" t="b">
        <v>1</v>
      </c>
    </row>
    <row r="82" spans="1:9">
      <c r="A82" t="s">
        <v>90</v>
      </c>
      <c r="B82" t="s">
        <v>1</v>
      </c>
      <c r="C82" s="2">
        <v>4.0915031802153973E-2</v>
      </c>
      <c r="D82" t="s">
        <v>90</v>
      </c>
      <c r="E82" t="s">
        <v>5</v>
      </c>
      <c r="F82" s="2">
        <v>0.106342430706652</v>
      </c>
      <c r="H82" s="2">
        <v>0.14725746250880598</v>
      </c>
      <c r="I82" s="2" t="b">
        <v>1</v>
      </c>
    </row>
    <row r="83" spans="1:9">
      <c r="A83" t="s">
        <v>91</v>
      </c>
      <c r="B83" t="s">
        <v>4</v>
      </c>
      <c r="C83" s="2">
        <v>9.0296748176737995E-2</v>
      </c>
      <c r="D83" t="s">
        <v>91</v>
      </c>
      <c r="E83" t="s">
        <v>6</v>
      </c>
      <c r="F83" s="2">
        <v>5.4040694342820994E-2</v>
      </c>
      <c r="H83" s="2">
        <v>0.14433744251955899</v>
      </c>
      <c r="I83" s="3" t="b">
        <v>0</v>
      </c>
    </row>
    <row r="84" spans="1:9">
      <c r="A84" t="s">
        <v>92</v>
      </c>
      <c r="B84" t="s">
        <v>3</v>
      </c>
      <c r="C84" s="2">
        <v>0.12855152317351728</v>
      </c>
      <c r="D84" t="s">
        <v>92</v>
      </c>
      <c r="E84" t="s">
        <v>3</v>
      </c>
      <c r="F84" s="2">
        <v>9.4450367540599989E-3</v>
      </c>
      <c r="H84" s="2">
        <v>0.13799655992757728</v>
      </c>
      <c r="I84" s="2" t="b">
        <v>1</v>
      </c>
    </row>
    <row r="85" spans="1:9">
      <c r="A85" t="s">
        <v>93</v>
      </c>
      <c r="B85" t="s">
        <v>3</v>
      </c>
      <c r="C85" s="2">
        <v>0.11922907606185998</v>
      </c>
      <c r="D85" t="s">
        <v>93</v>
      </c>
      <c r="E85" t="s">
        <v>3</v>
      </c>
      <c r="F85" s="2">
        <v>1.4835455365581007E-2</v>
      </c>
      <c r="H85" s="2">
        <v>0.13406453142744099</v>
      </c>
      <c r="I85" s="2" t="b">
        <v>1</v>
      </c>
    </row>
    <row r="86" spans="1:9">
      <c r="A86" t="s">
        <v>94</v>
      </c>
      <c r="B86" t="s">
        <v>1</v>
      </c>
      <c r="C86" s="2">
        <v>7.0786971932186082E-2</v>
      </c>
      <c r="D86" t="s">
        <v>94</v>
      </c>
      <c r="E86" t="s">
        <v>86</v>
      </c>
      <c r="F86" s="2">
        <v>6.300583616187419E-2</v>
      </c>
      <c r="H86" s="2">
        <v>0.13379280809406027</v>
      </c>
      <c r="I86" s="2" t="b">
        <v>1</v>
      </c>
    </row>
    <row r="87" spans="1:9">
      <c r="A87" t="s">
        <v>95</v>
      </c>
      <c r="B87" t="s">
        <v>4</v>
      </c>
      <c r="C87" s="2">
        <v>0.11401628429253102</v>
      </c>
      <c r="D87" t="s">
        <v>95</v>
      </c>
      <c r="E87" t="s">
        <v>4</v>
      </c>
      <c r="F87" s="2">
        <v>1.2689189778228027E-2</v>
      </c>
      <c r="H87" s="2">
        <v>0.12670547407075905</v>
      </c>
      <c r="I87" s="2" t="b">
        <v>1</v>
      </c>
    </row>
    <row r="88" spans="1:9">
      <c r="A88" t="s">
        <v>96</v>
      </c>
      <c r="B88" t="s">
        <v>2</v>
      </c>
      <c r="C88" s="2">
        <v>4.1229901773870009E-3</v>
      </c>
      <c r="D88" t="s">
        <v>96</v>
      </c>
      <c r="E88" t="s">
        <v>4</v>
      </c>
      <c r="F88" s="2">
        <v>0.11335292744808539</v>
      </c>
      <c r="H88" s="2">
        <v>0.1174759176254724</v>
      </c>
      <c r="I88" s="3" t="b">
        <v>0</v>
      </c>
    </row>
    <row r="89" spans="1:9">
      <c r="A89" t="s">
        <v>97</v>
      </c>
      <c r="B89" t="s">
        <v>1</v>
      </c>
      <c r="C89" s="2">
        <v>8.4840684030921987E-2</v>
      </c>
      <c r="D89" t="s">
        <v>97</v>
      </c>
      <c r="E89" t="s">
        <v>5</v>
      </c>
      <c r="F89" s="2">
        <v>3.0840468862062986E-2</v>
      </c>
      <c r="H89" s="2">
        <v>0.11568115289298497</v>
      </c>
      <c r="I89" s="2" t="b">
        <v>1</v>
      </c>
    </row>
    <row r="90" spans="1:9">
      <c r="A90" t="s">
        <v>98</v>
      </c>
      <c r="B90" t="s">
        <v>1</v>
      </c>
      <c r="C90" s="2">
        <v>9.7595522648473987E-2</v>
      </c>
      <c r="D90" t="s">
        <v>98</v>
      </c>
      <c r="E90" t="s">
        <v>3</v>
      </c>
      <c r="F90" s="2">
        <v>1.7227332218306107E-2</v>
      </c>
      <c r="H90" s="2">
        <v>0.11482285486678009</v>
      </c>
      <c r="I90" s="2" t="b">
        <v>1</v>
      </c>
    </row>
    <row r="91" spans="1:9">
      <c r="A91" t="s">
        <v>99</v>
      </c>
      <c r="B91" t="s">
        <v>1</v>
      </c>
      <c r="C91" s="2">
        <v>1.7737661163044011E-2</v>
      </c>
      <c r="D91" t="s">
        <v>99</v>
      </c>
      <c r="E91" t="s">
        <v>5</v>
      </c>
      <c r="F91" s="2">
        <v>9.1686937322992518E-2</v>
      </c>
      <c r="H91" s="2">
        <v>0.10942459848603653</v>
      </c>
      <c r="I91" s="2" t="b">
        <v>1</v>
      </c>
    </row>
    <row r="92" spans="1:9">
      <c r="A92" t="s">
        <v>100</v>
      </c>
      <c r="B92" t="s">
        <v>1</v>
      </c>
      <c r="C92" s="2">
        <v>6.3785619566834404E-3</v>
      </c>
      <c r="D92" t="s">
        <v>100</v>
      </c>
      <c r="E92" t="s">
        <v>86</v>
      </c>
      <c r="F92" s="2">
        <v>0.1015285025380277</v>
      </c>
      <c r="H92" s="2">
        <v>0.10790706449471114</v>
      </c>
      <c r="I92" s="2" t="b">
        <v>1</v>
      </c>
    </row>
    <row r="93" spans="1:9">
      <c r="A93" t="s">
        <v>101</v>
      </c>
      <c r="B93" t="s">
        <v>11</v>
      </c>
      <c r="C93" s="2">
        <v>8.0013690728219511E-3</v>
      </c>
      <c r="D93" t="s">
        <v>101</v>
      </c>
      <c r="E93" t="s">
        <v>5</v>
      </c>
      <c r="F93" s="2">
        <v>8.6512923904808969E-2</v>
      </c>
      <c r="H93" s="2">
        <v>9.451429297763092E-2</v>
      </c>
      <c r="I93" s="2" t="b">
        <v>1</v>
      </c>
    </row>
    <row r="94" spans="1:9">
      <c r="A94" t="s">
        <v>102</v>
      </c>
      <c r="B94" t="s">
        <v>11</v>
      </c>
      <c r="C94" s="2">
        <v>3.3826588005055599E-2</v>
      </c>
      <c r="D94" t="s">
        <v>102</v>
      </c>
      <c r="E94" t="s">
        <v>6</v>
      </c>
      <c r="F94" s="2">
        <v>5.2469069791629297E-2</v>
      </c>
      <c r="H94" s="2">
        <v>8.6295657796684896E-2</v>
      </c>
      <c r="I94" s="3" t="b">
        <v>0</v>
      </c>
    </row>
    <row r="95" spans="1:9">
      <c r="A95" t="s">
        <v>103</v>
      </c>
      <c r="B95" t="s">
        <v>4</v>
      </c>
      <c r="C95" s="2">
        <v>7.7517071066841969E-2</v>
      </c>
      <c r="D95" t="s">
        <v>103</v>
      </c>
      <c r="E95" t="s">
        <v>5</v>
      </c>
      <c r="F95" s="2">
        <v>8.6252650053719737E-3</v>
      </c>
      <c r="H95" s="2">
        <v>8.6142336072213943E-2</v>
      </c>
      <c r="I95" s="3" t="b">
        <v>0</v>
      </c>
    </row>
    <row r="96" spans="1:9">
      <c r="A96" t="s">
        <v>104</v>
      </c>
      <c r="B96" t="s">
        <v>1</v>
      </c>
      <c r="C96" s="2">
        <v>3.6549939817679802E-2</v>
      </c>
      <c r="D96" t="s">
        <v>104</v>
      </c>
      <c r="E96" t="s">
        <v>5</v>
      </c>
      <c r="F96" s="2">
        <v>2.0361229117688597E-2</v>
      </c>
      <c r="H96" s="2">
        <v>5.6911168935368399E-2</v>
      </c>
      <c r="I96" s="3" t="b">
        <v>0</v>
      </c>
    </row>
    <row r="97" spans="1:9">
      <c r="A97" t="s">
        <v>105</v>
      </c>
      <c r="B97" t="s">
        <v>11</v>
      </c>
      <c r="C97" s="2">
        <v>4.3522049832796408E-2</v>
      </c>
      <c r="D97" t="s">
        <v>105</v>
      </c>
      <c r="E97" t="s">
        <v>4</v>
      </c>
      <c r="F97" s="2">
        <v>8.3821414141845019E-3</v>
      </c>
      <c r="H97" s="2">
        <v>5.190419124698091E-2</v>
      </c>
      <c r="I97" s="3" t="b">
        <v>0</v>
      </c>
    </row>
    <row r="98" spans="1:9">
      <c r="A98" t="s">
        <v>106</v>
      </c>
      <c r="B98" t="s">
        <v>2</v>
      </c>
      <c r="C98" s="2">
        <v>2.7521015688472983E-2</v>
      </c>
      <c r="D98" t="s">
        <v>106</v>
      </c>
      <c r="E98" t="s">
        <v>5</v>
      </c>
      <c r="F98" s="2">
        <v>7.9046832947289869E-3</v>
      </c>
      <c r="H98" s="2">
        <v>3.542569898320197E-2</v>
      </c>
      <c r="I98" s="2" t="b">
        <v>1</v>
      </c>
    </row>
    <row r="99" spans="1:9">
      <c r="A99" t="s">
        <v>107</v>
      </c>
      <c r="B99" t="s">
        <v>2</v>
      </c>
      <c r="C99" s="2">
        <v>9.8842827793209909E-3</v>
      </c>
      <c r="D99" t="s">
        <v>107</v>
      </c>
      <c r="E99" t="s">
        <v>6</v>
      </c>
      <c r="F99" s="2">
        <v>1.2020556181074005E-2</v>
      </c>
      <c r="H99" s="2">
        <v>2.1904838960394996E-2</v>
      </c>
      <c r="I99" s="2" t="b">
        <v>1</v>
      </c>
    </row>
  </sheetData>
  <conditionalFormatting sqref="G1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:G1048576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">
    <cfRule type="colorScale" priority="1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1">
    <cfRule type="colorScale" priority="1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I1">
    <cfRule type="colorScale" priority="1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H1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:H1048576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:C1048576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F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F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:F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TCGA_microarray</vt:lpstr>
      <vt:lpstr>TCGA_RNA-seq</vt:lpstr>
      <vt:lpstr>Comparison</vt:lpstr>
    </vt:vector>
  </TitlesOfParts>
  <Company>Vanderbilt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Lehmann</dc:creator>
  <cp:lastModifiedBy>Brian Lehmann</cp:lastModifiedBy>
  <dcterms:created xsi:type="dcterms:W3CDTF">2016-06-08T15:48:31Z</dcterms:created>
  <dcterms:modified xsi:type="dcterms:W3CDTF">2016-06-08T16:13:20Z</dcterms:modified>
</cp:coreProperties>
</file>