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3_Paper\ColorectalCancer\07_BMC Cancer\"/>
    </mc:Choice>
  </mc:AlternateContent>
  <bookViews>
    <workbookView xWindow="-10" yWindow="2450" windowWidth="9600" windowHeight="8040" tabRatio="835" firstSheet="1" activeTab="1" xr2:uid="{00000000-000D-0000-FFFF-FFFF00000000}"/>
  </bookViews>
  <sheets>
    <sheet name="Multibase_BackData" sheetId="3" state="hidden" r:id="rId1"/>
    <sheet name="Treatment" sheetId="63" r:id="rId2"/>
  </sheets>
  <calcPr calcId="171027"/>
  <fileRecoveryPr autoRecover="0"/>
</workbook>
</file>

<file path=xl/sharedStrings.xml><?xml version="1.0" encoding="utf-8"?>
<sst xmlns="http://schemas.openxmlformats.org/spreadsheetml/2006/main" count="970" uniqueCount="226">
  <si>
    <t>HEA219</t>
    <phoneticPr fontId="1"/>
  </si>
  <si>
    <t>HEA222</t>
    <phoneticPr fontId="1"/>
  </si>
  <si>
    <t>HEA226</t>
    <phoneticPr fontId="1"/>
  </si>
  <si>
    <t>HEA228</t>
    <phoneticPr fontId="1"/>
  </si>
  <si>
    <t>HEA229</t>
    <phoneticPr fontId="1"/>
  </si>
  <si>
    <t>HEA237</t>
    <phoneticPr fontId="1"/>
  </si>
  <si>
    <t>HEA238</t>
    <phoneticPr fontId="1"/>
  </si>
  <si>
    <t>HEA242</t>
    <phoneticPr fontId="1"/>
  </si>
  <si>
    <t>HEA243</t>
    <phoneticPr fontId="1"/>
  </si>
  <si>
    <t>HEA244</t>
    <phoneticPr fontId="1"/>
  </si>
  <si>
    <t>HEA246</t>
    <phoneticPr fontId="1"/>
  </si>
  <si>
    <t>HEA247</t>
    <phoneticPr fontId="1"/>
  </si>
  <si>
    <t>HEA249</t>
    <phoneticPr fontId="1"/>
  </si>
  <si>
    <t>HEA254</t>
    <phoneticPr fontId="1"/>
  </si>
  <si>
    <t>HEA255</t>
    <phoneticPr fontId="1"/>
  </si>
  <si>
    <t>HEA256</t>
    <phoneticPr fontId="1"/>
  </si>
  <si>
    <t>HEA260</t>
    <phoneticPr fontId="1"/>
  </si>
  <si>
    <t>HEA262</t>
    <phoneticPr fontId="1"/>
  </si>
  <si>
    <t>HEA264</t>
    <phoneticPr fontId="1"/>
  </si>
  <si>
    <t>HEA266</t>
    <phoneticPr fontId="1"/>
  </si>
  <si>
    <t>HEA267</t>
    <phoneticPr fontId="1"/>
  </si>
  <si>
    <t>HEA268</t>
    <phoneticPr fontId="1"/>
  </si>
  <si>
    <t>HEA270</t>
    <phoneticPr fontId="1"/>
  </si>
  <si>
    <t>HEA271</t>
    <phoneticPr fontId="1"/>
  </si>
  <si>
    <t>HEA279</t>
    <phoneticPr fontId="1"/>
  </si>
  <si>
    <t>HEA281</t>
    <phoneticPr fontId="1"/>
  </si>
  <si>
    <t>HEA283</t>
    <phoneticPr fontId="1"/>
  </si>
  <si>
    <t>HEA288</t>
    <phoneticPr fontId="1"/>
  </si>
  <si>
    <t>HEA289</t>
    <phoneticPr fontId="1"/>
  </si>
  <si>
    <t>HEA298</t>
    <phoneticPr fontId="1"/>
  </si>
  <si>
    <t>HEA302</t>
    <phoneticPr fontId="1"/>
  </si>
  <si>
    <t>HEA304</t>
    <phoneticPr fontId="1"/>
  </si>
  <si>
    <t>HEA305</t>
    <phoneticPr fontId="1"/>
  </si>
  <si>
    <t>HEA310</t>
    <phoneticPr fontId="1"/>
  </si>
  <si>
    <t>HEA314</t>
    <phoneticPr fontId="1"/>
  </si>
  <si>
    <t>HEA318</t>
    <phoneticPr fontId="1"/>
  </si>
  <si>
    <t>HEA319</t>
    <phoneticPr fontId="1"/>
  </si>
  <si>
    <t>HEA325</t>
    <phoneticPr fontId="1"/>
  </si>
  <si>
    <t>HEA329</t>
    <phoneticPr fontId="1"/>
  </si>
  <si>
    <t>HEA336</t>
    <phoneticPr fontId="1"/>
  </si>
  <si>
    <t>HEA339</t>
    <phoneticPr fontId="1"/>
  </si>
  <si>
    <t>HEA342</t>
    <phoneticPr fontId="1"/>
  </si>
  <si>
    <t>HEA344</t>
    <phoneticPr fontId="1"/>
  </si>
  <si>
    <t>HEA346</t>
    <phoneticPr fontId="1"/>
  </si>
  <si>
    <t>HEA349</t>
    <phoneticPr fontId="1"/>
  </si>
  <si>
    <t>HEA350</t>
    <phoneticPr fontId="1"/>
  </si>
  <si>
    <t>HEA352</t>
    <phoneticPr fontId="1"/>
  </si>
  <si>
    <t>HEA354</t>
    <phoneticPr fontId="1"/>
  </si>
  <si>
    <t>HEA357</t>
    <phoneticPr fontId="1"/>
  </si>
  <si>
    <t>HEA359</t>
    <phoneticPr fontId="1"/>
  </si>
  <si>
    <t>CEA</t>
  </si>
  <si>
    <t>CA19-9</t>
  </si>
  <si>
    <t>This sheet includes the calculation history of Multibase.
When you delete this sheet, you need to do analysis from beginning.</t>
  </si>
  <si>
    <t>KRAS</t>
    <phoneticPr fontId="5"/>
  </si>
  <si>
    <t>A2642</t>
    <phoneticPr fontId="4"/>
  </si>
  <si>
    <t>RECIST</t>
  </si>
  <si>
    <t>CRC_0001</t>
  </si>
  <si>
    <t>non-mucinous</t>
  </si>
  <si>
    <t>+</t>
    <phoneticPr fontId="5"/>
  </si>
  <si>
    <t>CRC_0002</t>
  </si>
  <si>
    <t>mucinous</t>
  </si>
  <si>
    <t>SD</t>
  </si>
  <si>
    <t>PD</t>
  </si>
  <si>
    <t>CRC_0003</t>
  </si>
  <si>
    <t>CRC_0007</t>
  </si>
  <si>
    <t>CRC_0009</t>
  </si>
  <si>
    <t>PR</t>
  </si>
  <si>
    <t>CRC_0011</t>
  </si>
  <si>
    <t>CRC_0012</t>
  </si>
  <si>
    <t>CRC_0014</t>
  </si>
  <si>
    <t>CRC_0017</t>
  </si>
  <si>
    <t>CRC_0018</t>
  </si>
  <si>
    <t>CRC_0019</t>
  </si>
  <si>
    <t>CRC_0020</t>
  </si>
  <si>
    <t>CRC_0025</t>
  </si>
  <si>
    <t>CRC_0026</t>
  </si>
  <si>
    <t>CRC_0028</t>
  </si>
  <si>
    <t>CRC_0030</t>
  </si>
  <si>
    <t>CRC_0032</t>
  </si>
  <si>
    <t>CRC_0033</t>
  </si>
  <si>
    <t>CRC_0034</t>
  </si>
  <si>
    <t>CRC_0036</t>
  </si>
  <si>
    <t>CRC_0037</t>
  </si>
  <si>
    <t>CRC_0038</t>
  </si>
  <si>
    <t>CRC_0040</t>
  </si>
  <si>
    <t>CRC_0044</t>
  </si>
  <si>
    <t>3b</t>
  </si>
  <si>
    <t>CRC_0051</t>
  </si>
  <si>
    <t>&lt;2.0</t>
  </si>
  <si>
    <t>CRC_0055</t>
  </si>
  <si>
    <t>CRC_0058</t>
  </si>
  <si>
    <t>3a</t>
  </si>
  <si>
    <t>CRC_0059</t>
  </si>
  <si>
    <t>CRC_0064</t>
  </si>
  <si>
    <t>CRC_0065</t>
  </si>
  <si>
    <t>CRC_0066</t>
  </si>
  <si>
    <t>CRC_0069</t>
  </si>
  <si>
    <t>CRC_0070</t>
  </si>
  <si>
    <t>CRC_0074</t>
  </si>
  <si>
    <t>CRC_0075</t>
  </si>
  <si>
    <t>CRC_0076</t>
  </si>
  <si>
    <t>CRC_0078</t>
  </si>
  <si>
    <t>CRC_0080</t>
  </si>
  <si>
    <t>CRC_0085</t>
  </si>
  <si>
    <t>CRC_0086</t>
  </si>
  <si>
    <t>CRC_0087</t>
  </si>
  <si>
    <t>CRC_0090</t>
  </si>
  <si>
    <t>CRC_0095</t>
  </si>
  <si>
    <t>CRC_0096</t>
  </si>
  <si>
    <t>CRC_0098</t>
  </si>
  <si>
    <t>CRC_0101</t>
  </si>
  <si>
    <t>CRC_0102</t>
  </si>
  <si>
    <t>CRC_0104</t>
  </si>
  <si>
    <t>CRC_0108</t>
  </si>
  <si>
    <t>CRC_0110</t>
  </si>
  <si>
    <t>CRC_0113</t>
  </si>
  <si>
    <t>CRC_0116</t>
  </si>
  <si>
    <t>CR</t>
  </si>
  <si>
    <t>CRC_0117</t>
  </si>
  <si>
    <t>CRC_0119</t>
  </si>
  <si>
    <t>CRC_0120</t>
  </si>
  <si>
    <t>CRC_0122</t>
  </si>
  <si>
    <t>CRC_0127</t>
  </si>
  <si>
    <t>CRC_0131</t>
  </si>
  <si>
    <t>CRC_0132</t>
  </si>
  <si>
    <t>CRC_0134</t>
  </si>
  <si>
    <t>CRC_0135</t>
  </si>
  <si>
    <t>CRC_0140</t>
  </si>
  <si>
    <t>CRC_0141</t>
  </si>
  <si>
    <t>CRC_0142</t>
  </si>
  <si>
    <t>CRC_0143</t>
  </si>
  <si>
    <t>CRC_0148</t>
  </si>
  <si>
    <t>CRC_0149</t>
  </si>
  <si>
    <t>CRC_0150</t>
  </si>
  <si>
    <t>CRC_0153</t>
  </si>
  <si>
    <t>CRC_0155</t>
  </si>
  <si>
    <t>CRC_0156</t>
  </si>
  <si>
    <t>CRC_0157</t>
  </si>
  <si>
    <t>CRC_0158</t>
  </si>
  <si>
    <t>CRC_0159</t>
  </si>
  <si>
    <t>CRC_0160</t>
  </si>
  <si>
    <t>CRC_0161</t>
  </si>
  <si>
    <t>CRC_0163</t>
  </si>
  <si>
    <t>CRC_0170</t>
  </si>
  <si>
    <t>CRC_0172</t>
  </si>
  <si>
    <t>CRC_0177</t>
  </si>
  <si>
    <t>Multi</t>
    <phoneticPr fontId="4"/>
  </si>
  <si>
    <t>$B$1:$D$1</t>
  </si>
  <si>
    <t>HEA219</t>
  </si>
  <si>
    <t>HEA222</t>
  </si>
  <si>
    <t>HEA226</t>
  </si>
  <si>
    <t>HEA228</t>
  </si>
  <si>
    <t>HEA229</t>
  </si>
  <si>
    <t>HEA237</t>
  </si>
  <si>
    <t>HEA238</t>
  </si>
  <si>
    <t>HEA242</t>
  </si>
  <si>
    <t>HEA243</t>
  </si>
  <si>
    <t>HEA244</t>
  </si>
  <si>
    <t>HEA246</t>
  </si>
  <si>
    <t>HEA247</t>
  </si>
  <si>
    <t>HEA249</t>
  </si>
  <si>
    <t>HEA254</t>
  </si>
  <si>
    <t>HEA255</t>
  </si>
  <si>
    <t>HEA256</t>
  </si>
  <si>
    <t>HEA260</t>
  </si>
  <si>
    <t>HEA262</t>
  </si>
  <si>
    <t>HEA264</t>
  </si>
  <si>
    <t>HEA266</t>
  </si>
  <si>
    <t>HEA267</t>
  </si>
  <si>
    <t>HEA268</t>
  </si>
  <si>
    <t>HEA270</t>
  </si>
  <si>
    <t>HEA271</t>
  </si>
  <si>
    <t>HEA279</t>
  </si>
  <si>
    <t>HEA281</t>
  </si>
  <si>
    <t>HEA283</t>
  </si>
  <si>
    <t>HEA288</t>
  </si>
  <si>
    <t>HEA289</t>
  </si>
  <si>
    <t>HEA298</t>
  </si>
  <si>
    <t>HEA302</t>
  </si>
  <si>
    <t>HEA304</t>
  </si>
  <si>
    <t>HEA305</t>
  </si>
  <si>
    <t>HEA310</t>
  </si>
  <si>
    <t>HEA314</t>
  </si>
  <si>
    <t>HEA318</t>
  </si>
  <si>
    <t>HEA319</t>
  </si>
  <si>
    <t>HEA325</t>
  </si>
  <si>
    <t>HEA329</t>
  </si>
  <si>
    <t>HEA336</t>
  </si>
  <si>
    <t>HEA339</t>
  </si>
  <si>
    <t>HEA342</t>
  </si>
  <si>
    <t>HEA344</t>
  </si>
  <si>
    <t>HEA346</t>
  </si>
  <si>
    <t>HEA349</t>
  </si>
  <si>
    <t>HEA350</t>
  </si>
  <si>
    <t>HEA352</t>
  </si>
  <si>
    <t>HEA354</t>
  </si>
  <si>
    <t>HEA357</t>
  </si>
  <si>
    <t>HEA359</t>
  </si>
  <si>
    <t>CRC</t>
  </si>
  <si>
    <t>A2160_Correct</t>
  </si>
  <si>
    <t>Multi</t>
  </si>
  <si>
    <t>$A$3:$A$132</t>
  </si>
  <si>
    <t>HEA</t>
  </si>
  <si>
    <t>pì</t>
  </si>
  <si>
    <t>Intergroup</t>
  </si>
  <si>
    <t>マルチマーカーCEA</t>
    <phoneticPr fontId="3"/>
  </si>
  <si>
    <t>ID</t>
  </si>
  <si>
    <t>Treatment</t>
  </si>
  <si>
    <t>Stage</t>
  </si>
  <si>
    <t>Mucinous</t>
  </si>
  <si>
    <t>Differentiation</t>
  </si>
  <si>
    <t>Chemo</t>
  </si>
  <si>
    <t>Surgery</t>
  </si>
  <si>
    <t>Wild</t>
  </si>
  <si>
    <t>Well</t>
  </si>
  <si>
    <t>Poorly</t>
  </si>
  <si>
    <t>Healthy</t>
  </si>
  <si>
    <t>Condition</t>
  </si>
  <si>
    <t>Mutation</t>
  </si>
  <si>
    <t>Moderate</t>
  </si>
  <si>
    <t>BV</t>
  </si>
  <si>
    <t>Pretreatment</t>
  </si>
  <si>
    <t>One month after treatment</t>
  </si>
  <si>
    <t>Six months after treatment</t>
  </si>
  <si>
    <t>Three months after treatment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</si>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</sst>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"/>
  </numFmts>
  <fonts count="14">
    <font>
      <sz val="11"/>
      <color theme="1"/>
      <name val="Calibri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theme="0"/>
      <name val="Calibri"/>
      <family val="3"/>
      <charset val="128"/>
      <scheme val="minor"/>
    </font>
    <font>
      <sz val="11"/>
      <color indexed="8"/>
      <name val="Calibri"/>
      <family val="3"/>
      <charset val="128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>
      <alignment vertical="center"/>
    </xf>
  </cellStyleXfs>
  <cellXfs count="47">
    <xf numFmtId="0" fontId="0" fillId="0" borderId="0" xfId="0"/>
    <xf numFmtId="0" fontId="9" fillId="2" borderId="0" xfId="0" applyFont="1" applyFill="1" applyAlignment="1">
      <alignment wrapText="1"/>
    </xf>
    <xf numFmtId="0" fontId="8" fillId="2" borderId="0" xfId="0" applyFont="1" applyFill="1"/>
    <xf numFmtId="0" fontId="10" fillId="0" borderId="0" xfId="0" applyFont="1"/>
    <xf numFmtId="0" fontId="10" fillId="0" borderId="1" xfId="6" applyFont="1" applyFill="1" applyBorder="1" applyAlignment="1">
      <alignment horizontal="center"/>
    </xf>
    <xf numFmtId="164" fontId="10" fillId="0" borderId="1" xfId="0" applyNumberFormat="1" applyFont="1" applyBorder="1"/>
    <xf numFmtId="49" fontId="10" fillId="0" borderId="1" xfId="2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/>
    <xf numFmtId="0" fontId="10" fillId="0" borderId="0" xfId="0" applyFont="1" applyFill="1"/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2" fillId="0" borderId="1" xfId="6" applyFont="1" applyFill="1" applyBorder="1" applyAlignment="1">
      <alignment horizontal="center"/>
    </xf>
    <xf numFmtId="0" fontId="12" fillId="0" borderId="1" xfId="12" applyFont="1" applyFill="1" applyBorder="1" applyAlignment="1">
      <alignment horizontal="center" vertical="center"/>
    </xf>
    <xf numFmtId="0" fontId="12" fillId="0" borderId="1" xfId="13" applyFont="1" applyFill="1" applyBorder="1" applyAlignment="1">
      <alignment horizontal="center"/>
    </xf>
    <xf numFmtId="0" fontId="12" fillId="0" borderId="1" xfId="14" applyFont="1" applyFill="1" applyBorder="1" applyAlignment="1">
      <alignment horizontal="center"/>
    </xf>
    <xf numFmtId="0" fontId="12" fillId="0" borderId="1" xfId="4" applyFont="1" applyFill="1" applyBorder="1" applyAlignment="1">
      <alignment horizontal="center"/>
    </xf>
    <xf numFmtId="0" fontId="12" fillId="0" borderId="1" xfId="6" quotePrefix="1" applyFont="1" applyFill="1" applyBorder="1" applyAlignment="1">
      <alignment horizontal="center"/>
    </xf>
    <xf numFmtId="0" fontId="12" fillId="0" borderId="1" xfId="15" applyFont="1" applyFill="1" applyBorder="1" applyAlignment="1">
      <alignment horizontal="center"/>
    </xf>
    <xf numFmtId="0" fontId="12" fillId="0" borderId="1" xfId="4" applyFont="1" applyFill="1" applyBorder="1" applyAlignment="1">
      <alignment horizontal="center" wrapText="1"/>
    </xf>
    <xf numFmtId="0" fontId="12" fillId="4" borderId="1" xfId="7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3" borderId="1" xfId="7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3" borderId="1" xfId="7" applyFont="1" applyFill="1" applyBorder="1" applyAlignment="1">
      <alignment horizontal="center" vertical="center"/>
    </xf>
    <xf numFmtId="164" fontId="12" fillId="0" borderId="1" xfId="16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5" fontId="12" fillId="4" borderId="1" xfId="7" applyNumberFormat="1" applyFont="1" applyFill="1" applyBorder="1" applyAlignment="1">
      <alignment horizontal="center" vertical="center"/>
    </xf>
    <xf numFmtId="165" fontId="12" fillId="0" borderId="1" xfId="11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vertical="center"/>
    </xf>
    <xf numFmtId="165" fontId="10" fillId="0" borderId="0" xfId="0" applyNumberFormat="1" applyFont="1"/>
    <xf numFmtId="165" fontId="12" fillId="3" borderId="1" xfId="7" applyNumberFormat="1" applyFont="1" applyFill="1" applyBorder="1" applyAlignment="1">
      <alignment horizontal="center" vertical="center"/>
    </xf>
    <xf numFmtId="165" fontId="12" fillId="0" borderId="1" xfId="10" applyNumberFormat="1" applyFont="1" applyFill="1" applyBorder="1" applyAlignment="1">
      <alignment horizontal="right"/>
    </xf>
    <xf numFmtId="165" fontId="12" fillId="0" borderId="1" xfId="9" applyNumberFormat="1" applyFont="1" applyFill="1" applyBorder="1" applyAlignment="1">
      <alignment horizontal="right"/>
    </xf>
    <xf numFmtId="165" fontId="12" fillId="0" borderId="1" xfId="8" applyNumberFormat="1" applyFont="1" applyFill="1" applyBorder="1" applyAlignment="1">
      <alignment horizontal="right" vertical="center"/>
    </xf>
    <xf numFmtId="2" fontId="12" fillId="4" borderId="1" xfId="0" applyNumberFormat="1" applyFont="1" applyFill="1" applyBorder="1" applyAlignment="1">
      <alignment horizontal="center" vertical="center"/>
    </xf>
    <xf numFmtId="2" fontId="12" fillId="0" borderId="1" xfId="16" applyNumberFormat="1" applyFont="1" applyFill="1" applyBorder="1" applyAlignment="1">
      <alignment horizontal="right"/>
    </xf>
    <xf numFmtId="2" fontId="10" fillId="0" borderId="0" xfId="0" applyNumberFormat="1" applyFont="1"/>
    <xf numFmtId="2" fontId="10" fillId="0" borderId="1" xfId="0" applyNumberFormat="1" applyFont="1" applyFill="1" applyBorder="1"/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4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</cellXfs>
  <cellStyles count="22">
    <cellStyle name="Normal 2" xfId="1" xr:uid="{00000000-0005-0000-0000-000000000000}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16" xfId="6" xr:uid="{00000000-0005-0000-0000-000006000000}"/>
    <cellStyle name="標準 2 2" xfId="7" xr:uid="{00000000-0005-0000-0000-000007000000}"/>
    <cellStyle name="標準 20" xfId="8" xr:uid="{00000000-0005-0000-0000-000008000000}"/>
    <cellStyle name="標準 21" xfId="9" xr:uid="{00000000-0005-0000-0000-000009000000}"/>
    <cellStyle name="標準 22" xfId="10" xr:uid="{00000000-0005-0000-0000-00000A000000}"/>
    <cellStyle name="標準 23" xfId="11" xr:uid="{00000000-0005-0000-0000-00000B000000}"/>
    <cellStyle name="標準 24" xfId="12" xr:uid="{00000000-0005-0000-0000-00000C000000}"/>
    <cellStyle name="標準 25" xfId="13" xr:uid="{00000000-0005-0000-0000-00000D000000}"/>
    <cellStyle name="標準 26" xfId="14" xr:uid="{00000000-0005-0000-0000-00000E000000}"/>
    <cellStyle name="標準 27" xfId="15" xr:uid="{00000000-0005-0000-0000-00000F000000}"/>
    <cellStyle name="標準 28" xfId="16" xr:uid="{00000000-0005-0000-0000-000010000000}"/>
    <cellStyle name="標準 29" xfId="17" xr:uid="{00000000-0005-0000-0000-000011000000}"/>
    <cellStyle name="標準 30" xfId="18" xr:uid="{00000000-0005-0000-0000-000012000000}"/>
    <cellStyle name="標準 31" xfId="19" xr:uid="{00000000-0005-0000-0000-000013000000}"/>
    <cellStyle name="標準 4" xfId="20" xr:uid="{00000000-0005-0000-0000-000014000000}"/>
    <cellStyle name="標準 5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30"/>
  <sheetViews>
    <sheetView workbookViewId="0"/>
  </sheetViews>
  <sheetFormatPr defaultColWidth="9.08984375" defaultRowHeight="14.5"/>
  <cols>
    <col min="1" max="1" width="9.08984375" style="2"/>
    <col min="2" max="2" width="70.6328125" style="2" customWidth="1"/>
    <col min="3" max="18" width="9.08984375" style="2"/>
    <col min="21" max="22" width="9.08984375" style="2"/>
    <col min="24" max="16384" width="9.08984375" style="2"/>
  </cols>
  <sheetData>
    <row r="1" spans="1:23">
      <c r="A1" s="2" t="s">
        <v>205</v>
      </c>
      <c r="B1" s="2" t="s">
        <v>204</v>
      </c>
      <c r="C1" s="2" t="s">
        <v>203</v>
      </c>
      <c r="D1" s="2">
        <v>1</v>
      </c>
      <c r="G1" s="2" t="s">
        <v>148</v>
      </c>
      <c r="H1" s="2" t="s">
        <v>202</v>
      </c>
      <c r="I1" s="2">
        <v>1</v>
      </c>
      <c r="J1" s="2" t="s">
        <v>202</v>
      </c>
      <c r="M1" s="2">
        <v>0</v>
      </c>
      <c r="N1" s="2">
        <v>0</v>
      </c>
      <c r="W1">
        <v>0</v>
      </c>
    </row>
    <row r="2" spans="1:23">
      <c r="A2" s="2" t="s">
        <v>147</v>
      </c>
      <c r="C2" s="2" t="s">
        <v>199</v>
      </c>
      <c r="D2" s="2">
        <v>2</v>
      </c>
      <c r="G2" s="2" t="s">
        <v>149</v>
      </c>
      <c r="H2" s="2" t="s">
        <v>202</v>
      </c>
      <c r="I2" s="2">
        <v>2</v>
      </c>
      <c r="J2" s="2" t="s">
        <v>198</v>
      </c>
      <c r="M2" s="2">
        <v>0</v>
      </c>
      <c r="N2" s="2">
        <v>0</v>
      </c>
      <c r="S2" t="s">
        <v>198</v>
      </c>
      <c r="T2" t="s">
        <v>202</v>
      </c>
    </row>
    <row r="3" spans="1:23">
      <c r="A3" s="2" t="s">
        <v>201</v>
      </c>
      <c r="C3" s="2" t="s">
        <v>200</v>
      </c>
      <c r="D3" s="2">
        <v>3</v>
      </c>
      <c r="G3" s="2" t="s">
        <v>150</v>
      </c>
      <c r="H3" s="2" t="s">
        <v>202</v>
      </c>
      <c r="I3" s="2">
        <v>3</v>
      </c>
      <c r="M3" s="2">
        <v>0</v>
      </c>
      <c r="N3" s="2">
        <v>0</v>
      </c>
    </row>
    <row r="4" spans="1:23">
      <c r="A4" s="2">
        <v>3</v>
      </c>
      <c r="G4" s="2" t="s">
        <v>151</v>
      </c>
      <c r="H4" s="2" t="s">
        <v>202</v>
      </c>
      <c r="I4" s="2">
        <v>4</v>
      </c>
    </row>
    <row r="5" spans="1:23" ht="30" customHeight="1">
      <c r="A5" s="2">
        <v>0</v>
      </c>
      <c r="B5" s="1" t="s">
        <v>52</v>
      </c>
      <c r="G5" s="2" t="s">
        <v>152</v>
      </c>
      <c r="H5" s="2" t="s">
        <v>202</v>
      </c>
      <c r="I5" s="2">
        <v>5</v>
      </c>
    </row>
    <row r="6" spans="1:23">
      <c r="A6" s="2">
        <v>130</v>
      </c>
      <c r="G6" s="2" t="s">
        <v>153</v>
      </c>
      <c r="H6" s="2" t="s">
        <v>202</v>
      </c>
      <c r="I6" s="2">
        <v>6</v>
      </c>
    </row>
    <row r="7" spans="1:23">
      <c r="G7" s="2" t="s">
        <v>154</v>
      </c>
      <c r="H7" s="2" t="s">
        <v>202</v>
      </c>
      <c r="I7" s="2">
        <v>7</v>
      </c>
    </row>
    <row r="8" spans="1:23">
      <c r="G8" s="2" t="s">
        <v>155</v>
      </c>
      <c r="H8" s="2" t="s">
        <v>202</v>
      </c>
      <c r="I8" s="2">
        <v>8</v>
      </c>
    </row>
    <row r="9" spans="1:23">
      <c r="G9" s="2" t="s">
        <v>156</v>
      </c>
      <c r="H9" s="2" t="s">
        <v>202</v>
      </c>
      <c r="I9" s="2">
        <v>9</v>
      </c>
    </row>
    <row r="10" spans="1:23">
      <c r="A10" s="2" t="b">
        <v>0</v>
      </c>
      <c r="G10" s="2" t="s">
        <v>157</v>
      </c>
      <c r="H10" s="2" t="s">
        <v>202</v>
      </c>
      <c r="I10" s="2">
        <v>10</v>
      </c>
    </row>
    <row r="11" spans="1:23">
      <c r="A11" s="2">
        <v>2</v>
      </c>
      <c r="G11" s="2" t="s">
        <v>158</v>
      </c>
      <c r="H11" s="2" t="s">
        <v>202</v>
      </c>
      <c r="I11" s="2">
        <v>11</v>
      </c>
    </row>
    <row r="12" spans="1:23">
      <c r="G12" s="2" t="s">
        <v>159</v>
      </c>
      <c r="H12" s="2" t="s">
        <v>202</v>
      </c>
      <c r="I12" s="2">
        <v>12</v>
      </c>
    </row>
    <row r="13" spans="1:23">
      <c r="A13" s="2">
        <v>21</v>
      </c>
      <c r="G13" s="2" t="s">
        <v>160</v>
      </c>
      <c r="H13" s="2" t="s">
        <v>202</v>
      </c>
      <c r="I13" s="2">
        <v>13</v>
      </c>
    </row>
    <row r="14" spans="1:23">
      <c r="A14" s="2">
        <v>0</v>
      </c>
      <c r="G14" s="2" t="s">
        <v>161</v>
      </c>
      <c r="H14" s="2" t="s">
        <v>202</v>
      </c>
      <c r="I14" s="2">
        <v>14</v>
      </c>
    </row>
    <row r="15" spans="1:23">
      <c r="G15" s="2" t="s">
        <v>162</v>
      </c>
      <c r="H15" s="2" t="s">
        <v>202</v>
      </c>
      <c r="I15" s="2">
        <v>15</v>
      </c>
    </row>
    <row r="16" spans="1:23">
      <c r="A16" s="2">
        <v>3</v>
      </c>
      <c r="G16" s="2" t="s">
        <v>163</v>
      </c>
      <c r="H16" s="2" t="s">
        <v>202</v>
      </c>
      <c r="I16" s="2">
        <v>16</v>
      </c>
    </row>
    <row r="17" spans="1:9">
      <c r="A17" s="2">
        <v>2</v>
      </c>
      <c r="G17" s="2" t="s">
        <v>164</v>
      </c>
      <c r="H17" s="2" t="s">
        <v>202</v>
      </c>
      <c r="I17" s="2">
        <v>17</v>
      </c>
    </row>
    <row r="18" spans="1:9">
      <c r="G18" s="2" t="s">
        <v>165</v>
      </c>
      <c r="H18" s="2" t="s">
        <v>202</v>
      </c>
      <c r="I18" s="2">
        <v>18</v>
      </c>
    </row>
    <row r="19" spans="1:9">
      <c r="G19" s="2" t="s">
        <v>166</v>
      </c>
      <c r="H19" s="2" t="s">
        <v>202</v>
      </c>
      <c r="I19" s="2">
        <v>19</v>
      </c>
    </row>
    <row r="20" spans="1:9">
      <c r="G20" s="2" t="s">
        <v>167</v>
      </c>
      <c r="H20" s="2" t="s">
        <v>202</v>
      </c>
      <c r="I20" s="2">
        <v>20</v>
      </c>
    </row>
    <row r="21" spans="1:9">
      <c r="G21" s="2" t="s">
        <v>168</v>
      </c>
      <c r="H21" s="2" t="s">
        <v>202</v>
      </c>
      <c r="I21" s="2">
        <v>21</v>
      </c>
    </row>
    <row r="22" spans="1:9">
      <c r="G22" s="2" t="s">
        <v>169</v>
      </c>
      <c r="H22" s="2" t="s">
        <v>202</v>
      </c>
      <c r="I22" s="2">
        <v>22</v>
      </c>
    </row>
    <row r="23" spans="1:9">
      <c r="G23" s="2" t="s">
        <v>170</v>
      </c>
      <c r="H23" s="2" t="s">
        <v>202</v>
      </c>
      <c r="I23" s="2">
        <v>23</v>
      </c>
    </row>
    <row r="24" spans="1:9">
      <c r="G24" s="2" t="s">
        <v>171</v>
      </c>
      <c r="H24" s="2" t="s">
        <v>202</v>
      </c>
      <c r="I24" s="2">
        <v>24</v>
      </c>
    </row>
    <row r="25" spans="1:9">
      <c r="G25" s="2" t="s">
        <v>172</v>
      </c>
      <c r="H25" s="2" t="s">
        <v>202</v>
      </c>
      <c r="I25" s="2">
        <v>25</v>
      </c>
    </row>
    <row r="26" spans="1:9">
      <c r="G26" s="2" t="s">
        <v>173</v>
      </c>
      <c r="H26" s="2" t="s">
        <v>202</v>
      </c>
      <c r="I26" s="2">
        <v>26</v>
      </c>
    </row>
    <row r="27" spans="1:9">
      <c r="G27" s="2" t="s">
        <v>174</v>
      </c>
      <c r="H27" s="2" t="s">
        <v>202</v>
      </c>
      <c r="I27" s="2">
        <v>27</v>
      </c>
    </row>
    <row r="28" spans="1:9">
      <c r="G28" s="2" t="s">
        <v>175</v>
      </c>
      <c r="H28" s="2" t="s">
        <v>202</v>
      </c>
      <c r="I28" s="2">
        <v>28</v>
      </c>
    </row>
    <row r="29" spans="1:9">
      <c r="G29" s="2" t="s">
        <v>176</v>
      </c>
      <c r="H29" s="2" t="s">
        <v>202</v>
      </c>
      <c r="I29" s="2">
        <v>29</v>
      </c>
    </row>
    <row r="30" spans="1:9">
      <c r="G30" s="2" t="s">
        <v>177</v>
      </c>
      <c r="H30" s="2" t="s">
        <v>202</v>
      </c>
      <c r="I30" s="2">
        <v>30</v>
      </c>
    </row>
    <row r="31" spans="1:9">
      <c r="G31" s="2" t="s">
        <v>178</v>
      </c>
      <c r="H31" s="2" t="s">
        <v>202</v>
      </c>
      <c r="I31" s="2">
        <v>31</v>
      </c>
    </row>
    <row r="32" spans="1:9">
      <c r="G32" s="2" t="s">
        <v>179</v>
      </c>
      <c r="H32" s="2" t="s">
        <v>202</v>
      </c>
      <c r="I32" s="2">
        <v>32</v>
      </c>
    </row>
    <row r="33" spans="7:9">
      <c r="G33" s="2" t="s">
        <v>180</v>
      </c>
      <c r="H33" s="2" t="s">
        <v>202</v>
      </c>
      <c r="I33" s="2">
        <v>33</v>
      </c>
    </row>
    <row r="34" spans="7:9">
      <c r="G34" s="2" t="s">
        <v>181</v>
      </c>
      <c r="H34" s="2" t="s">
        <v>202</v>
      </c>
      <c r="I34" s="2">
        <v>34</v>
      </c>
    </row>
    <row r="35" spans="7:9">
      <c r="G35" s="2" t="s">
        <v>182</v>
      </c>
      <c r="H35" s="2" t="s">
        <v>202</v>
      </c>
      <c r="I35" s="2">
        <v>35</v>
      </c>
    </row>
    <row r="36" spans="7:9">
      <c r="G36" s="2" t="s">
        <v>183</v>
      </c>
      <c r="H36" s="2" t="s">
        <v>202</v>
      </c>
      <c r="I36" s="2">
        <v>36</v>
      </c>
    </row>
    <row r="37" spans="7:9">
      <c r="G37" s="2" t="s">
        <v>184</v>
      </c>
      <c r="H37" s="2" t="s">
        <v>202</v>
      </c>
      <c r="I37" s="2">
        <v>37</v>
      </c>
    </row>
    <row r="38" spans="7:9">
      <c r="G38" s="2" t="s">
        <v>185</v>
      </c>
      <c r="H38" s="2" t="s">
        <v>202</v>
      </c>
      <c r="I38" s="2">
        <v>38</v>
      </c>
    </row>
    <row r="39" spans="7:9">
      <c r="G39" s="2" t="s">
        <v>186</v>
      </c>
      <c r="H39" s="2" t="s">
        <v>202</v>
      </c>
      <c r="I39" s="2">
        <v>39</v>
      </c>
    </row>
    <row r="40" spans="7:9">
      <c r="G40" s="2" t="s">
        <v>187</v>
      </c>
      <c r="H40" s="2" t="s">
        <v>202</v>
      </c>
      <c r="I40" s="2">
        <v>40</v>
      </c>
    </row>
    <row r="41" spans="7:9">
      <c r="G41" s="2" t="s">
        <v>188</v>
      </c>
      <c r="H41" s="2" t="s">
        <v>202</v>
      </c>
      <c r="I41" s="2">
        <v>41</v>
      </c>
    </row>
    <row r="42" spans="7:9">
      <c r="G42" s="2" t="s">
        <v>189</v>
      </c>
      <c r="H42" s="2" t="s">
        <v>202</v>
      </c>
      <c r="I42" s="2">
        <v>42</v>
      </c>
    </row>
    <row r="43" spans="7:9">
      <c r="G43" s="2" t="s">
        <v>190</v>
      </c>
      <c r="H43" s="2" t="s">
        <v>202</v>
      </c>
      <c r="I43" s="2">
        <v>43</v>
      </c>
    </row>
    <row r="44" spans="7:9">
      <c r="G44" s="2" t="s">
        <v>191</v>
      </c>
      <c r="H44" s="2" t="s">
        <v>202</v>
      </c>
      <c r="I44" s="2">
        <v>44</v>
      </c>
    </row>
    <row r="45" spans="7:9">
      <c r="G45" s="2" t="s">
        <v>192</v>
      </c>
      <c r="H45" s="2" t="s">
        <v>202</v>
      </c>
      <c r="I45" s="2">
        <v>45</v>
      </c>
    </row>
    <row r="46" spans="7:9">
      <c r="G46" s="2" t="s">
        <v>193</v>
      </c>
      <c r="H46" s="2" t="s">
        <v>202</v>
      </c>
      <c r="I46" s="2">
        <v>46</v>
      </c>
    </row>
    <row r="47" spans="7:9">
      <c r="G47" s="2" t="s">
        <v>194</v>
      </c>
      <c r="H47" s="2" t="s">
        <v>202</v>
      </c>
      <c r="I47" s="2">
        <v>47</v>
      </c>
    </row>
    <row r="48" spans="7:9">
      <c r="G48" s="2" t="s">
        <v>195</v>
      </c>
      <c r="H48" s="2" t="s">
        <v>202</v>
      </c>
      <c r="I48" s="2">
        <v>48</v>
      </c>
    </row>
    <row r="49" spans="7:9">
      <c r="G49" s="2" t="s">
        <v>196</v>
      </c>
      <c r="H49" s="2" t="s">
        <v>202</v>
      </c>
      <c r="I49" s="2">
        <v>49</v>
      </c>
    </row>
    <row r="50" spans="7:9">
      <c r="G50" s="2" t="s">
        <v>197</v>
      </c>
      <c r="H50" s="2" t="s">
        <v>202</v>
      </c>
      <c r="I50" s="2">
        <v>50</v>
      </c>
    </row>
    <row r="51" spans="7:9">
      <c r="G51" s="2" t="s">
        <v>56</v>
      </c>
      <c r="H51" s="2" t="s">
        <v>198</v>
      </c>
      <c r="I51" s="2">
        <v>51</v>
      </c>
    </row>
    <row r="52" spans="7:9">
      <c r="G52" s="2" t="s">
        <v>59</v>
      </c>
      <c r="H52" s="2" t="s">
        <v>198</v>
      </c>
      <c r="I52" s="2">
        <v>52</v>
      </c>
    </row>
    <row r="53" spans="7:9">
      <c r="G53" s="2" t="s">
        <v>63</v>
      </c>
      <c r="H53" s="2" t="s">
        <v>198</v>
      </c>
      <c r="I53" s="2">
        <v>53</v>
      </c>
    </row>
    <row r="54" spans="7:9">
      <c r="G54" s="2" t="s">
        <v>64</v>
      </c>
      <c r="H54" s="2" t="s">
        <v>198</v>
      </c>
      <c r="I54" s="2">
        <v>54</v>
      </c>
    </row>
    <row r="55" spans="7:9">
      <c r="G55" s="2" t="s">
        <v>65</v>
      </c>
      <c r="H55" s="2" t="s">
        <v>198</v>
      </c>
      <c r="I55" s="2">
        <v>55</v>
      </c>
    </row>
    <row r="56" spans="7:9">
      <c r="G56" s="2" t="s">
        <v>67</v>
      </c>
      <c r="H56" s="2" t="s">
        <v>198</v>
      </c>
      <c r="I56" s="2">
        <v>56</v>
      </c>
    </row>
    <row r="57" spans="7:9">
      <c r="G57" s="2" t="s">
        <v>68</v>
      </c>
      <c r="H57" s="2" t="s">
        <v>198</v>
      </c>
      <c r="I57" s="2">
        <v>57</v>
      </c>
    </row>
    <row r="58" spans="7:9">
      <c r="G58" s="2" t="s">
        <v>69</v>
      </c>
      <c r="H58" s="2" t="s">
        <v>198</v>
      </c>
      <c r="I58" s="2">
        <v>58</v>
      </c>
    </row>
    <row r="59" spans="7:9">
      <c r="G59" s="2" t="s">
        <v>70</v>
      </c>
      <c r="H59" s="2" t="s">
        <v>198</v>
      </c>
      <c r="I59" s="2">
        <v>59</v>
      </c>
    </row>
    <row r="60" spans="7:9">
      <c r="G60" s="2" t="s">
        <v>71</v>
      </c>
      <c r="H60" s="2" t="s">
        <v>198</v>
      </c>
      <c r="I60" s="2">
        <v>60</v>
      </c>
    </row>
    <row r="61" spans="7:9">
      <c r="G61" s="2" t="s">
        <v>72</v>
      </c>
      <c r="H61" s="2" t="s">
        <v>198</v>
      </c>
      <c r="I61" s="2">
        <v>61</v>
      </c>
    </row>
    <row r="62" spans="7:9">
      <c r="G62" s="2" t="s">
        <v>73</v>
      </c>
      <c r="H62" s="2" t="s">
        <v>198</v>
      </c>
      <c r="I62" s="2">
        <v>62</v>
      </c>
    </row>
    <row r="63" spans="7:9">
      <c r="G63" s="2" t="s">
        <v>74</v>
      </c>
      <c r="H63" s="2" t="s">
        <v>198</v>
      </c>
      <c r="I63" s="2">
        <v>63</v>
      </c>
    </row>
    <row r="64" spans="7:9">
      <c r="G64" s="2" t="s">
        <v>75</v>
      </c>
      <c r="H64" s="2" t="s">
        <v>198</v>
      </c>
      <c r="I64" s="2">
        <v>64</v>
      </c>
    </row>
    <row r="65" spans="7:9">
      <c r="G65" s="2" t="s">
        <v>76</v>
      </c>
      <c r="H65" s="2" t="s">
        <v>198</v>
      </c>
      <c r="I65" s="2">
        <v>65</v>
      </c>
    </row>
    <row r="66" spans="7:9">
      <c r="G66" s="2" t="s">
        <v>77</v>
      </c>
      <c r="H66" s="2" t="s">
        <v>198</v>
      </c>
      <c r="I66" s="2">
        <v>66</v>
      </c>
    </row>
    <row r="67" spans="7:9">
      <c r="G67" s="2" t="s">
        <v>78</v>
      </c>
      <c r="H67" s="2" t="s">
        <v>198</v>
      </c>
      <c r="I67" s="2">
        <v>67</v>
      </c>
    </row>
    <row r="68" spans="7:9">
      <c r="G68" s="2" t="s">
        <v>79</v>
      </c>
      <c r="H68" s="2" t="s">
        <v>198</v>
      </c>
      <c r="I68" s="2">
        <v>68</v>
      </c>
    </row>
    <row r="69" spans="7:9">
      <c r="G69" s="2" t="s">
        <v>80</v>
      </c>
      <c r="H69" s="2" t="s">
        <v>198</v>
      </c>
      <c r="I69" s="2">
        <v>69</v>
      </c>
    </row>
    <row r="70" spans="7:9">
      <c r="G70" s="2" t="s">
        <v>81</v>
      </c>
      <c r="H70" s="2" t="s">
        <v>198</v>
      </c>
      <c r="I70" s="2">
        <v>70</v>
      </c>
    </row>
    <row r="71" spans="7:9">
      <c r="G71" s="2" t="s">
        <v>82</v>
      </c>
      <c r="H71" s="2" t="s">
        <v>198</v>
      </c>
      <c r="I71" s="2">
        <v>71</v>
      </c>
    </row>
    <row r="72" spans="7:9">
      <c r="G72" s="2" t="s">
        <v>83</v>
      </c>
      <c r="H72" s="2" t="s">
        <v>198</v>
      </c>
      <c r="I72" s="2">
        <v>72</v>
      </c>
    </row>
    <row r="73" spans="7:9">
      <c r="G73" s="2" t="s">
        <v>84</v>
      </c>
      <c r="H73" s="2" t="s">
        <v>198</v>
      </c>
      <c r="I73" s="2">
        <v>73</v>
      </c>
    </row>
    <row r="74" spans="7:9">
      <c r="G74" s="2" t="s">
        <v>85</v>
      </c>
      <c r="H74" s="2" t="s">
        <v>198</v>
      </c>
      <c r="I74" s="2">
        <v>74</v>
      </c>
    </row>
    <row r="75" spans="7:9">
      <c r="G75" s="2" t="s">
        <v>87</v>
      </c>
      <c r="H75" s="2" t="s">
        <v>198</v>
      </c>
      <c r="I75" s="2">
        <v>75</v>
      </c>
    </row>
    <row r="76" spans="7:9">
      <c r="G76" s="2" t="s">
        <v>89</v>
      </c>
      <c r="H76" s="2" t="s">
        <v>198</v>
      </c>
      <c r="I76" s="2">
        <v>76</v>
      </c>
    </row>
    <row r="77" spans="7:9">
      <c r="G77" s="2" t="s">
        <v>90</v>
      </c>
      <c r="H77" s="2" t="s">
        <v>198</v>
      </c>
      <c r="I77" s="2">
        <v>77</v>
      </c>
    </row>
    <row r="78" spans="7:9">
      <c r="G78" s="2" t="s">
        <v>92</v>
      </c>
      <c r="H78" s="2" t="s">
        <v>198</v>
      </c>
      <c r="I78" s="2">
        <v>78</v>
      </c>
    </row>
    <row r="79" spans="7:9">
      <c r="G79" s="2" t="s">
        <v>93</v>
      </c>
      <c r="H79" s="2" t="s">
        <v>198</v>
      </c>
      <c r="I79" s="2">
        <v>79</v>
      </c>
    </row>
    <row r="80" spans="7:9">
      <c r="G80" s="2" t="s">
        <v>94</v>
      </c>
      <c r="H80" s="2" t="s">
        <v>198</v>
      </c>
      <c r="I80" s="2">
        <v>80</v>
      </c>
    </row>
    <row r="81" spans="7:9">
      <c r="G81" s="2" t="s">
        <v>95</v>
      </c>
      <c r="H81" s="2" t="s">
        <v>198</v>
      </c>
      <c r="I81" s="2">
        <v>81</v>
      </c>
    </row>
    <row r="82" spans="7:9">
      <c r="G82" s="2" t="s">
        <v>96</v>
      </c>
      <c r="H82" s="2" t="s">
        <v>198</v>
      </c>
      <c r="I82" s="2">
        <v>82</v>
      </c>
    </row>
    <row r="83" spans="7:9">
      <c r="G83" s="2" t="s">
        <v>97</v>
      </c>
      <c r="H83" s="2" t="s">
        <v>198</v>
      </c>
      <c r="I83" s="2">
        <v>83</v>
      </c>
    </row>
    <row r="84" spans="7:9">
      <c r="G84" s="2" t="s">
        <v>98</v>
      </c>
      <c r="H84" s="2" t="s">
        <v>198</v>
      </c>
      <c r="I84" s="2">
        <v>84</v>
      </c>
    </row>
    <row r="85" spans="7:9">
      <c r="G85" s="2" t="s">
        <v>99</v>
      </c>
      <c r="H85" s="2" t="s">
        <v>198</v>
      </c>
      <c r="I85" s="2">
        <v>85</v>
      </c>
    </row>
    <row r="86" spans="7:9">
      <c r="G86" s="2" t="s">
        <v>100</v>
      </c>
      <c r="H86" s="2" t="s">
        <v>198</v>
      </c>
      <c r="I86" s="2">
        <v>86</v>
      </c>
    </row>
    <row r="87" spans="7:9">
      <c r="G87" s="2" t="s">
        <v>101</v>
      </c>
      <c r="H87" s="2" t="s">
        <v>198</v>
      </c>
      <c r="I87" s="2">
        <v>87</v>
      </c>
    </row>
    <row r="88" spans="7:9">
      <c r="G88" s="2" t="s">
        <v>102</v>
      </c>
      <c r="H88" s="2" t="s">
        <v>198</v>
      </c>
      <c r="I88" s="2">
        <v>88</v>
      </c>
    </row>
    <row r="89" spans="7:9">
      <c r="G89" s="2" t="s">
        <v>103</v>
      </c>
      <c r="H89" s="2" t="s">
        <v>198</v>
      </c>
      <c r="I89" s="2">
        <v>89</v>
      </c>
    </row>
    <row r="90" spans="7:9">
      <c r="G90" s="2" t="s">
        <v>104</v>
      </c>
      <c r="H90" s="2" t="s">
        <v>198</v>
      </c>
      <c r="I90" s="2">
        <v>90</v>
      </c>
    </row>
    <row r="91" spans="7:9">
      <c r="G91" s="2" t="s">
        <v>105</v>
      </c>
      <c r="H91" s="2" t="s">
        <v>198</v>
      </c>
      <c r="I91" s="2">
        <v>91</v>
      </c>
    </row>
    <row r="92" spans="7:9">
      <c r="G92" s="2" t="s">
        <v>106</v>
      </c>
      <c r="H92" s="2" t="s">
        <v>198</v>
      </c>
      <c r="I92" s="2">
        <v>92</v>
      </c>
    </row>
    <row r="93" spans="7:9">
      <c r="G93" s="2" t="s">
        <v>107</v>
      </c>
      <c r="H93" s="2" t="s">
        <v>198</v>
      </c>
      <c r="I93" s="2">
        <v>93</v>
      </c>
    </row>
    <row r="94" spans="7:9">
      <c r="G94" s="2" t="s">
        <v>108</v>
      </c>
      <c r="H94" s="2" t="s">
        <v>198</v>
      </c>
      <c r="I94" s="2">
        <v>94</v>
      </c>
    </row>
    <row r="95" spans="7:9">
      <c r="G95" s="2" t="s">
        <v>109</v>
      </c>
      <c r="H95" s="2" t="s">
        <v>198</v>
      </c>
      <c r="I95" s="2">
        <v>95</v>
      </c>
    </row>
    <row r="96" spans="7:9">
      <c r="G96" s="2" t="s">
        <v>110</v>
      </c>
      <c r="H96" s="2" t="s">
        <v>198</v>
      </c>
      <c r="I96" s="2">
        <v>96</v>
      </c>
    </row>
    <row r="97" spans="7:9">
      <c r="G97" s="2" t="s">
        <v>111</v>
      </c>
      <c r="H97" s="2" t="s">
        <v>198</v>
      </c>
      <c r="I97" s="2">
        <v>97</v>
      </c>
    </row>
    <row r="98" spans="7:9">
      <c r="G98" s="2" t="s">
        <v>112</v>
      </c>
      <c r="H98" s="2" t="s">
        <v>198</v>
      </c>
      <c r="I98" s="2">
        <v>98</v>
      </c>
    </row>
    <row r="99" spans="7:9">
      <c r="G99" s="2" t="s">
        <v>113</v>
      </c>
      <c r="H99" s="2" t="s">
        <v>198</v>
      </c>
      <c r="I99" s="2">
        <v>99</v>
      </c>
    </row>
    <row r="100" spans="7:9">
      <c r="G100" s="2" t="s">
        <v>114</v>
      </c>
      <c r="H100" s="2" t="s">
        <v>198</v>
      </c>
      <c r="I100" s="2">
        <v>100</v>
      </c>
    </row>
    <row r="101" spans="7:9">
      <c r="G101" s="2" t="s">
        <v>115</v>
      </c>
      <c r="H101" s="2" t="s">
        <v>198</v>
      </c>
      <c r="I101" s="2">
        <v>101</v>
      </c>
    </row>
    <row r="102" spans="7:9">
      <c r="G102" s="2" t="s">
        <v>116</v>
      </c>
      <c r="H102" s="2" t="s">
        <v>198</v>
      </c>
      <c r="I102" s="2">
        <v>102</v>
      </c>
    </row>
    <row r="103" spans="7:9">
      <c r="G103" s="2" t="s">
        <v>118</v>
      </c>
      <c r="H103" s="2" t="s">
        <v>198</v>
      </c>
      <c r="I103" s="2">
        <v>103</v>
      </c>
    </row>
    <row r="104" spans="7:9">
      <c r="G104" s="2" t="s">
        <v>119</v>
      </c>
      <c r="H104" s="2" t="s">
        <v>198</v>
      </c>
      <c r="I104" s="2">
        <v>104</v>
      </c>
    </row>
    <row r="105" spans="7:9">
      <c r="G105" s="2" t="s">
        <v>120</v>
      </c>
      <c r="H105" s="2" t="s">
        <v>198</v>
      </c>
      <c r="I105" s="2">
        <v>105</v>
      </c>
    </row>
    <row r="106" spans="7:9">
      <c r="G106" s="2" t="s">
        <v>121</v>
      </c>
      <c r="H106" s="2" t="s">
        <v>198</v>
      </c>
      <c r="I106" s="2">
        <v>106</v>
      </c>
    </row>
    <row r="107" spans="7:9">
      <c r="G107" s="2" t="s">
        <v>122</v>
      </c>
      <c r="H107" s="2" t="s">
        <v>198</v>
      </c>
      <c r="I107" s="2">
        <v>107</v>
      </c>
    </row>
    <row r="108" spans="7:9">
      <c r="G108" s="2" t="s">
        <v>123</v>
      </c>
      <c r="H108" s="2" t="s">
        <v>198</v>
      </c>
      <c r="I108" s="2">
        <v>108</v>
      </c>
    </row>
    <row r="109" spans="7:9">
      <c r="G109" s="2" t="s">
        <v>124</v>
      </c>
      <c r="H109" s="2" t="s">
        <v>198</v>
      </c>
      <c r="I109" s="2">
        <v>109</v>
      </c>
    </row>
    <row r="110" spans="7:9">
      <c r="G110" s="2" t="s">
        <v>125</v>
      </c>
      <c r="H110" s="2" t="s">
        <v>198</v>
      </c>
      <c r="I110" s="2">
        <v>110</v>
      </c>
    </row>
    <row r="111" spans="7:9">
      <c r="G111" s="2" t="s">
        <v>126</v>
      </c>
      <c r="H111" s="2" t="s">
        <v>198</v>
      </c>
      <c r="I111" s="2">
        <v>111</v>
      </c>
    </row>
    <row r="112" spans="7:9">
      <c r="G112" s="2" t="s">
        <v>127</v>
      </c>
      <c r="H112" s="2" t="s">
        <v>198</v>
      </c>
      <c r="I112" s="2">
        <v>112</v>
      </c>
    </row>
    <row r="113" spans="7:9">
      <c r="G113" s="2" t="s">
        <v>128</v>
      </c>
      <c r="H113" s="2" t="s">
        <v>198</v>
      </c>
      <c r="I113" s="2">
        <v>113</v>
      </c>
    </row>
    <row r="114" spans="7:9">
      <c r="G114" s="2" t="s">
        <v>129</v>
      </c>
      <c r="H114" s="2" t="s">
        <v>198</v>
      </c>
      <c r="I114" s="2">
        <v>114</v>
      </c>
    </row>
    <row r="115" spans="7:9">
      <c r="G115" s="2" t="s">
        <v>130</v>
      </c>
      <c r="H115" s="2" t="s">
        <v>198</v>
      </c>
      <c r="I115" s="2">
        <v>115</v>
      </c>
    </row>
    <row r="116" spans="7:9">
      <c r="G116" s="2" t="s">
        <v>131</v>
      </c>
      <c r="H116" s="2" t="s">
        <v>198</v>
      </c>
      <c r="I116" s="2">
        <v>116</v>
      </c>
    </row>
    <row r="117" spans="7:9">
      <c r="G117" s="2" t="s">
        <v>132</v>
      </c>
      <c r="H117" s="2" t="s">
        <v>198</v>
      </c>
      <c r="I117" s="2">
        <v>117</v>
      </c>
    </row>
    <row r="118" spans="7:9">
      <c r="G118" s="2" t="s">
        <v>133</v>
      </c>
      <c r="H118" s="2" t="s">
        <v>198</v>
      </c>
      <c r="I118" s="2">
        <v>118</v>
      </c>
    </row>
    <row r="119" spans="7:9">
      <c r="G119" s="2" t="s">
        <v>134</v>
      </c>
      <c r="H119" s="2" t="s">
        <v>198</v>
      </c>
      <c r="I119" s="2">
        <v>119</v>
      </c>
    </row>
    <row r="120" spans="7:9">
      <c r="G120" s="2" t="s">
        <v>135</v>
      </c>
      <c r="H120" s="2" t="s">
        <v>198</v>
      </c>
      <c r="I120" s="2">
        <v>120</v>
      </c>
    </row>
    <row r="121" spans="7:9">
      <c r="G121" s="2" t="s">
        <v>136</v>
      </c>
      <c r="H121" s="2" t="s">
        <v>198</v>
      </c>
      <c r="I121" s="2">
        <v>121</v>
      </c>
    </row>
    <row r="122" spans="7:9">
      <c r="G122" s="2" t="s">
        <v>137</v>
      </c>
      <c r="H122" s="2" t="s">
        <v>198</v>
      </c>
      <c r="I122" s="2">
        <v>122</v>
      </c>
    </row>
    <row r="123" spans="7:9">
      <c r="G123" s="2" t="s">
        <v>138</v>
      </c>
      <c r="H123" s="2" t="s">
        <v>198</v>
      </c>
      <c r="I123" s="2">
        <v>123</v>
      </c>
    </row>
    <row r="124" spans="7:9">
      <c r="G124" s="2" t="s">
        <v>139</v>
      </c>
      <c r="H124" s="2" t="s">
        <v>198</v>
      </c>
      <c r="I124" s="2">
        <v>124</v>
      </c>
    </row>
    <row r="125" spans="7:9">
      <c r="G125" s="2" t="s">
        <v>140</v>
      </c>
      <c r="H125" s="2" t="s">
        <v>198</v>
      </c>
      <c r="I125" s="2">
        <v>125</v>
      </c>
    </row>
    <row r="126" spans="7:9">
      <c r="G126" s="2" t="s">
        <v>141</v>
      </c>
      <c r="H126" s="2" t="s">
        <v>198</v>
      </c>
      <c r="I126" s="2">
        <v>126</v>
      </c>
    </row>
    <row r="127" spans="7:9">
      <c r="G127" s="2" t="s">
        <v>142</v>
      </c>
      <c r="H127" s="2" t="s">
        <v>198</v>
      </c>
      <c r="I127" s="2">
        <v>127</v>
      </c>
    </row>
    <row r="128" spans="7:9">
      <c r="G128" s="2" t="s">
        <v>143</v>
      </c>
      <c r="H128" s="2" t="s">
        <v>198</v>
      </c>
      <c r="I128" s="2">
        <v>128</v>
      </c>
    </row>
    <row r="129" spans="7:9">
      <c r="G129" s="2" t="s">
        <v>144</v>
      </c>
      <c r="H129" s="2" t="s">
        <v>198</v>
      </c>
      <c r="I129" s="2">
        <v>129</v>
      </c>
    </row>
    <row r="130" spans="7:9">
      <c r="G130" s="2" t="s">
        <v>145</v>
      </c>
      <c r="H130" s="2" t="s">
        <v>198</v>
      </c>
      <c r="I130" s="2">
        <v>130</v>
      </c>
    </row>
  </sheetData>
  <sheetProtection password="C16A" sheet="1" objects="1" scenarios="1"/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AA13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8" sqref="E8"/>
    </sheetView>
  </sheetViews>
  <sheetFormatPr defaultRowHeight="14"/>
  <cols>
    <col min="1" max="2" width="9.453125" style="3" customWidth="1"/>
    <col min="3" max="3" width="9.7265625" style="9" customWidth="1"/>
    <col min="4" max="4" width="8.81640625" style="9" bestFit="1" customWidth="1"/>
    <col min="5" max="5" width="8.81640625" style="3" bestFit="1" customWidth="1"/>
    <col min="6" max="6" width="11.81640625" style="3" bestFit="1" customWidth="1"/>
    <col min="7" max="7" width="11.90625" style="3" bestFit="1" customWidth="1"/>
    <col min="8" max="8" width="8.7265625" style="3"/>
    <col min="9" max="10" width="8.81640625" style="32" bestFit="1" customWidth="1"/>
    <col min="11" max="11" width="8.81640625" style="3" bestFit="1" customWidth="1"/>
    <col min="12" max="12" width="8.81640625" style="39" bestFit="1" customWidth="1"/>
    <col min="13" max="13" width="8.7265625" style="3"/>
    <col min="14" max="15" width="8.81640625" style="32" bestFit="1" customWidth="1"/>
    <col min="16" max="17" width="8.81640625" style="3" bestFit="1" customWidth="1"/>
    <col min="18" max="18" width="8.7265625" style="3"/>
    <col min="19" max="20" width="8.81640625" style="32" bestFit="1" customWidth="1"/>
    <col min="21" max="22" width="8.81640625" style="3" bestFit="1" customWidth="1"/>
    <col min="23" max="23" width="8.7265625" style="3"/>
    <col min="24" max="25" width="8.81640625" style="32" bestFit="1" customWidth="1"/>
    <col min="26" max="27" width="8.81640625" style="3" bestFit="1" customWidth="1"/>
    <col min="28" max="16384" width="8.7265625" style="3"/>
  </cols>
  <sheetData>
    <row r="1" spans="1:27" s="12" customFormat="1">
      <c r="A1" s="41"/>
      <c r="B1" s="42"/>
      <c r="C1" s="43"/>
      <c r="D1" s="43"/>
      <c r="E1" s="43"/>
      <c r="F1" s="43"/>
      <c r="G1" s="43"/>
      <c r="H1" s="44"/>
      <c r="I1" s="45" t="s">
        <v>221</v>
      </c>
      <c r="J1" s="45"/>
      <c r="K1" s="45"/>
      <c r="L1" s="45"/>
      <c r="M1" s="46" t="s">
        <v>222</v>
      </c>
      <c r="N1" s="46"/>
      <c r="O1" s="46"/>
      <c r="P1" s="46"/>
      <c r="Q1" s="46"/>
      <c r="R1" s="45" t="s">
        <v>224</v>
      </c>
      <c r="S1" s="45"/>
      <c r="T1" s="45"/>
      <c r="U1" s="45"/>
      <c r="V1" s="45"/>
      <c r="W1" s="46" t="s">
        <v>223</v>
      </c>
      <c r="X1" s="46"/>
      <c r="Y1" s="46"/>
      <c r="Z1" s="46"/>
      <c r="AA1" s="46"/>
    </row>
    <row r="2" spans="1:27" s="11" customFormat="1">
      <c r="A2" s="23" t="s">
        <v>206</v>
      </c>
      <c r="B2" s="26" t="s">
        <v>217</v>
      </c>
      <c r="C2" s="23" t="s">
        <v>207</v>
      </c>
      <c r="D2" s="23" t="s">
        <v>208</v>
      </c>
      <c r="E2" s="24" t="s">
        <v>53</v>
      </c>
      <c r="F2" s="24" t="s">
        <v>210</v>
      </c>
      <c r="G2" s="24" t="s">
        <v>209</v>
      </c>
      <c r="H2" s="23" t="s">
        <v>220</v>
      </c>
      <c r="I2" s="29" t="s">
        <v>50</v>
      </c>
      <c r="J2" s="29" t="s">
        <v>51</v>
      </c>
      <c r="K2" s="22" t="s">
        <v>54</v>
      </c>
      <c r="L2" s="37" t="s">
        <v>146</v>
      </c>
      <c r="M2" s="23" t="s">
        <v>55</v>
      </c>
      <c r="N2" s="33" t="s">
        <v>50</v>
      </c>
      <c r="O2" s="33" t="s">
        <v>51</v>
      </c>
      <c r="P2" s="25" t="s">
        <v>54</v>
      </c>
      <c r="Q2" s="25" t="s">
        <v>146</v>
      </c>
      <c r="R2" s="21" t="s">
        <v>55</v>
      </c>
      <c r="S2" s="29" t="s">
        <v>50</v>
      </c>
      <c r="T2" s="29" t="s">
        <v>51</v>
      </c>
      <c r="U2" s="22" t="s">
        <v>54</v>
      </c>
      <c r="V2" s="22" t="s">
        <v>146</v>
      </c>
      <c r="W2" s="23" t="s">
        <v>55</v>
      </c>
      <c r="X2" s="33" t="s">
        <v>50</v>
      </c>
      <c r="Y2" s="33" t="s">
        <v>51</v>
      </c>
      <c r="Z2" s="25" t="s">
        <v>54</v>
      </c>
      <c r="AA2" s="25" t="s">
        <v>146</v>
      </c>
    </row>
    <row r="3" spans="1:27">
      <c r="A3" s="13" t="s">
        <v>56</v>
      </c>
      <c r="B3" s="4" t="s">
        <v>198</v>
      </c>
      <c r="C3" s="19" t="s">
        <v>211</v>
      </c>
      <c r="D3" s="17">
        <v>4</v>
      </c>
      <c r="E3" s="13" t="s">
        <v>213</v>
      </c>
      <c r="F3" s="13" t="s">
        <v>219</v>
      </c>
      <c r="G3" s="13" t="s">
        <v>57</v>
      </c>
      <c r="H3" s="13" t="s">
        <v>58</v>
      </c>
      <c r="I3" s="30">
        <v>1747.1</v>
      </c>
      <c r="J3" s="30">
        <v>32526.2</v>
      </c>
      <c r="K3" s="28">
        <v>1.9232364422138575</v>
      </c>
      <c r="L3" s="38">
        <v>3.7477960763004705</v>
      </c>
      <c r="M3" s="14"/>
      <c r="N3" s="34">
        <v>456.55</v>
      </c>
      <c r="O3" s="34">
        <v>5410.45</v>
      </c>
      <c r="P3" s="28">
        <v>1.3406350202146939</v>
      </c>
      <c r="Q3" s="27">
        <v>2.9319716898221979</v>
      </c>
      <c r="R3" s="15"/>
      <c r="S3" s="35">
        <v>140.6</v>
      </c>
      <c r="T3" s="35">
        <v>2431</v>
      </c>
      <c r="U3" s="28">
        <v>1.9442091872298899</v>
      </c>
      <c r="V3" s="27">
        <v>2.884913768884978</v>
      </c>
      <c r="W3" s="16"/>
      <c r="X3" s="36">
        <v>42.5</v>
      </c>
      <c r="Y3" s="36">
        <v>805.5</v>
      </c>
      <c r="Z3" s="28">
        <v>0.66982085598773178</v>
      </c>
      <c r="AA3" s="27">
        <v>1.7046036576328885</v>
      </c>
    </row>
    <row r="4" spans="1:27">
      <c r="A4" s="13" t="s">
        <v>59</v>
      </c>
      <c r="B4" s="4" t="s">
        <v>198</v>
      </c>
      <c r="C4" s="19" t="s">
        <v>211</v>
      </c>
      <c r="D4" s="17">
        <v>4</v>
      </c>
      <c r="E4" s="13" t="s">
        <v>213</v>
      </c>
      <c r="F4" s="13" t="s">
        <v>214</v>
      </c>
      <c r="G4" s="13" t="s">
        <v>60</v>
      </c>
      <c r="H4" s="13"/>
      <c r="I4" s="30">
        <v>96.7</v>
      </c>
      <c r="J4" s="30">
        <v>27.3</v>
      </c>
      <c r="K4" s="28">
        <v>2.6475846925972397</v>
      </c>
      <c r="L4" s="38">
        <v>3.1768919948247456</v>
      </c>
      <c r="M4" s="14" t="s">
        <v>61</v>
      </c>
      <c r="N4" s="34">
        <v>74.900000000000006</v>
      </c>
      <c r="O4" s="34">
        <v>23.5</v>
      </c>
      <c r="P4" s="28">
        <v>2.7599853617733165</v>
      </c>
      <c r="Q4" s="27">
        <v>3.1555766712235629</v>
      </c>
      <c r="R4" s="15" t="s">
        <v>62</v>
      </c>
      <c r="S4" s="35">
        <v>202.51</v>
      </c>
      <c r="T4" s="35">
        <v>23.48</v>
      </c>
      <c r="U4" s="28">
        <v>4.6250958455318552</v>
      </c>
      <c r="V4" s="27">
        <v>4.6202146862489046</v>
      </c>
      <c r="W4" s="16"/>
      <c r="X4" s="36">
        <v>177.7</v>
      </c>
      <c r="Y4" s="36">
        <v>21.8</v>
      </c>
      <c r="Z4" s="28">
        <v>4.6770964031785862</v>
      </c>
      <c r="AA4" s="27">
        <v>4.6060077841513927</v>
      </c>
    </row>
    <row r="5" spans="1:27">
      <c r="A5" s="13" t="s">
        <v>63</v>
      </c>
      <c r="B5" s="4" t="s">
        <v>198</v>
      </c>
      <c r="C5" s="19" t="s">
        <v>211</v>
      </c>
      <c r="D5" s="17">
        <v>4</v>
      </c>
      <c r="E5" s="13" t="s">
        <v>213</v>
      </c>
      <c r="F5" s="13" t="s">
        <v>215</v>
      </c>
      <c r="G5" s="13" t="s">
        <v>60</v>
      </c>
      <c r="H5" s="13" t="s">
        <v>58</v>
      </c>
      <c r="I5" s="30">
        <v>4.4000000000000004</v>
      </c>
      <c r="J5" s="30">
        <v>33.1</v>
      </c>
      <c r="K5" s="28">
        <v>0.67672173428133275</v>
      </c>
      <c r="L5" s="38">
        <v>0.92079518175774955</v>
      </c>
      <c r="M5" s="14"/>
      <c r="N5" s="34">
        <v>2.2999999999999998</v>
      </c>
      <c r="O5" s="34">
        <v>33.5</v>
      </c>
      <c r="P5" s="28">
        <v>1.1302715042520564</v>
      </c>
      <c r="Q5" s="27">
        <v>0.96754517136530804</v>
      </c>
      <c r="R5" s="15"/>
      <c r="S5" s="35">
        <v>2.2000000000000002</v>
      </c>
      <c r="T5" s="35">
        <v>53.3</v>
      </c>
      <c r="U5" s="28">
        <v>0.83364700961940608</v>
      </c>
      <c r="V5" s="27">
        <v>0.77412635042940869</v>
      </c>
      <c r="W5" s="16"/>
      <c r="X5" s="36">
        <v>1.9</v>
      </c>
      <c r="Y5" s="36">
        <v>39.799999999999997</v>
      </c>
      <c r="Z5" s="28">
        <v>0.80510246758678372</v>
      </c>
      <c r="AA5" s="27">
        <v>0.70606436131433337</v>
      </c>
    </row>
    <row r="6" spans="1:27">
      <c r="A6" s="13" t="s">
        <v>64</v>
      </c>
      <c r="B6" s="4" t="s">
        <v>198</v>
      </c>
      <c r="C6" s="19" t="s">
        <v>211</v>
      </c>
      <c r="D6" s="17">
        <v>4</v>
      </c>
      <c r="E6" s="13" t="s">
        <v>213</v>
      </c>
      <c r="F6" s="13" t="s">
        <v>219</v>
      </c>
      <c r="G6" s="13" t="s">
        <v>57</v>
      </c>
      <c r="H6" s="13"/>
      <c r="I6" s="30">
        <v>4.5599999999999996</v>
      </c>
      <c r="J6" s="30">
        <v>10.26</v>
      </c>
      <c r="K6" s="28">
        <v>1.3976108322877456</v>
      </c>
      <c r="L6" s="38">
        <v>1.3657383735041955</v>
      </c>
      <c r="M6" s="14"/>
      <c r="N6" s="34">
        <v>3.39</v>
      </c>
      <c r="O6" s="34">
        <v>7.94</v>
      </c>
      <c r="P6" s="28">
        <v>2.0190122682280776</v>
      </c>
      <c r="Q6" s="27">
        <v>1.6355671194993122</v>
      </c>
      <c r="R6" s="15"/>
      <c r="S6" s="35">
        <v>3.5</v>
      </c>
      <c r="T6" s="35">
        <v>13.1</v>
      </c>
      <c r="U6" s="28">
        <v>2.0463979506482644</v>
      </c>
      <c r="V6" s="27">
        <v>1.6630932058691792</v>
      </c>
      <c r="W6" s="16" t="s">
        <v>62</v>
      </c>
      <c r="X6" s="36">
        <v>8.9499999999999993</v>
      </c>
      <c r="Y6" s="36">
        <v>32.47</v>
      </c>
      <c r="Z6" s="28">
        <v>2.7693172312839818</v>
      </c>
      <c r="AA6" s="27">
        <v>2.4230487670231184</v>
      </c>
    </row>
    <row r="7" spans="1:27">
      <c r="A7" s="13" t="s">
        <v>65</v>
      </c>
      <c r="B7" s="4" t="s">
        <v>198</v>
      </c>
      <c r="C7" s="19" t="s">
        <v>211</v>
      </c>
      <c r="D7" s="17">
        <v>4</v>
      </c>
      <c r="E7" s="13" t="s">
        <v>218</v>
      </c>
      <c r="F7" s="13" t="s">
        <v>214</v>
      </c>
      <c r="G7" s="13" t="s">
        <v>57</v>
      </c>
      <c r="H7" s="13" t="s">
        <v>58</v>
      </c>
      <c r="I7" s="30">
        <v>8.5</v>
      </c>
      <c r="J7" s="30">
        <v>9.1999999999999993</v>
      </c>
      <c r="K7" s="28">
        <v>1.2179353129792276</v>
      </c>
      <c r="L7" s="38">
        <v>1.4742963283589707</v>
      </c>
      <c r="M7" s="14"/>
      <c r="N7" s="34">
        <v>10.9</v>
      </c>
      <c r="O7" s="34">
        <v>10.4</v>
      </c>
      <c r="P7" s="28">
        <v>3.5703419071518194</v>
      </c>
      <c r="Q7" s="27">
        <v>2.9721463426435903</v>
      </c>
      <c r="R7" s="15" t="s">
        <v>66</v>
      </c>
      <c r="S7" s="35">
        <v>5.2</v>
      </c>
      <c r="T7" s="35">
        <v>8.6</v>
      </c>
      <c r="U7" s="28">
        <v>2.8888104698173707</v>
      </c>
      <c r="V7" s="27">
        <v>2.3060889567982619</v>
      </c>
      <c r="W7" s="16"/>
      <c r="X7" s="36">
        <v>6.8</v>
      </c>
      <c r="Y7" s="36">
        <v>10</v>
      </c>
      <c r="Z7" s="28">
        <v>3.1275094102885821</v>
      </c>
      <c r="AA7" s="27">
        <v>2.5425127763381381</v>
      </c>
    </row>
    <row r="8" spans="1:27">
      <c r="A8" s="13" t="s">
        <v>67</v>
      </c>
      <c r="B8" s="4" t="s">
        <v>198</v>
      </c>
      <c r="C8" s="19" t="s">
        <v>211</v>
      </c>
      <c r="D8" s="17">
        <v>4</v>
      </c>
      <c r="E8" s="13" t="s">
        <v>213</v>
      </c>
      <c r="F8" s="13" t="s">
        <v>214</v>
      </c>
      <c r="G8" s="13" t="s">
        <v>57</v>
      </c>
      <c r="H8" s="13" t="s">
        <v>58</v>
      </c>
      <c r="I8" s="30">
        <v>0.93</v>
      </c>
      <c r="J8" s="30">
        <v>3.08</v>
      </c>
      <c r="K8" s="28">
        <v>0.93429353129792281</v>
      </c>
      <c r="L8" s="38">
        <v>0.53536247762190181</v>
      </c>
      <c r="M8" s="14" t="s">
        <v>66</v>
      </c>
      <c r="N8" s="34">
        <v>1.9</v>
      </c>
      <c r="O8" s="34">
        <v>5</v>
      </c>
      <c r="P8" s="28">
        <v>1.111198243412798</v>
      </c>
      <c r="Q8" s="27">
        <v>0.88972182680994194</v>
      </c>
      <c r="R8" s="15"/>
      <c r="S8" s="35">
        <v>2.2000000000000002</v>
      </c>
      <c r="T8" s="35">
        <v>7</v>
      </c>
      <c r="U8" s="28">
        <v>2.1350115014638225</v>
      </c>
      <c r="V8" s="27">
        <v>1.5549450455360585</v>
      </c>
      <c r="W8" s="16"/>
      <c r="X8" s="36">
        <v>0.78</v>
      </c>
      <c r="Y8" s="36">
        <v>2</v>
      </c>
      <c r="Z8" s="28">
        <v>1.9115345740973093</v>
      </c>
      <c r="AA8" s="27">
        <v>1.0605964266107699</v>
      </c>
    </row>
    <row r="9" spans="1:27">
      <c r="A9" s="13" t="s">
        <v>68</v>
      </c>
      <c r="B9" s="4" t="s">
        <v>198</v>
      </c>
      <c r="C9" s="19" t="s">
        <v>211</v>
      </c>
      <c r="D9" s="17">
        <v>4</v>
      </c>
      <c r="E9" s="13" t="s">
        <v>213</v>
      </c>
      <c r="F9" s="13"/>
      <c r="G9" s="13"/>
      <c r="H9" s="13"/>
      <c r="I9" s="30">
        <v>74.900000000000006</v>
      </c>
      <c r="J9" s="30">
        <v>168.3</v>
      </c>
      <c r="K9" s="28">
        <v>2.0312282169245783</v>
      </c>
      <c r="L9" s="38">
        <v>2.7183223843143205</v>
      </c>
      <c r="M9" s="14" t="s">
        <v>66</v>
      </c>
      <c r="N9" s="34">
        <v>27.62</v>
      </c>
      <c r="O9" s="34">
        <v>88.12</v>
      </c>
      <c r="P9" s="28">
        <v>1.381927017984107</v>
      </c>
      <c r="Q9" s="27">
        <v>1.9821351501845543</v>
      </c>
      <c r="R9" s="15"/>
      <c r="S9" s="35">
        <v>22.26</v>
      </c>
      <c r="T9" s="35">
        <v>51.06</v>
      </c>
      <c r="U9" s="28">
        <v>1.5135577861424787</v>
      </c>
      <c r="V9" s="27">
        <v>1.9861547996844389</v>
      </c>
      <c r="W9" s="16"/>
      <c r="X9" s="36">
        <v>62.22</v>
      </c>
      <c r="Y9" s="36">
        <v>151.71</v>
      </c>
      <c r="Z9" s="28">
        <v>0.49702007528230868</v>
      </c>
      <c r="AA9" s="27">
        <v>1.7333560505875332</v>
      </c>
    </row>
    <row r="10" spans="1:27">
      <c r="A10" s="13" t="s">
        <v>69</v>
      </c>
      <c r="B10" s="4" t="s">
        <v>198</v>
      </c>
      <c r="C10" s="19" t="s">
        <v>212</v>
      </c>
      <c r="D10" s="17">
        <v>2</v>
      </c>
      <c r="E10" s="13" t="s">
        <v>213</v>
      </c>
      <c r="F10" s="13" t="s">
        <v>219</v>
      </c>
      <c r="G10" s="13" t="s">
        <v>57</v>
      </c>
      <c r="H10" s="13"/>
      <c r="I10" s="30">
        <v>3.69</v>
      </c>
      <c r="J10" s="30">
        <v>12.76</v>
      </c>
      <c r="K10" s="28">
        <v>2.1359438170918721</v>
      </c>
      <c r="L10" s="38">
        <v>1.7351873831823714</v>
      </c>
      <c r="M10" s="14"/>
      <c r="N10" s="34">
        <v>1.3</v>
      </c>
      <c r="O10" s="34">
        <v>8</v>
      </c>
      <c r="P10" s="28">
        <v>2.5957409730935455</v>
      </c>
      <c r="Q10" s="27">
        <v>1.6485992657015967</v>
      </c>
      <c r="R10" s="15"/>
      <c r="S10" s="35">
        <v>2.5</v>
      </c>
      <c r="T10" s="35">
        <v>11.2</v>
      </c>
      <c r="U10" s="28">
        <v>1.6372420883870069</v>
      </c>
      <c r="V10" s="27">
        <v>1.3006972599698341</v>
      </c>
      <c r="W10" s="16"/>
      <c r="X10" s="36">
        <v>2.5</v>
      </c>
      <c r="Y10" s="36">
        <v>10</v>
      </c>
      <c r="Z10" s="28">
        <v>0.89656524466750309</v>
      </c>
      <c r="AA10" s="27">
        <v>0.85629115373813192</v>
      </c>
    </row>
    <row r="11" spans="1:27">
      <c r="A11" s="13" t="s">
        <v>70</v>
      </c>
      <c r="B11" s="4" t="s">
        <v>198</v>
      </c>
      <c r="C11" s="19" t="s">
        <v>211</v>
      </c>
      <c r="D11" s="17">
        <v>4</v>
      </c>
      <c r="E11" s="13" t="s">
        <v>213</v>
      </c>
      <c r="F11" s="13" t="s">
        <v>214</v>
      </c>
      <c r="G11" s="13" t="s">
        <v>60</v>
      </c>
      <c r="H11" s="13" t="s">
        <v>58</v>
      </c>
      <c r="I11" s="30">
        <v>6</v>
      </c>
      <c r="J11" s="30">
        <v>254.7</v>
      </c>
      <c r="K11" s="28">
        <v>0.9434249965147079</v>
      </c>
      <c r="L11" s="38">
        <v>1.1885759982157396</v>
      </c>
      <c r="M11" s="14"/>
      <c r="N11" s="34">
        <v>2.9</v>
      </c>
      <c r="O11" s="34">
        <v>156.4</v>
      </c>
      <c r="P11" s="28">
        <v>0.36736721037222919</v>
      </c>
      <c r="Q11" s="27">
        <v>0.59033872454250247</v>
      </c>
      <c r="R11" s="15" t="s">
        <v>61</v>
      </c>
      <c r="S11" s="35">
        <v>2.67</v>
      </c>
      <c r="T11" s="35">
        <v>71.37</v>
      </c>
      <c r="U11" s="28">
        <v>0.49101665969608255</v>
      </c>
      <c r="V11" s="27">
        <v>0.63581900490930976</v>
      </c>
      <c r="W11" s="16" t="s">
        <v>61</v>
      </c>
      <c r="X11" s="36">
        <v>3.89</v>
      </c>
      <c r="Y11" s="36">
        <v>192.34</v>
      </c>
      <c r="Z11" s="28">
        <v>0.37461661787257772</v>
      </c>
      <c r="AA11" s="27">
        <v>0.69672965178411284</v>
      </c>
    </row>
    <row r="12" spans="1:27">
      <c r="A12" s="13" t="s">
        <v>71</v>
      </c>
      <c r="B12" s="4" t="s">
        <v>198</v>
      </c>
      <c r="C12" s="19" t="s">
        <v>211</v>
      </c>
      <c r="D12" s="17">
        <v>4</v>
      </c>
      <c r="E12" s="13" t="s">
        <v>213</v>
      </c>
      <c r="F12" s="13" t="s">
        <v>215</v>
      </c>
      <c r="G12" s="13" t="s">
        <v>57</v>
      </c>
      <c r="H12" s="13"/>
      <c r="I12" s="30">
        <v>37.6</v>
      </c>
      <c r="J12" s="30">
        <v>34.200000000000003</v>
      </c>
      <c r="K12" s="28">
        <v>0.72230064129374039</v>
      </c>
      <c r="L12" s="38">
        <v>1.6935306607183733</v>
      </c>
      <c r="M12" s="14"/>
      <c r="N12" s="34">
        <v>6.4</v>
      </c>
      <c r="O12" s="34">
        <v>13.8</v>
      </c>
      <c r="P12" s="28">
        <v>1.121087759654259</v>
      </c>
      <c r="Q12" s="27">
        <v>1.3175966349796653</v>
      </c>
      <c r="R12" s="15" t="s">
        <v>66</v>
      </c>
      <c r="S12" s="35">
        <v>1.71</v>
      </c>
      <c r="T12" s="35">
        <v>8.25</v>
      </c>
      <c r="U12" s="28">
        <v>1.4350602955527674</v>
      </c>
      <c r="V12" s="27">
        <v>1.0474330656453834</v>
      </c>
      <c r="W12" s="16"/>
      <c r="X12" s="36">
        <v>2.5299999999999998</v>
      </c>
      <c r="Y12" s="36">
        <v>13.35</v>
      </c>
      <c r="Z12" s="28">
        <v>0.57653701380175659</v>
      </c>
      <c r="AA12" s="27">
        <v>0.66841862522170836</v>
      </c>
    </row>
    <row r="13" spans="1:27">
      <c r="A13" s="13" t="s">
        <v>72</v>
      </c>
      <c r="B13" s="4" t="s">
        <v>198</v>
      </c>
      <c r="C13" s="19" t="s">
        <v>212</v>
      </c>
      <c r="D13" s="17">
        <v>3</v>
      </c>
      <c r="E13" s="13"/>
      <c r="F13" s="13" t="s">
        <v>214</v>
      </c>
      <c r="G13" s="13" t="s">
        <v>57</v>
      </c>
      <c r="H13" s="13"/>
      <c r="I13" s="30">
        <v>109.8</v>
      </c>
      <c r="J13" s="30">
        <v>197.7</v>
      </c>
      <c r="K13" s="28">
        <v>3.0929440262093966</v>
      </c>
      <c r="L13" s="38">
        <v>3.4882482878168966</v>
      </c>
      <c r="M13" s="14"/>
      <c r="N13" s="34">
        <v>5.6</v>
      </c>
      <c r="O13" s="34">
        <v>24.3</v>
      </c>
      <c r="P13" s="28">
        <v>1.761370765370138</v>
      </c>
      <c r="Q13" s="27">
        <v>1.6553728808270431</v>
      </c>
      <c r="R13" s="15"/>
      <c r="S13" s="35">
        <v>1.78</v>
      </c>
      <c r="T13" s="35">
        <v>14.72</v>
      </c>
      <c r="U13" s="28">
        <v>1.9643977415307403</v>
      </c>
      <c r="V13" s="27">
        <v>1.3789746467655593</v>
      </c>
      <c r="W13" s="16"/>
      <c r="X13" s="36">
        <v>1.07</v>
      </c>
      <c r="Y13" s="36">
        <v>13.39</v>
      </c>
      <c r="Z13" s="28">
        <v>0.4715077373483898</v>
      </c>
      <c r="AA13" s="27">
        <v>0.30641166455720159</v>
      </c>
    </row>
    <row r="14" spans="1:27">
      <c r="A14" s="13" t="s">
        <v>73</v>
      </c>
      <c r="B14" s="4" t="s">
        <v>198</v>
      </c>
      <c r="C14" s="19" t="s">
        <v>211</v>
      </c>
      <c r="D14" s="17">
        <v>4</v>
      </c>
      <c r="E14" s="13" t="s">
        <v>213</v>
      </c>
      <c r="F14" s="13" t="s">
        <v>219</v>
      </c>
      <c r="G14" s="13" t="s">
        <v>60</v>
      </c>
      <c r="H14" s="13" t="s">
        <v>58</v>
      </c>
      <c r="I14" s="30">
        <v>95.5</v>
      </c>
      <c r="J14" s="30">
        <v>890.5</v>
      </c>
      <c r="K14" s="28">
        <v>1.9754635438449741</v>
      </c>
      <c r="L14" s="38">
        <v>2.7692808235739816</v>
      </c>
      <c r="M14" s="14" t="s">
        <v>61</v>
      </c>
      <c r="N14" s="34">
        <v>19.89</v>
      </c>
      <c r="O14" s="34">
        <v>134.83000000000001</v>
      </c>
      <c r="P14" s="28">
        <v>1.4728931409452113</v>
      </c>
      <c r="Q14" s="27">
        <v>1.9226437110666752</v>
      </c>
      <c r="R14" s="15"/>
      <c r="S14" s="35">
        <v>6.65</v>
      </c>
      <c r="T14" s="35">
        <v>17.649999999999999</v>
      </c>
      <c r="U14" s="28">
        <v>1.1055607834936567</v>
      </c>
      <c r="V14" s="27">
        <v>1.3215937863386777</v>
      </c>
      <c r="W14" s="16"/>
      <c r="X14" s="36">
        <v>6.5</v>
      </c>
      <c r="Y14" s="36">
        <v>30.9</v>
      </c>
      <c r="Z14" s="28">
        <v>1.1184215112226406</v>
      </c>
      <c r="AA14" s="27">
        <v>1.3213835920478689</v>
      </c>
    </row>
    <row r="15" spans="1:27">
      <c r="A15" s="13" t="s">
        <v>74</v>
      </c>
      <c r="B15" s="4" t="s">
        <v>198</v>
      </c>
      <c r="C15" s="19" t="s">
        <v>211</v>
      </c>
      <c r="D15" s="17">
        <v>4</v>
      </c>
      <c r="E15" s="13" t="s">
        <v>213</v>
      </c>
      <c r="F15" s="13" t="s">
        <v>214</v>
      </c>
      <c r="G15" s="13" t="s">
        <v>57</v>
      </c>
      <c r="H15" s="13" t="s">
        <v>58</v>
      </c>
      <c r="I15" s="30">
        <v>2.7</v>
      </c>
      <c r="J15" s="30">
        <v>2.4</v>
      </c>
      <c r="K15" s="28">
        <v>0.81696988707653706</v>
      </c>
      <c r="L15" s="38">
        <v>0.8352729435731121</v>
      </c>
      <c r="M15" s="14" t="s">
        <v>66</v>
      </c>
      <c r="N15" s="34">
        <v>3.5</v>
      </c>
      <c r="O15" s="34">
        <v>3.8</v>
      </c>
      <c r="P15" s="28">
        <v>1.4723354942144151</v>
      </c>
      <c r="Q15" s="27">
        <v>1.3186557320088697</v>
      </c>
      <c r="R15" s="15" t="s">
        <v>61</v>
      </c>
      <c r="S15" s="35">
        <v>4.5</v>
      </c>
      <c r="T15" s="35">
        <v>8.3000000000000007</v>
      </c>
      <c r="U15" s="28">
        <v>1.6329116129931689</v>
      </c>
      <c r="V15" s="27">
        <v>1.5023169788161763</v>
      </c>
      <c r="W15" s="16"/>
      <c r="X15" s="36">
        <v>3.2</v>
      </c>
      <c r="Y15" s="36">
        <v>3.7</v>
      </c>
      <c r="Z15" s="28">
        <v>0.51747873971838843</v>
      </c>
      <c r="AA15" s="27">
        <v>0.71460722648695785</v>
      </c>
    </row>
    <row r="16" spans="1:27">
      <c r="A16" s="13" t="s">
        <v>75</v>
      </c>
      <c r="B16" s="4" t="s">
        <v>198</v>
      </c>
      <c r="C16" s="19" t="s">
        <v>211</v>
      </c>
      <c r="D16" s="17">
        <v>4</v>
      </c>
      <c r="E16" s="13" t="s">
        <v>213</v>
      </c>
      <c r="F16" s="13" t="s">
        <v>219</v>
      </c>
      <c r="G16" s="13" t="s">
        <v>57</v>
      </c>
      <c r="H16" s="13"/>
      <c r="I16" s="30">
        <v>45.6</v>
      </c>
      <c r="J16" s="30">
        <v>6.3</v>
      </c>
      <c r="K16" s="28">
        <v>1.3080126864631256</v>
      </c>
      <c r="L16" s="38">
        <v>2.1119794860094236</v>
      </c>
      <c r="M16" s="14" t="s">
        <v>61</v>
      </c>
      <c r="N16" s="34">
        <v>27.5</v>
      </c>
      <c r="O16" s="34">
        <v>4.8</v>
      </c>
      <c r="P16" s="28">
        <v>1.4258416980342952</v>
      </c>
      <c r="Q16" s="27">
        <v>2.0069711738847875</v>
      </c>
      <c r="R16" s="15" t="s">
        <v>61</v>
      </c>
      <c r="S16" s="35">
        <v>6.74</v>
      </c>
      <c r="T16" s="35">
        <v>3.1</v>
      </c>
      <c r="U16" s="28">
        <v>1.4868081695246063</v>
      </c>
      <c r="V16" s="27">
        <v>1.5550128189430197</v>
      </c>
      <c r="W16" s="16" t="s">
        <v>61</v>
      </c>
      <c r="X16" s="36">
        <v>8.3000000000000007</v>
      </c>
      <c r="Y16" s="36">
        <v>4.3</v>
      </c>
      <c r="Z16" s="28">
        <v>0.87283911891816535</v>
      </c>
      <c r="AA16" s="27">
        <v>1.2589659452517585</v>
      </c>
    </row>
    <row r="17" spans="1:27">
      <c r="A17" s="13" t="s">
        <v>76</v>
      </c>
      <c r="B17" s="4" t="s">
        <v>198</v>
      </c>
      <c r="C17" s="19" t="s">
        <v>211</v>
      </c>
      <c r="D17" s="17">
        <v>4</v>
      </c>
      <c r="E17" s="13" t="s">
        <v>218</v>
      </c>
      <c r="F17" s="13" t="s">
        <v>214</v>
      </c>
      <c r="G17" s="13" t="s">
        <v>57</v>
      </c>
      <c r="H17" s="13" t="s">
        <v>58</v>
      </c>
      <c r="I17" s="30">
        <v>22.5</v>
      </c>
      <c r="J17" s="30">
        <v>107</v>
      </c>
      <c r="K17" s="28">
        <v>0.9475376411543287</v>
      </c>
      <c r="L17" s="38">
        <v>1.6502685991816872</v>
      </c>
      <c r="M17" s="14"/>
      <c r="N17" s="34">
        <v>19.7</v>
      </c>
      <c r="O17" s="34">
        <v>67</v>
      </c>
      <c r="P17" s="28">
        <v>1.1186480552070264</v>
      </c>
      <c r="Q17" s="27">
        <v>1.7067618140534901</v>
      </c>
      <c r="R17" s="15"/>
      <c r="S17" s="35">
        <v>21.8</v>
      </c>
      <c r="T17" s="35">
        <v>88.2</v>
      </c>
      <c r="U17" s="28">
        <v>0.66762512198522239</v>
      </c>
      <c r="V17" s="27">
        <v>1.4713402680748173</v>
      </c>
      <c r="W17" s="16" t="s">
        <v>62</v>
      </c>
      <c r="X17" s="36">
        <v>43.4</v>
      </c>
      <c r="Y17" s="36">
        <v>156.1</v>
      </c>
      <c r="Z17" s="28">
        <v>0.69637878154189325</v>
      </c>
      <c r="AA17" s="27">
        <v>1.7278190525351445</v>
      </c>
    </row>
    <row r="18" spans="1:27">
      <c r="A18" s="13" t="s">
        <v>77</v>
      </c>
      <c r="B18" s="4" t="s">
        <v>198</v>
      </c>
      <c r="C18" s="19" t="s">
        <v>211</v>
      </c>
      <c r="D18" s="17">
        <v>4</v>
      </c>
      <c r="E18" s="13" t="s">
        <v>213</v>
      </c>
      <c r="F18" s="13"/>
      <c r="G18" s="13"/>
      <c r="H18" s="13"/>
      <c r="I18" s="30">
        <v>55.1</v>
      </c>
      <c r="J18" s="30">
        <v>391.3</v>
      </c>
      <c r="K18" s="28">
        <v>0.80083298480412657</v>
      </c>
      <c r="L18" s="38">
        <v>1.8734210699639042</v>
      </c>
      <c r="M18" s="14" t="s">
        <v>61</v>
      </c>
      <c r="N18" s="34">
        <v>42.99</v>
      </c>
      <c r="O18" s="34">
        <v>371.13</v>
      </c>
      <c r="P18" s="28">
        <v>1.3338125609926113</v>
      </c>
      <c r="Q18" s="27">
        <v>2.1069814926891723</v>
      </c>
      <c r="R18" s="15" t="s">
        <v>62</v>
      </c>
      <c r="S18" s="35">
        <v>60.6</v>
      </c>
      <c r="T18" s="35">
        <v>439.5</v>
      </c>
      <c r="U18" s="28">
        <v>1.7987766624843162</v>
      </c>
      <c r="V18" s="27">
        <v>2.5052440968236187</v>
      </c>
      <c r="W18" s="16" t="s">
        <v>62</v>
      </c>
      <c r="X18" s="36">
        <v>104.06</v>
      </c>
      <c r="Y18" s="36">
        <v>724.25</v>
      </c>
      <c r="Z18" s="28">
        <v>1.5723285236302802</v>
      </c>
      <c r="AA18" s="27">
        <v>2.5572241714261823</v>
      </c>
    </row>
    <row r="19" spans="1:27">
      <c r="A19" s="13" t="s">
        <v>78</v>
      </c>
      <c r="B19" s="4" t="s">
        <v>198</v>
      </c>
      <c r="C19" s="19" t="s">
        <v>211</v>
      </c>
      <c r="D19" s="17">
        <v>4</v>
      </c>
      <c r="E19" s="13" t="s">
        <v>213</v>
      </c>
      <c r="F19" s="13" t="s">
        <v>219</v>
      </c>
      <c r="G19" s="13" t="s">
        <v>57</v>
      </c>
      <c r="H19" s="13"/>
      <c r="I19" s="30">
        <v>33.700000000000003</v>
      </c>
      <c r="J19" s="30">
        <v>3.5</v>
      </c>
      <c r="K19" s="28">
        <v>1.9019325944514149</v>
      </c>
      <c r="L19" s="38">
        <v>2.3632634773679202</v>
      </c>
      <c r="M19" s="14"/>
      <c r="N19" s="34">
        <v>21.2</v>
      </c>
      <c r="O19" s="34">
        <v>5.4</v>
      </c>
      <c r="P19" s="28">
        <v>1.8161421302105116</v>
      </c>
      <c r="Q19" s="27">
        <v>2.1507539668693081</v>
      </c>
      <c r="R19" s="15"/>
      <c r="S19" s="35">
        <v>11.2</v>
      </c>
      <c r="T19" s="35">
        <v>4.2</v>
      </c>
      <c r="U19" s="28">
        <v>1.4831311863934198</v>
      </c>
      <c r="V19" s="27">
        <v>1.7292531299721969</v>
      </c>
      <c r="W19" s="16" t="s">
        <v>61</v>
      </c>
      <c r="X19" s="36">
        <v>14.4</v>
      </c>
      <c r="Y19" s="36">
        <v>4.4000000000000004</v>
      </c>
      <c r="Z19" s="28">
        <v>1.6019535062038199</v>
      </c>
      <c r="AA19" s="27">
        <v>1.8878620973984916</v>
      </c>
    </row>
    <row r="20" spans="1:27">
      <c r="A20" s="13" t="s">
        <v>79</v>
      </c>
      <c r="B20" s="4" t="s">
        <v>198</v>
      </c>
      <c r="C20" s="19" t="s">
        <v>211</v>
      </c>
      <c r="D20" s="17">
        <v>4</v>
      </c>
      <c r="E20" s="13" t="s">
        <v>213</v>
      </c>
      <c r="F20" s="13" t="s">
        <v>219</v>
      </c>
      <c r="G20" s="13" t="s">
        <v>57</v>
      </c>
      <c r="H20" s="13"/>
      <c r="I20" s="30">
        <v>137.5</v>
      </c>
      <c r="J20" s="30">
        <v>4704.5</v>
      </c>
      <c r="K20" s="28">
        <v>1.9847779868953017</v>
      </c>
      <c r="L20" s="38">
        <v>2.9015089506702063</v>
      </c>
      <c r="M20" s="14" t="s">
        <v>66</v>
      </c>
      <c r="N20" s="34">
        <v>117.4</v>
      </c>
      <c r="O20" s="34">
        <v>3188.4</v>
      </c>
      <c r="P20" s="28">
        <v>3.8484856405966821</v>
      </c>
      <c r="Q20" s="27">
        <v>3.9648258618872854</v>
      </c>
      <c r="R20" s="15"/>
      <c r="S20" s="35">
        <v>110.95</v>
      </c>
      <c r="T20" s="35">
        <v>90.29</v>
      </c>
      <c r="U20" s="28">
        <v>2.2112784051303498</v>
      </c>
      <c r="V20" s="27">
        <v>2.9628688883326317</v>
      </c>
      <c r="W20" s="16" t="s">
        <v>62</v>
      </c>
      <c r="X20" s="36">
        <v>51</v>
      </c>
      <c r="Y20" s="36">
        <v>217.74</v>
      </c>
      <c r="Z20" s="28">
        <v>5.1360483758538962</v>
      </c>
      <c r="AA20" s="27">
        <v>4.4476851663906869</v>
      </c>
    </row>
    <row r="21" spans="1:27">
      <c r="A21" s="13" t="s">
        <v>80</v>
      </c>
      <c r="B21" s="4" t="s">
        <v>198</v>
      </c>
      <c r="C21" s="19" t="s">
        <v>211</v>
      </c>
      <c r="D21" s="17">
        <v>4</v>
      </c>
      <c r="E21" s="13" t="s">
        <v>218</v>
      </c>
      <c r="F21" s="13" t="s">
        <v>219</v>
      </c>
      <c r="G21" s="13" t="s">
        <v>57</v>
      </c>
      <c r="H21" s="13" t="s">
        <v>58</v>
      </c>
      <c r="I21" s="30">
        <v>41.7</v>
      </c>
      <c r="J21" s="30">
        <v>301.39999999999998</v>
      </c>
      <c r="K21" s="28">
        <v>1.0339815976578837</v>
      </c>
      <c r="L21" s="38">
        <v>1.9164978025737363</v>
      </c>
      <c r="M21" s="14"/>
      <c r="N21" s="34">
        <v>38</v>
      </c>
      <c r="O21" s="34">
        <v>296</v>
      </c>
      <c r="P21" s="28">
        <v>0.68300397323295692</v>
      </c>
      <c r="Q21" s="27">
        <v>1.6736292612332224</v>
      </c>
      <c r="R21" s="15" t="s">
        <v>61</v>
      </c>
      <c r="S21" s="35">
        <v>85.6</v>
      </c>
      <c r="T21" s="35">
        <v>526.29999999999995</v>
      </c>
      <c r="U21" s="28">
        <v>0.91344277150425202</v>
      </c>
      <c r="V21" s="27">
        <v>2.094044674644274</v>
      </c>
      <c r="W21" s="16" t="s">
        <v>62</v>
      </c>
      <c r="X21" s="36">
        <v>97</v>
      </c>
      <c r="Y21" s="36">
        <v>1025.5</v>
      </c>
      <c r="Z21" s="28">
        <v>1.2239125888749478</v>
      </c>
      <c r="AA21" s="27">
        <v>2.3237649407379646</v>
      </c>
    </row>
    <row r="22" spans="1:27">
      <c r="A22" s="13" t="s">
        <v>81</v>
      </c>
      <c r="B22" s="4" t="s">
        <v>198</v>
      </c>
      <c r="C22" s="19" t="s">
        <v>211</v>
      </c>
      <c r="D22" s="17">
        <v>4</v>
      </c>
      <c r="E22" s="13" t="s">
        <v>213</v>
      </c>
      <c r="F22" s="13" t="s">
        <v>214</v>
      </c>
      <c r="G22" s="13" t="s">
        <v>57</v>
      </c>
      <c r="H22" s="13"/>
      <c r="I22" s="30">
        <v>21.66</v>
      </c>
      <c r="J22" s="30">
        <v>16.77</v>
      </c>
      <c r="K22" s="28">
        <v>2.2817597239648681</v>
      </c>
      <c r="L22" s="38">
        <v>2.4375825962103619</v>
      </c>
      <c r="M22" s="14"/>
      <c r="N22" s="34">
        <v>9.9</v>
      </c>
      <c r="O22" s="34">
        <v>4.5999999999999996</v>
      </c>
      <c r="P22" s="28">
        <v>3.5388871462428551</v>
      </c>
      <c r="Q22" s="27">
        <v>2.919840443423753</v>
      </c>
      <c r="R22" s="15"/>
      <c r="S22" s="35">
        <v>8.31</v>
      </c>
      <c r="T22" s="35">
        <v>2.89</v>
      </c>
      <c r="U22" s="28">
        <v>5.1508957200613414</v>
      </c>
      <c r="V22" s="27">
        <v>3.8262182510640939</v>
      </c>
      <c r="W22" s="16"/>
      <c r="X22" s="36">
        <v>26</v>
      </c>
      <c r="Y22" s="36">
        <v>7.6</v>
      </c>
      <c r="Z22" s="28">
        <v>4.168226334866862</v>
      </c>
      <c r="AA22" s="27">
        <v>3.6329144792967716</v>
      </c>
    </row>
    <row r="23" spans="1:27">
      <c r="A23" s="13" t="s">
        <v>82</v>
      </c>
      <c r="B23" s="4" t="s">
        <v>198</v>
      </c>
      <c r="C23" s="19" t="s">
        <v>211</v>
      </c>
      <c r="D23" s="17">
        <v>4</v>
      </c>
      <c r="E23" s="13"/>
      <c r="F23" s="13" t="s">
        <v>219</v>
      </c>
      <c r="G23" s="13" t="s">
        <v>57</v>
      </c>
      <c r="H23" s="13" t="s">
        <v>58</v>
      </c>
      <c r="I23" s="30">
        <v>3.3</v>
      </c>
      <c r="J23" s="30">
        <v>21.1</v>
      </c>
      <c r="K23" s="28">
        <v>1.4258939774153074</v>
      </c>
      <c r="L23" s="38">
        <v>1.2703475383514944</v>
      </c>
      <c r="M23" s="14"/>
      <c r="N23" s="34">
        <v>2.31</v>
      </c>
      <c r="O23" s="34">
        <v>17.61</v>
      </c>
      <c r="P23" s="28">
        <v>1.7825264882197127</v>
      </c>
      <c r="Q23" s="27">
        <v>1.3604054768455431</v>
      </c>
      <c r="R23" s="15"/>
      <c r="S23" s="35">
        <v>2.2000000000000002</v>
      </c>
      <c r="T23" s="35">
        <v>8.1999999999999993</v>
      </c>
      <c r="U23" s="28">
        <v>2.5077896277708072</v>
      </c>
      <c r="V23" s="27">
        <v>1.7786119213202494</v>
      </c>
      <c r="W23" s="16" t="s">
        <v>61</v>
      </c>
      <c r="X23" s="36">
        <v>3.4</v>
      </c>
      <c r="Y23" s="36">
        <v>9.6</v>
      </c>
      <c r="Z23" s="28">
        <v>1.2562299595706121</v>
      </c>
      <c r="AA23" s="27">
        <v>1.1789211093761713</v>
      </c>
    </row>
    <row r="24" spans="1:27">
      <c r="A24" s="13" t="s">
        <v>83</v>
      </c>
      <c r="B24" s="4" t="s">
        <v>198</v>
      </c>
      <c r="C24" s="19" t="s">
        <v>211</v>
      </c>
      <c r="D24" s="17">
        <v>4</v>
      </c>
      <c r="E24" s="13" t="s">
        <v>213</v>
      </c>
      <c r="F24" s="13" t="s">
        <v>219</v>
      </c>
      <c r="G24" s="13" t="s">
        <v>57</v>
      </c>
      <c r="H24" s="13"/>
      <c r="I24" s="30">
        <v>24.7</v>
      </c>
      <c r="J24" s="30">
        <v>37</v>
      </c>
      <c r="K24" s="28">
        <v>1.9176512616757284</v>
      </c>
      <c r="L24" s="38">
        <v>2.2647483196131697</v>
      </c>
      <c r="M24" s="14"/>
      <c r="N24" s="34">
        <v>21.87</v>
      </c>
      <c r="O24" s="34">
        <v>31.45</v>
      </c>
      <c r="P24" s="28">
        <v>1.9221211487522654</v>
      </c>
      <c r="Q24" s="27">
        <v>2.2251517156814691</v>
      </c>
      <c r="R24" s="15"/>
      <c r="S24" s="35">
        <v>12.3</v>
      </c>
      <c r="T24" s="35">
        <v>6.8</v>
      </c>
      <c r="U24" s="28">
        <v>2.2357538686741947</v>
      </c>
      <c r="V24" s="27">
        <v>2.2133764103560356</v>
      </c>
      <c r="W24" s="16" t="s">
        <v>62</v>
      </c>
      <c r="X24" s="36">
        <v>92</v>
      </c>
      <c r="Y24" s="36">
        <v>81.8</v>
      </c>
      <c r="Z24" s="28">
        <v>1.9779816673637252</v>
      </c>
      <c r="AA24" s="27">
        <v>2.7578192622946798</v>
      </c>
    </row>
    <row r="25" spans="1:27">
      <c r="A25" s="13" t="s">
        <v>84</v>
      </c>
      <c r="B25" s="4" t="s">
        <v>198</v>
      </c>
      <c r="C25" s="19" t="s">
        <v>211</v>
      </c>
      <c r="D25" s="17">
        <v>4</v>
      </c>
      <c r="E25" s="13" t="s">
        <v>213</v>
      </c>
      <c r="F25" s="13" t="s">
        <v>219</v>
      </c>
      <c r="G25" s="13" t="s">
        <v>57</v>
      </c>
      <c r="H25" s="13" t="s">
        <v>58</v>
      </c>
      <c r="I25" s="30">
        <v>5.8</v>
      </c>
      <c r="J25" s="30">
        <v>4.4000000000000004</v>
      </c>
      <c r="K25" s="28">
        <v>1.2724714206050467</v>
      </c>
      <c r="L25" s="38">
        <v>1.3742252472133778</v>
      </c>
      <c r="M25" s="14"/>
      <c r="N25" s="34">
        <v>4.5</v>
      </c>
      <c r="O25" s="34">
        <v>3.9</v>
      </c>
      <c r="P25" s="28">
        <v>1.0520005576467308</v>
      </c>
      <c r="Q25" s="27">
        <v>1.1537703456083135</v>
      </c>
      <c r="R25" s="15" t="s">
        <v>61</v>
      </c>
      <c r="S25" s="35">
        <v>4.3</v>
      </c>
      <c r="T25" s="35">
        <v>5.4</v>
      </c>
      <c r="U25" s="28">
        <v>1.0198138854035967</v>
      </c>
      <c r="V25" s="27">
        <v>1.1186630957058272</v>
      </c>
      <c r="W25" s="16" t="s">
        <v>61</v>
      </c>
      <c r="X25" s="36">
        <v>7.65</v>
      </c>
      <c r="Y25" s="36">
        <v>11.24</v>
      </c>
      <c r="Z25" s="28">
        <v>0.99077268925135931</v>
      </c>
      <c r="AA25" s="27">
        <v>1.3013927616737098</v>
      </c>
    </row>
    <row r="26" spans="1:27">
      <c r="A26" s="13" t="s">
        <v>85</v>
      </c>
      <c r="B26" s="4" t="s">
        <v>198</v>
      </c>
      <c r="C26" s="19" t="s">
        <v>211</v>
      </c>
      <c r="D26" s="17">
        <v>4</v>
      </c>
      <c r="E26" s="13" t="s">
        <v>213</v>
      </c>
      <c r="F26" s="13"/>
      <c r="G26" s="13"/>
      <c r="H26" s="13"/>
      <c r="I26" s="30">
        <v>239.3</v>
      </c>
      <c r="J26" s="30">
        <v>145.5</v>
      </c>
      <c r="K26" s="28">
        <v>4.1268559180259308</v>
      </c>
      <c r="L26" s="38">
        <v>4.3792677097063084</v>
      </c>
      <c r="M26" s="14"/>
      <c r="N26" s="34">
        <v>680.87</v>
      </c>
      <c r="O26" s="34">
        <v>189.3</v>
      </c>
      <c r="P26" s="28">
        <v>2.8297870486546772</v>
      </c>
      <c r="Q26" s="27">
        <v>3.9643235884180053</v>
      </c>
      <c r="R26" s="15" t="s">
        <v>62</v>
      </c>
      <c r="S26" s="35">
        <v>732.63</v>
      </c>
      <c r="T26" s="35">
        <v>205.58</v>
      </c>
      <c r="U26" s="28">
        <v>2.9259114038756446</v>
      </c>
      <c r="V26" s="27">
        <v>4.0474546009983623</v>
      </c>
      <c r="W26" s="16" t="s">
        <v>62</v>
      </c>
      <c r="X26" s="36">
        <v>2203.4</v>
      </c>
      <c r="Y26" s="36">
        <v>363.1</v>
      </c>
      <c r="Z26" s="28">
        <v>5.8984124494632653</v>
      </c>
      <c r="AA26" s="27">
        <v>6.2135221457548688</v>
      </c>
    </row>
    <row r="27" spans="1:27">
      <c r="A27" s="13" t="s">
        <v>87</v>
      </c>
      <c r="B27" s="4" t="s">
        <v>198</v>
      </c>
      <c r="C27" s="19" t="s">
        <v>211</v>
      </c>
      <c r="D27" s="17" t="s">
        <v>86</v>
      </c>
      <c r="E27" s="13" t="s">
        <v>213</v>
      </c>
      <c r="F27" s="13" t="s">
        <v>219</v>
      </c>
      <c r="G27" s="13" t="s">
        <v>57</v>
      </c>
      <c r="H27" s="13" t="s">
        <v>58</v>
      </c>
      <c r="I27" s="30">
        <v>154.69999999999999</v>
      </c>
      <c r="J27" s="30">
        <v>2</v>
      </c>
      <c r="K27" s="28">
        <v>4.5670483061480551</v>
      </c>
      <c r="L27" s="38">
        <v>4.4918212346483273</v>
      </c>
      <c r="M27" s="14" t="s">
        <v>66</v>
      </c>
      <c r="N27" s="34">
        <v>54.86</v>
      </c>
      <c r="O27" s="34">
        <v>2</v>
      </c>
      <c r="P27" s="28">
        <v>3.2104070821134809</v>
      </c>
      <c r="Q27" s="27">
        <v>3.317648891882897</v>
      </c>
      <c r="R27" s="15"/>
      <c r="S27" s="35">
        <v>22.6</v>
      </c>
      <c r="T27" s="35" t="s">
        <v>88</v>
      </c>
      <c r="U27" s="28">
        <v>2.4163442771504253</v>
      </c>
      <c r="V27" s="27">
        <v>2.5330933176081758</v>
      </c>
      <c r="W27" s="16"/>
      <c r="X27" s="36">
        <v>2.91</v>
      </c>
      <c r="Y27" s="36">
        <v>2</v>
      </c>
      <c r="Z27" s="28">
        <v>2.9153596821413634</v>
      </c>
      <c r="AA27" s="27">
        <v>2.120330200473544</v>
      </c>
    </row>
    <row r="28" spans="1:27">
      <c r="A28" s="13" t="s">
        <v>89</v>
      </c>
      <c r="B28" s="4" t="s">
        <v>198</v>
      </c>
      <c r="C28" s="19" t="s">
        <v>211</v>
      </c>
      <c r="D28" s="17">
        <v>4</v>
      </c>
      <c r="E28" s="13" t="s">
        <v>213</v>
      </c>
      <c r="F28" s="13" t="s">
        <v>219</v>
      </c>
      <c r="G28" s="13" t="s">
        <v>57</v>
      </c>
      <c r="H28" s="13" t="s">
        <v>58</v>
      </c>
      <c r="I28" s="30">
        <v>18.899999999999999</v>
      </c>
      <c r="J28" s="30">
        <v>8</v>
      </c>
      <c r="K28" s="28">
        <v>0.439260072494075</v>
      </c>
      <c r="L28" s="38">
        <v>1.2847254868350404</v>
      </c>
      <c r="M28" s="14"/>
      <c r="N28" s="34">
        <v>8.5</v>
      </c>
      <c r="O28" s="34">
        <v>12.8</v>
      </c>
      <c r="P28" s="28">
        <v>3.3718893768297784</v>
      </c>
      <c r="Q28" s="27">
        <v>2.7666687666693011</v>
      </c>
      <c r="R28" s="15"/>
      <c r="S28" s="35">
        <v>4.9800000000000004</v>
      </c>
      <c r="T28" s="35">
        <v>10.029999999999999</v>
      </c>
      <c r="U28" s="28">
        <v>1.3905618290812769</v>
      </c>
      <c r="V28" s="27">
        <v>1.3921205716565401</v>
      </c>
      <c r="W28" s="16" t="s">
        <v>61</v>
      </c>
      <c r="X28" s="36">
        <v>3.5</v>
      </c>
      <c r="Y28" s="36">
        <v>11.65</v>
      </c>
      <c r="Z28" s="28">
        <v>1.2258817788930712</v>
      </c>
      <c r="AA28" s="27">
        <v>1.1707835028160631</v>
      </c>
    </row>
    <row r="29" spans="1:27">
      <c r="A29" s="13" t="s">
        <v>90</v>
      </c>
      <c r="B29" s="4" t="s">
        <v>198</v>
      </c>
      <c r="C29" s="19" t="s">
        <v>212</v>
      </c>
      <c r="D29" s="17">
        <v>2</v>
      </c>
      <c r="E29" s="13" t="s">
        <v>213</v>
      </c>
      <c r="F29" s="13" t="s">
        <v>219</v>
      </c>
      <c r="G29" s="13" t="s">
        <v>57</v>
      </c>
      <c r="H29" s="13"/>
      <c r="I29" s="30">
        <v>2.62</v>
      </c>
      <c r="J29" s="30">
        <v>15.43</v>
      </c>
      <c r="K29" s="28">
        <v>1.0138714624285514</v>
      </c>
      <c r="L29" s="38">
        <v>0.94296391051292727</v>
      </c>
      <c r="M29" s="14"/>
      <c r="N29" s="34">
        <v>3</v>
      </c>
      <c r="O29" s="34">
        <v>35.51</v>
      </c>
      <c r="P29" s="28">
        <v>1.2219433988568242</v>
      </c>
      <c r="Q29" s="27">
        <v>1.1148630430898245</v>
      </c>
      <c r="R29" s="15"/>
      <c r="S29" s="35">
        <v>2.4</v>
      </c>
      <c r="T29" s="35">
        <v>24.5</v>
      </c>
      <c r="U29" s="28">
        <v>0.9491408755053673</v>
      </c>
      <c r="V29" s="27">
        <v>0.87365351867250518</v>
      </c>
      <c r="W29" s="16"/>
      <c r="X29" s="36">
        <v>5.69</v>
      </c>
      <c r="Y29" s="36">
        <v>39.49</v>
      </c>
      <c r="Z29" s="28">
        <v>0.35599644500209116</v>
      </c>
      <c r="AA29" s="27">
        <v>0.81768768011731174</v>
      </c>
    </row>
    <row r="30" spans="1:27">
      <c r="A30" s="13" t="s">
        <v>92</v>
      </c>
      <c r="B30" s="4" t="s">
        <v>198</v>
      </c>
      <c r="C30" s="19" t="s">
        <v>212</v>
      </c>
      <c r="D30" s="17" t="s">
        <v>91</v>
      </c>
      <c r="E30" s="13" t="s">
        <v>213</v>
      </c>
      <c r="F30" s="13" t="s">
        <v>214</v>
      </c>
      <c r="G30" s="13" t="s">
        <v>57</v>
      </c>
      <c r="H30" s="13"/>
      <c r="I30" s="30">
        <v>11</v>
      </c>
      <c r="J30" s="30">
        <v>10.9</v>
      </c>
      <c r="K30" s="28">
        <v>1.6771051164087551</v>
      </c>
      <c r="L30" s="38">
        <v>1.8393772179718333</v>
      </c>
      <c r="M30" s="14"/>
      <c r="N30" s="34">
        <v>1.62</v>
      </c>
      <c r="O30" s="34">
        <v>10.92</v>
      </c>
      <c r="P30" s="28">
        <v>2.9296058134671688</v>
      </c>
      <c r="Q30" s="27">
        <v>1.9253754997144061</v>
      </c>
      <c r="R30" s="15"/>
      <c r="S30" s="35">
        <v>2.7</v>
      </c>
      <c r="T30" s="35">
        <v>6</v>
      </c>
      <c r="U30" s="28">
        <v>1.0261135508155583</v>
      </c>
      <c r="V30" s="27">
        <v>0.96075914181652489</v>
      </c>
      <c r="W30" s="16"/>
      <c r="X30" s="36">
        <v>12.4</v>
      </c>
      <c r="Y30" s="36">
        <v>14.2</v>
      </c>
      <c r="Z30" s="28">
        <v>0.55472779868953015</v>
      </c>
      <c r="AA30" s="27">
        <v>1.2075740273435063</v>
      </c>
    </row>
    <row r="31" spans="1:27">
      <c r="A31" s="13" t="s">
        <v>93</v>
      </c>
      <c r="B31" s="4" t="s">
        <v>198</v>
      </c>
      <c r="C31" s="19" t="s">
        <v>211</v>
      </c>
      <c r="D31" s="17">
        <v>4</v>
      </c>
      <c r="E31" s="13" t="s">
        <v>213</v>
      </c>
      <c r="F31" s="13" t="s">
        <v>219</v>
      </c>
      <c r="G31" s="13" t="s">
        <v>57</v>
      </c>
      <c r="H31" s="13"/>
      <c r="I31" s="30">
        <v>45.6</v>
      </c>
      <c r="J31" s="30">
        <v>294.8</v>
      </c>
      <c r="K31" s="28">
        <v>1.7775512337933919</v>
      </c>
      <c r="L31" s="38">
        <v>2.3937026144075833</v>
      </c>
      <c r="M31" s="14"/>
      <c r="N31" s="34">
        <v>33.9</v>
      </c>
      <c r="O31" s="34">
        <v>81.86</v>
      </c>
      <c r="P31" s="28">
        <v>2.2600899205353411</v>
      </c>
      <c r="Q31" s="27">
        <v>2.5802137108836702</v>
      </c>
      <c r="R31" s="15"/>
      <c r="S31" s="35">
        <v>10.4</v>
      </c>
      <c r="T31" s="35">
        <v>16</v>
      </c>
      <c r="U31" s="28">
        <v>2.1699515544402619</v>
      </c>
      <c r="V31" s="27">
        <v>2.1155976041031814</v>
      </c>
      <c r="W31" s="16" t="s">
        <v>61</v>
      </c>
      <c r="X31" s="36">
        <v>5.5</v>
      </c>
      <c r="Y31" s="36">
        <v>13.5</v>
      </c>
      <c r="Z31" s="28">
        <v>1.7457740833681863</v>
      </c>
      <c r="AA31" s="27">
        <v>1.6397546016163069</v>
      </c>
    </row>
    <row r="32" spans="1:27">
      <c r="A32" s="13" t="s">
        <v>94</v>
      </c>
      <c r="B32" s="4" t="s">
        <v>198</v>
      </c>
      <c r="C32" s="19" t="s">
        <v>211</v>
      </c>
      <c r="D32" s="17">
        <v>4</v>
      </c>
      <c r="E32" s="13"/>
      <c r="F32" s="13" t="s">
        <v>214</v>
      </c>
      <c r="G32" s="13" t="s">
        <v>57</v>
      </c>
      <c r="H32" s="13"/>
      <c r="I32" s="30">
        <v>4.0999999999999996</v>
      </c>
      <c r="J32" s="30">
        <v>16.899999999999999</v>
      </c>
      <c r="K32" s="28">
        <v>1.8148961382963893</v>
      </c>
      <c r="L32" s="38">
        <v>1.5791647683536219</v>
      </c>
      <c r="M32" s="14"/>
      <c r="N32" s="34">
        <v>2.2200000000000002</v>
      </c>
      <c r="O32" s="34">
        <v>5.69</v>
      </c>
      <c r="P32" s="28">
        <v>1.2543391886240067</v>
      </c>
      <c r="Q32" s="27">
        <v>1.0296858927349151</v>
      </c>
      <c r="R32" s="15"/>
      <c r="S32" s="35">
        <v>4.46</v>
      </c>
      <c r="T32" s="35">
        <v>20.96</v>
      </c>
      <c r="U32" s="28">
        <v>0.71665446814443046</v>
      </c>
      <c r="V32" s="27">
        <v>0.9494605678563719</v>
      </c>
      <c r="W32" s="16"/>
      <c r="X32" s="36">
        <v>4.5999999999999996</v>
      </c>
      <c r="Y32" s="36">
        <v>18.93</v>
      </c>
      <c r="Z32" s="28">
        <v>1.2762181095775826</v>
      </c>
      <c r="AA32" s="27">
        <v>1.2959371310918089</v>
      </c>
    </row>
    <row r="33" spans="1:27">
      <c r="A33" s="13" t="s">
        <v>95</v>
      </c>
      <c r="B33" s="4" t="s">
        <v>198</v>
      </c>
      <c r="C33" s="19" t="s">
        <v>211</v>
      </c>
      <c r="D33" s="17"/>
      <c r="E33" s="13" t="s">
        <v>218</v>
      </c>
      <c r="F33" s="13" t="s">
        <v>219</v>
      </c>
      <c r="G33" s="13" t="s">
        <v>57</v>
      </c>
      <c r="H33" s="13" t="s">
        <v>58</v>
      </c>
      <c r="I33" s="30">
        <v>6.97</v>
      </c>
      <c r="J33" s="30">
        <v>12.98</v>
      </c>
      <c r="K33" s="28">
        <v>1.3675153352850968</v>
      </c>
      <c r="L33" s="38">
        <v>1.4950954236494658</v>
      </c>
      <c r="M33" s="14"/>
      <c r="N33" s="34">
        <v>6</v>
      </c>
      <c r="O33" s="34">
        <v>12.84</v>
      </c>
      <c r="P33" s="28">
        <v>1.7350655234908685</v>
      </c>
      <c r="Q33" s="27">
        <v>1.6635603144014359</v>
      </c>
      <c r="R33" s="15"/>
      <c r="S33" s="35">
        <v>4.87</v>
      </c>
      <c r="T33" s="35">
        <v>11.44</v>
      </c>
      <c r="U33" s="28">
        <v>1.8147044472326781</v>
      </c>
      <c r="V33" s="27">
        <v>1.6388458373113144</v>
      </c>
      <c r="W33" s="16" t="s">
        <v>66</v>
      </c>
      <c r="X33" s="36">
        <v>3.5</v>
      </c>
      <c r="Y33" s="36">
        <v>9.6999999999999993</v>
      </c>
      <c r="Z33" s="28">
        <v>1.6509915655931968</v>
      </c>
      <c r="AA33" s="27">
        <v>1.4258493748361385</v>
      </c>
    </row>
    <row r="34" spans="1:27">
      <c r="A34" s="13" t="s">
        <v>96</v>
      </c>
      <c r="B34" s="4" t="s">
        <v>198</v>
      </c>
      <c r="C34" s="19" t="s">
        <v>212</v>
      </c>
      <c r="D34" s="17">
        <v>2</v>
      </c>
      <c r="E34" s="13" t="s">
        <v>213</v>
      </c>
      <c r="F34" s="13" t="s">
        <v>219</v>
      </c>
      <c r="G34" s="13" t="s">
        <v>57</v>
      </c>
      <c r="H34" s="13"/>
      <c r="I34" s="30">
        <v>2</v>
      </c>
      <c r="J34" s="30">
        <v>18.899999999999999</v>
      </c>
      <c r="K34" s="28">
        <v>2.6903056601143174</v>
      </c>
      <c r="L34" s="38">
        <v>1.8550073925997752</v>
      </c>
      <c r="M34" s="14"/>
      <c r="N34" s="34">
        <v>1.54</v>
      </c>
      <c r="O34" s="34">
        <v>30.47</v>
      </c>
      <c r="P34" s="28">
        <v>1.51600620381988</v>
      </c>
      <c r="Q34" s="27">
        <v>1.0596202989610983</v>
      </c>
      <c r="R34" s="15"/>
      <c r="S34" s="35">
        <v>4.7</v>
      </c>
      <c r="T34" s="35">
        <v>38</v>
      </c>
      <c r="U34" s="28">
        <v>0.74521643663739023</v>
      </c>
      <c r="V34" s="27">
        <v>0.98480814833100827</v>
      </c>
      <c r="W34" s="16"/>
      <c r="X34" s="36">
        <v>6.1</v>
      </c>
      <c r="Y34" s="36">
        <v>41.2</v>
      </c>
      <c r="Z34" s="28">
        <v>0.71445873414192107</v>
      </c>
      <c r="AA34" s="27">
        <v>1.0569391084937663</v>
      </c>
    </row>
    <row r="35" spans="1:27">
      <c r="A35" s="13" t="s">
        <v>97</v>
      </c>
      <c r="B35" s="4" t="s">
        <v>198</v>
      </c>
      <c r="C35" s="19" t="s">
        <v>211</v>
      </c>
      <c r="D35" s="17">
        <v>4</v>
      </c>
      <c r="E35" s="13" t="s">
        <v>213</v>
      </c>
      <c r="F35" s="13" t="s">
        <v>214</v>
      </c>
      <c r="G35" s="13" t="s">
        <v>57</v>
      </c>
      <c r="H35" s="13"/>
      <c r="I35" s="30">
        <v>10191.299999999999</v>
      </c>
      <c r="J35" s="30">
        <v>2</v>
      </c>
      <c r="K35" s="28">
        <v>3.5767287048654679</v>
      </c>
      <c r="L35" s="38">
        <v>5.3526208917586446</v>
      </c>
      <c r="M35" s="14"/>
      <c r="N35" s="34">
        <v>8887.4</v>
      </c>
      <c r="O35" s="34">
        <v>2</v>
      </c>
      <c r="P35" s="28">
        <v>1.0122420883870069</v>
      </c>
      <c r="Q35" s="27">
        <v>3.7663650347393101</v>
      </c>
      <c r="R35" s="15"/>
      <c r="S35" s="35">
        <v>6004.1</v>
      </c>
      <c r="T35" s="35">
        <v>2.2999999999999998</v>
      </c>
      <c r="U35" s="28">
        <v>3.8145127561689671</v>
      </c>
      <c r="V35" s="27">
        <v>5.3114659872454446</v>
      </c>
      <c r="W35" s="16"/>
      <c r="X35" s="36">
        <v>19638.900000000001</v>
      </c>
      <c r="Y35" s="36">
        <v>2</v>
      </c>
      <c r="Z35" s="28">
        <v>3.8045012547051442</v>
      </c>
      <c r="AA35" s="27">
        <v>5.7171944798156513</v>
      </c>
    </row>
    <row r="36" spans="1:27">
      <c r="A36" s="13" t="s">
        <v>98</v>
      </c>
      <c r="B36" s="4" t="s">
        <v>198</v>
      </c>
      <c r="C36" s="19" t="s">
        <v>211</v>
      </c>
      <c r="D36" s="17">
        <v>4</v>
      </c>
      <c r="E36" s="13" t="s">
        <v>213</v>
      </c>
      <c r="F36" s="13" t="s">
        <v>214</v>
      </c>
      <c r="G36" s="13" t="s">
        <v>57</v>
      </c>
      <c r="H36" s="18" t="s">
        <v>225</v>
      </c>
      <c r="I36" s="30">
        <v>20.399999999999999</v>
      </c>
      <c r="J36" s="30">
        <v>3.3</v>
      </c>
      <c r="K36" s="28">
        <v>0.45923950927087692</v>
      </c>
      <c r="L36" s="38">
        <v>1.3232478395032454</v>
      </c>
      <c r="M36" s="14"/>
      <c r="N36" s="34">
        <v>17.600000000000001</v>
      </c>
      <c r="O36" s="34">
        <v>4.0999999999999996</v>
      </c>
      <c r="P36" s="28">
        <v>4.3672365119196987</v>
      </c>
      <c r="Q36" s="27">
        <v>3.6167520414031391</v>
      </c>
      <c r="R36" s="15" t="s">
        <v>61</v>
      </c>
      <c r="S36" s="35">
        <v>3.5</v>
      </c>
      <c r="T36" s="35">
        <v>3.5</v>
      </c>
      <c r="U36" s="28">
        <v>0.51981388540359685</v>
      </c>
      <c r="V36" s="27">
        <v>0.74714276672237867</v>
      </c>
      <c r="W36" s="16"/>
      <c r="X36" s="36">
        <v>3</v>
      </c>
      <c r="Y36" s="36">
        <v>4.3</v>
      </c>
      <c r="Z36" s="28">
        <v>0.7770894325944514</v>
      </c>
      <c r="AA36" s="27">
        <v>0.84795066333240077</v>
      </c>
    </row>
    <row r="37" spans="1:27">
      <c r="A37" s="13" t="s">
        <v>99</v>
      </c>
      <c r="B37" s="4" t="s">
        <v>198</v>
      </c>
      <c r="C37" s="19" t="s">
        <v>211</v>
      </c>
      <c r="D37" s="17">
        <v>4</v>
      </c>
      <c r="E37" s="13" t="s">
        <v>213</v>
      </c>
      <c r="F37" s="13" t="s">
        <v>219</v>
      </c>
      <c r="G37" s="13" t="s">
        <v>57</v>
      </c>
      <c r="H37" s="13" t="s">
        <v>58</v>
      </c>
      <c r="I37" s="30">
        <v>8.5</v>
      </c>
      <c r="J37" s="30">
        <v>14.6</v>
      </c>
      <c r="K37" s="28">
        <v>1.9333786421302106</v>
      </c>
      <c r="L37" s="38">
        <v>1.9035623258495606</v>
      </c>
      <c r="M37" s="14"/>
      <c r="N37" s="34">
        <v>11.37</v>
      </c>
      <c r="O37" s="34">
        <v>28.28</v>
      </c>
      <c r="P37" s="28">
        <v>1.9131552349086853</v>
      </c>
      <c r="Q37" s="27">
        <v>1.9925015126953989</v>
      </c>
      <c r="R37" s="15" t="s">
        <v>66</v>
      </c>
      <c r="S37" s="35">
        <v>6.9</v>
      </c>
      <c r="T37" s="35">
        <v>22.6</v>
      </c>
      <c r="U37" s="28">
        <v>2.0683552906733582</v>
      </c>
      <c r="V37" s="27">
        <v>1.9120924469938192</v>
      </c>
      <c r="W37" s="16" t="s">
        <v>61</v>
      </c>
      <c r="X37" s="36">
        <v>4.3</v>
      </c>
      <c r="Y37" s="36">
        <v>19.8</v>
      </c>
      <c r="Z37" s="28">
        <v>0.97318067754077797</v>
      </c>
      <c r="AA37" s="27">
        <v>1.0906831709881359</v>
      </c>
    </row>
    <row r="38" spans="1:27">
      <c r="A38" s="13" t="s">
        <v>100</v>
      </c>
      <c r="B38" s="4" t="s">
        <v>198</v>
      </c>
      <c r="C38" s="19" t="s">
        <v>212</v>
      </c>
      <c r="D38" s="17" t="s">
        <v>91</v>
      </c>
      <c r="E38" s="13" t="s">
        <v>218</v>
      </c>
      <c r="F38" s="13" t="s">
        <v>219</v>
      </c>
      <c r="G38" s="13" t="s">
        <v>57</v>
      </c>
      <c r="H38" s="13"/>
      <c r="I38" s="30">
        <v>2.5</v>
      </c>
      <c r="J38" s="30">
        <v>22.4</v>
      </c>
      <c r="K38" s="28">
        <v>0.94215286491007944</v>
      </c>
      <c r="L38" s="38">
        <v>0.88364372588367779</v>
      </c>
      <c r="M38" s="14"/>
      <c r="N38" s="34">
        <v>1.2</v>
      </c>
      <c r="O38" s="34">
        <v>3.6</v>
      </c>
      <c r="P38" s="28">
        <v>2.4773978809424229</v>
      </c>
      <c r="Q38" s="27">
        <v>1.5497837254035536</v>
      </c>
      <c r="R38" s="15"/>
      <c r="S38" s="35">
        <v>1.99</v>
      </c>
      <c r="T38" s="35">
        <v>4.8600000000000003</v>
      </c>
      <c r="U38" s="28">
        <v>2.0724330823923043</v>
      </c>
      <c r="V38" s="27">
        <v>1.4825423105631479</v>
      </c>
      <c r="W38" s="16"/>
      <c r="X38" s="36">
        <v>1.1000000000000001</v>
      </c>
      <c r="Y38" s="36">
        <v>3.8</v>
      </c>
      <c r="Z38" s="28">
        <v>2.4467011710581348</v>
      </c>
      <c r="AA38" s="27">
        <v>1.5011348507614608</v>
      </c>
    </row>
    <row r="39" spans="1:27">
      <c r="A39" s="13" t="s">
        <v>101</v>
      </c>
      <c r="B39" s="4" t="s">
        <v>198</v>
      </c>
      <c r="C39" s="19" t="s">
        <v>212</v>
      </c>
      <c r="D39" s="17">
        <v>1</v>
      </c>
      <c r="E39" s="13"/>
      <c r="F39" s="13" t="s">
        <v>214</v>
      </c>
      <c r="G39" s="13" t="s">
        <v>57</v>
      </c>
      <c r="H39" s="13"/>
      <c r="I39" s="30">
        <v>1.18</v>
      </c>
      <c r="J39" s="30">
        <v>3.11</v>
      </c>
      <c r="K39" s="28">
        <v>2.1514185138714623</v>
      </c>
      <c r="L39" s="38">
        <v>1.3483567141677777</v>
      </c>
      <c r="M39" s="14"/>
      <c r="N39" s="34">
        <v>0.5</v>
      </c>
      <c r="O39" s="34">
        <v>2</v>
      </c>
      <c r="P39" s="28">
        <v>0.71767391607416697</v>
      </c>
      <c r="Q39" s="27">
        <v>0.1897803531133152</v>
      </c>
      <c r="R39" s="15"/>
      <c r="S39" s="35">
        <v>2.2000000000000002</v>
      </c>
      <c r="T39" s="35">
        <v>3.6</v>
      </c>
      <c r="U39" s="28">
        <v>0.69777289836888334</v>
      </c>
      <c r="V39" s="27">
        <v>0.69260188367909503</v>
      </c>
      <c r="W39" s="16"/>
      <c r="X39" s="36">
        <v>1.4</v>
      </c>
      <c r="Y39" s="36">
        <v>2.8</v>
      </c>
      <c r="Z39" s="28">
        <v>0.6053342395092709</v>
      </c>
      <c r="AA39" s="27">
        <v>0.48010297224815296</v>
      </c>
    </row>
    <row r="40" spans="1:27">
      <c r="A40" s="13" t="s">
        <v>102</v>
      </c>
      <c r="B40" s="4" t="s">
        <v>198</v>
      </c>
      <c r="C40" s="19" t="s">
        <v>211</v>
      </c>
      <c r="D40" s="17">
        <v>4</v>
      </c>
      <c r="E40" s="13"/>
      <c r="F40" s="13" t="s">
        <v>214</v>
      </c>
      <c r="G40" s="13" t="s">
        <v>57</v>
      </c>
      <c r="H40" s="13"/>
      <c r="I40" s="30">
        <v>3.8</v>
      </c>
      <c r="J40" s="30">
        <v>9.4</v>
      </c>
      <c r="K40" s="28">
        <v>0.55701937822389513</v>
      </c>
      <c r="L40" s="38">
        <v>0.79803850422778522</v>
      </c>
      <c r="M40" s="14"/>
      <c r="N40" s="34">
        <v>4.4400000000000004</v>
      </c>
      <c r="O40" s="34">
        <v>15.11</v>
      </c>
      <c r="P40" s="28">
        <v>1.226639829917747</v>
      </c>
      <c r="Q40" s="27">
        <v>1.2538902740423441</v>
      </c>
      <c r="R40" s="15"/>
      <c r="S40" s="35">
        <v>4.7</v>
      </c>
      <c r="T40" s="35">
        <v>13.9</v>
      </c>
      <c r="U40" s="28">
        <v>1.1674769970723546</v>
      </c>
      <c r="V40" s="27">
        <v>1.2381644845919868</v>
      </c>
      <c r="W40" s="16"/>
      <c r="X40" s="36">
        <v>6.51</v>
      </c>
      <c r="Y40" s="36">
        <v>17.739999999999998</v>
      </c>
      <c r="Z40" s="28">
        <v>1.7772724104279938</v>
      </c>
      <c r="AA40" s="27">
        <v>1.7172282371113496</v>
      </c>
    </row>
    <row r="41" spans="1:27">
      <c r="A41" s="13" t="s">
        <v>103</v>
      </c>
      <c r="B41" s="4" t="s">
        <v>198</v>
      </c>
      <c r="C41" s="19" t="s">
        <v>212</v>
      </c>
      <c r="D41" s="20">
        <v>2</v>
      </c>
      <c r="E41" s="13" t="s">
        <v>213</v>
      </c>
      <c r="F41" s="13" t="s">
        <v>219</v>
      </c>
      <c r="G41" s="13" t="s">
        <v>57</v>
      </c>
      <c r="H41" s="13"/>
      <c r="I41" s="30">
        <v>2.2799999999999998</v>
      </c>
      <c r="J41" s="30">
        <v>11.96</v>
      </c>
      <c r="K41" s="28">
        <v>1.1466610901993588</v>
      </c>
      <c r="L41" s="38">
        <v>0.97434453171997837</v>
      </c>
      <c r="M41" s="14"/>
      <c r="N41" s="34">
        <v>1.9</v>
      </c>
      <c r="O41" s="34">
        <v>9.8000000000000007</v>
      </c>
      <c r="P41" s="28">
        <v>3.0452478042659976</v>
      </c>
      <c r="Q41" s="27">
        <v>2.0501515633218617</v>
      </c>
      <c r="R41" s="15"/>
      <c r="S41" s="35">
        <v>2.5099999999999998</v>
      </c>
      <c r="T41" s="35">
        <v>14.85</v>
      </c>
      <c r="U41" s="28">
        <v>1.8678900041823505</v>
      </c>
      <c r="V41" s="27">
        <v>1.4404729796942408</v>
      </c>
      <c r="W41" s="16"/>
      <c r="X41" s="36">
        <v>2.5</v>
      </c>
      <c r="Y41" s="36">
        <v>11.6</v>
      </c>
      <c r="Z41" s="28">
        <v>1.3984211626934338</v>
      </c>
      <c r="AA41" s="27">
        <v>1.1574047045536904</v>
      </c>
    </row>
    <row r="42" spans="1:27">
      <c r="A42" s="13" t="s">
        <v>104</v>
      </c>
      <c r="B42" s="4" t="s">
        <v>198</v>
      </c>
      <c r="C42" s="19" t="s">
        <v>212</v>
      </c>
      <c r="D42" s="17" t="s">
        <v>91</v>
      </c>
      <c r="E42" s="13" t="s">
        <v>213</v>
      </c>
      <c r="F42" s="13" t="s">
        <v>219</v>
      </c>
      <c r="G42" s="13" t="s">
        <v>57</v>
      </c>
      <c r="H42" s="13"/>
      <c r="I42" s="30">
        <v>1.0900000000000001</v>
      </c>
      <c r="J42" s="30">
        <v>33.44</v>
      </c>
      <c r="K42" s="28">
        <v>0.80405687996654118</v>
      </c>
      <c r="L42" s="38">
        <v>0.51237532633242366</v>
      </c>
      <c r="M42" s="14"/>
      <c r="N42" s="34">
        <v>0.8</v>
      </c>
      <c r="O42" s="34">
        <v>24.9</v>
      </c>
      <c r="P42" s="28">
        <v>1.0532639760211906</v>
      </c>
      <c r="Q42" s="27">
        <v>0.55443037520626925</v>
      </c>
      <c r="R42" s="15"/>
      <c r="S42" s="35">
        <v>1</v>
      </c>
      <c r="T42" s="35">
        <v>51.9</v>
      </c>
      <c r="U42" s="28">
        <v>0.89609473023839403</v>
      </c>
      <c r="V42" s="27">
        <v>0.53765683814303644</v>
      </c>
      <c r="W42" s="16"/>
      <c r="X42" s="36">
        <v>1.21</v>
      </c>
      <c r="Y42" s="36">
        <v>51.96</v>
      </c>
      <c r="Z42" s="28">
        <v>0.74661926669454903</v>
      </c>
      <c r="AA42" s="27">
        <v>0.5141998562698894</v>
      </c>
    </row>
    <row r="43" spans="1:27">
      <c r="A43" s="13" t="s">
        <v>105</v>
      </c>
      <c r="B43" s="4" t="s">
        <v>198</v>
      </c>
      <c r="C43" s="19" t="s">
        <v>212</v>
      </c>
      <c r="D43" s="17" t="s">
        <v>91</v>
      </c>
      <c r="E43" s="13" t="s">
        <v>213</v>
      </c>
      <c r="F43" s="13" t="s">
        <v>219</v>
      </c>
      <c r="G43" s="13" t="s">
        <v>57</v>
      </c>
      <c r="H43" s="13"/>
      <c r="I43" s="30">
        <v>6.7</v>
      </c>
      <c r="J43" s="30">
        <v>3.1</v>
      </c>
      <c r="K43" s="28">
        <v>0.90571413634462572</v>
      </c>
      <c r="L43" s="38">
        <v>1.2042883239674365</v>
      </c>
      <c r="M43" s="14"/>
      <c r="N43" s="34">
        <v>0.9</v>
      </c>
      <c r="O43" s="34">
        <v>4.5</v>
      </c>
      <c r="P43" s="28">
        <v>0.69204830614805524</v>
      </c>
      <c r="Q43" s="27">
        <v>0.37862299124029308</v>
      </c>
      <c r="R43" s="15"/>
      <c r="S43" s="35">
        <v>1.03</v>
      </c>
      <c r="T43" s="35">
        <v>4.42</v>
      </c>
      <c r="U43" s="28">
        <v>1.0949219294576886</v>
      </c>
      <c r="V43" s="27">
        <v>0.66722293743875094</v>
      </c>
      <c r="W43" s="16"/>
      <c r="X43" s="36">
        <v>1.55</v>
      </c>
      <c r="Y43" s="36">
        <v>6.7</v>
      </c>
      <c r="Z43" s="28">
        <v>0.82015892931827683</v>
      </c>
      <c r="AA43" s="27">
        <v>0.64436071612719925</v>
      </c>
    </row>
    <row r="44" spans="1:27">
      <c r="A44" s="13" t="s">
        <v>106</v>
      </c>
      <c r="B44" s="4" t="s">
        <v>198</v>
      </c>
      <c r="C44" s="19" t="s">
        <v>211</v>
      </c>
      <c r="D44" s="17"/>
      <c r="E44" s="13"/>
      <c r="F44" s="13" t="s">
        <v>214</v>
      </c>
      <c r="G44" s="13" t="s">
        <v>57</v>
      </c>
      <c r="H44" s="13"/>
      <c r="I44" s="30">
        <v>1.32</v>
      </c>
      <c r="J44" s="30">
        <v>3.2</v>
      </c>
      <c r="K44" s="28">
        <v>1.219965495608532</v>
      </c>
      <c r="L44" s="38">
        <v>0.82843844232979902</v>
      </c>
      <c r="M44" s="14"/>
      <c r="N44" s="34">
        <v>1.9</v>
      </c>
      <c r="O44" s="34">
        <v>6.1</v>
      </c>
      <c r="P44" s="28">
        <v>1.5544751150146383</v>
      </c>
      <c r="Q44" s="27">
        <v>1.1556879497710462</v>
      </c>
      <c r="R44" s="15"/>
      <c r="S44" s="35">
        <v>2.08</v>
      </c>
      <c r="T44" s="35">
        <v>5.39</v>
      </c>
      <c r="U44" s="28">
        <v>1.1585197964589433</v>
      </c>
      <c r="V44" s="27">
        <v>0.9495625458455752</v>
      </c>
      <c r="W44" s="16" t="s">
        <v>61</v>
      </c>
      <c r="X44" s="36">
        <v>2.2000000000000002</v>
      </c>
      <c r="Y44" s="36">
        <v>6.6</v>
      </c>
      <c r="Z44" s="28">
        <v>1.0918374459779729</v>
      </c>
      <c r="AA44" s="27">
        <v>0.9290406122445487</v>
      </c>
    </row>
    <row r="45" spans="1:27">
      <c r="A45" s="13" t="s">
        <v>107</v>
      </c>
      <c r="B45" s="4" t="s">
        <v>198</v>
      </c>
      <c r="C45" s="19" t="s">
        <v>211</v>
      </c>
      <c r="D45" s="17">
        <v>4</v>
      </c>
      <c r="E45" s="13" t="s">
        <v>213</v>
      </c>
      <c r="F45" s="13" t="s">
        <v>219</v>
      </c>
      <c r="G45" s="13" t="s">
        <v>57</v>
      </c>
      <c r="H45" s="13"/>
      <c r="I45" s="30">
        <v>3.3</v>
      </c>
      <c r="J45" s="30">
        <v>2.5</v>
      </c>
      <c r="K45" s="28">
        <v>1.9425972396486826</v>
      </c>
      <c r="L45" s="38">
        <v>1.5803694956915193</v>
      </c>
      <c r="M45" s="14"/>
      <c r="N45" s="34">
        <v>1.74</v>
      </c>
      <c r="O45" s="34">
        <v>11.08</v>
      </c>
      <c r="P45" s="28">
        <v>1.4058099818764813</v>
      </c>
      <c r="Q45" s="27">
        <v>1.0359253877519685</v>
      </c>
      <c r="R45" s="15"/>
      <c r="S45" s="35">
        <v>2</v>
      </c>
      <c r="T45" s="35">
        <v>5.2</v>
      </c>
      <c r="U45" s="28">
        <v>1.9883416980342952</v>
      </c>
      <c r="V45" s="27">
        <v>1.4338290153517619</v>
      </c>
      <c r="W45" s="16"/>
      <c r="X45" s="36">
        <v>1.8</v>
      </c>
      <c r="Y45" s="36">
        <v>7</v>
      </c>
      <c r="Z45" s="28">
        <v>0.80072842604210237</v>
      </c>
      <c r="AA45" s="27">
        <v>0.6846550597079063</v>
      </c>
    </row>
    <row r="46" spans="1:27">
      <c r="A46" s="13" t="s">
        <v>108</v>
      </c>
      <c r="B46" s="4" t="s">
        <v>198</v>
      </c>
      <c r="C46" s="19" t="s">
        <v>212</v>
      </c>
      <c r="D46" s="17">
        <v>2</v>
      </c>
      <c r="E46" s="13" t="s">
        <v>213</v>
      </c>
      <c r="F46" s="13" t="s">
        <v>214</v>
      </c>
      <c r="G46" s="13" t="s">
        <v>57</v>
      </c>
      <c r="H46" s="13"/>
      <c r="I46" s="30">
        <v>1.9</v>
      </c>
      <c r="J46" s="30">
        <v>3.89</v>
      </c>
      <c r="K46" s="28">
        <v>1.8618953018262931</v>
      </c>
      <c r="L46" s="38">
        <v>1.340140061858039</v>
      </c>
      <c r="M46" s="14"/>
      <c r="N46" s="34">
        <v>1.4</v>
      </c>
      <c r="O46" s="34" t="s">
        <v>88</v>
      </c>
      <c r="P46" s="28">
        <v>2.7644203959291787</v>
      </c>
      <c r="Q46" s="27">
        <v>1.7755546661000976</v>
      </c>
      <c r="R46" s="15"/>
      <c r="S46" s="35">
        <v>1.5</v>
      </c>
      <c r="T46" s="35">
        <v>2.6</v>
      </c>
      <c r="U46" s="28">
        <v>2.1262808448347972</v>
      </c>
      <c r="V46" s="27">
        <v>1.4166415141454232</v>
      </c>
      <c r="W46" s="16"/>
      <c r="X46" s="36">
        <v>2.1</v>
      </c>
      <c r="Y46" s="36">
        <v>4.2</v>
      </c>
      <c r="Z46" s="28">
        <v>1.2642461313258051</v>
      </c>
      <c r="AA46" s="27">
        <v>1.0163231145826184</v>
      </c>
    </row>
    <row r="47" spans="1:27">
      <c r="A47" s="13" t="s">
        <v>109</v>
      </c>
      <c r="B47" s="4" t="s">
        <v>198</v>
      </c>
      <c r="C47" s="19" t="s">
        <v>211</v>
      </c>
      <c r="D47" s="17"/>
      <c r="E47" s="13"/>
      <c r="F47" s="13" t="s">
        <v>219</v>
      </c>
      <c r="G47" s="13" t="s">
        <v>57</v>
      </c>
      <c r="H47" s="13"/>
      <c r="I47" s="30">
        <v>1.6</v>
      </c>
      <c r="J47" s="30">
        <v>5.3</v>
      </c>
      <c r="K47" s="28">
        <v>0.53159417259166319</v>
      </c>
      <c r="L47" s="38">
        <v>0.48225248967973772</v>
      </c>
      <c r="M47" s="14"/>
      <c r="N47" s="34">
        <v>2.4</v>
      </c>
      <c r="O47" s="34">
        <v>6</v>
      </c>
      <c r="P47" s="28">
        <v>0.93247246619266699</v>
      </c>
      <c r="Q47" s="27">
        <v>0.86365247308488502</v>
      </c>
      <c r="R47" s="15"/>
      <c r="S47" s="35">
        <v>3.38</v>
      </c>
      <c r="T47" s="35">
        <v>10.68</v>
      </c>
      <c r="U47" s="28">
        <v>0.7386640875505367</v>
      </c>
      <c r="V47" s="27">
        <v>0.86633181275244575</v>
      </c>
      <c r="W47" s="16"/>
      <c r="X47" s="36">
        <v>4.2</v>
      </c>
      <c r="Y47" s="36">
        <v>13.8</v>
      </c>
      <c r="Z47" s="28">
        <v>1.2209762303080998</v>
      </c>
      <c r="AA47" s="27">
        <v>1.2311851705031802</v>
      </c>
    </row>
    <row r="48" spans="1:27">
      <c r="A48" s="13" t="s">
        <v>110</v>
      </c>
      <c r="B48" s="4" t="s">
        <v>198</v>
      </c>
      <c r="C48" s="19" t="s">
        <v>212</v>
      </c>
      <c r="D48" s="17">
        <v>2</v>
      </c>
      <c r="E48" s="13" t="s">
        <v>218</v>
      </c>
      <c r="F48" s="13" t="s">
        <v>219</v>
      </c>
      <c r="G48" s="13" t="s">
        <v>57</v>
      </c>
      <c r="H48" s="13"/>
      <c r="I48" s="30">
        <v>5.2</v>
      </c>
      <c r="J48" s="30">
        <v>11</v>
      </c>
      <c r="K48" s="28">
        <v>1.0684337097448766</v>
      </c>
      <c r="L48" s="38">
        <v>1.2138629007547652</v>
      </c>
      <c r="M48" s="14"/>
      <c r="N48" s="34">
        <v>0.6</v>
      </c>
      <c r="O48" s="34">
        <v>3.6</v>
      </c>
      <c r="P48" s="28">
        <v>2.242654746967796</v>
      </c>
      <c r="Q48" s="27">
        <v>1.1681138484875926</v>
      </c>
      <c r="R48" s="15"/>
      <c r="S48" s="35">
        <v>0.7</v>
      </c>
      <c r="T48" s="35">
        <v>4.0999999999999996</v>
      </c>
      <c r="U48" s="28">
        <v>0.30103338909800642</v>
      </c>
      <c r="V48" s="27">
        <v>5.6698465470209292E-2</v>
      </c>
      <c r="W48" s="16"/>
      <c r="X48" s="36">
        <v>0.9</v>
      </c>
      <c r="Y48" s="36">
        <v>2.8</v>
      </c>
      <c r="Z48" s="28">
        <v>0.35637982712951344</v>
      </c>
      <c r="AA48" s="27">
        <v>0.17722190382916797</v>
      </c>
    </row>
    <row r="49" spans="1:27">
      <c r="A49" s="13" t="s">
        <v>111</v>
      </c>
      <c r="B49" s="4" t="s">
        <v>198</v>
      </c>
      <c r="C49" s="19" t="s">
        <v>211</v>
      </c>
      <c r="D49" s="17" t="s">
        <v>86</v>
      </c>
      <c r="E49" s="13" t="s">
        <v>213</v>
      </c>
      <c r="F49" s="13" t="s">
        <v>219</v>
      </c>
      <c r="G49" s="13" t="s">
        <v>57</v>
      </c>
      <c r="H49" s="13"/>
      <c r="I49" s="30">
        <v>3.2</v>
      </c>
      <c r="J49" s="30">
        <v>30.8</v>
      </c>
      <c r="K49" s="28">
        <v>0.86772445280914545</v>
      </c>
      <c r="L49" s="38">
        <v>0.92475465434141213</v>
      </c>
      <c r="M49" s="14"/>
      <c r="N49" s="34">
        <v>1.6</v>
      </c>
      <c r="O49" s="34">
        <v>13.7</v>
      </c>
      <c r="P49" s="28">
        <v>1.4411595566708491</v>
      </c>
      <c r="Q49" s="27">
        <v>1.0279917201272493</v>
      </c>
      <c r="R49" s="15"/>
      <c r="S49" s="35">
        <v>2.2000000000000002</v>
      </c>
      <c r="T49" s="35">
        <v>11</v>
      </c>
      <c r="U49" s="28">
        <v>1.5090094799944236</v>
      </c>
      <c r="V49" s="27">
        <v>1.1793438326544192</v>
      </c>
      <c r="W49" s="16" t="s">
        <v>61</v>
      </c>
      <c r="X49" s="36">
        <v>3.71</v>
      </c>
      <c r="Y49" s="36">
        <v>10.51</v>
      </c>
      <c r="Z49" s="28">
        <v>1.1497107207583996</v>
      </c>
      <c r="AA49" s="27">
        <v>1.1453255601470764</v>
      </c>
    </row>
    <row r="50" spans="1:27">
      <c r="A50" s="13" t="s">
        <v>112</v>
      </c>
      <c r="B50" s="4" t="s">
        <v>198</v>
      </c>
      <c r="C50" s="19" t="s">
        <v>212</v>
      </c>
      <c r="D50" s="17">
        <v>2</v>
      </c>
      <c r="E50" s="13" t="s">
        <v>218</v>
      </c>
      <c r="F50" s="13" t="s">
        <v>214</v>
      </c>
      <c r="G50" s="13" t="s">
        <v>57</v>
      </c>
      <c r="H50" s="13"/>
      <c r="I50" s="30">
        <v>5.26</v>
      </c>
      <c r="J50" s="30">
        <v>24.61</v>
      </c>
      <c r="K50" s="28">
        <v>2.3749825735396626</v>
      </c>
      <c r="L50" s="38">
        <v>2.0017781394467886</v>
      </c>
      <c r="M50" s="14"/>
      <c r="N50" s="34">
        <v>1.2</v>
      </c>
      <c r="O50" s="34">
        <v>5.5</v>
      </c>
      <c r="P50" s="28">
        <v>1.0485762581904363</v>
      </c>
      <c r="Q50" s="27">
        <v>0.69249075175236152</v>
      </c>
      <c r="R50" s="15"/>
      <c r="S50" s="35">
        <v>1.48</v>
      </c>
      <c r="T50" s="35">
        <v>6.59</v>
      </c>
      <c r="U50" s="28">
        <v>1.734046075561132</v>
      </c>
      <c r="V50" s="27">
        <v>1.1766370176526451</v>
      </c>
      <c r="W50" s="16"/>
      <c r="X50" s="36">
        <v>2.93</v>
      </c>
      <c r="Y50" s="36">
        <v>8.93</v>
      </c>
      <c r="Z50" s="28">
        <v>1.1926408057995259</v>
      </c>
      <c r="AA50" s="27">
        <v>1.0890785797630032</v>
      </c>
    </row>
    <row r="51" spans="1:27">
      <c r="A51" s="13" t="s">
        <v>113</v>
      </c>
      <c r="B51" s="4" t="s">
        <v>198</v>
      </c>
      <c r="C51" s="19" t="s">
        <v>212</v>
      </c>
      <c r="D51" s="17">
        <v>2</v>
      </c>
      <c r="E51" s="13" t="s">
        <v>213</v>
      </c>
      <c r="F51" s="13" t="s">
        <v>214</v>
      </c>
      <c r="G51" s="13" t="s">
        <v>57</v>
      </c>
      <c r="H51" s="13"/>
      <c r="I51" s="30">
        <v>27.84</v>
      </c>
      <c r="J51" s="30">
        <v>54.95</v>
      </c>
      <c r="K51" s="28">
        <v>0.65804928202983415</v>
      </c>
      <c r="L51" s="38">
        <v>1.5505649539687201</v>
      </c>
      <c r="M51" s="14"/>
      <c r="N51" s="34">
        <v>4.2</v>
      </c>
      <c r="O51" s="34">
        <v>11.3</v>
      </c>
      <c r="P51" s="28">
        <v>0.99632301686881364</v>
      </c>
      <c r="Q51" s="27">
        <v>1.0963932424396086</v>
      </c>
      <c r="R51" s="15"/>
      <c r="S51" s="35">
        <v>3.5</v>
      </c>
      <c r="T51" s="35">
        <v>13.5</v>
      </c>
      <c r="U51" s="28">
        <v>0.5867837724801338</v>
      </c>
      <c r="V51" s="27">
        <v>0.78732469896830093</v>
      </c>
      <c r="W51" s="16" t="s">
        <v>61</v>
      </c>
      <c r="X51" s="36">
        <v>2.9</v>
      </c>
      <c r="Y51" s="36">
        <v>10.7</v>
      </c>
      <c r="Z51" s="28">
        <v>1.0003485292067475</v>
      </c>
      <c r="AA51" s="27">
        <v>0.97012751584321344</v>
      </c>
    </row>
    <row r="52" spans="1:27">
      <c r="A52" s="13" t="s">
        <v>114</v>
      </c>
      <c r="B52" s="4" t="s">
        <v>198</v>
      </c>
      <c r="C52" s="19" t="s">
        <v>211</v>
      </c>
      <c r="D52" s="17">
        <v>4</v>
      </c>
      <c r="E52" s="13" t="s">
        <v>213</v>
      </c>
      <c r="F52" s="13" t="s">
        <v>214</v>
      </c>
      <c r="G52" s="13" t="s">
        <v>57</v>
      </c>
      <c r="H52" s="13"/>
      <c r="I52" s="30">
        <v>35.700000000000003</v>
      </c>
      <c r="J52" s="30">
        <v>59</v>
      </c>
      <c r="K52" s="28">
        <v>0.99605290673358426</v>
      </c>
      <c r="L52" s="38">
        <v>1.839766316929905</v>
      </c>
      <c r="M52" s="14"/>
      <c r="N52" s="34">
        <v>17</v>
      </c>
      <c r="O52" s="34">
        <v>38.5</v>
      </c>
      <c r="P52" s="28">
        <v>1.331416422696222</v>
      </c>
      <c r="Q52" s="27">
        <v>1.7832089907203523</v>
      </c>
      <c r="R52" s="15" t="s">
        <v>61</v>
      </c>
      <c r="S52" s="35">
        <v>19</v>
      </c>
      <c r="T52" s="35">
        <v>57.1</v>
      </c>
      <c r="U52" s="28">
        <v>1.7618238533389099</v>
      </c>
      <c r="V52" s="27">
        <v>2.0800971927656091</v>
      </c>
      <c r="W52" s="16" t="s">
        <v>62</v>
      </c>
      <c r="X52" s="36">
        <v>272.39999999999998</v>
      </c>
      <c r="Y52" s="36">
        <v>92.7</v>
      </c>
      <c r="Z52" s="28">
        <v>1.3510211905757703</v>
      </c>
      <c r="AA52" s="27">
        <v>2.7587783969380602</v>
      </c>
    </row>
    <row r="53" spans="1:27">
      <c r="A53" s="13" t="s">
        <v>115</v>
      </c>
      <c r="B53" s="4" t="s">
        <v>198</v>
      </c>
      <c r="C53" s="19" t="s">
        <v>211</v>
      </c>
      <c r="D53" s="17" t="s">
        <v>86</v>
      </c>
      <c r="E53" s="13" t="s">
        <v>213</v>
      </c>
      <c r="F53" s="13" t="s">
        <v>219</v>
      </c>
      <c r="G53" s="13" t="s">
        <v>57</v>
      </c>
      <c r="H53" s="13"/>
      <c r="I53" s="30">
        <v>2.02</v>
      </c>
      <c r="J53" s="30">
        <v>28.11</v>
      </c>
      <c r="K53" s="28">
        <v>0.63843580092011709</v>
      </c>
      <c r="L53" s="38">
        <v>0.62734257610936928</v>
      </c>
      <c r="M53" s="14"/>
      <c r="N53" s="34">
        <v>1.08</v>
      </c>
      <c r="O53" s="34">
        <v>11.01</v>
      </c>
      <c r="P53" s="28">
        <v>0.91680607834936567</v>
      </c>
      <c r="Q53" s="27">
        <v>0.57682265139917921</v>
      </c>
      <c r="R53" s="15"/>
      <c r="S53" s="35">
        <v>1.79</v>
      </c>
      <c r="T53" s="35">
        <v>24.33</v>
      </c>
      <c r="U53" s="28">
        <v>0.99083368186254006</v>
      </c>
      <c r="V53" s="27">
        <v>0.79678263390143855</v>
      </c>
      <c r="W53" s="16"/>
      <c r="X53" s="36">
        <v>2.1</v>
      </c>
      <c r="Y53" s="36">
        <v>18.2</v>
      </c>
      <c r="Z53" s="28">
        <v>0.70972745016032346</v>
      </c>
      <c r="AA53" s="27">
        <v>0.68361190588332954</v>
      </c>
    </row>
    <row r="54" spans="1:27">
      <c r="A54" s="13" t="s">
        <v>116</v>
      </c>
      <c r="B54" s="4" t="s">
        <v>198</v>
      </c>
      <c r="C54" s="19" t="s">
        <v>211</v>
      </c>
      <c r="D54" s="17">
        <v>4</v>
      </c>
      <c r="E54" s="13" t="s">
        <v>213</v>
      </c>
      <c r="F54" s="13" t="s">
        <v>214</v>
      </c>
      <c r="G54" s="13" t="s">
        <v>57</v>
      </c>
      <c r="H54" s="13"/>
      <c r="I54" s="30">
        <v>35.5</v>
      </c>
      <c r="J54" s="30">
        <v>11.3</v>
      </c>
      <c r="K54" s="28">
        <v>0.97521086017008229</v>
      </c>
      <c r="L54" s="38">
        <v>1.8253091985461247</v>
      </c>
      <c r="M54" s="14" t="s">
        <v>66</v>
      </c>
      <c r="N54" s="34">
        <v>15.3</v>
      </c>
      <c r="O54" s="34">
        <v>6.3</v>
      </c>
      <c r="P54" s="28">
        <v>1.4509706538407918</v>
      </c>
      <c r="Q54" s="27">
        <v>1.8183355369585543</v>
      </c>
      <c r="R54" s="15" t="s">
        <v>117</v>
      </c>
      <c r="S54" s="35">
        <v>4.9000000000000004</v>
      </c>
      <c r="T54" s="35">
        <v>10</v>
      </c>
      <c r="U54" s="28">
        <v>1.359830266276314</v>
      </c>
      <c r="V54" s="27">
        <v>1.3680550237885996</v>
      </c>
      <c r="W54" s="16" t="s">
        <v>61</v>
      </c>
      <c r="X54" s="36">
        <v>8.4</v>
      </c>
      <c r="Y54" s="36">
        <v>7.5</v>
      </c>
      <c r="Z54" s="28">
        <v>1.4793583577303777</v>
      </c>
      <c r="AA54" s="27">
        <v>1.6270384434877321</v>
      </c>
    </row>
    <row r="55" spans="1:27">
      <c r="A55" s="13" t="s">
        <v>118</v>
      </c>
      <c r="B55" s="4" t="s">
        <v>198</v>
      </c>
      <c r="C55" s="19" t="s">
        <v>211</v>
      </c>
      <c r="D55" s="17">
        <v>4</v>
      </c>
      <c r="E55" s="13" t="s">
        <v>213</v>
      </c>
      <c r="F55" s="13" t="s">
        <v>214</v>
      </c>
      <c r="G55" s="13" t="s">
        <v>57</v>
      </c>
      <c r="H55" s="13"/>
      <c r="I55" s="30">
        <v>38</v>
      </c>
      <c r="J55" s="30">
        <v>2</v>
      </c>
      <c r="K55" s="28">
        <v>1.5810417537989683</v>
      </c>
      <c r="L55" s="38">
        <v>2.2124519295728291</v>
      </c>
      <c r="M55" s="14"/>
      <c r="N55" s="34">
        <v>23.9</v>
      </c>
      <c r="O55" s="34">
        <v>2</v>
      </c>
      <c r="P55" s="28">
        <v>1.1951327896277708</v>
      </c>
      <c r="Q55" s="27">
        <v>1.8197979945351728</v>
      </c>
      <c r="R55" s="15" t="s">
        <v>61</v>
      </c>
      <c r="S55" s="35">
        <v>44.2</v>
      </c>
      <c r="T55" s="35">
        <v>2</v>
      </c>
      <c r="U55" s="28">
        <v>1.41232747804266</v>
      </c>
      <c r="V55" s="27">
        <v>2.1637343023048694</v>
      </c>
      <c r="W55" s="16" t="s">
        <v>61</v>
      </c>
      <c r="X55" s="36">
        <v>50.8</v>
      </c>
      <c r="Y55" s="36">
        <v>2</v>
      </c>
      <c r="Z55" s="28">
        <v>0.54826258190436361</v>
      </c>
      <c r="AA55" s="27">
        <v>1.6936485189697537</v>
      </c>
    </row>
    <row r="56" spans="1:27">
      <c r="A56" s="13" t="s">
        <v>119</v>
      </c>
      <c r="B56" s="4" t="s">
        <v>198</v>
      </c>
      <c r="C56" s="19" t="s">
        <v>211</v>
      </c>
      <c r="D56" s="17">
        <v>4</v>
      </c>
      <c r="E56" s="13" t="s">
        <v>218</v>
      </c>
      <c r="F56" s="13" t="s">
        <v>219</v>
      </c>
      <c r="G56" s="13" t="s">
        <v>57</v>
      </c>
      <c r="H56" s="18" t="s">
        <v>225</v>
      </c>
      <c r="I56" s="30">
        <v>86.3</v>
      </c>
      <c r="J56" s="30">
        <v>833.5</v>
      </c>
      <c r="K56" s="28">
        <v>4.4965582740833678</v>
      </c>
      <c r="L56" s="38">
        <v>4.2467436010221888</v>
      </c>
      <c r="M56" s="14"/>
      <c r="N56" s="34">
        <v>136.80000000000001</v>
      </c>
      <c r="O56" s="34">
        <v>1944</v>
      </c>
      <c r="P56" s="28">
        <v>1.1287292625121985</v>
      </c>
      <c r="Q56" s="27">
        <v>2.3861064354145971</v>
      </c>
      <c r="R56" s="15" t="s">
        <v>61</v>
      </c>
      <c r="S56" s="35">
        <v>22.21</v>
      </c>
      <c r="T56" s="35">
        <v>390.19</v>
      </c>
      <c r="U56" s="28">
        <v>2.9793322180398718</v>
      </c>
      <c r="V56" s="27">
        <v>2.8648381776627021</v>
      </c>
      <c r="W56" s="16"/>
      <c r="X56" s="36">
        <v>22.4</v>
      </c>
      <c r="Y56" s="36">
        <v>266.39999999999998</v>
      </c>
      <c r="Z56" s="28">
        <v>1.3682820995399414</v>
      </c>
      <c r="AA56" s="27">
        <v>1.9011676743912951</v>
      </c>
    </row>
    <row r="57" spans="1:27">
      <c r="A57" s="13" t="s">
        <v>120</v>
      </c>
      <c r="B57" s="4" t="s">
        <v>198</v>
      </c>
      <c r="C57" s="19" t="s">
        <v>212</v>
      </c>
      <c r="D57" s="17" t="s">
        <v>91</v>
      </c>
      <c r="E57" s="13" t="s">
        <v>218</v>
      </c>
      <c r="F57" s="13" t="s">
        <v>214</v>
      </c>
      <c r="G57" s="13" t="s">
        <v>57</v>
      </c>
      <c r="H57" s="13"/>
      <c r="I57" s="30">
        <v>2.0699999999999998</v>
      </c>
      <c r="J57" s="30">
        <v>5.29</v>
      </c>
      <c r="K57" s="28">
        <v>0.8281489613829639</v>
      </c>
      <c r="L57" s="38">
        <v>0.74966565319531253</v>
      </c>
      <c r="M57" s="14"/>
      <c r="N57" s="34">
        <v>0.99</v>
      </c>
      <c r="O57" s="34">
        <v>6.84</v>
      </c>
      <c r="P57" s="28">
        <v>0.35524710720758401</v>
      </c>
      <c r="Q57" s="27">
        <v>0.20965642000259033</v>
      </c>
      <c r="R57" s="15"/>
      <c r="S57" s="35">
        <v>1.4</v>
      </c>
      <c r="T57" s="35">
        <v>7.5</v>
      </c>
      <c r="U57" s="28">
        <v>0.1869946326502161</v>
      </c>
      <c r="V57" s="27">
        <v>0.22909920813272006</v>
      </c>
      <c r="W57" s="16"/>
      <c r="X57" s="36">
        <v>1.7</v>
      </c>
      <c r="Y57" s="36">
        <v>9.25</v>
      </c>
      <c r="Z57" s="28">
        <v>0.12998396765648962</v>
      </c>
      <c r="AA57" s="27">
        <v>0.26234951769651293</v>
      </c>
    </row>
    <row r="58" spans="1:27">
      <c r="A58" s="13" t="s">
        <v>121</v>
      </c>
      <c r="B58" s="4" t="s">
        <v>198</v>
      </c>
      <c r="C58" s="19" t="s">
        <v>211</v>
      </c>
      <c r="D58" s="17">
        <v>4</v>
      </c>
      <c r="E58" s="13" t="s">
        <v>213</v>
      </c>
      <c r="F58" s="13" t="s">
        <v>215</v>
      </c>
      <c r="G58" s="13" t="s">
        <v>57</v>
      </c>
      <c r="H58" s="13"/>
      <c r="I58" s="30">
        <v>84.7</v>
      </c>
      <c r="J58" s="30">
        <v>12.3</v>
      </c>
      <c r="K58" s="28">
        <v>1.4496113899344765</v>
      </c>
      <c r="L58" s="38">
        <v>2.4120735622252516</v>
      </c>
      <c r="M58" s="14" t="s">
        <v>61</v>
      </c>
      <c r="N58" s="34">
        <v>60.29</v>
      </c>
      <c r="O58" s="34">
        <v>12.12</v>
      </c>
      <c r="P58" s="28">
        <v>1.0745503973232957</v>
      </c>
      <c r="Q58" s="27">
        <v>2.0689264654862596</v>
      </c>
      <c r="R58" s="15" t="s">
        <v>62</v>
      </c>
      <c r="S58" s="35">
        <v>75.75</v>
      </c>
      <c r="T58" s="35">
        <v>11.2</v>
      </c>
      <c r="U58" s="28">
        <v>1.9527394395650355</v>
      </c>
      <c r="V58" s="27">
        <v>2.6751497734784957</v>
      </c>
      <c r="W58" s="16"/>
      <c r="X58" s="36">
        <v>237.3</v>
      </c>
      <c r="Y58" s="36">
        <v>7.18</v>
      </c>
      <c r="Z58" s="28">
        <v>0.85554335703331941</v>
      </c>
      <c r="AA58" s="27">
        <v>2.4135642047938628</v>
      </c>
    </row>
    <row r="59" spans="1:27">
      <c r="A59" s="13" t="s">
        <v>122</v>
      </c>
      <c r="B59" s="4" t="s">
        <v>198</v>
      </c>
      <c r="C59" s="19" t="s">
        <v>211</v>
      </c>
      <c r="D59" s="17" t="s">
        <v>91</v>
      </c>
      <c r="E59" s="13" t="s">
        <v>213</v>
      </c>
      <c r="F59" s="13" t="s">
        <v>219</v>
      </c>
      <c r="G59" s="13" t="s">
        <v>57</v>
      </c>
      <c r="H59" s="13"/>
      <c r="I59" s="30">
        <v>24</v>
      </c>
      <c r="J59" s="30">
        <v>158.1</v>
      </c>
      <c r="K59" s="28">
        <v>1.464545866443608</v>
      </c>
      <c r="L59" s="38">
        <v>1.9828965132354495</v>
      </c>
      <c r="M59" s="14"/>
      <c r="N59" s="34">
        <v>26.9</v>
      </c>
      <c r="O59" s="34">
        <v>72.5</v>
      </c>
      <c r="P59" s="28">
        <v>0.48158894465356195</v>
      </c>
      <c r="Q59" s="27">
        <v>1.4327551907940637</v>
      </c>
      <c r="R59" s="15" t="s">
        <v>66</v>
      </c>
      <c r="S59" s="35">
        <v>8.07</v>
      </c>
      <c r="T59" s="35">
        <v>23.56</v>
      </c>
      <c r="U59" s="28">
        <v>1.1581277011013522</v>
      </c>
      <c r="V59" s="27">
        <v>1.4203754484384676</v>
      </c>
      <c r="W59" s="16"/>
      <c r="X59" s="36">
        <v>9.06</v>
      </c>
      <c r="Y59" s="36">
        <v>29.12</v>
      </c>
      <c r="Z59" s="28">
        <v>1.4035184023421163</v>
      </c>
      <c r="AA59" s="27">
        <v>1.6078135995467204</v>
      </c>
    </row>
    <row r="60" spans="1:27">
      <c r="A60" s="13" t="s">
        <v>123</v>
      </c>
      <c r="B60" s="4" t="s">
        <v>198</v>
      </c>
      <c r="C60" s="19" t="s">
        <v>211</v>
      </c>
      <c r="D60" s="17">
        <v>4</v>
      </c>
      <c r="E60" s="13" t="s">
        <v>213</v>
      </c>
      <c r="F60" s="13" t="s">
        <v>219</v>
      </c>
      <c r="G60" s="13" t="s">
        <v>57</v>
      </c>
      <c r="H60" s="13" t="s">
        <v>58</v>
      </c>
      <c r="I60" s="30">
        <v>1448.3</v>
      </c>
      <c r="J60" s="30">
        <v>323.7</v>
      </c>
      <c r="K60" s="28">
        <v>0.4414645197267531</v>
      </c>
      <c r="L60" s="38">
        <v>2.7935655363800449</v>
      </c>
      <c r="M60" s="14"/>
      <c r="N60" s="34">
        <v>1081</v>
      </c>
      <c r="O60" s="34">
        <v>216.3</v>
      </c>
      <c r="P60" s="28">
        <v>0.66831346716854867</v>
      </c>
      <c r="Q60" s="27">
        <v>2.8280486354637775</v>
      </c>
      <c r="R60" s="15" t="s">
        <v>62</v>
      </c>
      <c r="S60" s="35">
        <v>1131.2</v>
      </c>
      <c r="T60" s="35">
        <v>211.3</v>
      </c>
      <c r="U60" s="28">
        <v>1.5365520005576467</v>
      </c>
      <c r="V60" s="27">
        <v>3.3647627174968475</v>
      </c>
      <c r="W60" s="16"/>
      <c r="X60" s="36">
        <v>1168.6300000000001</v>
      </c>
      <c r="Y60" s="36">
        <v>573.02</v>
      </c>
      <c r="Z60" s="28">
        <v>1.9810574376132719</v>
      </c>
      <c r="AA60" s="27">
        <v>3.6427760873102741</v>
      </c>
    </row>
    <row r="61" spans="1:27">
      <c r="A61" s="13" t="s">
        <v>124</v>
      </c>
      <c r="B61" s="4" t="s">
        <v>198</v>
      </c>
      <c r="C61" s="19" t="s">
        <v>211</v>
      </c>
      <c r="D61" s="17">
        <v>4</v>
      </c>
      <c r="E61" s="13"/>
      <c r="F61" s="13" t="s">
        <v>219</v>
      </c>
      <c r="G61" s="13" t="s">
        <v>57</v>
      </c>
      <c r="H61" s="13"/>
      <c r="I61" s="30">
        <v>28.1</v>
      </c>
      <c r="J61" s="30">
        <v>26.9</v>
      </c>
      <c r="K61" s="28">
        <v>0.66902795204238119</v>
      </c>
      <c r="L61" s="38">
        <v>1.5603818271494925</v>
      </c>
      <c r="M61" s="14"/>
      <c r="N61" s="34">
        <v>42</v>
      </c>
      <c r="O61" s="34">
        <v>19.7</v>
      </c>
      <c r="P61" s="28">
        <v>0.75658720200752827</v>
      </c>
      <c r="Q61" s="27">
        <v>1.7525517535228374</v>
      </c>
      <c r="R61" s="15" t="s">
        <v>61</v>
      </c>
      <c r="S61" s="35">
        <v>45.4</v>
      </c>
      <c r="T61" s="35">
        <v>18.100000000000001</v>
      </c>
      <c r="U61" s="28">
        <v>0.65587097448766207</v>
      </c>
      <c r="V61" s="27">
        <v>1.7191672669782805</v>
      </c>
      <c r="W61" s="16"/>
      <c r="X61" s="36">
        <v>5.5</v>
      </c>
      <c r="Y61" s="36">
        <v>11.8</v>
      </c>
      <c r="Z61" s="28">
        <v>0.65414575491426186</v>
      </c>
      <c r="AA61" s="27">
        <v>0.98477760454395225</v>
      </c>
    </row>
    <row r="62" spans="1:27">
      <c r="A62" s="13" t="s">
        <v>125</v>
      </c>
      <c r="B62" s="4" t="s">
        <v>198</v>
      </c>
      <c r="C62" s="19" t="s">
        <v>212</v>
      </c>
      <c r="D62" s="17">
        <v>1</v>
      </c>
      <c r="E62" s="13" t="s">
        <v>218</v>
      </c>
      <c r="F62" s="13" t="s">
        <v>219</v>
      </c>
      <c r="G62" s="13" t="s">
        <v>57</v>
      </c>
      <c r="H62" s="13"/>
      <c r="I62" s="30">
        <v>4.95</v>
      </c>
      <c r="J62" s="30">
        <v>6.07</v>
      </c>
      <c r="K62" s="28">
        <v>1.2128206468702076</v>
      </c>
      <c r="L62" s="38">
        <v>1.2833765472689795</v>
      </c>
      <c r="M62" s="14"/>
      <c r="N62" s="34">
        <v>1.5</v>
      </c>
      <c r="O62" s="34">
        <v>2</v>
      </c>
      <c r="P62" s="28">
        <v>1.0988254565732609</v>
      </c>
      <c r="Q62" s="27">
        <v>0.80016828118850147</v>
      </c>
      <c r="R62" s="15"/>
      <c r="S62" s="35">
        <v>0.5</v>
      </c>
      <c r="T62" s="35">
        <v>2.1</v>
      </c>
      <c r="U62" s="28">
        <v>1.0359595009061759</v>
      </c>
      <c r="V62" s="27">
        <v>0.38075170401252062</v>
      </c>
      <c r="W62" s="16"/>
      <c r="X62" s="36">
        <v>0.7</v>
      </c>
      <c r="Y62" s="36">
        <v>2.7</v>
      </c>
      <c r="Z62" s="28">
        <v>1.8033772480133836</v>
      </c>
      <c r="AA62" s="27">
        <v>0.95810478081943562</v>
      </c>
    </row>
    <row r="63" spans="1:27">
      <c r="A63" s="13" t="s">
        <v>126</v>
      </c>
      <c r="B63" s="4" t="s">
        <v>198</v>
      </c>
      <c r="C63" s="19" t="s">
        <v>212</v>
      </c>
      <c r="D63" s="17" t="s">
        <v>91</v>
      </c>
      <c r="E63" s="13" t="s">
        <v>213</v>
      </c>
      <c r="F63" s="13" t="s">
        <v>214</v>
      </c>
      <c r="G63" s="13" t="s">
        <v>57</v>
      </c>
      <c r="H63" s="13"/>
      <c r="I63" s="30">
        <v>3.73</v>
      </c>
      <c r="J63" s="30">
        <v>7.09</v>
      </c>
      <c r="K63" s="28">
        <v>1.1874390073888192</v>
      </c>
      <c r="L63" s="38">
        <v>1.1698304698802415</v>
      </c>
      <c r="M63" s="14"/>
      <c r="N63" s="34">
        <v>1.4</v>
      </c>
      <c r="O63" s="34">
        <v>6.2</v>
      </c>
      <c r="P63" s="28">
        <v>0.9502387425066221</v>
      </c>
      <c r="Q63" s="27">
        <v>0.68704567404656358</v>
      </c>
      <c r="R63" s="15"/>
      <c r="S63" s="35">
        <v>1.5</v>
      </c>
      <c r="T63" s="35">
        <v>7.4</v>
      </c>
      <c r="U63" s="28">
        <v>0.56759723964868258</v>
      </c>
      <c r="V63" s="27">
        <v>0.48143135103375451</v>
      </c>
      <c r="W63" s="16"/>
      <c r="X63" s="36">
        <v>1.7</v>
      </c>
      <c r="Y63" s="36">
        <v>8.6</v>
      </c>
      <c r="Z63" s="28">
        <v>0.29461173846368327</v>
      </c>
      <c r="AA63" s="27">
        <v>0.36112618018082909</v>
      </c>
    </row>
    <row r="64" spans="1:27">
      <c r="A64" s="13" t="s">
        <v>127</v>
      </c>
      <c r="B64" s="4" t="s">
        <v>198</v>
      </c>
      <c r="C64" s="19" t="s">
        <v>212</v>
      </c>
      <c r="D64" s="17" t="s">
        <v>91</v>
      </c>
      <c r="E64" s="13" t="s">
        <v>213</v>
      </c>
      <c r="F64" s="13" t="s">
        <v>219</v>
      </c>
      <c r="G64" s="13" t="s">
        <v>57</v>
      </c>
      <c r="H64" s="13"/>
      <c r="I64" s="30">
        <v>1.73</v>
      </c>
      <c r="J64" s="30">
        <v>3.45</v>
      </c>
      <c r="K64" s="28">
        <v>0.60371357869789488</v>
      </c>
      <c r="L64" s="38">
        <v>0.55266502972177323</v>
      </c>
      <c r="M64" s="14"/>
      <c r="N64" s="34">
        <v>1.1000000000000001</v>
      </c>
      <c r="O64" s="34">
        <v>3.6</v>
      </c>
      <c r="P64" s="28">
        <v>0.57079499512059106</v>
      </c>
      <c r="Q64" s="27">
        <v>0.37559114519893466</v>
      </c>
      <c r="R64" s="15"/>
      <c r="S64" s="35">
        <v>2.2999999999999998</v>
      </c>
      <c r="T64" s="35">
        <v>6.9</v>
      </c>
      <c r="U64" s="28">
        <v>0.66578663041962916</v>
      </c>
      <c r="V64" s="27">
        <v>0.68885424706585185</v>
      </c>
      <c r="W64" s="16"/>
      <c r="X64" s="36">
        <v>2.2000000000000002</v>
      </c>
      <c r="Y64" s="36">
        <v>4.9000000000000004</v>
      </c>
      <c r="Z64" s="28">
        <v>1.2271974766485432</v>
      </c>
      <c r="AA64" s="27">
        <v>1.010256630646891</v>
      </c>
    </row>
    <row r="65" spans="1:27">
      <c r="A65" s="13" t="s">
        <v>128</v>
      </c>
      <c r="B65" s="4" t="s">
        <v>198</v>
      </c>
      <c r="C65" s="19" t="s">
        <v>211</v>
      </c>
      <c r="D65" s="17">
        <v>4</v>
      </c>
      <c r="E65" s="13" t="s">
        <v>213</v>
      </c>
      <c r="F65" s="13" t="s">
        <v>219</v>
      </c>
      <c r="G65" s="13" t="s">
        <v>57</v>
      </c>
      <c r="H65" s="13" t="s">
        <v>58</v>
      </c>
      <c r="I65" s="30">
        <v>40.71</v>
      </c>
      <c r="J65" s="30">
        <v>50000</v>
      </c>
      <c r="K65" s="28">
        <v>2.7116182211069288</v>
      </c>
      <c r="L65" s="38">
        <v>2.914731814567677</v>
      </c>
      <c r="M65" s="14" t="s">
        <v>61</v>
      </c>
      <c r="N65" s="34">
        <v>16.399999999999999</v>
      </c>
      <c r="O65" s="34">
        <v>50000</v>
      </c>
      <c r="P65" s="28">
        <v>5.0800658720200751</v>
      </c>
      <c r="Q65" s="27">
        <v>4.0199146016502034</v>
      </c>
      <c r="R65" s="15" t="s">
        <v>62</v>
      </c>
      <c r="S65" s="35">
        <v>30.8</v>
      </c>
      <c r="T65" s="35">
        <v>50000</v>
      </c>
      <c r="U65" s="28">
        <v>4.8450264882197125</v>
      </c>
      <c r="V65" s="27">
        <v>4.0978564661321828</v>
      </c>
      <c r="W65" s="16"/>
      <c r="X65" s="36">
        <v>354.3</v>
      </c>
      <c r="Y65" s="36">
        <v>50000</v>
      </c>
      <c r="Z65" s="28">
        <v>5.1277359542729677</v>
      </c>
      <c r="AA65" s="27">
        <v>5.1161384944303219</v>
      </c>
    </row>
    <row r="66" spans="1:27">
      <c r="A66" s="13" t="s">
        <v>129</v>
      </c>
      <c r="B66" s="4" t="s">
        <v>198</v>
      </c>
      <c r="C66" s="19" t="s">
        <v>211</v>
      </c>
      <c r="D66" s="17">
        <v>4</v>
      </c>
      <c r="E66" s="13" t="s">
        <v>218</v>
      </c>
      <c r="F66" s="13" t="s">
        <v>219</v>
      </c>
      <c r="G66" s="13" t="s">
        <v>57</v>
      </c>
      <c r="H66" s="13" t="s">
        <v>58</v>
      </c>
      <c r="I66" s="30">
        <v>10.7</v>
      </c>
      <c r="J66" s="30">
        <v>38.700000000000003</v>
      </c>
      <c r="K66" s="28">
        <v>0.82426286072772903</v>
      </c>
      <c r="L66" s="38">
        <v>1.3180647385848052</v>
      </c>
      <c r="M66" s="14"/>
      <c r="N66" s="34">
        <v>15.7</v>
      </c>
      <c r="O66" s="34">
        <v>44.1</v>
      </c>
      <c r="P66" s="28">
        <v>0.85491600446117388</v>
      </c>
      <c r="Q66" s="27">
        <v>1.4696693246040913</v>
      </c>
      <c r="R66" s="15" t="s">
        <v>62</v>
      </c>
      <c r="S66" s="35">
        <v>17.600000000000001</v>
      </c>
      <c r="T66" s="35">
        <v>46.5</v>
      </c>
      <c r="U66" s="28">
        <v>1.1288861006552349</v>
      </c>
      <c r="V66" s="27">
        <v>1.6737417946444608</v>
      </c>
      <c r="W66" s="16"/>
      <c r="X66" s="36">
        <v>19.899999999999999</v>
      </c>
      <c r="Y66" s="36">
        <v>44.3</v>
      </c>
      <c r="Z66" s="28">
        <v>0.86594695385473308</v>
      </c>
      <c r="AA66" s="27">
        <v>1.5586506334406052</v>
      </c>
    </row>
    <row r="67" spans="1:27">
      <c r="A67" s="13" t="s">
        <v>130</v>
      </c>
      <c r="B67" s="4" t="s">
        <v>198</v>
      </c>
      <c r="C67" s="19" t="s">
        <v>212</v>
      </c>
      <c r="D67" s="17" t="s">
        <v>91</v>
      </c>
      <c r="E67" s="13" t="s">
        <v>213</v>
      </c>
      <c r="F67" s="13" t="s">
        <v>214</v>
      </c>
      <c r="G67" s="13" t="s">
        <v>57</v>
      </c>
      <c r="H67" s="13"/>
      <c r="I67" s="30">
        <v>5.49</v>
      </c>
      <c r="J67" s="30">
        <v>15.6</v>
      </c>
      <c r="K67" s="28">
        <v>1.0855813467168549</v>
      </c>
      <c r="L67" s="38">
        <v>1.2430066835901865</v>
      </c>
      <c r="M67" s="14"/>
      <c r="N67" s="34">
        <v>2.0299999999999998</v>
      </c>
      <c r="O67" s="34">
        <v>12.81</v>
      </c>
      <c r="P67" s="28">
        <v>1.2909696082531716</v>
      </c>
      <c r="Q67" s="27">
        <v>1.0205785952824733</v>
      </c>
      <c r="R67" s="15"/>
      <c r="S67" s="35">
        <v>2.1</v>
      </c>
      <c r="T67" s="35">
        <v>12.7</v>
      </c>
      <c r="U67" s="28">
        <v>0.71304719085459356</v>
      </c>
      <c r="V67" s="27">
        <v>0.68560375029989151</v>
      </c>
      <c r="W67" s="16"/>
      <c r="X67" s="36">
        <v>3.94</v>
      </c>
      <c r="Y67" s="36">
        <v>21.35</v>
      </c>
      <c r="Z67" s="28">
        <v>0.33071936428272691</v>
      </c>
      <c r="AA67" s="27">
        <v>0.67482859603009548</v>
      </c>
    </row>
    <row r="68" spans="1:27">
      <c r="A68" s="13" t="s">
        <v>131</v>
      </c>
      <c r="B68" s="4" t="s">
        <v>198</v>
      </c>
      <c r="C68" s="19" t="s">
        <v>211</v>
      </c>
      <c r="D68" s="17">
        <v>4</v>
      </c>
      <c r="E68" s="13" t="s">
        <v>218</v>
      </c>
      <c r="F68" s="13" t="s">
        <v>219</v>
      </c>
      <c r="G68" s="13" t="s">
        <v>57</v>
      </c>
      <c r="H68" s="13"/>
      <c r="I68" s="30">
        <v>1.3</v>
      </c>
      <c r="J68" s="30">
        <v>2.7</v>
      </c>
      <c r="K68" s="28">
        <v>2.0090094799944236</v>
      </c>
      <c r="L68" s="38">
        <v>1.2965603698421235</v>
      </c>
      <c r="M68" s="14"/>
      <c r="N68" s="34">
        <v>1.4</v>
      </c>
      <c r="O68" s="34">
        <v>4.51</v>
      </c>
      <c r="P68" s="28">
        <v>1.2752160881081835</v>
      </c>
      <c r="Q68" s="27">
        <v>0.88203208140750045</v>
      </c>
      <c r="R68" s="15"/>
      <c r="S68" s="35">
        <v>1.7</v>
      </c>
      <c r="T68" s="35">
        <v>4</v>
      </c>
      <c r="U68" s="28">
        <v>0.79638923741809564</v>
      </c>
      <c r="V68" s="27">
        <v>0.66219267955347649</v>
      </c>
      <c r="W68" s="16"/>
      <c r="X68" s="36">
        <v>1.8</v>
      </c>
      <c r="Y68" s="36">
        <v>6.5</v>
      </c>
      <c r="Z68" s="28">
        <v>1.3892984107068171</v>
      </c>
      <c r="AA68" s="27">
        <v>1.0377970505067351</v>
      </c>
    </row>
    <row r="69" spans="1:27">
      <c r="A69" s="13" t="s">
        <v>132</v>
      </c>
      <c r="B69" s="4" t="s">
        <v>198</v>
      </c>
      <c r="C69" s="19" t="s">
        <v>211</v>
      </c>
      <c r="D69" s="17">
        <v>4</v>
      </c>
      <c r="E69" s="13" t="s">
        <v>213</v>
      </c>
      <c r="F69" s="13" t="s">
        <v>219</v>
      </c>
      <c r="G69" s="13" t="s">
        <v>57</v>
      </c>
      <c r="H69" s="13"/>
      <c r="I69" s="30">
        <v>1203.2</v>
      </c>
      <c r="J69" s="30">
        <v>3.5</v>
      </c>
      <c r="K69" s="28">
        <v>2.1338177889307124</v>
      </c>
      <c r="L69" s="38">
        <v>3.7445609319564817</v>
      </c>
      <c r="M69" s="14" t="s">
        <v>61</v>
      </c>
      <c r="N69" s="34">
        <v>1340.6</v>
      </c>
      <c r="O69" s="34">
        <v>2.9</v>
      </c>
      <c r="P69" s="28">
        <v>2.1004722570751428</v>
      </c>
      <c r="Q69" s="27">
        <v>3.7621227262912518</v>
      </c>
      <c r="R69" s="15" t="s">
        <v>61</v>
      </c>
      <c r="S69" s="35">
        <v>289.8</v>
      </c>
      <c r="T69" s="35">
        <v>2</v>
      </c>
      <c r="U69" s="28">
        <v>1.0399588735536038</v>
      </c>
      <c r="V69" s="27">
        <v>2.593654029040287</v>
      </c>
      <c r="W69" s="16"/>
      <c r="X69" s="36">
        <v>200.8</v>
      </c>
      <c r="Y69" s="36">
        <v>2</v>
      </c>
      <c r="Z69" s="28">
        <v>0.68076467307960409</v>
      </c>
      <c r="AA69" s="27">
        <v>2.250669770626148</v>
      </c>
    </row>
    <row r="70" spans="1:27">
      <c r="A70" s="13" t="s">
        <v>133</v>
      </c>
      <c r="B70" s="4" t="s">
        <v>198</v>
      </c>
      <c r="C70" s="19" t="s">
        <v>212</v>
      </c>
      <c r="D70" s="17">
        <v>2</v>
      </c>
      <c r="E70" s="13" t="s">
        <v>213</v>
      </c>
      <c r="F70" s="13" t="s">
        <v>219</v>
      </c>
      <c r="G70" s="13" t="s">
        <v>57</v>
      </c>
      <c r="H70" s="13"/>
      <c r="I70" s="30">
        <v>4.26</v>
      </c>
      <c r="J70" s="30">
        <v>139.24</v>
      </c>
      <c r="K70" s="28">
        <v>0.8896469399135648</v>
      </c>
      <c r="L70" s="38">
        <v>1.037315843230314</v>
      </c>
      <c r="M70" s="14"/>
      <c r="N70" s="34">
        <v>4.0999999999999996</v>
      </c>
      <c r="O70" s="34">
        <v>159</v>
      </c>
      <c r="P70" s="28">
        <v>1.2772636971978253</v>
      </c>
      <c r="Q70" s="27">
        <v>1.2565853036944836</v>
      </c>
      <c r="R70" s="15"/>
      <c r="S70" s="35">
        <v>4.5999999999999996</v>
      </c>
      <c r="T70" s="35">
        <v>142.6</v>
      </c>
      <c r="U70" s="28">
        <v>1.1732887215948697</v>
      </c>
      <c r="V70" s="27">
        <v>1.234179498302181</v>
      </c>
      <c r="W70" s="16"/>
      <c r="X70" s="36">
        <v>3.5</v>
      </c>
      <c r="Y70" s="36">
        <v>177.3</v>
      </c>
      <c r="Z70" s="28">
        <v>0.71405792555416148</v>
      </c>
      <c r="AA70" s="27">
        <v>0.86368919081271744</v>
      </c>
    </row>
    <row r="71" spans="1:27">
      <c r="A71" s="13" t="s">
        <v>134</v>
      </c>
      <c r="B71" s="4" t="s">
        <v>198</v>
      </c>
      <c r="C71" s="19" t="s">
        <v>212</v>
      </c>
      <c r="D71" s="17">
        <v>2</v>
      </c>
      <c r="E71" s="13" t="s">
        <v>213</v>
      </c>
      <c r="F71" s="13" t="s">
        <v>219</v>
      </c>
      <c r="G71" s="13" t="s">
        <v>57</v>
      </c>
      <c r="H71" s="13"/>
      <c r="I71" s="30">
        <v>0.6</v>
      </c>
      <c r="J71" s="30">
        <v>3.01</v>
      </c>
      <c r="K71" s="28">
        <v>0.50094974208838705</v>
      </c>
      <c r="L71" s="38">
        <v>0.12309084555994709</v>
      </c>
      <c r="M71" s="14"/>
      <c r="N71" s="34">
        <v>0.91</v>
      </c>
      <c r="O71" s="34">
        <v>3.15</v>
      </c>
      <c r="P71" s="28">
        <v>1.1767653004321763</v>
      </c>
      <c r="Q71" s="27">
        <v>0.67329229411618075</v>
      </c>
      <c r="R71" s="15"/>
      <c r="S71" s="35">
        <v>0.5</v>
      </c>
      <c r="T71" s="35">
        <v>3.3</v>
      </c>
      <c r="U71" s="28">
        <v>0.58180851805381295</v>
      </c>
      <c r="V71" s="27">
        <v>0.1082611143011028</v>
      </c>
      <c r="W71" s="16"/>
      <c r="X71" s="36">
        <v>1</v>
      </c>
      <c r="Y71" s="36">
        <v>2.1</v>
      </c>
      <c r="Z71" s="28">
        <v>0.31879095218179282</v>
      </c>
      <c r="AA71" s="27">
        <v>0.19127457130907569</v>
      </c>
    </row>
    <row r="72" spans="1:27">
      <c r="A72" s="13" t="s">
        <v>135</v>
      </c>
      <c r="B72" s="4" t="s">
        <v>198</v>
      </c>
      <c r="C72" s="19" t="s">
        <v>211</v>
      </c>
      <c r="D72" s="17" t="s">
        <v>86</v>
      </c>
      <c r="E72" s="13" t="s">
        <v>218</v>
      </c>
      <c r="F72" s="13" t="s">
        <v>214</v>
      </c>
      <c r="G72" s="13" t="s">
        <v>57</v>
      </c>
      <c r="H72" s="13"/>
      <c r="I72" s="30">
        <v>1.9</v>
      </c>
      <c r="J72" s="30">
        <v>2</v>
      </c>
      <c r="K72" s="28">
        <v>0.59047818207165759</v>
      </c>
      <c r="L72" s="38">
        <v>0.57728979000525771</v>
      </c>
      <c r="M72" s="14"/>
      <c r="N72" s="34">
        <v>1.93</v>
      </c>
      <c r="O72" s="34">
        <v>2</v>
      </c>
      <c r="P72" s="28">
        <v>0.54389725358985086</v>
      </c>
      <c r="Q72" s="27">
        <v>0.55478419936012946</v>
      </c>
      <c r="R72" s="15"/>
      <c r="S72" s="35">
        <v>2.38</v>
      </c>
      <c r="T72" s="35">
        <v>2</v>
      </c>
      <c r="U72" s="28">
        <v>0.55470165899902413</v>
      </c>
      <c r="V72" s="27">
        <v>0.63408256104462402</v>
      </c>
      <c r="W72" s="16"/>
      <c r="X72" s="36">
        <v>3.6</v>
      </c>
      <c r="Y72" s="36">
        <v>2</v>
      </c>
      <c r="Z72" s="28">
        <v>1.1648804544820857</v>
      </c>
      <c r="AA72" s="27">
        <v>1.1439702733030812</v>
      </c>
    </row>
    <row r="73" spans="1:27">
      <c r="A73" s="13" t="s">
        <v>136</v>
      </c>
      <c r="B73" s="4" t="s">
        <v>198</v>
      </c>
      <c r="C73" s="19" t="s">
        <v>211</v>
      </c>
      <c r="D73" s="17">
        <v>4</v>
      </c>
      <c r="E73" s="13" t="s">
        <v>213</v>
      </c>
      <c r="F73" s="13" t="s">
        <v>214</v>
      </c>
      <c r="G73" s="13" t="s">
        <v>57</v>
      </c>
      <c r="H73" s="13"/>
      <c r="I73" s="30">
        <v>633.5</v>
      </c>
      <c r="J73" s="30">
        <v>2247.3000000000002</v>
      </c>
      <c r="K73" s="28">
        <v>4.4020981458246204</v>
      </c>
      <c r="L73" s="38">
        <v>4.8826561828703401</v>
      </c>
      <c r="M73" s="14" t="s">
        <v>117</v>
      </c>
      <c r="N73" s="34">
        <v>812.8</v>
      </c>
      <c r="O73" s="34">
        <v>1659</v>
      </c>
      <c r="P73" s="28">
        <v>1.6066935034155863</v>
      </c>
      <c r="Q73" s="27">
        <v>3.2920030580012267</v>
      </c>
      <c r="R73" s="15"/>
      <c r="S73" s="35">
        <v>457.5</v>
      </c>
      <c r="T73" s="35">
        <v>311.39999999999998</v>
      </c>
      <c r="U73" s="28">
        <v>1.5531594172591663</v>
      </c>
      <c r="V73" s="27">
        <v>3.0602085290774736</v>
      </c>
      <c r="W73" s="16"/>
      <c r="X73" s="36">
        <v>4462.6099999999997</v>
      </c>
      <c r="Y73" s="36">
        <v>3746.98</v>
      </c>
      <c r="Z73" s="28">
        <v>3.1118168827547747</v>
      </c>
      <c r="AA73" s="27">
        <v>4.7867612770820349</v>
      </c>
    </row>
    <row r="74" spans="1:27">
      <c r="A74" s="13" t="s">
        <v>137</v>
      </c>
      <c r="B74" s="4" t="s">
        <v>198</v>
      </c>
      <c r="C74" s="19" t="s">
        <v>211</v>
      </c>
      <c r="D74" s="17">
        <v>3</v>
      </c>
      <c r="E74" s="13" t="s">
        <v>218</v>
      </c>
      <c r="F74" s="13" t="s">
        <v>219</v>
      </c>
      <c r="G74" s="13" t="s">
        <v>57</v>
      </c>
      <c r="H74" s="13" t="s">
        <v>58</v>
      </c>
      <c r="I74" s="30">
        <v>6.83</v>
      </c>
      <c r="J74" s="30">
        <v>66.05</v>
      </c>
      <c r="K74" s="28">
        <v>0.71347413913285929</v>
      </c>
      <c r="L74" s="38">
        <v>1.0956210464249416</v>
      </c>
      <c r="M74" s="14"/>
      <c r="N74" s="34">
        <v>5.3</v>
      </c>
      <c r="O74" s="34">
        <v>54.3</v>
      </c>
      <c r="P74" s="28">
        <v>1.6136902272410427</v>
      </c>
      <c r="Q74" s="27">
        <v>1.5476348320252569</v>
      </c>
      <c r="R74" s="15"/>
      <c r="S74" s="35">
        <v>4.5</v>
      </c>
      <c r="T74" s="35">
        <v>46.9</v>
      </c>
      <c r="U74" s="28">
        <v>1.2599853617733165</v>
      </c>
      <c r="V74" s="27">
        <v>1.2785612280842649</v>
      </c>
      <c r="W74" s="16"/>
      <c r="X74" s="36">
        <v>3.2</v>
      </c>
      <c r="Y74" s="36">
        <v>43.4</v>
      </c>
      <c r="Z74" s="28">
        <v>2.6843370974487661</v>
      </c>
      <c r="AA74" s="27">
        <v>2.0147222411251846</v>
      </c>
    </row>
    <row r="75" spans="1:27">
      <c r="A75" s="13" t="s">
        <v>138</v>
      </c>
      <c r="B75" s="4" t="s">
        <v>198</v>
      </c>
      <c r="C75" s="19" t="s">
        <v>211</v>
      </c>
      <c r="D75" s="17">
        <v>4</v>
      </c>
      <c r="E75" s="13" t="s">
        <v>213</v>
      </c>
      <c r="F75" s="13"/>
      <c r="G75" s="13"/>
      <c r="H75" s="13"/>
      <c r="I75" s="30">
        <v>125.1</v>
      </c>
      <c r="J75" s="30">
        <v>5603.4</v>
      </c>
      <c r="K75" s="28">
        <v>3.8593946047678798</v>
      </c>
      <c r="L75" s="38">
        <v>3.9934426106154639</v>
      </c>
      <c r="M75" s="14" t="s">
        <v>66</v>
      </c>
      <c r="N75" s="34">
        <v>14.6</v>
      </c>
      <c r="O75" s="34">
        <v>410.9</v>
      </c>
      <c r="P75" s="28">
        <v>2.4406977554719087</v>
      </c>
      <c r="Q75" s="27">
        <v>2.395900937910695</v>
      </c>
      <c r="R75" s="15"/>
      <c r="S75" s="35">
        <v>8.5</v>
      </c>
      <c r="T75" s="35">
        <v>139.6</v>
      </c>
      <c r="U75" s="28">
        <v>1.6603582880245364</v>
      </c>
      <c r="V75" s="27">
        <v>1.7397501133861559</v>
      </c>
      <c r="W75" s="16"/>
      <c r="X75" s="36">
        <v>30.78</v>
      </c>
      <c r="Y75" s="36">
        <v>523.74</v>
      </c>
      <c r="Z75" s="28">
        <v>2.8221194061062316</v>
      </c>
      <c r="AA75" s="27">
        <v>2.8838865360601069</v>
      </c>
    </row>
    <row r="76" spans="1:27">
      <c r="A76" s="13" t="s">
        <v>139</v>
      </c>
      <c r="B76" s="4" t="s">
        <v>198</v>
      </c>
      <c r="C76" s="19" t="s">
        <v>211</v>
      </c>
      <c r="D76" s="17">
        <v>4</v>
      </c>
      <c r="E76" s="13" t="s">
        <v>213</v>
      </c>
      <c r="F76" s="13" t="s">
        <v>214</v>
      </c>
      <c r="G76" s="13" t="s">
        <v>57</v>
      </c>
      <c r="H76" s="13"/>
      <c r="I76" s="30">
        <v>14.4</v>
      </c>
      <c r="J76" s="30">
        <v>37</v>
      </c>
      <c r="K76" s="28">
        <v>2.2760264185138714</v>
      </c>
      <c r="L76" s="38">
        <v>2.2923058447845226</v>
      </c>
      <c r="M76" s="14" t="s">
        <v>66</v>
      </c>
      <c r="N76" s="34">
        <v>5</v>
      </c>
      <c r="O76" s="34">
        <v>25.1</v>
      </c>
      <c r="P76" s="28">
        <v>1.6648630280217482</v>
      </c>
      <c r="Q76" s="27">
        <v>1.5580938202818642</v>
      </c>
      <c r="R76" s="15"/>
      <c r="S76" s="35">
        <v>2.4</v>
      </c>
      <c r="T76" s="35">
        <v>7.9</v>
      </c>
      <c r="U76" s="28">
        <v>0.94217029137041686</v>
      </c>
      <c r="V76" s="27">
        <v>0.86947116819153492</v>
      </c>
      <c r="W76" s="16"/>
      <c r="X76" s="36">
        <v>0.8</v>
      </c>
      <c r="Y76" s="36">
        <v>3.2</v>
      </c>
      <c r="Z76" s="28">
        <v>1.0669176076955249</v>
      </c>
      <c r="AA76" s="27">
        <v>0.56262255421086982</v>
      </c>
    </row>
    <row r="77" spans="1:27">
      <c r="A77" s="13" t="s">
        <v>140</v>
      </c>
      <c r="B77" s="4" t="s">
        <v>198</v>
      </c>
      <c r="C77" s="19" t="s">
        <v>212</v>
      </c>
      <c r="D77" s="17" t="s">
        <v>91</v>
      </c>
      <c r="E77" s="13" t="s">
        <v>213</v>
      </c>
      <c r="F77" s="13" t="s">
        <v>219</v>
      </c>
      <c r="G77" s="13" t="s">
        <v>57</v>
      </c>
      <c r="H77" s="13"/>
      <c r="I77" s="30">
        <v>1.47</v>
      </c>
      <c r="J77" s="30">
        <v>6.47</v>
      </c>
      <c r="K77" s="28">
        <v>1.233514568520842</v>
      </c>
      <c r="L77" s="38">
        <v>0.87396260891104605</v>
      </c>
      <c r="M77" s="14"/>
      <c r="N77" s="34">
        <v>1.3</v>
      </c>
      <c r="O77" s="34">
        <v>4.0999999999999996</v>
      </c>
      <c r="P77" s="28">
        <v>0.78005193085180535</v>
      </c>
      <c r="Q77" s="27">
        <v>0.55918584035655261</v>
      </c>
      <c r="R77" s="15"/>
      <c r="S77" s="35">
        <v>1.6</v>
      </c>
      <c r="T77" s="35">
        <v>4.4000000000000004</v>
      </c>
      <c r="U77" s="28">
        <v>1.4942579813188346</v>
      </c>
      <c r="V77" s="27">
        <v>1.0598507749160406</v>
      </c>
      <c r="W77" s="16"/>
      <c r="X77" s="36">
        <v>2.5</v>
      </c>
      <c r="Y77" s="36">
        <v>4.5999999999999996</v>
      </c>
      <c r="Z77" s="28">
        <v>0.87242959710023704</v>
      </c>
      <c r="AA77" s="27">
        <v>0.84180976519777229</v>
      </c>
    </row>
    <row r="78" spans="1:27">
      <c r="A78" s="13" t="s">
        <v>141</v>
      </c>
      <c r="B78" s="4" t="s">
        <v>198</v>
      </c>
      <c r="C78" s="19" t="s">
        <v>211</v>
      </c>
      <c r="D78" s="17">
        <v>4</v>
      </c>
      <c r="E78" s="13" t="s">
        <v>213</v>
      </c>
      <c r="F78" s="13" t="s">
        <v>214</v>
      </c>
      <c r="G78" s="13" t="s">
        <v>60</v>
      </c>
      <c r="H78" s="13"/>
      <c r="I78" s="30">
        <v>2.1</v>
      </c>
      <c r="J78" s="30">
        <v>235</v>
      </c>
      <c r="K78" s="28">
        <v>1.8952408336818625</v>
      </c>
      <c r="L78" s="38">
        <v>1.3949199359962527</v>
      </c>
      <c r="M78" s="14" t="s">
        <v>62</v>
      </c>
      <c r="N78" s="34">
        <v>4.2</v>
      </c>
      <c r="O78" s="34">
        <v>501.6</v>
      </c>
      <c r="P78" s="28">
        <v>0.76462951345322738</v>
      </c>
      <c r="Q78" s="27">
        <v>0.95737714039025679</v>
      </c>
      <c r="R78" s="15"/>
      <c r="S78" s="35">
        <v>7</v>
      </c>
      <c r="T78" s="35">
        <v>1726</v>
      </c>
      <c r="U78" s="28">
        <v>1.9680311585110832</v>
      </c>
      <c r="V78" s="27">
        <v>1.8568971271180554</v>
      </c>
      <c r="W78" s="16"/>
      <c r="X78" s="36">
        <v>8.4</v>
      </c>
      <c r="Y78" s="36">
        <v>1677.3</v>
      </c>
      <c r="Z78" s="28">
        <v>1.6261240066917608</v>
      </c>
      <c r="AA78" s="27">
        <v>1.7150978328645619</v>
      </c>
    </row>
    <row r="79" spans="1:27">
      <c r="A79" s="13" t="s">
        <v>142</v>
      </c>
      <c r="B79" s="4" t="s">
        <v>198</v>
      </c>
      <c r="C79" s="19" t="s">
        <v>211</v>
      </c>
      <c r="D79" s="17">
        <v>4</v>
      </c>
      <c r="E79" s="13" t="s">
        <v>213</v>
      </c>
      <c r="F79" s="13" t="s">
        <v>219</v>
      </c>
      <c r="G79" s="13" t="s">
        <v>57</v>
      </c>
      <c r="H79" s="13" t="s">
        <v>58</v>
      </c>
      <c r="I79" s="30">
        <v>80.849999999999994</v>
      </c>
      <c r="J79" s="30">
        <v>696.96</v>
      </c>
      <c r="K79" s="28">
        <v>2.0293287327478042</v>
      </c>
      <c r="L79" s="38">
        <v>2.7437412590426185</v>
      </c>
      <c r="M79" s="14"/>
      <c r="N79" s="34">
        <v>33.200000000000003</v>
      </c>
      <c r="O79" s="34">
        <v>476.9</v>
      </c>
      <c r="P79" s="28">
        <v>2.0868883312421582</v>
      </c>
      <c r="Q79" s="27">
        <v>2.4690434657085243</v>
      </c>
      <c r="R79" s="15" t="s">
        <v>66</v>
      </c>
      <c r="S79" s="35">
        <v>5.88</v>
      </c>
      <c r="T79" s="35">
        <v>174.42</v>
      </c>
      <c r="U79" s="28">
        <v>2.0337114875226545</v>
      </c>
      <c r="V79" s="27">
        <v>1.8357287533745035</v>
      </c>
      <c r="W79" s="16"/>
      <c r="X79" s="36">
        <v>4.2</v>
      </c>
      <c r="Y79" s="36">
        <v>227.4</v>
      </c>
      <c r="Z79" s="28">
        <v>1.2921110414052697</v>
      </c>
      <c r="AA79" s="27">
        <v>1.2738660571614822</v>
      </c>
    </row>
    <row r="80" spans="1:27">
      <c r="A80" s="13" t="s">
        <v>143</v>
      </c>
      <c r="B80" s="4" t="s">
        <v>198</v>
      </c>
      <c r="C80" s="19" t="s">
        <v>212</v>
      </c>
      <c r="D80" s="17" t="s">
        <v>91</v>
      </c>
      <c r="E80" s="13" t="s">
        <v>213</v>
      </c>
      <c r="F80" s="13" t="s">
        <v>219</v>
      </c>
      <c r="G80" s="13" t="s">
        <v>57</v>
      </c>
      <c r="H80" s="13"/>
      <c r="I80" s="30">
        <v>3.41</v>
      </c>
      <c r="J80" s="30">
        <v>2</v>
      </c>
      <c r="K80" s="28">
        <v>0.92450857381848595</v>
      </c>
      <c r="L80" s="38">
        <v>0.98090864748508977</v>
      </c>
      <c r="M80" s="14"/>
      <c r="N80" s="34">
        <v>2.4</v>
      </c>
      <c r="O80" s="34">
        <v>2</v>
      </c>
      <c r="P80" s="28">
        <v>0.78091454063850552</v>
      </c>
      <c r="Q80" s="27">
        <v>0.77271771775238807</v>
      </c>
      <c r="R80" s="15"/>
      <c r="S80" s="35">
        <v>2.8</v>
      </c>
      <c r="T80" s="35">
        <v>2</v>
      </c>
      <c r="U80" s="28">
        <v>0.41340791858357728</v>
      </c>
      <c r="V80" s="27">
        <v>0.60577117622392174</v>
      </c>
      <c r="W80" s="16"/>
      <c r="X80" s="36">
        <v>4.5</v>
      </c>
      <c r="Y80" s="36">
        <v>2</v>
      </c>
      <c r="Z80" s="28">
        <v>0.72311968492959711</v>
      </c>
      <c r="AA80" s="27">
        <v>0.95644182197803329</v>
      </c>
    </row>
    <row r="81" spans="1:27">
      <c r="A81" s="13" t="s">
        <v>144</v>
      </c>
      <c r="B81" s="4" t="s">
        <v>198</v>
      </c>
      <c r="C81" s="19" t="s">
        <v>212</v>
      </c>
      <c r="D81" s="17" t="s">
        <v>91</v>
      </c>
      <c r="E81" s="13" t="s">
        <v>218</v>
      </c>
      <c r="F81" s="13" t="s">
        <v>214</v>
      </c>
      <c r="G81" s="13" t="s">
        <v>57</v>
      </c>
      <c r="H81" s="13"/>
      <c r="I81" s="30">
        <v>2.4</v>
      </c>
      <c r="J81" s="30">
        <v>8.34</v>
      </c>
      <c r="K81" s="28">
        <v>1.7334274362191551</v>
      </c>
      <c r="L81" s="38">
        <v>1.3442254551007777</v>
      </c>
      <c r="M81" s="14"/>
      <c r="N81" s="34">
        <v>1.8</v>
      </c>
      <c r="O81" s="34">
        <v>8.1</v>
      </c>
      <c r="P81" s="28">
        <v>1.7609351038617036</v>
      </c>
      <c r="Q81" s="27">
        <v>1.260779066399667</v>
      </c>
      <c r="R81" s="15"/>
      <c r="S81" s="35">
        <v>3</v>
      </c>
      <c r="T81" s="35">
        <v>8.6</v>
      </c>
      <c r="U81" s="28">
        <v>1.008129443747386</v>
      </c>
      <c r="V81" s="27">
        <v>0.98657467002416155</v>
      </c>
      <c r="W81" s="16"/>
      <c r="X81" s="36">
        <v>3.5</v>
      </c>
      <c r="Y81" s="36">
        <v>5.3</v>
      </c>
      <c r="Z81" s="28">
        <v>1.2165673358427436</v>
      </c>
      <c r="AA81" s="27">
        <v>1.1651948369858667</v>
      </c>
    </row>
    <row r="82" spans="1:27">
      <c r="A82" s="13" t="s">
        <v>145</v>
      </c>
      <c r="B82" s="4" t="s">
        <v>198</v>
      </c>
      <c r="C82" s="19" t="s">
        <v>212</v>
      </c>
      <c r="D82" s="17">
        <v>2</v>
      </c>
      <c r="E82" s="13" t="s">
        <v>213</v>
      </c>
      <c r="F82" s="13" t="s">
        <v>219</v>
      </c>
      <c r="G82" s="13" t="s">
        <v>57</v>
      </c>
      <c r="H82" s="13"/>
      <c r="I82" s="30">
        <v>3.62</v>
      </c>
      <c r="J82" s="30">
        <v>5.62</v>
      </c>
      <c r="K82" s="28">
        <v>1.2162275198661647</v>
      </c>
      <c r="L82" s="38">
        <v>1.1767033683462313</v>
      </c>
      <c r="M82" s="14"/>
      <c r="N82" s="34">
        <v>1.8</v>
      </c>
      <c r="O82" s="34">
        <v>2.7</v>
      </c>
      <c r="P82" s="28">
        <v>1.8587846786560713</v>
      </c>
      <c r="Q82" s="27">
        <v>1.3194888112762877</v>
      </c>
      <c r="R82" s="15"/>
      <c r="S82" s="35">
        <v>1.9</v>
      </c>
      <c r="T82" s="35">
        <v>3.5</v>
      </c>
      <c r="U82" s="28">
        <v>1.3504548306148054</v>
      </c>
      <c r="V82" s="27">
        <v>1.0332757791311464</v>
      </c>
      <c r="W82" s="16"/>
      <c r="X82" s="36">
        <v>2.79</v>
      </c>
      <c r="Y82" s="36">
        <v>4.99</v>
      </c>
      <c r="Z82" s="28">
        <v>1.6922835633626099</v>
      </c>
      <c r="AA82" s="27">
        <v>1.3718535006364441</v>
      </c>
    </row>
    <row r="83" spans="1:27">
      <c r="A83" s="6" t="s">
        <v>0</v>
      </c>
      <c r="B83" s="10" t="s">
        <v>216</v>
      </c>
      <c r="C83" s="8"/>
      <c r="D83" s="8"/>
      <c r="E83" s="7"/>
      <c r="F83" s="7"/>
      <c r="G83" s="7"/>
      <c r="H83" s="7"/>
      <c r="I83" s="31">
        <v>3.7</v>
      </c>
      <c r="J83" s="31">
        <v>7.7</v>
      </c>
      <c r="K83" s="5">
        <v>1</v>
      </c>
      <c r="L83" s="40">
        <v>1.0545613792535959</v>
      </c>
    </row>
    <row r="84" spans="1:27">
      <c r="A84" s="6" t="s">
        <v>1</v>
      </c>
      <c r="B84" s="10" t="s">
        <v>216</v>
      </c>
      <c r="C84" s="8"/>
      <c r="D84" s="8"/>
      <c r="E84" s="7"/>
      <c r="F84" s="7"/>
      <c r="G84" s="7"/>
      <c r="H84" s="7"/>
      <c r="I84" s="31">
        <v>1.4</v>
      </c>
      <c r="J84" s="31">
        <v>9.3000000000000007</v>
      </c>
      <c r="K84" s="5">
        <v>1.3654593614944932</v>
      </c>
      <c r="L84" s="40">
        <v>0.93617804543928629</v>
      </c>
    </row>
    <row r="85" spans="1:27">
      <c r="A85" s="6" t="s">
        <v>2</v>
      </c>
      <c r="B85" s="10" t="s">
        <v>216</v>
      </c>
      <c r="C85" s="8"/>
      <c r="D85" s="8"/>
      <c r="E85" s="7"/>
      <c r="F85" s="7"/>
      <c r="G85" s="7"/>
      <c r="H85" s="7"/>
      <c r="I85" s="31">
        <v>1.5</v>
      </c>
      <c r="J85" s="31">
        <v>3.1</v>
      </c>
      <c r="K85" s="5">
        <v>0.59999442353269206</v>
      </c>
      <c r="L85" s="40">
        <v>0.50086966136416022</v>
      </c>
    </row>
    <row r="86" spans="1:27">
      <c r="A86" s="6" t="s">
        <v>3</v>
      </c>
      <c r="B86" s="10" t="s">
        <v>216</v>
      </c>
      <c r="C86" s="8"/>
      <c r="D86" s="8"/>
      <c r="E86" s="7"/>
      <c r="F86" s="7"/>
      <c r="G86" s="7"/>
      <c r="H86" s="7"/>
      <c r="I86" s="31">
        <v>3</v>
      </c>
      <c r="J86" s="31">
        <v>15.7</v>
      </c>
      <c r="K86" s="5">
        <v>0.44345740973093545</v>
      </c>
      <c r="L86" s="40">
        <v>0.64777144961429123</v>
      </c>
    </row>
    <row r="87" spans="1:27">
      <c r="A87" s="6" t="s">
        <v>4</v>
      </c>
      <c r="B87" s="10" t="s">
        <v>216</v>
      </c>
      <c r="C87" s="8"/>
      <c r="D87" s="8"/>
      <c r="E87" s="7"/>
      <c r="F87" s="7"/>
      <c r="G87" s="7"/>
      <c r="H87" s="7"/>
      <c r="I87" s="31">
        <v>4.4000000000000004</v>
      </c>
      <c r="J87" s="31">
        <v>4.5</v>
      </c>
      <c r="K87" s="5">
        <v>0.36835912449463271</v>
      </c>
      <c r="L87" s="40">
        <v>0.73577761588572954</v>
      </c>
    </row>
    <row r="88" spans="1:27">
      <c r="A88" s="6" t="s">
        <v>5</v>
      </c>
      <c r="B88" s="10" t="s">
        <v>216</v>
      </c>
      <c r="C88" s="8"/>
      <c r="D88" s="8"/>
      <c r="E88" s="7"/>
      <c r="F88" s="7"/>
      <c r="G88" s="7"/>
      <c r="H88" s="7"/>
      <c r="I88" s="31">
        <v>1</v>
      </c>
      <c r="J88" s="31">
        <v>3.5</v>
      </c>
      <c r="K88" s="5">
        <v>0</v>
      </c>
      <c r="L88" s="40">
        <v>0</v>
      </c>
    </row>
    <row r="89" spans="1:27">
      <c r="A89" s="6" t="s">
        <v>6</v>
      </c>
      <c r="B89" s="10" t="s">
        <v>216</v>
      </c>
      <c r="C89" s="8"/>
      <c r="D89" s="8"/>
      <c r="E89" s="7"/>
      <c r="F89" s="7"/>
      <c r="G89" s="7"/>
      <c r="H89" s="7"/>
      <c r="I89" s="31">
        <v>1</v>
      </c>
      <c r="J89" s="31">
        <v>10.199999999999999</v>
      </c>
      <c r="K89" s="5">
        <v>0.21966262372786841</v>
      </c>
      <c r="L89" s="40">
        <v>0.13179757423672103</v>
      </c>
    </row>
    <row r="90" spans="1:27">
      <c r="A90" s="6" t="s">
        <v>7</v>
      </c>
      <c r="B90" s="10" t="s">
        <v>216</v>
      </c>
      <c r="C90" s="8"/>
      <c r="D90" s="8"/>
      <c r="E90" s="7"/>
      <c r="F90" s="7"/>
      <c r="G90" s="7"/>
      <c r="H90" s="7"/>
      <c r="I90" s="31">
        <v>1.4</v>
      </c>
      <c r="J90" s="31">
        <v>1</v>
      </c>
      <c r="K90" s="5">
        <v>0</v>
      </c>
      <c r="L90" s="40">
        <v>0.11690242854259042</v>
      </c>
    </row>
    <row r="91" spans="1:27">
      <c r="A91" s="6" t="s">
        <v>8</v>
      </c>
      <c r="B91" s="10" t="s">
        <v>216</v>
      </c>
      <c r="C91" s="8"/>
      <c r="D91" s="8"/>
      <c r="E91" s="7"/>
      <c r="F91" s="7"/>
      <c r="G91" s="7"/>
      <c r="H91" s="7"/>
      <c r="I91" s="31">
        <v>3.7</v>
      </c>
      <c r="J91" s="31">
        <v>12.4</v>
      </c>
      <c r="K91" s="5">
        <v>0.73213996932942982</v>
      </c>
      <c r="L91" s="40">
        <v>0.89384536085125388</v>
      </c>
    </row>
    <row r="92" spans="1:27">
      <c r="A92" s="6" t="s">
        <v>9</v>
      </c>
      <c r="B92" s="10" t="s">
        <v>216</v>
      </c>
      <c r="C92" s="8"/>
      <c r="D92" s="8"/>
      <c r="E92" s="7"/>
      <c r="F92" s="7"/>
      <c r="G92" s="7"/>
      <c r="H92" s="7"/>
      <c r="I92" s="31">
        <v>2.2000000000000002</v>
      </c>
      <c r="J92" s="31">
        <v>17.600000000000001</v>
      </c>
      <c r="K92" s="5">
        <v>0.47046424090338768</v>
      </c>
      <c r="L92" s="40">
        <v>0.55621668919979772</v>
      </c>
    </row>
    <row r="93" spans="1:27">
      <c r="A93" s="6" t="s">
        <v>10</v>
      </c>
      <c r="B93" s="10" t="s">
        <v>216</v>
      </c>
      <c r="C93" s="8"/>
      <c r="D93" s="8"/>
      <c r="E93" s="7"/>
      <c r="F93" s="7"/>
      <c r="G93" s="7"/>
      <c r="H93" s="7"/>
      <c r="I93" s="31">
        <v>1.3</v>
      </c>
      <c r="J93" s="31">
        <v>1.9</v>
      </c>
      <c r="K93" s="5">
        <v>0</v>
      </c>
      <c r="L93" s="40">
        <v>9.1154681845469432E-2</v>
      </c>
    </row>
    <row r="94" spans="1:27">
      <c r="A94" s="6" t="s">
        <v>11</v>
      </c>
      <c r="B94" s="10" t="s">
        <v>216</v>
      </c>
      <c r="C94" s="8"/>
      <c r="D94" s="8"/>
      <c r="E94" s="7"/>
      <c r="F94" s="7"/>
      <c r="G94" s="7"/>
      <c r="H94" s="7"/>
      <c r="I94" s="31">
        <v>1.5</v>
      </c>
      <c r="J94" s="31">
        <v>1</v>
      </c>
      <c r="K94" s="5">
        <v>1.1248292206886938</v>
      </c>
      <c r="L94" s="40">
        <v>0.81577053965776125</v>
      </c>
    </row>
    <row r="95" spans="1:27">
      <c r="A95" s="6" t="s">
        <v>12</v>
      </c>
      <c r="B95" s="10" t="s">
        <v>216</v>
      </c>
      <c r="C95" s="8"/>
      <c r="D95" s="8"/>
      <c r="E95" s="7"/>
      <c r="F95" s="7"/>
      <c r="G95" s="7"/>
      <c r="H95" s="7"/>
      <c r="I95" s="31">
        <v>1.2</v>
      </c>
      <c r="J95" s="31">
        <v>8.4</v>
      </c>
      <c r="K95" s="5">
        <v>0.94081137599330833</v>
      </c>
      <c r="L95" s="40">
        <v>0.62783182243408486</v>
      </c>
    </row>
    <row r="96" spans="1:27">
      <c r="A96" s="6" t="s">
        <v>13</v>
      </c>
      <c r="B96" s="10" t="s">
        <v>216</v>
      </c>
      <c r="C96" s="8"/>
      <c r="D96" s="8"/>
      <c r="E96" s="7"/>
      <c r="F96" s="7"/>
      <c r="G96" s="7"/>
      <c r="H96" s="7"/>
      <c r="I96" s="31">
        <v>0.9</v>
      </c>
      <c r="J96" s="31">
        <v>20.399999999999999</v>
      </c>
      <c r="K96" s="5">
        <v>0.45142060504670289</v>
      </c>
      <c r="L96" s="40">
        <v>0.23424637057948164</v>
      </c>
    </row>
    <row r="97" spans="1:12">
      <c r="A97" s="6" t="s">
        <v>14</v>
      </c>
      <c r="B97" s="10" t="s">
        <v>216</v>
      </c>
      <c r="C97" s="8"/>
      <c r="D97" s="8"/>
      <c r="E97" s="7"/>
      <c r="F97" s="7"/>
      <c r="G97" s="7"/>
      <c r="H97" s="7"/>
      <c r="I97" s="31">
        <v>2.8</v>
      </c>
      <c r="J97" s="31">
        <v>11.3</v>
      </c>
      <c r="K97" s="5">
        <v>0.48492959710023703</v>
      </c>
      <c r="L97" s="40">
        <v>0.64868418333391764</v>
      </c>
    </row>
    <row r="98" spans="1:12">
      <c r="A98" s="6" t="s">
        <v>15</v>
      </c>
      <c r="B98" s="10" t="s">
        <v>216</v>
      </c>
      <c r="C98" s="8"/>
      <c r="D98" s="8"/>
      <c r="E98" s="7"/>
      <c r="F98" s="7"/>
      <c r="G98" s="7"/>
      <c r="H98" s="7"/>
      <c r="I98" s="31">
        <v>2.4</v>
      </c>
      <c r="J98" s="31">
        <v>12.5</v>
      </c>
      <c r="K98" s="5">
        <v>0.28229192806357173</v>
      </c>
      <c r="L98" s="40">
        <v>0.47354415020742785</v>
      </c>
    </row>
    <row r="99" spans="1:12">
      <c r="A99" s="6" t="s">
        <v>16</v>
      </c>
      <c r="B99" s="10" t="s">
        <v>216</v>
      </c>
      <c r="C99" s="8"/>
      <c r="D99" s="8"/>
      <c r="E99" s="7"/>
      <c r="F99" s="7"/>
      <c r="G99" s="7"/>
      <c r="H99" s="7"/>
      <c r="I99" s="31">
        <v>0.8</v>
      </c>
      <c r="J99" s="31">
        <v>11.2</v>
      </c>
      <c r="K99" s="5">
        <v>0.19352014498815001</v>
      </c>
      <c r="L99" s="40">
        <v>3.8584076586444874E-2</v>
      </c>
    </row>
    <row r="100" spans="1:12">
      <c r="A100" s="6" t="s">
        <v>17</v>
      </c>
      <c r="B100" s="10" t="s">
        <v>216</v>
      </c>
      <c r="C100" s="8"/>
      <c r="D100" s="8"/>
      <c r="E100" s="7"/>
      <c r="F100" s="7"/>
      <c r="G100" s="7"/>
      <c r="H100" s="7"/>
      <c r="I100" s="31">
        <v>1</v>
      </c>
      <c r="J100" s="31">
        <v>17.2</v>
      </c>
      <c r="K100" s="5">
        <v>0.3717942283563363</v>
      </c>
      <c r="L100" s="40">
        <v>0.22307653701380178</v>
      </c>
    </row>
    <row r="101" spans="1:12">
      <c r="A101" s="6" t="s">
        <v>18</v>
      </c>
      <c r="B101" s="10" t="s">
        <v>216</v>
      </c>
      <c r="C101" s="8"/>
      <c r="D101" s="8"/>
      <c r="E101" s="7"/>
      <c r="F101" s="7"/>
      <c r="G101" s="7"/>
      <c r="H101" s="7"/>
      <c r="I101" s="31">
        <v>1.4</v>
      </c>
      <c r="J101" s="31">
        <v>15.4</v>
      </c>
      <c r="K101" s="5">
        <v>0</v>
      </c>
      <c r="L101" s="40">
        <v>0.11690242854259042</v>
      </c>
    </row>
    <row r="102" spans="1:12">
      <c r="A102" s="6" t="s">
        <v>19</v>
      </c>
      <c r="B102" s="10" t="s">
        <v>216</v>
      </c>
      <c r="C102" s="8"/>
      <c r="D102" s="8"/>
      <c r="E102" s="7"/>
      <c r="F102" s="7"/>
      <c r="G102" s="7"/>
      <c r="H102" s="7"/>
      <c r="I102" s="31">
        <v>1.8</v>
      </c>
      <c r="J102" s="31">
        <v>30.3</v>
      </c>
      <c r="K102" s="5">
        <v>0.27558343789209533</v>
      </c>
      <c r="L102" s="40">
        <v>0.36956806681790205</v>
      </c>
    </row>
    <row r="103" spans="1:12">
      <c r="A103" s="6" t="s">
        <v>20</v>
      </c>
      <c r="B103" s="10" t="s">
        <v>216</v>
      </c>
      <c r="C103" s="8"/>
      <c r="D103" s="8"/>
      <c r="E103" s="7"/>
      <c r="F103" s="7"/>
      <c r="G103" s="7"/>
      <c r="H103" s="7"/>
      <c r="I103" s="31">
        <v>1.3</v>
      </c>
      <c r="J103" s="31">
        <v>5.2</v>
      </c>
      <c r="K103" s="5">
        <v>0.60081974069427024</v>
      </c>
      <c r="L103" s="40">
        <v>0.45164652626203156</v>
      </c>
    </row>
    <row r="104" spans="1:12">
      <c r="A104" s="6" t="s">
        <v>21</v>
      </c>
      <c r="B104" s="10" t="s">
        <v>216</v>
      </c>
      <c r="C104" s="8"/>
      <c r="D104" s="8"/>
      <c r="E104" s="7"/>
      <c r="F104" s="7"/>
      <c r="G104" s="7"/>
      <c r="H104" s="7"/>
      <c r="I104" s="31">
        <v>5.9</v>
      </c>
      <c r="J104" s="31">
        <v>12.8</v>
      </c>
      <c r="K104" s="5">
        <v>0.22014219991635298</v>
      </c>
      <c r="L104" s="40">
        <v>0.74876692926352717</v>
      </c>
    </row>
    <row r="105" spans="1:12">
      <c r="A105" s="6" t="s">
        <v>22</v>
      </c>
      <c r="B105" s="10" t="s">
        <v>216</v>
      </c>
      <c r="C105" s="8"/>
      <c r="D105" s="8"/>
      <c r="E105" s="7"/>
      <c r="F105" s="7"/>
      <c r="G105" s="7"/>
      <c r="H105" s="7"/>
      <c r="I105" s="31">
        <v>1.7</v>
      </c>
      <c r="J105" s="31">
        <v>6.8</v>
      </c>
      <c r="K105" s="5">
        <v>0.7801812351875087</v>
      </c>
      <c r="L105" s="40">
        <v>0.65246787821512431</v>
      </c>
    </row>
    <row r="106" spans="1:12">
      <c r="A106" s="6" t="s">
        <v>23</v>
      </c>
      <c r="B106" s="10" t="s">
        <v>216</v>
      </c>
      <c r="C106" s="8"/>
      <c r="D106" s="8"/>
      <c r="E106" s="7"/>
      <c r="F106" s="7"/>
      <c r="G106" s="7"/>
      <c r="H106" s="7"/>
      <c r="I106" s="31">
        <v>1.2</v>
      </c>
      <c r="J106" s="31">
        <v>24.3</v>
      </c>
      <c r="K106" s="5">
        <v>0.39658720200752828</v>
      </c>
      <c r="L106" s="40">
        <v>0.30129731804261684</v>
      </c>
    </row>
    <row r="107" spans="1:12">
      <c r="A107" s="6" t="s">
        <v>24</v>
      </c>
      <c r="B107" s="10" t="s">
        <v>216</v>
      </c>
      <c r="C107" s="8"/>
      <c r="D107" s="8"/>
      <c r="E107" s="7"/>
      <c r="F107" s="7"/>
      <c r="G107" s="7"/>
      <c r="H107" s="7"/>
      <c r="I107" s="31">
        <v>1.5</v>
      </c>
      <c r="J107" s="31">
        <v>28.7</v>
      </c>
      <c r="K107" s="5">
        <v>0.74409591523769703</v>
      </c>
      <c r="L107" s="40">
        <v>0.58733055638716314</v>
      </c>
    </row>
    <row r="108" spans="1:12">
      <c r="A108" s="6" t="s">
        <v>25</v>
      </c>
      <c r="B108" s="10" t="s">
        <v>216</v>
      </c>
      <c r="C108" s="8"/>
      <c r="D108" s="8"/>
      <c r="E108" s="7"/>
      <c r="F108" s="7"/>
      <c r="G108" s="7"/>
      <c r="H108" s="7"/>
      <c r="I108" s="31">
        <v>1.5</v>
      </c>
      <c r="J108" s="31">
        <v>5.8</v>
      </c>
      <c r="K108" s="5">
        <v>0.93531855569496725</v>
      </c>
      <c r="L108" s="40">
        <v>0.70206414066152534</v>
      </c>
    </row>
    <row r="109" spans="1:12">
      <c r="A109" s="6" t="s">
        <v>26</v>
      </c>
      <c r="B109" s="10" t="s">
        <v>216</v>
      </c>
      <c r="C109" s="8"/>
      <c r="D109" s="8"/>
      <c r="E109" s="7"/>
      <c r="F109" s="7"/>
      <c r="G109" s="7"/>
      <c r="H109" s="7"/>
      <c r="I109" s="31">
        <v>3.2</v>
      </c>
      <c r="J109" s="31">
        <v>21.5</v>
      </c>
      <c r="K109" s="5">
        <v>1.0187146242855152</v>
      </c>
      <c r="L109" s="40">
        <v>1.0153487572272339</v>
      </c>
    </row>
    <row r="110" spans="1:12">
      <c r="A110" s="6" t="s">
        <v>27</v>
      </c>
      <c r="B110" s="10" t="s">
        <v>216</v>
      </c>
      <c r="C110" s="8"/>
      <c r="D110" s="8"/>
      <c r="E110" s="7"/>
      <c r="F110" s="7"/>
      <c r="G110" s="7"/>
      <c r="H110" s="7"/>
      <c r="I110" s="31">
        <v>1.6</v>
      </c>
      <c r="J110" s="31">
        <v>7.1</v>
      </c>
      <c r="K110" s="5">
        <v>0.80913425345043921</v>
      </c>
      <c r="L110" s="40">
        <v>0.64877653819500336</v>
      </c>
    </row>
    <row r="111" spans="1:12">
      <c r="A111" s="6" t="s">
        <v>28</v>
      </c>
      <c r="B111" s="10" t="s">
        <v>216</v>
      </c>
      <c r="C111" s="8"/>
      <c r="D111" s="8"/>
      <c r="E111" s="7"/>
      <c r="F111" s="7"/>
      <c r="G111" s="7"/>
      <c r="H111" s="7"/>
      <c r="I111" s="31">
        <v>1.9</v>
      </c>
      <c r="J111" s="31">
        <v>6.3</v>
      </c>
      <c r="K111" s="5">
        <v>0.68185138714624283</v>
      </c>
      <c r="L111" s="40">
        <v>0.63211371305000885</v>
      </c>
    </row>
    <row r="112" spans="1:12">
      <c r="A112" s="6" t="s">
        <v>29</v>
      </c>
      <c r="B112" s="10" t="s">
        <v>216</v>
      </c>
      <c r="C112" s="8"/>
      <c r="D112" s="8"/>
      <c r="E112" s="7"/>
      <c r="F112" s="7"/>
      <c r="G112" s="7"/>
      <c r="H112" s="7"/>
      <c r="I112" s="31">
        <v>1.5</v>
      </c>
      <c r="J112" s="31">
        <v>9.4</v>
      </c>
      <c r="K112" s="5">
        <v>2.3679018541753796</v>
      </c>
      <c r="L112" s="40">
        <v>1.5616141197497726</v>
      </c>
    </row>
    <row r="113" spans="1:12">
      <c r="A113" s="6" t="s">
        <v>30</v>
      </c>
      <c r="B113" s="10" t="s">
        <v>216</v>
      </c>
      <c r="C113" s="8"/>
      <c r="D113" s="8"/>
      <c r="E113" s="7"/>
      <c r="F113" s="7"/>
      <c r="G113" s="7"/>
      <c r="H113" s="7"/>
      <c r="I113" s="31">
        <v>1.2</v>
      </c>
      <c r="J113" s="31">
        <v>15.5</v>
      </c>
      <c r="K113" s="5">
        <v>0.57469956782378362</v>
      </c>
      <c r="L113" s="40">
        <v>0.40816473753237004</v>
      </c>
    </row>
    <row r="114" spans="1:12">
      <c r="A114" s="6" t="s">
        <v>31</v>
      </c>
      <c r="B114" s="10" t="s">
        <v>216</v>
      </c>
      <c r="C114" s="8"/>
      <c r="D114" s="8"/>
      <c r="E114" s="7"/>
      <c r="F114" s="7"/>
      <c r="G114" s="7"/>
      <c r="H114" s="7"/>
      <c r="I114" s="31">
        <v>3.5</v>
      </c>
      <c r="J114" s="31">
        <v>2.5</v>
      </c>
      <c r="K114" s="5">
        <v>0.42347692736651332</v>
      </c>
      <c r="L114" s="40">
        <v>0.68934059190012853</v>
      </c>
    </row>
    <row r="115" spans="1:12">
      <c r="A115" s="6" t="s">
        <v>32</v>
      </c>
      <c r="B115" s="10" t="s">
        <v>216</v>
      </c>
      <c r="C115" s="8"/>
      <c r="D115" s="8"/>
      <c r="E115" s="7"/>
      <c r="F115" s="7"/>
      <c r="G115" s="7"/>
      <c r="H115" s="7"/>
      <c r="I115" s="31">
        <v>4</v>
      </c>
      <c r="J115" s="31">
        <v>29.4</v>
      </c>
      <c r="K115" s="5">
        <v>0.34559040847623029</v>
      </c>
      <c r="L115" s="40">
        <v>0.68900223814810813</v>
      </c>
    </row>
    <row r="116" spans="1:12">
      <c r="A116" s="6" t="s">
        <v>33</v>
      </c>
      <c r="B116" s="10" t="s">
        <v>216</v>
      </c>
      <c r="C116" s="8"/>
      <c r="D116" s="8"/>
      <c r="E116" s="7"/>
      <c r="F116" s="7"/>
      <c r="G116" s="7"/>
      <c r="H116" s="7"/>
      <c r="I116" s="31">
        <v>1.2</v>
      </c>
      <c r="J116" s="31">
        <v>1.4</v>
      </c>
      <c r="K116" s="5">
        <v>0.44350759793670713</v>
      </c>
      <c r="L116" s="40">
        <v>0.32944955560012412</v>
      </c>
    </row>
    <row r="117" spans="1:12">
      <c r="A117" s="6" t="s">
        <v>34</v>
      </c>
      <c r="B117" s="10" t="s">
        <v>216</v>
      </c>
      <c r="C117" s="8"/>
      <c r="D117" s="8"/>
      <c r="E117" s="7"/>
      <c r="F117" s="7"/>
      <c r="G117" s="7"/>
      <c r="H117" s="7"/>
      <c r="I117" s="31">
        <v>19.7</v>
      </c>
      <c r="J117" s="31">
        <v>2.1</v>
      </c>
      <c r="K117" s="5">
        <v>1.2288359124494634</v>
      </c>
      <c r="L117" s="40">
        <v>1.7728745283989524</v>
      </c>
    </row>
    <row r="118" spans="1:12">
      <c r="A118" s="6" t="s">
        <v>35</v>
      </c>
      <c r="B118" s="10" t="s">
        <v>216</v>
      </c>
      <c r="C118" s="8"/>
      <c r="D118" s="8"/>
      <c r="E118" s="7"/>
      <c r="F118" s="7"/>
      <c r="G118" s="7"/>
      <c r="H118" s="7"/>
      <c r="I118" s="31">
        <v>2.5</v>
      </c>
      <c r="J118" s="31">
        <v>25.9</v>
      </c>
      <c r="K118" s="5">
        <v>0.7704279938658859</v>
      </c>
      <c r="L118" s="40">
        <v>0.78060880325716164</v>
      </c>
    </row>
    <row r="119" spans="1:12">
      <c r="A119" s="6" t="s">
        <v>36</v>
      </c>
      <c r="B119" s="10" t="s">
        <v>216</v>
      </c>
      <c r="C119" s="8"/>
      <c r="D119" s="8"/>
      <c r="E119" s="7"/>
      <c r="F119" s="7"/>
      <c r="G119" s="7"/>
      <c r="H119" s="7"/>
      <c r="I119" s="31">
        <v>1.5</v>
      </c>
      <c r="J119" s="31">
        <v>1.7</v>
      </c>
      <c r="K119" s="5">
        <v>0.30915934755332497</v>
      </c>
      <c r="L119" s="40">
        <v>0.32636861577653997</v>
      </c>
    </row>
    <row r="120" spans="1:12">
      <c r="A120" s="6" t="s">
        <v>37</v>
      </c>
      <c r="B120" s="10" t="s">
        <v>216</v>
      </c>
      <c r="C120" s="8"/>
      <c r="D120" s="8"/>
      <c r="E120" s="7"/>
      <c r="F120" s="7"/>
      <c r="G120" s="7"/>
      <c r="H120" s="7"/>
      <c r="I120" s="31">
        <v>0.9</v>
      </c>
      <c r="J120" s="31">
        <v>4.9000000000000004</v>
      </c>
      <c r="K120" s="5">
        <v>0.36281611599051999</v>
      </c>
      <c r="L120" s="40">
        <v>0.18108367714577189</v>
      </c>
    </row>
    <row r="121" spans="1:12">
      <c r="A121" s="6" t="s">
        <v>38</v>
      </c>
      <c r="B121" s="10" t="s">
        <v>216</v>
      </c>
      <c r="C121" s="8"/>
      <c r="D121" s="8"/>
      <c r="E121" s="7"/>
      <c r="F121" s="7"/>
      <c r="G121" s="7"/>
      <c r="H121" s="7"/>
      <c r="I121" s="31">
        <v>1.1000000000000001</v>
      </c>
      <c r="J121" s="31">
        <v>3.6</v>
      </c>
      <c r="K121" s="5">
        <v>0.43264463962080024</v>
      </c>
      <c r="L121" s="40">
        <v>0.29270093189906021</v>
      </c>
    </row>
    <row r="122" spans="1:12">
      <c r="A122" s="6" t="s">
        <v>39</v>
      </c>
      <c r="B122" s="10" t="s">
        <v>216</v>
      </c>
      <c r="C122" s="8"/>
      <c r="D122" s="8"/>
      <c r="E122" s="7"/>
      <c r="F122" s="7"/>
      <c r="G122" s="7"/>
      <c r="H122" s="7"/>
      <c r="I122" s="31">
        <v>2.5</v>
      </c>
      <c r="J122" s="31">
        <v>22.2</v>
      </c>
      <c r="K122" s="5">
        <v>1.1719503694409592</v>
      </c>
      <c r="L122" s="40">
        <v>1.0215222286022057</v>
      </c>
    </row>
    <row r="123" spans="1:12">
      <c r="A123" s="6" t="s">
        <v>40</v>
      </c>
      <c r="B123" s="10" t="s">
        <v>216</v>
      </c>
      <c r="C123" s="8"/>
      <c r="D123" s="8"/>
      <c r="E123" s="7"/>
      <c r="F123" s="7"/>
      <c r="G123" s="7"/>
      <c r="H123" s="7"/>
      <c r="I123" s="31">
        <v>4.0999999999999996</v>
      </c>
      <c r="J123" s="31">
        <v>1</v>
      </c>
      <c r="K123" s="5">
        <v>0.62909800641293745</v>
      </c>
      <c r="L123" s="40">
        <v>0.86768588922355083</v>
      </c>
    </row>
    <row r="124" spans="1:12">
      <c r="A124" s="6" t="s">
        <v>41</v>
      </c>
      <c r="B124" s="10" t="s">
        <v>216</v>
      </c>
      <c r="C124" s="8"/>
      <c r="D124" s="8"/>
      <c r="E124" s="7"/>
      <c r="F124" s="7"/>
      <c r="G124" s="7"/>
      <c r="H124" s="7"/>
      <c r="I124" s="31">
        <v>2.1</v>
      </c>
      <c r="J124" s="31">
        <v>13.9</v>
      </c>
      <c r="K124" s="5">
        <v>0.90261815140108748</v>
      </c>
      <c r="L124" s="40">
        <v>0.79934632662778793</v>
      </c>
    </row>
    <row r="125" spans="1:12">
      <c r="A125" s="6" t="s">
        <v>42</v>
      </c>
      <c r="B125" s="10" t="s">
        <v>216</v>
      </c>
      <c r="C125" s="8"/>
      <c r="D125" s="8"/>
      <c r="E125" s="7"/>
      <c r="F125" s="7"/>
      <c r="G125" s="7"/>
      <c r="H125" s="7"/>
      <c r="I125" s="31">
        <v>0.7</v>
      </c>
      <c r="J125" s="31">
        <v>1</v>
      </c>
      <c r="K125" s="5">
        <v>0.45034992332357454</v>
      </c>
      <c r="L125" s="40">
        <v>0.14628838600555016</v>
      </c>
    </row>
    <row r="126" spans="1:12">
      <c r="A126" s="6" t="s">
        <v>43</v>
      </c>
      <c r="B126" s="10" t="s">
        <v>216</v>
      </c>
      <c r="C126" s="8"/>
      <c r="D126" s="8"/>
      <c r="E126" s="7"/>
      <c r="F126" s="7"/>
      <c r="G126" s="7"/>
      <c r="H126" s="7"/>
      <c r="I126" s="31">
        <v>0.8</v>
      </c>
      <c r="J126" s="31">
        <v>1</v>
      </c>
      <c r="K126" s="5">
        <v>1.5424843161856963</v>
      </c>
      <c r="L126" s="40">
        <v>0.84796257930497265</v>
      </c>
    </row>
    <row r="127" spans="1:12">
      <c r="A127" s="6" t="s">
        <v>44</v>
      </c>
      <c r="B127" s="10" t="s">
        <v>216</v>
      </c>
      <c r="C127" s="8"/>
      <c r="D127" s="8"/>
      <c r="E127" s="7"/>
      <c r="F127" s="7"/>
      <c r="G127" s="7"/>
      <c r="H127" s="7"/>
      <c r="I127" s="31">
        <v>2.2000000000000002</v>
      </c>
      <c r="J127" s="31">
        <v>1</v>
      </c>
      <c r="K127" s="5">
        <v>0.50642687857242441</v>
      </c>
      <c r="L127" s="40">
        <v>0.57779427180121967</v>
      </c>
    </row>
    <row r="128" spans="1:12">
      <c r="A128" s="6" t="s">
        <v>45</v>
      </c>
      <c r="B128" s="10" t="s">
        <v>216</v>
      </c>
      <c r="C128" s="8"/>
      <c r="D128" s="8"/>
      <c r="E128" s="7"/>
      <c r="F128" s="7"/>
      <c r="G128" s="7"/>
      <c r="H128" s="7"/>
      <c r="I128" s="31">
        <v>2.1</v>
      </c>
      <c r="J128" s="31">
        <v>14.5</v>
      </c>
      <c r="K128" s="5">
        <v>0.85061759375435664</v>
      </c>
      <c r="L128" s="40">
        <v>0.76814599203974943</v>
      </c>
    </row>
    <row r="129" spans="1:12">
      <c r="A129" s="6" t="s">
        <v>46</v>
      </c>
      <c r="B129" s="10" t="s">
        <v>216</v>
      </c>
      <c r="C129" s="8"/>
      <c r="D129" s="8"/>
      <c r="E129" s="7"/>
      <c r="F129" s="7"/>
      <c r="G129" s="7"/>
      <c r="H129" s="7"/>
      <c r="I129" s="31">
        <v>1.5</v>
      </c>
      <c r="J129" s="31">
        <v>5.7</v>
      </c>
      <c r="K129" s="5">
        <v>0.41814024815279521</v>
      </c>
      <c r="L129" s="40">
        <v>0.39175715613622208</v>
      </c>
    </row>
    <row r="130" spans="1:12">
      <c r="A130" s="6" t="s">
        <v>47</v>
      </c>
      <c r="B130" s="10" t="s">
        <v>216</v>
      </c>
      <c r="C130" s="8"/>
      <c r="D130" s="8"/>
      <c r="E130" s="7"/>
      <c r="F130" s="7"/>
      <c r="G130" s="7"/>
      <c r="H130" s="7"/>
      <c r="I130" s="31">
        <v>1.6</v>
      </c>
      <c r="J130" s="31">
        <v>9.4</v>
      </c>
      <c r="K130" s="5">
        <v>0.87484176774013656</v>
      </c>
      <c r="L130" s="40">
        <v>0.68820104676882177</v>
      </c>
    </row>
    <row r="131" spans="1:12">
      <c r="A131" s="6" t="s">
        <v>48</v>
      </c>
      <c r="B131" s="10" t="s">
        <v>216</v>
      </c>
      <c r="C131" s="8"/>
      <c r="D131" s="8"/>
      <c r="E131" s="7"/>
      <c r="F131" s="7"/>
      <c r="G131" s="7"/>
      <c r="H131" s="7"/>
      <c r="I131" s="31">
        <v>2.8</v>
      </c>
      <c r="J131" s="31">
        <v>5.8</v>
      </c>
      <c r="K131" s="5">
        <v>0.44729401923881223</v>
      </c>
      <c r="L131" s="40">
        <v>0.62610283661706267</v>
      </c>
    </row>
    <row r="132" spans="1:12">
      <c r="A132" s="6" t="s">
        <v>49</v>
      </c>
      <c r="B132" s="10" t="s">
        <v>216</v>
      </c>
      <c r="C132" s="8"/>
      <c r="D132" s="8"/>
      <c r="E132" s="7"/>
      <c r="F132" s="7"/>
      <c r="G132" s="7"/>
      <c r="H132" s="7"/>
      <c r="I132" s="31">
        <v>0.9</v>
      </c>
      <c r="J132" s="31">
        <v>6.6</v>
      </c>
      <c r="K132" s="5">
        <v>0.69209535759096619</v>
      </c>
      <c r="L132" s="40">
        <v>0.37865122210603963</v>
      </c>
    </row>
  </sheetData>
  <mergeCells count="5">
    <mergeCell ref="A1:H1"/>
    <mergeCell ref="I1:L1"/>
    <mergeCell ref="M1:Q1"/>
    <mergeCell ref="R1:V1"/>
    <mergeCell ref="W1:AA1"/>
  </mergeCells>
  <phoneticPr fontId="6"/>
  <dataValidations count="1">
    <dataValidation allowBlank="1" showInputMessage="1" showErrorMessage="1" promptTitle="no" sqref="E2:H82 E133:H65536" xr:uid="{00000000-0002-0000-0100-000000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Multibase_BackData</vt:lpstr>
      <vt:lpstr>Treatment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田辺和弘</cp:lastModifiedBy>
  <cp:lastPrinted>2014-01-31T05:28:42Z</cp:lastPrinted>
  <dcterms:created xsi:type="dcterms:W3CDTF">2013-07-24T01:44:31Z</dcterms:created>
  <dcterms:modified xsi:type="dcterms:W3CDTF">2017-10-11T23:34:39Z</dcterms:modified>
</cp:coreProperties>
</file>