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Sheet1" sheetId="2" r:id="rId1"/>
  </sheets>
  <calcPr calcId="124519"/>
</workbook>
</file>

<file path=xl/calcChain.xml><?xml version="1.0" encoding="utf-8"?>
<calcChain xmlns="http://schemas.openxmlformats.org/spreadsheetml/2006/main">
  <c r="G36" i="2"/>
  <c r="G38"/>
  <c r="G47"/>
  <c r="G64"/>
  <c r="G66"/>
  <c r="G16"/>
  <c r="G11"/>
  <c r="G17"/>
  <c r="G51"/>
  <c r="G32"/>
  <c r="G8"/>
  <c r="G26"/>
  <c r="G56"/>
  <c r="G40"/>
  <c r="G22"/>
  <c r="G39"/>
  <c r="G49"/>
  <c r="G27"/>
  <c r="G53"/>
  <c r="G59"/>
  <c r="G18"/>
  <c r="G44"/>
  <c r="G63"/>
  <c r="G19"/>
  <c r="G52"/>
  <c r="G60"/>
  <c r="G46"/>
  <c r="G41"/>
  <c r="G65"/>
  <c r="G10"/>
  <c r="G20"/>
  <c r="G62"/>
  <c r="G48"/>
  <c r="G42"/>
  <c r="G12"/>
  <c r="G5"/>
  <c r="G31"/>
  <c r="G13"/>
  <c r="G28"/>
  <c r="G23"/>
  <c r="G7"/>
  <c r="G29"/>
  <c r="G54"/>
  <c r="G6"/>
  <c r="G61"/>
  <c r="G24"/>
  <c r="G50"/>
  <c r="G45"/>
  <c r="G15"/>
  <c r="G43"/>
  <c r="G58"/>
  <c r="G35"/>
  <c r="G55"/>
  <c r="G14"/>
  <c r="G9"/>
  <c r="G30"/>
  <c r="G4"/>
  <c r="G25"/>
  <c r="G33"/>
  <c r="G57"/>
  <c r="G34"/>
  <c r="G37"/>
  <c r="G21"/>
</calcChain>
</file>

<file path=xl/sharedStrings.xml><?xml version="1.0" encoding="utf-8"?>
<sst xmlns="http://schemas.openxmlformats.org/spreadsheetml/2006/main" count="494" uniqueCount="483">
  <si>
    <t>ID</t>
  </si>
  <si>
    <t>adj.P.Val</t>
  </si>
  <si>
    <t>P.Value</t>
  </si>
  <si>
    <t>t</t>
  </si>
  <si>
    <t>B</t>
  </si>
  <si>
    <t>logFC</t>
  </si>
  <si>
    <t>Gene.symbol</t>
  </si>
  <si>
    <t>Gene.title</t>
  </si>
  <si>
    <t>Gene.ID</t>
  </si>
  <si>
    <t>Chromosome.location</t>
  </si>
  <si>
    <t>GenBank.Accession</t>
  </si>
  <si>
    <t>GO.Function</t>
  </si>
  <si>
    <t>GO.Process</t>
  </si>
  <si>
    <t>GO.Component</t>
  </si>
  <si>
    <t>17q11.2</t>
  </si>
  <si>
    <t>1554485_s_at</t>
  </si>
  <si>
    <t>TMEM37</t>
  </si>
  <si>
    <t>transmembrane protein 37</t>
  </si>
  <si>
    <t>2q14.2</t>
  </si>
  <si>
    <t>BI825302</t>
  </si>
  <si>
    <t>calcium channel activity///voltage-gated ion channel activity</t>
  </si>
  <si>
    <t>calcium ion transmembrane transport///regulation of ion transmembrane transport</t>
  </si>
  <si>
    <t>integral component of membrane</t>
  </si>
  <si>
    <t>210644_s_at</t>
  </si>
  <si>
    <t>LAIR1</t>
  </si>
  <si>
    <t>leukocyte associated immunoglobulin like receptor 1</t>
  </si>
  <si>
    <t>19q13.4</t>
  </si>
  <si>
    <t>AF109683</t>
  </si>
  <si>
    <t>protein binding</t>
  </si>
  <si>
    <t>adaptive immune response///regulation of immune response</t>
  </si>
  <si>
    <t>extracellular exosome///integral component of membrane///plasma membrane///plasma membrane</t>
  </si>
  <si>
    <t>208998_at</t>
  </si>
  <si>
    <t>UCP2</t>
  </si>
  <si>
    <t>uncoupling protein 2</t>
  </si>
  <si>
    <t>11q13</t>
  </si>
  <si>
    <t>U94592</t>
  </si>
  <si>
    <t>protein binding///structural constituent of ribosome</t>
  </si>
  <si>
    <t>aging///cellular response to amino acid starvation///cellular response to glucose stimulus///cellular response to insulin stimulus///female pregnancy///liver regeneration///mitochondrial transport///negative regulation of apoptotic process///negative regulation of insulin secretion involved in cellular response to glucose stimulus///positive regulation of cell death///proton transport///regulation of mitochondrial membrane potential///response to fatty acid///response to hypoxia///response to superoxide///translation///transport</t>
  </si>
  <si>
    <t>integral component of membrane///mitochondrial inner membrane</t>
  </si>
  <si>
    <t>225353_s_at</t>
  </si>
  <si>
    <t>C1QC</t>
  </si>
  <si>
    <t>complement C1q C chain</t>
  </si>
  <si>
    <t>1p36.11</t>
  </si>
  <si>
    <t>serine-type endopeptidase activity</t>
  </si>
  <si>
    <t>complement activation///complement activation, classical pathway///immune response///innate immune response///negative regulation of granulocyte differentiation///negative regulation of macrophage differentiation///proteolysis</t>
  </si>
  <si>
    <t>blood microparticle///collagen trimer///extracellular exosome///extracellular region///extracellular region///extracellular space</t>
  </si>
  <si>
    <t>218232_at</t>
  </si>
  <si>
    <t>C1QA</t>
  </si>
  <si>
    <t>complement C1q A chain</t>
  </si>
  <si>
    <t>1p36.12</t>
  </si>
  <si>
    <t>NM_015991</t>
  </si>
  <si>
    <t>protein binding///serine-type endopeptidase activity</t>
  </si>
  <si>
    <t>cell-cell signaling///complement activation///complement activation, classical pathway///innate immune response///proteolysis///response to iron ion</t>
  </si>
  <si>
    <t>collagen trimer///complement component C1 complex///extracellular exosome///extracellular region</t>
  </si>
  <si>
    <t>203922_s_at</t>
  </si>
  <si>
    <t>CYBB</t>
  </si>
  <si>
    <t>cytochrome b-245 beta chain</t>
  </si>
  <si>
    <t>Xp21.1</t>
  </si>
  <si>
    <t>contributes_to electron carrier activity///flavin adenine dinucleotide binding///heme binding///metal ion binding///protein binding///protein heterodimerization activity///contributes_to superoxide-generating NADPH oxidase activity///superoxide-generating NADPH oxidase activity///voltage-gated ion channel activity</t>
  </si>
  <si>
    <t>antigen processing and presentation of exogenous peptide antigen via MHC class I, TAP-dependent///cell redox homeostasis///hydrogen peroxide biosynthetic process///inflammatory response///innate immune response///innate immune response///ion transport///oxidation-reduction process///oxidation-reduction process///regulation of ion transmembrane transport///respiratory burst///respiratory burst///response to reactive oxygen species///superoxide anion generation///superoxide anion generation///superoxide metabolic process///superoxide metabolic process///vascular endothelial growth factor receptor signaling pathway</t>
  </si>
  <si>
    <t>NADPH oxidase complex///NADPH oxidase complex///endoplasmic reticulum membrane///integral component of plasma membrane///mitochondrion///phagocytic vesicle membrane///plasma membrane</t>
  </si>
  <si>
    <t>201212_at</t>
  </si>
  <si>
    <t>LGMN</t>
  </si>
  <si>
    <t>legumain</t>
  </si>
  <si>
    <t>14q32.1</t>
  </si>
  <si>
    <t>D55696</t>
  </si>
  <si>
    <t>cysteine-type endopeptidase activity///cysteine-type endopeptidase activity///cysteine-type endopeptidase activity///peptidase activity</t>
  </si>
  <si>
    <t>antigen processing and presentation of exogenous peptide antigen via MHC class II///negative regulation of ERBB signaling pathway///negative regulation of multicellular organism growth///negative regulation of neuron apoptotic process///proteolysis///proteolysis involved in cellular protein catabolic process///proteolysis involved in cellular protein catabolic process///receptor catabolic process///renal system process///response to acidic pH///toll-like receptor signaling pathway///vacuolar protein processing///vitamin D metabolic process</t>
  </si>
  <si>
    <t>apical part of cell///extracellular exosome///late endosome///lysosomal lumen///lysosome</t>
  </si>
  <si>
    <t>203305_at</t>
  </si>
  <si>
    <t>F13A1</t>
  </si>
  <si>
    <t>coagulation factor XIII A chain</t>
  </si>
  <si>
    <t>6p25.3-p24.3</t>
  </si>
  <si>
    <t>NM_000129</t>
  </si>
  <si>
    <t>metal ion binding///protein-glutamine gamma-glutamyltransferase activity</t>
  </si>
  <si>
    <t>blood coagulation///peptide cross-linking///platelet degranulation</t>
  </si>
  <si>
    <t>blood microparticle///extracellular region///platelet alpha granule lumen</t>
  </si>
  <si>
    <t>226818_at</t>
  </si>
  <si>
    <t>MPEG1</t>
  </si>
  <si>
    <t>macrophage expressed 1</t>
  </si>
  <si>
    <t>11q12.1</t>
  </si>
  <si>
    <t>T64884</t>
  </si>
  <si>
    <t>202953_at</t>
  </si>
  <si>
    <t>C1QB</t>
  </si>
  <si>
    <t>complement C1q B chain</t>
  </si>
  <si>
    <t>NM_000491</t>
  </si>
  <si>
    <t>protein binding///protein homodimerization activity///serine-type endopeptidase activity</t>
  </si>
  <si>
    <t>complement activation///complement activation, classical pathway///innate immune response///inner ear development///proteolysis</t>
  </si>
  <si>
    <t>blood microparticle///collagen trimer///complement component C1 complex///extracellular exosome///extracellular region</t>
  </si>
  <si>
    <t>8p22</t>
  </si>
  <si>
    <t>extracellular region///integral component of membrane///plasma membrane</t>
  </si>
  <si>
    <t>206407_s_at</t>
  </si>
  <si>
    <t>CCL13</t>
  </si>
  <si>
    <t>C-C motif chemokine ligand 13</t>
  </si>
  <si>
    <t>NM_005408</t>
  </si>
  <si>
    <t>CCR chemokine receptor binding///chemokine activity///receptor binding</t>
  </si>
  <si>
    <t>G-protein coupled receptor signaling pathway///cell-cell signaling///cellular calcium ion homeostasis///cellular response to interferon-gamma///cellular response to interleukin-1///cellular response to tumor necrosis factor///chemokine-mediated signaling pathway///chemotaxis///cytoskeleton organization///eosinophil chemotaxis///inflammatory response///lymphocyte chemotaxis///monocyte chemotaxis///neutrophil chemotaxis///positive regulation of ERK1 and ERK2 cascade///positive regulation of GTPase activity///positive regulation of inflammatory response///regulation of cell shape///signal transduction</t>
  </si>
  <si>
    <t>cell///extracellular space</t>
  </si>
  <si>
    <t>235708_at</t>
  </si>
  <si>
    <t>KLB</t>
  </si>
  <si>
    <t>klotho beta</t>
  </si>
  <si>
    <t>4p14</t>
  </si>
  <si>
    <t>AI677905</t>
  </si>
  <si>
    <t>1-phosphatidylinositol-3-kinase activity///Ras guanyl-nucleotide exchange factor activity///NOT beta-glucosidase activity///fibroblast growth factor binding///fibroblast growth factor receptor binding///phosphatidylinositol-4,5-bisphosphate 3-kinase activity///protein binding///signal transducer activity</t>
  </si>
  <si>
    <t>MAPK cascade///carbohydrate metabolic process///fibroblast growth factor receptor signaling pathway///fibroblast growth factor receptor signaling pathway///glycosyl compound metabolic process///phosphatidylinositol phosphorylation///phosphatidylinositol-3-phosphate biosynthetic process///phosphatidylinositol-mediated signaling///positive regulation of GTPase activity///positive regulation of MAPKKK cascade by fibroblast growth factor receptor signaling pathway///positive regulation of cell proliferation///regulation of phosphatidylinositol 3-kinase signaling</t>
  </si>
  <si>
    <t>integral component of plasma membrane///intracellular///plasma membrane</t>
  </si>
  <si>
    <t>21q21.3</t>
  </si>
  <si>
    <t>MAF</t>
  </si>
  <si>
    <t>MAF bZIP transcription factor</t>
  </si>
  <si>
    <t>16q22-q23</t>
  </si>
  <si>
    <t>protein binding///sequence-specific DNA binding///transcriptional activator activity, RNA polymerase II transcription regulatory region sequence-specific binding</t>
  </si>
  <si>
    <t>cell development///cytokine production///inner ear development///lens fiber cell differentiation///negative regulation of transcription from RNA polymerase II promoter///positive regulation of transcription from RNA polymerase II promoter///regulation of chondrocyte differentiation///regulation of transcription from RNA polymerase II promoter///transcription from RNA polymerase II promoter</t>
  </si>
  <si>
    <t>chromatin///cytoplasm///nucleus</t>
  </si>
  <si>
    <t>215870_s_at</t>
  </si>
  <si>
    <t>PLA2G5</t>
  </si>
  <si>
    <t>phospholipase A2 group V</t>
  </si>
  <si>
    <t>1p36-p34</t>
  </si>
  <si>
    <t>calcium ion binding///calcium-dependent phospholipase A2 activity///heparin binding///phospholipase A2 activity</t>
  </si>
  <si>
    <t>arachidonic acid secretion///leukotriene biosynthetic process///lipid catabolic process///phosphatidic acid biosynthetic process///phosphatidylcholine acyl-chain remodeling///phosphatidylethanolamine acyl-chain remodeling///phosphatidylglycerol acyl-chain remodeling///phosphatidylinositol acyl-chain remodeling///phosphatidylserine acyl-chain remodeling///phospholipid metabolic process///platelet activating factor biosynthetic process///positive regulation of ERK1 and ERK2 cascade///positive regulation of phospholipase activity///response to cAMP///response to cytokine</t>
  </si>
  <si>
    <t>Golgi apparatus///extracellular region///perinuclear region of cytoplasm///plasma membrane</t>
  </si>
  <si>
    <t>207302_at</t>
  </si>
  <si>
    <t>SGCG</t>
  </si>
  <si>
    <t>sarcoglycan gamma</t>
  </si>
  <si>
    <t>13q12</t>
  </si>
  <si>
    <t>NM_000231</t>
  </si>
  <si>
    <t>cardiac muscle tissue development///heart contraction///membrane organization///muscle cell development///muscle organ development</t>
  </si>
  <si>
    <t>cytoplasm///cytoskeleton///integral component of membrane///plasma membrane///sarcoglycan complex///sarcolemma</t>
  </si>
  <si>
    <t>5p13.1</t>
  </si>
  <si>
    <t>SMAD binding///cargo receptor activity///clathrin adaptor activity///protein C-terminus binding///protein binding</t>
  </si>
  <si>
    <t>Wnt signaling pathway///apoptotic process///cell proliferation///NOT integrin-mediated signaling pathway///leading edge cell differentiation///multicellular organism development///negative regulation of androgen receptor signaling pathway///negative regulation of apoptotic process///negative regulation of canonical Wnt signaling pathway///negative regulation of canonical Wnt signaling pathway///negative regulation of protein binding///negative regulation of protein localization to plasma membrane///negative regulation of transcription, DNA-templated///positive regulation of SMAD protein import into nucleus///positive regulation of Wnt signaling pathway, planar cell polarity pathway///positive regulation of cell migration///positive regulation of clathrin-dependent endocytosis///positive regulation of early endosome to late endosome transport///positive regulation of endocytosis///positive regulation of epithelial to mesenchymal transition///positive regulation of pathway-restricted SMAD protein phosphorylation///positive regulation of proteasomal ubiquitin-dependent protein catabolic process///positive regulation of protein phosphorylation///positive regulation of transcription, DNA-templated///positive regulation of transforming growth factor beta receptor signaling pathway///protein transport///receptor-mediated endocytosis</t>
  </si>
  <si>
    <t>clathrin-coated pit///clathrin-coated vesicle///clathrin-coated vesicle membrane///extracellular exosome///focal adhesion///intracellular membrane-bounded organelle///lysosomal membrane///nucleolus///plasma membrane///plasma membrane///colocalizes_with transforming growth factor beta receptor homodimeric complex</t>
  </si>
  <si>
    <t>232898_at</t>
  </si>
  <si>
    <t>DAB2</t>
  </si>
  <si>
    <t>DAB2, clathrin adaptor protein</t>
  </si>
  <si>
    <t>R79120</t>
  </si>
  <si>
    <t>207277_at</t>
  </si>
  <si>
    <t>CD209</t>
  </si>
  <si>
    <t>CD209 molecule</t>
  </si>
  <si>
    <t>19p13</t>
  </si>
  <si>
    <t>AF290886</t>
  </si>
  <si>
    <t>carbohydrate binding///mannose binding///metal ion binding///peptide antigen binding///protein binding///virion binding///virus receptor activity</t>
  </si>
  <si>
    <t>adaptive immune response///antigen processing and presentation///cell-cell recognition///endocytosis///heterophilic cell-cell adhesion via plasma membrane cell adhesion molecules///innate immune response///intracellular signal transduction///intracellular transport of virus///leukocyte cell-cell adhesion///modulation by virus of host morphology or physiology///peptide antigen transport///regulation of T cell proliferation///stimulatory C-type lectin receptor signaling pathway///viral entry into host cell///viral genome replication///virion attachment to host cell</t>
  </si>
  <si>
    <t>cell surface///cytoplasm///extracellular exosome///integral component of membrane///membrane///plasma membrane</t>
  </si>
  <si>
    <t>lipid binding</t>
  </si>
  <si>
    <t>extracellular exosome</t>
  </si>
  <si>
    <t>206837_at</t>
  </si>
  <si>
    <t>ALX1</t>
  </si>
  <si>
    <t>ALX homeobox 1</t>
  </si>
  <si>
    <t>12q21.31</t>
  </si>
  <si>
    <t>NM_006982</t>
  </si>
  <si>
    <t>RNA polymerase II regulatory region sequence-specific DNA binding///protein binding///protein heterodimerization activity///protein homodimerization activity///transcription corepressor activity///transcription factor activity, sequence-specific DNA binding///transcriptional activator activity, RNA polymerase II transcription regulatory region sequence-specific binding</t>
  </si>
  <si>
    <t>anterior/posterior pattern specification///cartilage condensation///embryonic limb morphogenesis///embryonic skeletal system morphogenesis///multicellular organism development///negative regulation of transcription from RNA polymerase II promoter///neural crest cell migration///neural tube closure///palate development///positive regulation of epithelial to mesenchymal transition///positive regulation of transcription from RNA polymerase II promoter///positive regulation of transcription, DNA-templated///positive regulation of transcription, DNA-templated///transcription from RNA polymerase II promoter</t>
  </si>
  <si>
    <t>Golgi apparatus///nucleoplasm///nucleus///transcription factor complex</t>
  </si>
  <si>
    <t>cytosol</t>
  </si>
  <si>
    <t>204787_at</t>
  </si>
  <si>
    <t>VSIG4</t>
  </si>
  <si>
    <t>V-set and immunoglobulin domain containing 4</t>
  </si>
  <si>
    <t>Xq12</t>
  </si>
  <si>
    <t>NM_007268</t>
  </si>
  <si>
    <t>complement activation, alternative pathway</t>
  </si>
  <si>
    <t>extracellular exosome///integral component of membrane</t>
  </si>
  <si>
    <t>nucleus</t>
  </si>
  <si>
    <t>215039_at</t>
  </si>
  <si>
    <t>LINC01140</t>
  </si>
  <si>
    <t>long intergenic non-protein coding RNA 1140</t>
  </si>
  <si>
    <t>1p22.3</t>
  </si>
  <si>
    <t>1555728_a_at</t>
  </si>
  <si>
    <t>MS4A4A</t>
  </si>
  <si>
    <t>membrane spanning 4-domains A4A</t>
  </si>
  <si>
    <t>11q12</t>
  </si>
  <si>
    <t>AF354928</t>
  </si>
  <si>
    <t>SEPP1</t>
  </si>
  <si>
    <t>selenoprotein P, plasma, 1</t>
  </si>
  <si>
    <t>5q31</t>
  </si>
  <si>
    <t>selenium binding</t>
  </si>
  <si>
    <t>brain development///growth///locomotory behavior///platelet degranulation///post-embryonic development///response to oxidative stress///selenium compound metabolic process///sexual reproduction</t>
  </si>
  <si>
    <t>extracellular exosome///extracellular region///extracellular region///extracellular space///platelet dense granule lumen</t>
  </si>
  <si>
    <t>7p15</t>
  </si>
  <si>
    <t>5q31.1</t>
  </si>
  <si>
    <t>219059_s_at</t>
  </si>
  <si>
    <t>LYVE1</t>
  </si>
  <si>
    <t>lymphatic vessel endothelial hyaluronan receptor 1</t>
  </si>
  <si>
    <t>11p15</t>
  </si>
  <si>
    <t>AL574194</t>
  </si>
  <si>
    <t>hyaluronic acid binding///protein binding///receptor activity///transmembrane signaling receptor activity</t>
  </si>
  <si>
    <t>anatomical structure morphogenesis///cell-matrix adhesion///hyaluronan catabolic process///movement of cell or subcellular component///response to wounding///signal transduction///transport</t>
  </si>
  <si>
    <t>extracellular exosome///integral component of plasma membrane///membrane///plasma membrane</t>
  </si>
  <si>
    <t>3q13.2</t>
  </si>
  <si>
    <t>204971_at</t>
  </si>
  <si>
    <t>CSTA</t>
  </si>
  <si>
    <t>cystatin A</t>
  </si>
  <si>
    <t>3q21</t>
  </si>
  <si>
    <t>NM_005213</t>
  </si>
  <si>
    <t>cysteine-type endopeptidase inhibitor activity///protease binding///protein binding, bridging///structural molecule activity</t>
  </si>
  <si>
    <t>keratinocyte differentiation///negative regulation of endopeptidase activity///negative regulation of peptidase activity///negative regulation of proteolysis///peptide cross-linking///single organismal cell-cell adhesion</t>
  </si>
  <si>
    <t>cornified envelope///cytoplasm///extracellular exosome///extracellular matrix///extracellular space///nucleus</t>
  </si>
  <si>
    <t>molecular_function</t>
  </si>
  <si>
    <t>213800_at</t>
  </si>
  <si>
    <t>CFH</t>
  </si>
  <si>
    <t>complement factor H</t>
  </si>
  <si>
    <t>1q32</t>
  </si>
  <si>
    <t>X04697</t>
  </si>
  <si>
    <t>heparan sulfate proteoglycan binding///heparin binding///protein binding</t>
  </si>
  <si>
    <t>complement activation///complement activation, alternative pathway///regulation of complement activation</t>
  </si>
  <si>
    <t>blood microparticle///extracellular exosome///extracellular region///extracellular space</t>
  </si>
  <si>
    <t>203407_at</t>
  </si>
  <si>
    <t>PPL</t>
  </si>
  <si>
    <t>periplakin</t>
  </si>
  <si>
    <t>16p13.3</t>
  </si>
  <si>
    <t>NM_002705</t>
  </si>
  <si>
    <t>cadherin binding involved in cell-cell adhesion///protein binding///structural constituent of cytoskeleton</t>
  </si>
  <si>
    <t>cell-cell adhesion///cytoskeleton organization///keratinization</t>
  </si>
  <si>
    <t>cell-cell adherens junction///cytoskeleton///desmosome///extracellular exosome///mitochondrion///nucleus///plasma membrane</t>
  </si>
  <si>
    <t>209348_s_at</t>
  </si>
  <si>
    <t>AF055376</t>
  </si>
  <si>
    <t>219666_at</t>
  </si>
  <si>
    <t>MS4A6A</t>
  </si>
  <si>
    <t>membrane spanning 4-domains A6A</t>
  </si>
  <si>
    <t>NM_022349</t>
  </si>
  <si>
    <t>227061_at</t>
  </si>
  <si>
    <t>LINC01279</t>
  </si>
  <si>
    <t>long intergenic non-protein coding RNA 1279</t>
  </si>
  <si>
    <t>AI088063</t>
  </si>
  <si>
    <t>SCARA5</t>
  </si>
  <si>
    <t>scavenger receptor class A member 5</t>
  </si>
  <si>
    <t>8p21.1</t>
  </si>
  <si>
    <t>ferritin receptor activity///scavenger receptor activity</t>
  </si>
  <si>
    <t>cellular iron ion homeostasis///cellular response to heat///endocytosis///iron ion transmembrane transport///protein homotrimerization///receptor-mediated endocytosis///regulation of blood coagulation///regulation of gene expression</t>
  </si>
  <si>
    <t>cell surface///integral component of plasma membrane</t>
  </si>
  <si>
    <t>201427_s_at</t>
  </si>
  <si>
    <t>NM_005410</t>
  </si>
  <si>
    <t>12q13.2</t>
  </si>
  <si>
    <t>209395_at</t>
  </si>
  <si>
    <t>CHI3L1</t>
  </si>
  <si>
    <t>chitinase 3 like 1</t>
  </si>
  <si>
    <t>1q32.1</t>
  </si>
  <si>
    <t>M80927</t>
  </si>
  <si>
    <t>carbohydrate binding///chitin binding///NOT chitinase activity///extracellular matrix structural constituent</t>
  </si>
  <si>
    <t>activation of NF-kappaB-inducing kinase activity///apoptotic process///carbohydrate metabolic process///cartilage development///cellular response to interleukin-1///cellular response to tumor necrosis factor///NOT chitin catabolic process///inflammatory response///interleukin-8 secretion///lung development///positive regulation of ERK1 and ERK2 cascade///positive regulation of angiogenesis///positive regulation of peptidyl-threonine phosphorylation///positive regulation of protein kinase B signaling///response to interleukin-1///response to interleukin-6///response to mechanical stimulus///response to tumor necrosis factor</t>
  </si>
  <si>
    <t>cytoplasm///endoplasmic reticulum///extracellular exosome///extracellular space///perinuclear region of cytoplasm///proteinaceous extracellular matrix</t>
  </si>
  <si>
    <t>201141_at</t>
  </si>
  <si>
    <t>GPNMB</t>
  </si>
  <si>
    <t>glycoprotein nmb</t>
  </si>
  <si>
    <t>NM_002510</t>
  </si>
  <si>
    <t>heparin binding///integrin binding</t>
  </si>
  <si>
    <t>bone mineralization///cell adhesion///negative regulation of cell proliferation///negative regulation of tumor necrosis factor production///osteoblast differentiation</t>
  </si>
  <si>
    <t>integral component of membrane///integral component of plasma membrane///melanosome///plasma membrane</t>
  </si>
  <si>
    <t>229476_s_at</t>
  </si>
  <si>
    <t>THRSP</t>
  </si>
  <si>
    <t>thyroid hormone responsive</t>
  </si>
  <si>
    <t>11q14.1</t>
  </si>
  <si>
    <t>AW272342</t>
  </si>
  <si>
    <t>protein homodimerization activity</t>
  </si>
  <si>
    <t>lipid metabolic process///regulation of lipid biosynthetic process///regulation of transcription, DNA-templated///regulation of triglyceride biosynthetic process///transcription, DNA-templated</t>
  </si>
  <si>
    <t>cytosol///nucleoplasm</t>
  </si>
  <si>
    <t>14q24.3</t>
  </si>
  <si>
    <t>1q21</t>
  </si>
  <si>
    <t>THBS1</t>
  </si>
  <si>
    <t>thrombospondin 1</t>
  </si>
  <si>
    <t>15q15</t>
  </si>
  <si>
    <t>calcium ion binding///collagen V binding///fibrinogen binding///fibroblast growth factor binding///fibronectin binding///glycoprotein binding///heparin binding///identical protein binding///integrin binding///laminin binding///low-density lipoprotein particle binding///phosphatidylserine binding///protein binding///proteoglycan binding///transforming growth factor beta binding///transforming growth factor beta binding</t>
  </si>
  <si>
    <t>activation of MAPK activity///behavioral response to pain///cell adhesion///cell cycle arrest///cell migration///cellular response to heat///chronic inflammatory response///engulfment of apoptotic cell///extracellular matrix organization///immune response///inflammatory response///negative regulation of angiogenesis///negative regulation of antigen processing and presentation of peptide or polysaccharide antigen via MHC class II///negative regulation of apoptotic process///negative regulation of blood vessel endothelial cell migration///negative regulation of cGMP-mediated signaling///negative regulation of cell-matrix adhesion///negative regulation of cysteine-type endopeptidase activity involved in apoptotic process///negative regulation of dendritic cell antigen processing and presentation///negative regulation of endothelial cell chemotaxis///negative regulation of endothelial cell migration///negative regulation of endothelial cell proliferation///negative regulation of endothelial cell proliferation///negative regulation of extrinsic apoptotic signaling pathway///negative regulation of fibrinolysis///negative regulation of fibroblast growth factor receptor signaling pathway///negative regulation of focal adhesion assembly///negative regulation of interleukin-12 production///negative regulation of nitric oxide mediated signal transduction///negative regulation of plasma membrane long-chain fatty acid transport///negative regulation of plasminogen activation///peptide cross-linking///platelet degranulation///positive regulation of angiogenesis///positive regulation of blood coagulation///positive regulation of blood vessel endothelial cell migration///positive regulation of cell migration///positive regulation of cell migration///positive regulation of chemotaxis///positive regulation of endothelial cell apoptotic process///positive regulation of endothelial cell migration///positive regulation of extrinsic apoptotic signaling pathway via death domain receptors///positive regulation of fibroblast migration///positive regulation of macrophage activation///positive regulation of macrophage chemotaxis///positive regulation of phosphorylation///positive regulation of protein kinase B signaling///positive regulation of reactive oxygen species metabolic process///positive regulation of transforming growth factor beta receptor signaling pathway///positive regulation of transforming growth factor beta1 production///positive regulation of translation///positive regulation of tumor necrosis factor biosynthetic process///protein O-linked fucosylation///regulation of cGMP metabolic process///response to calcium ion///response to drug///response to endoplasmic reticulum stress///response to glucose///response to hypoxia///response to magnesium ion///response to progesterone///response to unfolded protein///sprouting angiogenesis</t>
  </si>
  <si>
    <t>cell surface///endoplasmic reticulum///endoplasmic reticulum lumen///external side of plasma membrane///extracellular exosome///extracellular matrix///colocalizes_with extracellular matrix///colocalizes_with extracellular matrix///extracellular matrix///extracellular region///extracellular space///fibrinogen complex///platelet alpha granule///platelet alpha granule lumen///sarcoplasmic reticulum///secretory granule</t>
  </si>
  <si>
    <t>1560697_at</t>
  </si>
  <si>
    <t>TRHDE-AS1</t>
  </si>
  <si>
    <t>TRHDE antisense RNA 1</t>
  </si>
  <si>
    <t>12q21.1</t>
  </si>
  <si>
    <t>AK095156</t>
  </si>
  <si>
    <t>229839_at</t>
  </si>
  <si>
    <t>AI799784</t>
  </si>
  <si>
    <t>229357_at</t>
  </si>
  <si>
    <t>ADAMTS5</t>
  </si>
  <si>
    <t>ADAM metallopeptidase with thrombospondin type 1 motif 5</t>
  </si>
  <si>
    <t>BF060767</t>
  </si>
  <si>
    <t>extracellular matrix binding///heparin binding///integrin binding///metalloendopeptidase activity///metallopeptidase activity///protein binding///zinc ion binding</t>
  </si>
  <si>
    <t>defense response to bacterium///extracellular matrix disassembly///protein O-linked fucosylation///proteolysis</t>
  </si>
  <si>
    <t>endoplasmic reticulum lumen///extracellular region///extracellular space///proteinaceous extracellular matrix</t>
  </si>
  <si>
    <t>226789_at</t>
  </si>
  <si>
    <t>EMB</t>
  </si>
  <si>
    <t>embigin</t>
  </si>
  <si>
    <t>5q11.1</t>
  </si>
  <si>
    <t>W84421</t>
  </si>
  <si>
    <t>monocarboxylic acid transmembrane transporter activity</t>
  </si>
  <si>
    <t>plasma membrane lactate transport</t>
  </si>
  <si>
    <t>cell junction///integral component of plasma membrane///plasma membrane///synapse</t>
  </si>
  <si>
    <t>FMO3</t>
  </si>
  <si>
    <t>flavin containing monooxygenase 3</t>
  </si>
  <si>
    <t>1q24.3</t>
  </si>
  <si>
    <t>N,N-dimethylaniline monooxygenase activity///NADP binding///amino acid binding///flavin adenine dinucleotide binding///monooxygenase activity///trimethylamine monooxygenase activity</t>
  </si>
  <si>
    <t>drug metabolic process///oxidation-reduction process///xenobiotic metabolic process</t>
  </si>
  <si>
    <t>endoplasmic reticulum membrane///integral component of membrane///intracellular membrane-bounded organelle///organelle membrane</t>
  </si>
  <si>
    <t>202917_s_at</t>
  </si>
  <si>
    <t>S100A8</t>
  </si>
  <si>
    <t>S100 calcium binding protein A8</t>
  </si>
  <si>
    <t>NM_002964</t>
  </si>
  <si>
    <t>RAGE receptor binding///Toll-like receptor 4 binding///arachidonic acid binding///calcium ion binding///microtubule binding///protein binding///zinc ion binding</t>
  </si>
  <si>
    <t>activation of cysteine-type endopeptidase activity involved in apoptotic process///acute inflammatory response///apoptotic process///astrocyte development///autophagy///chemokine production///chronic inflammatory response///cytokine production///defense response to bacterium///defense response to fungus///inflammatory response///innate immune response///leukocyte migration involved in inflammatory response///neutrophil aggregation///neutrophil chemotaxis///peptidyl-cysteine S-nitrosylation///positive regulation of NF-kappaB transcription factor activity///positive regulation of cell growth///positive regulation of inflammatory response///positive regulation of intrinsic apoptotic signaling pathway///positive regulation of peptide secretion///regulation of cytoskeleton organization///response to ethanol///response to lipopolysaccharide///response to zinc ion///sequestering of zinc ion///wound healing</t>
  </si>
  <si>
    <t>cytoskeleton///cytosol///extracellular exosome///extracellular region///extracellular space///nucleus///plasma membrane</t>
  </si>
  <si>
    <t>202768_at</t>
  </si>
  <si>
    <t>FOSB</t>
  </si>
  <si>
    <t>FosB proto-oncogene, AP-1 transcription factor subunit</t>
  </si>
  <si>
    <t>19q13.32</t>
  </si>
  <si>
    <t>NM_006732</t>
  </si>
  <si>
    <t>DNA binding///RNA polymerase II core promoter proximal region sequence-specific DNA binding///transcription factor activity, RNA polymerase II core promoter proximal region sequence-specific binding///transcription factor binding///transcriptional activator activity, RNA polymerase II core promoter proximal region sequence-specific binding</t>
  </si>
  <si>
    <t>cellular response to calcium ion///cellular response to hormone stimulus///female pregnancy///negative regulation of transcription from RNA polymerase II promoter///positive regulation of transcription from RNA polymerase II promoter///response to cAMP///response to corticosterone///response to drug///response to mechanical stimulus///response to morphine///response to progesterone///transcription from RNA polymerase II promoter</t>
  </si>
  <si>
    <t>40665_at</t>
  </si>
  <si>
    <t>M83772</t>
  </si>
  <si>
    <t>biological_process</t>
  </si>
  <si>
    <t>6p21.3</t>
  </si>
  <si>
    <t>235978_at</t>
  </si>
  <si>
    <t>FABP4</t>
  </si>
  <si>
    <t>fatty acid binding protein 4</t>
  </si>
  <si>
    <t>8q21</t>
  </si>
  <si>
    <t>fatty acid binding///transporter activity</t>
  </si>
  <si>
    <t>brown fat cell differentiation///cellular response to lithium ion///cholesterol homeostasis///cytokine production///negative regulation of protein kinase activity///negative regulation of transcription, DNA-templated///positive regulation of inflammatory response///transport///triglyceride catabolic process///white fat cell differentiation</t>
  </si>
  <si>
    <t>cytoplasm///cytoplasm///cytosol///extracellular exosome///lipid particle///nucleus</t>
  </si>
  <si>
    <t>1p31</t>
  </si>
  <si>
    <t>210302_s_at</t>
  </si>
  <si>
    <t>MAB21L2</t>
  </si>
  <si>
    <t>mab-21 like 2</t>
  </si>
  <si>
    <t>4q31</t>
  </si>
  <si>
    <t>AF262032</t>
  </si>
  <si>
    <t>camera-type eye development///embryonic body morphogenesis///eye development///nervous system development///positive regulation of cell proliferation</t>
  </si>
  <si>
    <t>201107_s_at</t>
  </si>
  <si>
    <t>209189_at</t>
  </si>
  <si>
    <t>FOS</t>
  </si>
  <si>
    <t>Fos proto-oncogene, AP-1 transcription factor subunit</t>
  </si>
  <si>
    <t>BC004490</t>
  </si>
  <si>
    <t>R-SMAD binding///RNA polymerase II core promoter proximal region sequence-specific DNA binding///RNA polymerase II core promoter sequence-specific DNA binding///chromatin binding///protein binding///protein heterodimerization activity///transcription factor activity, RNA polymerase II core promoter proximal region sequence-specific binding///transcription factor activity, sequence-specific DNA binding///transcription factor binding///transcription regulatory region DNA binding///transcriptional activator activity, RNA polymerase II core promoter proximal region sequence-specific binding</t>
  </si>
  <si>
    <t>DNA methylation///Fc-epsilon receptor signaling pathway///SMAD protein signal transduction///aging///cellular response to calcium ion///cellular response to extracellular stimulus///cellular response to hormone stimulus///cellular response to reactive oxygen species///conditioned taste aversion///female pregnancy///inflammatory response///nervous system development///positive regulation of osteoclast differentiation///positive regulation of pri-miRNA transcription from RNA polymerase II promoter///positive regulation of transcription from RNA polymerase II promoter///positive regulation of transcription, DNA-templated///regulation of sequence-specific DNA binding transcription factor activity///regulation of transcription from RNA polymerase II promoter///response to cAMP///response to cold///response to corticosterone///response to cytokine///response to drug///response to gravity///response to immobilization stress///response to light stimulus///response to lipopolysaccharide///response to muscle stretch///response to progesterone///response to toxic substance///skeletal muscle cell differentiation///sleep///transcription from RNA polymerase II promoter///transforming growth factor beta receptor signaling pathway</t>
  </si>
  <si>
    <t>cytosol///endoplasmic reticulum///membrane///neuron projection///nucleoplasm///nucleoplasm///nucleus///transcription factor complex</t>
  </si>
  <si>
    <t>1556919_at</t>
  </si>
  <si>
    <t>LEPR</t>
  </si>
  <si>
    <t>leptin receptor</t>
  </si>
  <si>
    <t>BC035120</t>
  </si>
  <si>
    <t>leptin receptor activity///protein binding///transmembrane signaling receptor activity</t>
  </si>
  <si>
    <t>T cell differentiation///angiogenesis///bone growth///cell surface receptor signaling pathway///cholesterol metabolic process///energy homeostasis///energy reserve metabolic process///glucose homeostasis///leptin-mediated signaling pathway///multicellular organism development///negative regulation of autophagy///negative regulation of gluconeogenesis///negative regulation of hydrolase activity///regulation of bone remodeling///regulation of energy homeostasis///regulation of feeding behavior///response to leptin///sexual reproduction</t>
  </si>
  <si>
    <t>basolateral plasma membrane///extracellular region///integral component of membrane///plasma membrane///receptor complex</t>
  </si>
  <si>
    <t>211161_s_at</t>
  </si>
  <si>
    <t>COL3A1</t>
  </si>
  <si>
    <t>collagen type III alpha 1 chain</t>
  </si>
  <si>
    <t>2q31</t>
  </si>
  <si>
    <t>AF130082</t>
  </si>
  <si>
    <t>SMAD binding///extracellular matrix structural constituent///integrin binding///integrin binding///metal ion binding///platelet-derived growth factor binding///protein binding</t>
  </si>
  <si>
    <t>aging///aorta smooth muscle tissue morphogenesis///cell-matrix adhesion///cellular response to amino acid stimulus///cerebral cortex development///collagen catabolic process///collagen fibril organization///collagen fibril organization///digestive tract development///extracellular fibril organization///extracellular matrix organization///heart development///integrin-mediated signaling pathway///negative regulation of immune response///negative regulation of neuron migration///peptide cross-linking///platelet activation///positive regulation of Rho protein signal transduction///regulation of immune response///response to cytokine///response to mechanical stimulus///response to radiation///skeletal system development///skin development///transforming growth factor beta receptor signaling pathway///wound healing///wound healing</t>
  </si>
  <si>
    <t>collagen type III trimer///collagen type III trimer///endoplasmic reticulum lumen///extracellular matrix///colocalizes_with extracellular matrix///extracellular region///extracellular space///extracellular space</t>
  </si>
  <si>
    <t>201694_s_at</t>
  </si>
  <si>
    <t>EGR1</t>
  </si>
  <si>
    <t>early growth response 1</t>
  </si>
  <si>
    <t>NM_001964</t>
  </si>
  <si>
    <t>DNA binding///RNA polymerase II regulatory region sequence-specific DNA binding///histone acetyltransferase binding///metal ion binding///protein binding///sequence-specific DNA binding///transcription factor activity, sequence-specific DNA binding///transcription regulatory region sequence-specific DNA binding///transcriptional activator activity, RNA polymerase II core promoter proximal region sequence-specific binding</t>
  </si>
  <si>
    <t>BMP signaling pathway///T cell differentiation///cellular response to gamma radiation///cellular response to heparin///cellular response to mycophenolic acid///glomerular mesangial cell proliferation///interleukin-1-mediated signaling pathway///negative regulation of canonical Wnt signaling pathway///negative regulation of transcription from RNA polymerase II promoter///positive regulation of glomerular metanephric mesangial cell proliferation///positive regulation of transcription from RNA polymerase II promoter///positive regulation of transcription from RNA polymerase II promoter///positive regulation of transcription from RNA polymerase II promoter///positive regulation of transcription, DNA-templated///regulation of apoptotic process///regulation of protein sumoylation///regulation of transcription from RNA polymerase II promoter in response to hypoxia///response to glucose///response to insulin///skeletal muscle cell differentiation///transcription from RNA polymerase II promoter///type I interferon signaling pathway</t>
  </si>
  <si>
    <t>216191_s_at</t>
  </si>
  <si>
    <t>TRDV3</t>
  </si>
  <si>
    <t>T cell receptor delta variable 3</t>
  </si>
  <si>
    <t>14q11</t>
  </si>
  <si>
    <t>X72501</t>
  </si>
  <si>
    <t>12q13</t>
  </si>
  <si>
    <t>1565162_s_at</t>
  </si>
  <si>
    <t>MGST1</t>
  </si>
  <si>
    <t>microsomal glutathione S-transferase 1</t>
  </si>
  <si>
    <t>12p12.3-p12.1</t>
  </si>
  <si>
    <t>D16947</t>
  </si>
  <si>
    <t>glutathione binding///glutathione peroxidase activity///glutathione transferase activity///glutathione transferase activity///protein binding///protein homodimerization activity</t>
  </si>
  <si>
    <t>Leydig cell differentiation///cellular oxidant detoxification///cellular response to lipid hydroperoxide///glutathione derivative biosynthetic process///glutathione metabolic process///oxidation-reduction process///protein homotrimerization///response to drug///response to lipopolysaccharide///response to organonitrogen compound///xenobiotic metabolic process</t>
  </si>
  <si>
    <t>apical part of cell///endoplasmic reticulum///endoplasmic reticulum membrane///integral component of membrane///mitochondrial inner membrane///mitochondrial outer membrane///mitochondrion///nucleus///peroxisomal membrane</t>
  </si>
  <si>
    <t>228766_at</t>
  </si>
  <si>
    <t>CD36</t>
  </si>
  <si>
    <t>CD36 molecule</t>
  </si>
  <si>
    <t>7q11.2</t>
  </si>
  <si>
    <t>high-density lipoprotein particle binding///lipid binding///lipoprotein particle binding///lipoteichoic acid receptor activity///low-density lipoprotein particle binding///low-density lipoprotein receptor activity///low-density lipoprotein receptor activity///protein binding///thrombospondin receptor activity///transforming growth factor beta binding</t>
  </si>
  <si>
    <t>MyD88-dependent toll-like receptor signaling pathway///amyloid fibril formation///antigen processing and presentation of exogenous peptide antigen via MHC class I, TAP-dependent///apoptotic cell clearance///blood coagulation///cGMP-mediated signaling///cell adhesion///cell surface receptor signaling pathway///cellular response to diacyl bacterial lipopeptide///cellular response to hydroperoxide///cellular response to lipopolysaccharide///cellular response to lipoteichoic acid///cellular response to low-density lipoprotein particle stimulus///cholesterol import///cholesterol transport///defense response to Gram-positive bacterium///immune response///interleukin-1 beta secretion///intestinal absorption///intestinal cholesterol absorption///lipid metabolic process///lipid storage///lipoprotein transport///lipoprotein transport///long-chain fatty acid import///low-density lipoprotein particle clearance///low-density lipoprotein particle mediated signaling///negative regulation of growth of symbiont in host///negative regulation of transcription factor import into nucleus///negative regulation of transcription from RNA polymerase II promoter///nitric oxide mediated signal transduction///phagocytosis, recognition///plasma lipoprotein particle clearance///platelet degranulation///positive regulation of ERK1 and ERK2 cascade///positive regulation of I-kappaB kinase/NF-kappaB signaling///positive regulation of NLRP3 inflammasome complex assembly///positive regulation of blood coagulation///positive regulation of blood microparticle formation///positive regulation of cell-matrix adhesion///positive regulation of cholesterol storage///positive regulation of cytosolic calcium ion concentration///positive regulation of interleukin-12 production///positive regulation of interleukin-6 production///positive regulation of macrophage cytokine production///positive regulation of macrophage derived foam cell differentiation///positive regulation of peptidyl-tyrosine phosphorylation///positive regulation of phagocytosis, engulfment///positive regulation of reactive oxygen species metabolic process///positive regulation of tumor necrosis factor production///receptor internalization///receptor-mediated endocytosis///regulation of energy homeostasis///regulation of removal of superoxide radicals///response to fatty acid///response to linoleic acid///response to lipid///response to stilbenoid///sensory perception of taste///toll-like receptor TLR6:TLR2 signaling pathway///triglyceride transport</t>
  </si>
  <si>
    <t>Golgi apparatus///apical plasma membrane///brush border membrane///cell surface///cell surface///cytosol///endocytic vesicle membrane///external side of plasma membrane///extracellular space///integral component of plasma membrane///membrane///membrane raft///phagocytic vesicle///plasma membrane///plasma membrane///platelet alpha granule membrane</t>
  </si>
  <si>
    <t>17q21.33</t>
  </si>
  <si>
    <t>NR4A1</t>
  </si>
  <si>
    <t>nuclear receptor subfamily 4 group A member 1</t>
  </si>
  <si>
    <t>DNA binding///RNA polymerase II transcription factor activity, ligand-activated sequence-specific DNA binding///protein binding///protein heterodimerization activity///sequence-specific DNA binding///steroid hormone receptor activity///transcriptional activator activity, RNA polymerase II core promoter proximal region sequence-specific binding///zinc ion binding</t>
  </si>
  <si>
    <t>cell migration involved in sprouting angiogenesis///cellular response to corticotropin-releasing hormone stimulus///cellular response to fibroblast growth factor stimulus///cellular response to vascular endothelial growth factor stimulus///endothelial cell chemotaxis///fat cell differentiation///intracellular receptor signaling pathway///negative regulation of cell cycle///positive regulation of endothelial cell proliferation///positive regulation of transcription from RNA polymerase II promoter///regulation of type B pancreatic cell proliferation///signal transduction///steroid hormone mediated signaling pathway///transcription initiation from RNA polymerase II promoter</t>
  </si>
  <si>
    <t>cytoplasm///nuclear membrane///nucleoplasm///nucleus///nucleus</t>
  </si>
  <si>
    <t>209596_at</t>
  </si>
  <si>
    <t>MXRA5</t>
  </si>
  <si>
    <t>matrix remodeling associated 5</t>
  </si>
  <si>
    <t>Xp22.33</t>
  </si>
  <si>
    <t>AF245505</t>
  </si>
  <si>
    <t>210764_s_at</t>
  </si>
  <si>
    <t>CYR61</t>
  </si>
  <si>
    <t>cysteine rich angiogenic inducer 61</t>
  </si>
  <si>
    <t>AF003114</t>
  </si>
  <si>
    <t>extracellular matrix binding///heparin binding///insulin-like growth factor binding///integrin binding</t>
  </si>
  <si>
    <t>anatomical structure morphogenesis///apoptotic process involved in heart morphogenesis///atrial septum morphogenesis///atrioventricular valve morphogenesis///cell adhesion///cell proliferation///cell-cell signaling///chemotaxis///chondroblast differentiation///chorio-allantoic fusion///extracellular matrix organization///intussusceptive angiogenesis///labyrinthine layer blood vessel development///negative regulation of apoptotic process///negative regulation of cell death///osteoblast differentiation///positive regulation of BMP signaling pathway///positive regulation of cartilage development///positive regulation of cell migration///positive regulation of cell-substrate adhesion///positive regulation of ceramide biosynthetic process///positive regulation of cysteine-type endopeptidase activity involved in apoptotic process///positive regulation of osteoblast differentiation///positive regulation of osteoblast proliferation///positive regulation of phospholipase activity///positive regulation of protein kinase activity///positive regulation of protein phosphorylation///positive regulation of transcription from RNA polymerase II promoter///reactive oxygen species metabolic process///regulation of ERK1 and ERK2 cascade///regulation of cell growth///ventricular septum development///wound healing, spreading of cells</t>
  </si>
  <si>
    <t>extracellular matrix///proteinaceous extracellular matrix</t>
  </si>
  <si>
    <t>213870_at</t>
  </si>
  <si>
    <t>COL11A2</t>
  </si>
  <si>
    <t>collagen type XI alpha 2 chain</t>
  </si>
  <si>
    <t>extracellular matrix structural constituent conferring tensile strength///metal ion binding///protein binding///protein binding, bridging</t>
  </si>
  <si>
    <t>cartilage development///collagen catabolic process///collagen fibril organization///palate development///sensory perception of sound///skeletal system development///skeletal system development///soft palate development</t>
  </si>
  <si>
    <t>collagen type XI trimer///endoplasmic reticulum lumen///extracellular region</t>
  </si>
  <si>
    <t>209613_s_at</t>
  </si>
  <si>
    <t>ADH1B</t>
  </si>
  <si>
    <t>alcohol dehydrogenase 1B (class I), beta polypeptide</t>
  </si>
  <si>
    <t>4q23</t>
  </si>
  <si>
    <t>M21692</t>
  </si>
  <si>
    <t>alcohol dehydrogenase activity, zinc-dependent///alcohol dehydrogenase activity, zinc-dependent///zinc ion binding</t>
  </si>
  <si>
    <t>ethanol oxidation///ethanol oxidation</t>
  </si>
  <si>
    <t>15q26</t>
  </si>
  <si>
    <t>221031_s_at</t>
  </si>
  <si>
    <t>APOLD1</t>
  </si>
  <si>
    <t>apolipoprotein L domain containing 1</t>
  </si>
  <si>
    <t>12p13.1</t>
  </si>
  <si>
    <t>NM_030817</t>
  </si>
  <si>
    <t>angiogenesis///cell differentiation///endothelial cell activation///lipid transport///lipoprotein metabolic process///regulation of endothelial cell differentiation///response to hypoxia</t>
  </si>
  <si>
    <t>8p11.21</t>
  </si>
  <si>
    <t>202037_s_at</t>
  </si>
  <si>
    <t>SFRP1</t>
  </si>
  <si>
    <t>secreted frizzled related protein 1</t>
  </si>
  <si>
    <t>NM_003012</t>
  </si>
  <si>
    <t>G-protein coupled receptor activity///Wnt-activated receptor activity///Wnt-protein binding///Wnt-protein binding///Wnt-protein binding///cysteine-type endopeptidase activity///drug binding///frizzled binding///heparin binding///identical protein binding///protein binding</t>
  </si>
  <si>
    <t>G-protein coupled receptor signaling pathway///Wnt signaling pathway involved in somitogenesis///bone trabecula formation///canonical Wnt signaling pathway///cellular response to BMP stimulus///cellular response to X-ray///cellular response to estradiol stimulus///cellular response to estrogen stimulus///cellular response to fibroblast growth factor stimulus///cellular response to growth factor stimulus///cellular response to heparin///cellular response to hypoxia///cellular response to interleukin-1///cellular response to prostaglandin E stimulus///cellular response to starvation///cellular response to transforming growth factor beta stimulus///cellular response to tumor necrosis factor///cellular response to vitamin D///convergent extension involved in somitogenesis///digestive tract morphogenesis///dopaminergic neuron differentiation///dorsal/ventral axis specification///female gonad development///hematopoietic progenitor cell differentiation///hematopoietic stem cell differentiation///male gonad development///menstrual cycle phase///midbrain morphogenesis///negative regulation of B cell differentiation///negative regulation of BMP signaling pathway///negative regulation of JUN kinase activity///negative regulation of Wnt signaling pathway///negative regulation of Wnt signaling pathway///negative regulation of Wnt signaling pathway///negative regulation of Wnt signaling pathway involved in dorsal/ventral axis specification///negative regulation of androgen receptor signaling pathway///negative regulation of apoptotic process///negative regulation of bone remodeling///negative regulation of canonical Wnt signaling pathway///negative regulation of canonical Wnt signaling pathway///negative regulation of canonical Wnt signaling pathway///negative regulation of canonical Wnt signaling pathway involved in controlling type B pancreatic cell proliferation///negative regulation of cell growth///negative regulation of cell migration///negative regulation of cell proliferation///negative regulation of epithelial cell proliferation///negative regulation of epithelial to mesenchymal transition///negative regulation of fibroblast apoptotic process///negative regulation of fibroblast proliferation///negative regulation of gene expression///negative regulation of insulin secretion///negative regulation of ossification///negative regulation of ossification///negative regulation of osteoblast differentiation///negative regulation of osteoblast proliferation///negative regulation of osteoclast differentiation///negative regulation of peptidyl-tyrosine phosphorylation///negative regulation of planar cell polarity pathway involved in axis elongation///negative regulation of transcription, DNA-templated///negative regulation of transcription, DNA-templated///neural crest cell fate commitment///osteoblast differentiation///planar cell polarity pathway involved in neural tube closure///positive regulation of GTPase activity///positive regulation of Wnt signaling pathway///positive regulation of apoptotic process///positive regulation of apoptotic process///positive regulation of canonical Wnt signaling pathway///positive regulation of canonical Wnt signaling pathway///positive regulation of cell growth///positive regulation of cell proliferation///positive regulation of cell-matrix adhesion///positive regulation of epithelial cell proliferation///positive regulation of extrinsic apoptotic signaling pathway via death domain receptors///positive regulation of fat cell differentiation///positive regulation of fibroblast apoptotic process///positive regulation of focal adhesion assembly///positive regulation of non-canonical Wnt signaling pathway///positive regulation of smoothened signaling pathway///positive regulation of stress fiber assembly///positive regulation of transcription, DNA-templated///positive regulation of transcription, DNA-templated///prostate epithelial cord arborization involved in prostate glandular acinus morphogenesis///proteolysis///regulation of angiogenesis///regulation of branching involved in prostate gland morphogenesis///regulation of cell cycle process///regulation of dopaminergic neuron differentiation///response to drug///response to organic cyclic compound///somatic stem cell population maintenance///stromal-epithelial cell signaling involved in prostate gland development///ureteric bud development</t>
  </si>
  <si>
    <t>cell surface///cytosol///extracellular exosome///extracellular matrix///colocalizes_with extracellular matrix///extracellular region///extracellular space///integral component of membrane///intracellular///plasma membrane///proteinaceous extracellular matrix</t>
  </si>
  <si>
    <t>205478_at</t>
  </si>
  <si>
    <t>PPP1R1A</t>
  </si>
  <si>
    <t>protein phosphatase 1 regulatory inhibitor subunit 1A</t>
  </si>
  <si>
    <t>NM_006741</t>
  </si>
  <si>
    <t>protein binding///protein serine/threonine phosphatase inhibitor activity</t>
  </si>
  <si>
    <t>glycogen metabolic process///intracellular signal transduction///negative regulation of protein kinase activity</t>
  </si>
  <si>
    <t>cytoplasm///extracellular space</t>
  </si>
  <si>
    <t>3p25.3</t>
  </si>
  <si>
    <t>207175_at</t>
  </si>
  <si>
    <t>ADIPOQ</t>
  </si>
  <si>
    <t>adiponectin, C1Q and collagen domain containing</t>
  </si>
  <si>
    <t>3q27</t>
  </si>
  <si>
    <t>NM_004797</t>
  </si>
  <si>
    <t>cytokine activity///hormone activity///identical protein binding///protein binding///protein homodimerization activity///receptor binding///sialic acid binding</t>
  </si>
  <si>
    <t>adiponectin-activated signaling pathway///brown fat cell differentiation///cellular response to cAMP///cellular response to drug///cellular response to epinephrine stimulus///cellular response to insulin stimulus///circadian rhythm///detection of oxidative stress///fatty acid beta-oxidation///fatty acid oxidation///generation of precursor metabolites and energy///glucose homeostasis///glucose metabolic process///low-density lipoprotein particle clearance///membrane depolarization///membrane hyperpolarization///negative regulation of DNA biosynthetic process///negative regulation of ERK1 and ERK2 cascade///negative regulation of I-kappaB kinase/NF-kappaB signaling///negative regulation of MAP kinase activity///negative regulation of blood pressure///negative regulation of cell migration///negative regulation of fat cell differentiation///negative regulation of gluconeogenesis///negative regulation of granulocyte differentiation///negative regulation of heterotypic cell-cell adhesion///negative regulation of hormone secretion///negative regulation of inflammatory response///negative regulation of inflammatory response///negative regulation of intracellular protein transport///negative regulation of low-density lipoprotein particle receptor biosynthetic process///negative regulation of macrophage derived foam cell differentiation///negative regulation of macrophage differentiation///negative regulation of metanephric mesenchymal cell migration///negative regulation of phagocytosis///negative regulation of platelet-derived growth factor receptor signaling pathway///negative regulation of platelet-derived growth factor receptor-alpha signaling pathway///negative regulation of protein autophosphorylation///negative regulation of receptor binding///negative regulation of smooth muscle cell migration///negative regulation of smooth muscle cell proliferation///negative regulation of synaptic transmission///negative regulation of transcription, DNA-templated///negative regulation of tumor necrosis factor production///negative regulation of tumor necrosis factor-mediated signaling pathway///positive regulation of I-kappaB kinase/NF-kappaB signaling///positive regulation of blood pressure///positive regulation of cAMP-dependent protein kinase activity///positive regulation of cellular protein metabolic process///positive regulation of cholesterol efflux///positive regulation of fatty acid metabolic process///positive regulation of glucose import///positive regulation of glycogen (starch) synthase activity///positive regulation of interleukin-8 production///positive regulation of metanephric glomerular visceral epithelial cell development///positive regulation of monocyte chemotactic protein-1 production///positive regulation of myeloid cell apoptotic process///positive regulation of peptidyl-tyrosine phosphorylation///positive regulation of protein kinase A signaling///positive regulation of protein phosphorylation///positive regulation of renal albumin absorption///positive regulation of signal transduction///protein heterotrimerization///protein homooligomerization///protein localization to plasma membrane///regulation of glucose metabolic process///response to activity///response to ethanol///response to glucocorticoid///response to glucose///response to hypoxia///response to linoleic acid///response to nutrient///response to sucrose///response to tumor necrosis factor</t>
  </si>
  <si>
    <t>cell surface///collagen trimer///endoplasmic reticulum///extracellular exosome///extracellular region///extracellular space</t>
  </si>
  <si>
    <t>1555740_a_at</t>
  </si>
  <si>
    <t>MRAP</t>
  </si>
  <si>
    <t>melanocortin 2 receptor accessory protein</t>
  </si>
  <si>
    <t>21q22.1</t>
  </si>
  <si>
    <t>AF483549</t>
  </si>
  <si>
    <t>corticotropin hormone receptor binding///protein binding///type 1 melanocortin receptor binding///type 3 melanocortin receptor binding///type 4 melanocortin receptor binding///type 5 melanocortin receptor binding</t>
  </si>
  <si>
    <t>brown fat cell differentiation///positive regulation of cAMP biosynthetic process///protein localization to cell surface</t>
  </si>
  <si>
    <t>endoplasmic reticulum///endoplasmic reticulum membrane///integral component of membrane///plasma membrane</t>
  </si>
  <si>
    <t>205913_at</t>
  </si>
  <si>
    <t>PLIN1</t>
  </si>
  <si>
    <t>perilipin 1</t>
  </si>
  <si>
    <t>NM_002666</t>
  </si>
  <si>
    <t>lipid metabolic process</t>
  </si>
  <si>
    <t>endoplasmic reticulum///lipid particle///lipid particle</t>
  </si>
  <si>
    <t>225420_at</t>
  </si>
  <si>
    <t>GPAM</t>
  </si>
  <si>
    <t>glycerol-3-phosphate acyltransferase, mitochondrial</t>
  </si>
  <si>
    <t>10q25.2</t>
  </si>
  <si>
    <t>AV699379</t>
  </si>
  <si>
    <t>glycerol-3-phosphate O-acyltransferase activity///glycerol-3-phosphate O-acyltransferase activity</t>
  </si>
  <si>
    <t>CDP-diacylglycerol biosynthetic process///acyl-CoA metabolic process///cellular response to insulin stimulus///defense response to virus///fatty acid homeostasis///fatty acid metabolic process///interleukin-2 secretion///negative regulation of activation-induced cell death of T cells///phosphatidic acid biosynthetic process///phospholipid homeostasis///positive regulation of activated T cell proliferation///positive regulation of multicellular organism growth///positive regulation of triglyceride biosynthetic process///regulation of cytokine secretion///response to activity///response to cadmium ion///response to fructose///response to glucose///response to nutrient levels///triglyceride biosynthetic process///triglyceride biosynthetic process</t>
  </si>
  <si>
    <t>integral component of membrane///mitochondrial inner membrane///mitochondrial outer membrane///plasma membrane</t>
  </si>
  <si>
    <t>206869_at</t>
  </si>
  <si>
    <t>CHAD</t>
  </si>
  <si>
    <t>chondroadherin</t>
  </si>
  <si>
    <t>NM_001267</t>
  </si>
  <si>
    <t>protein kinase inhibitor activity</t>
  </si>
  <si>
    <t>bone development///cytokine-mediated signaling pathway///negative regulation of JAK-STAT cascade///negative regulation of bone trabecula formation///negative regulation of protein kinase activity</t>
  </si>
  <si>
    <t>cytoplasm///proteinaceous extracellular matrix</t>
  </si>
  <si>
    <t>202340_x_at</t>
  </si>
  <si>
    <t>NM_002135</t>
  </si>
  <si>
    <t>219398_at</t>
  </si>
  <si>
    <t>CIDEC</t>
  </si>
  <si>
    <t>cell death inducing DFFA like effector c</t>
  </si>
  <si>
    <t>NM_022094</t>
  </si>
  <si>
    <t>apoptotic process///execution phase of apoptosis///lipid particle organization///regulation of apoptotic process///regulation of transcription, DNA-templated///transcription, DNA-templated</t>
  </si>
  <si>
    <t>cytosol///endoplasmic reticulum///lipid particle///nucleus</t>
  </si>
  <si>
    <t>203548_s_at</t>
  </si>
  <si>
    <t>LPL</t>
  </si>
  <si>
    <t>lipoprotein lipase</t>
  </si>
  <si>
    <t>BF672975</t>
  </si>
  <si>
    <t>apolipoprotein binding///heparin binding///lipoprotein lipase activity///lipoprotein lipase activity///lipoprotein lipase activity///phospholipase activity///protein binding///receptor binding///triglyceride binding///triglyceride lipase activity///triglyceride lipase activity</t>
  </si>
  <si>
    <t>cholesterol homeostasis///chylomicron remodeling///fatty acid biosynthetic process///fatty acid biosynthetic process///fatty acid biosynthetic process///lipoprotein metabolic process///phospholipid metabolic process///positive regulation of chemokine secretion///positive regulation of cholesterol storage///positive regulation of inflammatory response///positive regulation of macrophage derived foam cell differentiation///positive regulation of sequestering of triglyceride///response to cold///response to drug///response to glucose///retinoid metabolic process///triglyceride biosynthetic process///triglyceride catabolic process///triglyceride catabolic process///triglyceride homeostasis///triglyceride metabolic process///very-low-density lipoprotein particle remodeling///very-low-density lipoprotein particle remodeling</t>
  </si>
  <si>
    <t>anchored component of membrane///cell surface///chylomicron///extracellular exosome///extracellular matrix///extracellular region///extracellular space///plasma membrane///very-low-density lipoprotein particle</t>
  </si>
  <si>
    <t>FC</t>
  </si>
  <si>
    <t>cytoplasm, cytoplasm, nucleoplasm///nucleoplasm///nucleus///nucleus</t>
  </si>
  <si>
    <t>Huihui Zou1, Weiwei Xu1, Ying Wang2, Zhihong Wang1*
1Department of Ophthalmology, Dezhou People's Hospital, Dezhou, 253000, China
2Department of Ophthalmology, Dezhou Women and Children Hospital, 253000, China</t>
  </si>
  <si>
    <t>A data-driven approach for the discovery of Biomarkers associated with Thyroid Eye disease</t>
  </si>
</sst>
</file>

<file path=xl/styles.xml><?xml version="1.0" encoding="utf-8"?>
<styleSheet xmlns="http://schemas.openxmlformats.org/spreadsheetml/2006/main">
  <numFmts count="1">
    <numFmt numFmtId="164" formatCode="0.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10" xfId="0" applyFont="1" applyBorder="1"/>
    <xf numFmtId="0" fontId="18" fillId="0" borderId="10" xfId="0" applyNumberFormat="1" applyFont="1" applyBorder="1"/>
    <xf numFmtId="0" fontId="19" fillId="0" borderId="10" xfId="0" applyFont="1" applyBorder="1"/>
    <xf numFmtId="164" fontId="18" fillId="0" borderId="10" xfId="0" applyNumberFormat="1" applyFont="1" applyBorder="1"/>
    <xf numFmtId="0" fontId="18" fillId="33" borderId="10" xfId="0" applyFont="1" applyFill="1" applyBorder="1"/>
    <xf numFmtId="164" fontId="18" fillId="33" borderId="10" xfId="0" applyNumberFormat="1" applyFont="1" applyFill="1" applyBorder="1"/>
    <xf numFmtId="0" fontId="0" fillId="0" borderId="0" xfId="0" applyFill="1"/>
    <xf numFmtId="0" fontId="21" fillId="0" borderId="10" xfId="0" applyFont="1" applyBorder="1"/>
    <xf numFmtId="0" fontId="22" fillId="0" borderId="0" xfId="0" applyFont="1" applyAlignment="1">
      <alignment horizontal="center"/>
    </xf>
    <xf numFmtId="0" fontId="20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6"/>
  <sheetViews>
    <sheetView tabSelected="1" workbookViewId="0">
      <selection activeCell="N2" sqref="N2"/>
    </sheetView>
  </sheetViews>
  <sheetFormatPr defaultRowHeight="14.4"/>
  <cols>
    <col min="1" max="1" width="12.77734375" customWidth="1"/>
    <col min="9" max="9" width="24.21875" customWidth="1"/>
    <col min="11" max="11" width="11.33203125" customWidth="1"/>
    <col min="12" max="12" width="12.44140625" customWidth="1"/>
    <col min="13" max="13" width="22.21875" customWidth="1"/>
    <col min="14" max="14" width="27.109375" customWidth="1"/>
    <col min="15" max="15" width="36.5546875" customWidth="1"/>
  </cols>
  <sheetData>
    <row r="1" spans="1:15" ht="20.399999999999999">
      <c r="A1" s="9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5" ht="54.6" customHeight="1">
      <c r="A2" s="10" t="s">
        <v>481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5" ht="15.6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479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3" t="s">
        <v>12</v>
      </c>
      <c r="O3" s="3" t="s">
        <v>13</v>
      </c>
    </row>
    <row r="4" spans="1:15">
      <c r="A4" s="1" t="s">
        <v>443</v>
      </c>
      <c r="B4" s="4">
        <v>0.26671</v>
      </c>
      <c r="C4" s="4">
        <v>7.6600000000000001E-3</v>
      </c>
      <c r="D4" s="4">
        <v>-2.7729832999999999</v>
      </c>
      <c r="E4" s="4">
        <v>-2.5143810000000002</v>
      </c>
      <c r="F4" s="4">
        <v>-1.61202632</v>
      </c>
      <c r="G4" s="4">
        <f t="shared" ref="G4:G34" si="0">2^ABS(F4)</f>
        <v>3.056808808322109</v>
      </c>
      <c r="H4" s="1" t="s">
        <v>444</v>
      </c>
      <c r="I4" s="1" t="s">
        <v>445</v>
      </c>
      <c r="J4" s="1">
        <v>5346</v>
      </c>
      <c r="K4" s="1" t="s">
        <v>404</v>
      </c>
      <c r="L4" s="1" t="s">
        <v>446</v>
      </c>
      <c r="M4" s="1" t="s">
        <v>143</v>
      </c>
      <c r="N4" s="1" t="s">
        <v>447</v>
      </c>
      <c r="O4" s="1" t="s">
        <v>448</v>
      </c>
    </row>
    <row r="5" spans="1:15" s="7" customFormat="1">
      <c r="A5" s="1" t="s">
        <v>298</v>
      </c>
      <c r="B5" s="4">
        <v>9.6519999999999995E-2</v>
      </c>
      <c r="C5" s="4">
        <v>5.5800000000000001E-4</v>
      </c>
      <c r="D5" s="4">
        <v>3.6748495000000001</v>
      </c>
      <c r="E5" s="4">
        <v>-0.27699000000000001</v>
      </c>
      <c r="F5" s="4">
        <v>1.6073212800000001</v>
      </c>
      <c r="G5" s="4">
        <f t="shared" si="0"/>
        <v>3.04685592138748</v>
      </c>
      <c r="H5" s="1" t="s">
        <v>299</v>
      </c>
      <c r="I5" s="1" t="s">
        <v>300</v>
      </c>
      <c r="J5" s="1">
        <v>2354</v>
      </c>
      <c r="K5" s="1" t="s">
        <v>301</v>
      </c>
      <c r="L5" s="1" t="s">
        <v>302</v>
      </c>
      <c r="M5" s="2" t="s">
        <v>303</v>
      </c>
      <c r="N5" s="2" t="s">
        <v>304</v>
      </c>
      <c r="O5" s="1" t="s">
        <v>161</v>
      </c>
    </row>
    <row r="6" spans="1:15">
      <c r="A6" s="1" t="s">
        <v>346</v>
      </c>
      <c r="B6" s="4">
        <v>0.15135000000000001</v>
      </c>
      <c r="C6" s="4">
        <v>1.64E-3</v>
      </c>
      <c r="D6" s="4">
        <v>3.3187799</v>
      </c>
      <c r="E6" s="4">
        <v>-1.2077150000000001</v>
      </c>
      <c r="F6" s="4">
        <v>1.5929045500000001</v>
      </c>
      <c r="G6" s="4">
        <f t="shared" si="0"/>
        <v>3.0165605684136332</v>
      </c>
      <c r="H6" s="1" t="s">
        <v>347</v>
      </c>
      <c r="I6" s="1" t="s">
        <v>348</v>
      </c>
      <c r="J6" s="1">
        <v>1958</v>
      </c>
      <c r="K6" s="1" t="s">
        <v>178</v>
      </c>
      <c r="L6" s="1" t="s">
        <v>349</v>
      </c>
      <c r="M6" s="2" t="s">
        <v>350</v>
      </c>
      <c r="N6" s="2" t="s">
        <v>351</v>
      </c>
      <c r="O6" s="1" t="s">
        <v>480</v>
      </c>
    </row>
    <row r="7" spans="1:15">
      <c r="A7" s="1" t="s">
        <v>324</v>
      </c>
      <c r="B7" s="4">
        <v>0.12823000000000001</v>
      </c>
      <c r="C7" s="4">
        <v>1.09E-3</v>
      </c>
      <c r="D7" s="4">
        <v>3.4562298999999999</v>
      </c>
      <c r="E7" s="4">
        <v>-0.85507699999999998</v>
      </c>
      <c r="F7" s="4">
        <v>1.5902090600000001</v>
      </c>
      <c r="G7" s="4">
        <f t="shared" si="0"/>
        <v>3.0109297750861286</v>
      </c>
      <c r="H7" s="1" t="s">
        <v>325</v>
      </c>
      <c r="I7" s="1" t="s">
        <v>326</v>
      </c>
      <c r="J7" s="1">
        <v>2353</v>
      </c>
      <c r="K7" s="1" t="s">
        <v>255</v>
      </c>
      <c r="L7" s="1" t="s">
        <v>327</v>
      </c>
      <c r="M7" s="2" t="s">
        <v>328</v>
      </c>
      <c r="N7" s="2" t="s">
        <v>329</v>
      </c>
      <c r="O7" s="1" t="s">
        <v>330</v>
      </c>
    </row>
    <row r="8" spans="1:15">
      <c r="A8" s="1" t="s">
        <v>98</v>
      </c>
      <c r="B8" s="4">
        <v>1.6449999999999999E-2</v>
      </c>
      <c r="C8" s="4">
        <v>6.02E-6</v>
      </c>
      <c r="D8" s="4">
        <v>-5.0309173999999999</v>
      </c>
      <c r="E8" s="4">
        <v>3.6658729999999999</v>
      </c>
      <c r="F8" s="4">
        <v>-1.52561134</v>
      </c>
      <c r="G8" s="4">
        <f t="shared" si="0"/>
        <v>2.8790869106096459</v>
      </c>
      <c r="H8" s="1" t="s">
        <v>99</v>
      </c>
      <c r="I8" s="1" t="s">
        <v>100</v>
      </c>
      <c r="J8" s="1">
        <v>152831</v>
      </c>
      <c r="K8" s="1" t="s">
        <v>101</v>
      </c>
      <c r="L8" s="1" t="s">
        <v>102</v>
      </c>
      <c r="M8" s="2" t="s">
        <v>103</v>
      </c>
      <c r="N8" s="2" t="s">
        <v>104</v>
      </c>
      <c r="O8" s="1" t="s">
        <v>105</v>
      </c>
    </row>
    <row r="9" spans="1:15">
      <c r="A9" s="1" t="s">
        <v>427</v>
      </c>
      <c r="B9" s="4">
        <v>0.25381999999999999</v>
      </c>
      <c r="C9" s="4">
        <v>6.7600000000000004E-3</v>
      </c>
      <c r="D9" s="4">
        <v>-2.8195465</v>
      </c>
      <c r="E9" s="4">
        <v>-2.40924</v>
      </c>
      <c r="F9" s="4">
        <v>-1.5219258200000001</v>
      </c>
      <c r="G9" s="4">
        <f t="shared" si="0"/>
        <v>2.8717413592360317</v>
      </c>
      <c r="H9" s="1" t="s">
        <v>428</v>
      </c>
      <c r="I9" s="1" t="s">
        <v>429</v>
      </c>
      <c r="J9" s="1">
        <v>9370</v>
      </c>
      <c r="K9" s="1" t="s">
        <v>430</v>
      </c>
      <c r="L9" s="1" t="s">
        <v>431</v>
      </c>
      <c r="M9" s="1" t="s">
        <v>432</v>
      </c>
      <c r="N9" s="2" t="s">
        <v>433</v>
      </c>
      <c r="O9" s="1" t="s">
        <v>434</v>
      </c>
    </row>
    <row r="10" spans="1:15">
      <c r="A10" s="1" t="s">
        <v>247</v>
      </c>
      <c r="B10" s="4">
        <v>6.8610000000000004E-2</v>
      </c>
      <c r="C10" s="4">
        <v>2.5000000000000001E-4</v>
      </c>
      <c r="D10" s="4">
        <v>-3.9289977</v>
      </c>
      <c r="E10" s="4">
        <v>0.41920000000000002</v>
      </c>
      <c r="F10" s="4">
        <v>-1.4965483900000001</v>
      </c>
      <c r="G10" s="4">
        <f t="shared" si="0"/>
        <v>2.8216682755335936</v>
      </c>
      <c r="H10" s="1" t="s">
        <v>248</v>
      </c>
      <c r="I10" s="1" t="s">
        <v>249</v>
      </c>
      <c r="J10" s="1">
        <v>7069</v>
      </c>
      <c r="K10" s="1" t="s">
        <v>250</v>
      </c>
      <c r="L10" s="1" t="s">
        <v>251</v>
      </c>
      <c r="M10" s="1" t="s">
        <v>252</v>
      </c>
      <c r="N10" s="1" t="s">
        <v>253</v>
      </c>
      <c r="O10" s="1" t="s">
        <v>254</v>
      </c>
    </row>
    <row r="11" spans="1:15">
      <c r="A11" s="1" t="s">
        <v>69</v>
      </c>
      <c r="B11" s="4">
        <v>9.92E-3</v>
      </c>
      <c r="C11" s="4">
        <v>2.3499999999999999E-6</v>
      </c>
      <c r="D11" s="4">
        <v>-5.2956279999999998</v>
      </c>
      <c r="E11" s="4">
        <v>4.4845579999999998</v>
      </c>
      <c r="F11" s="4">
        <v>-1.394161</v>
      </c>
      <c r="G11" s="4">
        <f t="shared" si="0"/>
        <v>2.6283565538403106</v>
      </c>
      <c r="H11" s="1" t="s">
        <v>70</v>
      </c>
      <c r="I11" s="1" t="s">
        <v>71</v>
      </c>
      <c r="J11" s="1">
        <v>2162</v>
      </c>
      <c r="K11" s="1" t="s">
        <v>72</v>
      </c>
      <c r="L11" s="1" t="s">
        <v>73</v>
      </c>
      <c r="M11" s="1" t="s">
        <v>74</v>
      </c>
      <c r="N11" s="1" t="s">
        <v>75</v>
      </c>
      <c r="O11" s="1" t="s">
        <v>76</v>
      </c>
    </row>
    <row r="12" spans="1:15">
      <c r="A12" s="1" t="s">
        <v>291</v>
      </c>
      <c r="B12" s="4">
        <v>9.3410000000000007E-2</v>
      </c>
      <c r="C12" s="4">
        <v>5.1099999999999995E-4</v>
      </c>
      <c r="D12" s="4">
        <v>3.7031021000000002</v>
      </c>
      <c r="E12" s="4">
        <v>-0.20083000000000001</v>
      </c>
      <c r="F12" s="4">
        <v>1.3892752900000001</v>
      </c>
      <c r="G12" s="4">
        <f t="shared" si="0"/>
        <v>2.619470636667049</v>
      </c>
      <c r="H12" s="1" t="s">
        <v>292</v>
      </c>
      <c r="I12" s="1" t="s">
        <v>293</v>
      </c>
      <c r="J12" s="1">
        <v>6279</v>
      </c>
      <c r="K12" s="1" t="s">
        <v>256</v>
      </c>
      <c r="L12" s="1" t="s">
        <v>294</v>
      </c>
      <c r="M12" s="1" t="s">
        <v>295</v>
      </c>
      <c r="N12" s="2" t="s">
        <v>296</v>
      </c>
      <c r="O12" s="1" t="s">
        <v>297</v>
      </c>
    </row>
    <row r="13" spans="1:15">
      <c r="A13" s="1" t="s">
        <v>309</v>
      </c>
      <c r="B13" s="4">
        <v>0.11422</v>
      </c>
      <c r="C13" s="4">
        <v>7.6999999999999996E-4</v>
      </c>
      <c r="D13" s="4">
        <v>-3.5704839000000002</v>
      </c>
      <c r="E13" s="4">
        <v>-0.55549599999999999</v>
      </c>
      <c r="F13" s="4">
        <v>-1.36405741</v>
      </c>
      <c r="G13" s="4">
        <f t="shared" si="0"/>
        <v>2.5740809244587592</v>
      </c>
      <c r="H13" s="1" t="s">
        <v>310</v>
      </c>
      <c r="I13" s="1" t="s">
        <v>311</v>
      </c>
      <c r="J13" s="1">
        <v>2167</v>
      </c>
      <c r="K13" s="1" t="s">
        <v>312</v>
      </c>
      <c r="L13" s="1"/>
      <c r="M13" s="1" t="s">
        <v>313</v>
      </c>
      <c r="N13" s="2" t="s">
        <v>314</v>
      </c>
      <c r="O13" s="1" t="s">
        <v>315</v>
      </c>
    </row>
    <row r="14" spans="1:15">
      <c r="A14" s="1" t="s">
        <v>419</v>
      </c>
      <c r="B14" s="4">
        <v>0.22425999999999999</v>
      </c>
      <c r="C14" s="4">
        <v>4.9100000000000003E-3</v>
      </c>
      <c r="D14" s="4">
        <v>-2.9369084000000001</v>
      </c>
      <c r="E14" s="4">
        <v>-2.138744</v>
      </c>
      <c r="F14" s="4">
        <v>-1.33293946</v>
      </c>
      <c r="G14" s="4">
        <f t="shared" si="0"/>
        <v>2.519154246078871</v>
      </c>
      <c r="H14" s="1" t="s">
        <v>420</v>
      </c>
      <c r="I14" s="1" t="s">
        <v>421</v>
      </c>
      <c r="J14" s="1">
        <v>5502</v>
      </c>
      <c r="K14" s="1" t="s">
        <v>231</v>
      </c>
      <c r="L14" s="1" t="s">
        <v>422</v>
      </c>
      <c r="M14" s="1" t="s">
        <v>423</v>
      </c>
      <c r="N14" s="1" t="s">
        <v>424</v>
      </c>
      <c r="O14" s="1" t="s">
        <v>425</v>
      </c>
    </row>
    <row r="15" spans="1:15">
      <c r="A15" s="1" t="s">
        <v>384</v>
      </c>
      <c r="B15" s="4">
        <v>0.18078</v>
      </c>
      <c r="C15" s="4">
        <v>2.63E-3</v>
      </c>
      <c r="D15" s="4">
        <v>3.1580729999999999</v>
      </c>
      <c r="E15" s="4">
        <v>-1.6086119999999999</v>
      </c>
      <c r="F15" s="4">
        <v>1.31237991</v>
      </c>
      <c r="G15" s="4">
        <f t="shared" si="0"/>
        <v>2.4835088881513379</v>
      </c>
      <c r="H15" s="1" t="s">
        <v>385</v>
      </c>
      <c r="I15" s="1" t="s">
        <v>386</v>
      </c>
      <c r="J15" s="1">
        <v>3491</v>
      </c>
      <c r="K15" s="1" t="s">
        <v>165</v>
      </c>
      <c r="L15" s="1" t="s">
        <v>387</v>
      </c>
      <c r="M15" s="1" t="s">
        <v>388</v>
      </c>
      <c r="N15" s="2" t="s">
        <v>389</v>
      </c>
      <c r="O15" s="1" t="s">
        <v>390</v>
      </c>
    </row>
    <row r="16" spans="1:15">
      <c r="A16" s="1" t="s">
        <v>61</v>
      </c>
      <c r="B16" s="4">
        <v>9.92E-3</v>
      </c>
      <c r="C16" s="4">
        <v>2.3300000000000001E-6</v>
      </c>
      <c r="D16" s="4">
        <v>-5.2982183000000003</v>
      </c>
      <c r="E16" s="4">
        <v>4.4926199999999996</v>
      </c>
      <c r="F16" s="4">
        <v>-1.3054390899999999</v>
      </c>
      <c r="G16" s="4">
        <f t="shared" si="0"/>
        <v>2.47158939790065</v>
      </c>
      <c r="H16" s="1" t="s">
        <v>62</v>
      </c>
      <c r="I16" s="1" t="s">
        <v>63</v>
      </c>
      <c r="J16" s="1">
        <v>5641</v>
      </c>
      <c r="K16" s="1" t="s">
        <v>64</v>
      </c>
      <c r="L16" s="1" t="s">
        <v>65</v>
      </c>
      <c r="M16" s="1" t="s">
        <v>66</v>
      </c>
      <c r="N16" s="2" t="s">
        <v>67</v>
      </c>
      <c r="O16" s="1" t="s">
        <v>68</v>
      </c>
    </row>
    <row r="17" spans="1:15">
      <c r="A17" s="1" t="s">
        <v>77</v>
      </c>
      <c r="B17" s="4">
        <v>9.92E-3</v>
      </c>
      <c r="C17" s="4">
        <v>2.3599999999999999E-6</v>
      </c>
      <c r="D17" s="4">
        <v>-5.2951198000000002</v>
      </c>
      <c r="E17" s="4">
        <v>4.482977</v>
      </c>
      <c r="F17" s="4">
        <v>-1.2963443800000001</v>
      </c>
      <c r="G17" s="4">
        <f t="shared" si="0"/>
        <v>2.4560575736050354</v>
      </c>
      <c r="H17" s="1" t="s">
        <v>78</v>
      </c>
      <c r="I17" s="1" t="s">
        <v>79</v>
      </c>
      <c r="J17" s="1">
        <v>219972</v>
      </c>
      <c r="K17" s="1" t="s">
        <v>80</v>
      </c>
      <c r="L17" s="1" t="s">
        <v>81</v>
      </c>
      <c r="M17" s="1"/>
      <c r="N17" s="1"/>
      <c r="O17" s="1" t="s">
        <v>22</v>
      </c>
    </row>
    <row r="18" spans="1:15">
      <c r="A18" s="1" t="s">
        <v>188</v>
      </c>
      <c r="B18" s="4">
        <v>4.3560000000000001E-2</v>
      </c>
      <c r="C18" s="4">
        <v>7.4099999999999999E-5</v>
      </c>
      <c r="D18" s="4">
        <v>-4.2999505999999998</v>
      </c>
      <c r="E18" s="4">
        <v>1.475784</v>
      </c>
      <c r="F18" s="4">
        <v>-1.2887899300000001</v>
      </c>
      <c r="G18" s="4">
        <f t="shared" si="0"/>
        <v>2.4432304200604542</v>
      </c>
      <c r="H18" s="1" t="s">
        <v>189</v>
      </c>
      <c r="I18" s="1" t="s">
        <v>190</v>
      </c>
      <c r="J18" s="1">
        <v>1475</v>
      </c>
      <c r="K18" s="1" t="s">
        <v>191</v>
      </c>
      <c r="L18" s="1" t="s">
        <v>192</v>
      </c>
      <c r="M18" s="1" t="s">
        <v>193</v>
      </c>
      <c r="N18" s="1" t="s">
        <v>194</v>
      </c>
      <c r="O18" s="1" t="s">
        <v>195</v>
      </c>
    </row>
    <row r="19" spans="1:15">
      <c r="A19" s="1" t="s">
        <v>213</v>
      </c>
      <c r="B19" s="4">
        <v>5.8040000000000001E-2</v>
      </c>
      <c r="C19" s="4">
        <v>1.4100000000000001E-4</v>
      </c>
      <c r="D19" s="4">
        <v>-4.1045603000000002</v>
      </c>
      <c r="E19" s="4">
        <v>0.91372900000000001</v>
      </c>
      <c r="F19" s="4">
        <v>-1.27562909</v>
      </c>
      <c r="G19" s="4">
        <f t="shared" si="0"/>
        <v>2.4210436491298384</v>
      </c>
      <c r="H19" s="1" t="s">
        <v>107</v>
      </c>
      <c r="I19" s="1" t="s">
        <v>108</v>
      </c>
      <c r="J19" s="1">
        <v>4094</v>
      </c>
      <c r="K19" s="1" t="s">
        <v>109</v>
      </c>
      <c r="L19" s="1" t="s">
        <v>214</v>
      </c>
      <c r="M19" s="1" t="s">
        <v>110</v>
      </c>
      <c r="N19" s="2" t="s">
        <v>111</v>
      </c>
      <c r="O19" s="1" t="s">
        <v>112</v>
      </c>
    </row>
    <row r="20" spans="1:15">
      <c r="A20" s="1" t="s">
        <v>263</v>
      </c>
      <c r="B20" s="4">
        <v>8.5239999999999996E-2</v>
      </c>
      <c r="C20" s="4">
        <v>3.8000000000000002E-4</v>
      </c>
      <c r="D20" s="4">
        <v>-3.7969061000000002</v>
      </c>
      <c r="E20" s="4">
        <v>5.4295999999999997E-2</v>
      </c>
      <c r="F20" s="4">
        <v>-1.2750179399999999</v>
      </c>
      <c r="G20" s="4">
        <f t="shared" si="0"/>
        <v>2.4200182713249005</v>
      </c>
      <c r="H20" s="1" t="s">
        <v>264</v>
      </c>
      <c r="I20" s="1" t="s">
        <v>265</v>
      </c>
      <c r="J20" s="1">
        <v>283392</v>
      </c>
      <c r="K20" s="1" t="s">
        <v>266</v>
      </c>
      <c r="L20" s="1" t="s">
        <v>267</v>
      </c>
      <c r="M20" s="1"/>
      <c r="N20" s="1"/>
      <c r="O20" s="1"/>
    </row>
    <row r="21" spans="1:15">
      <c r="A21" s="1" t="s">
        <v>15</v>
      </c>
      <c r="B21" s="4">
        <v>7.7400000000000004E-3</v>
      </c>
      <c r="C21" s="4">
        <v>5.1399999999999997E-7</v>
      </c>
      <c r="D21" s="4">
        <v>-5.7182329999999997</v>
      </c>
      <c r="E21" s="4">
        <v>5.809755</v>
      </c>
      <c r="F21" s="4">
        <v>-1.27315501</v>
      </c>
      <c r="G21" s="4">
        <f t="shared" si="0"/>
        <v>2.4168953555334722</v>
      </c>
      <c r="H21" s="1" t="s">
        <v>16</v>
      </c>
      <c r="I21" s="1" t="s">
        <v>17</v>
      </c>
      <c r="J21" s="1">
        <v>140738</v>
      </c>
      <c r="K21" s="1" t="s">
        <v>18</v>
      </c>
      <c r="L21" s="1" t="s">
        <v>19</v>
      </c>
      <c r="M21" s="1" t="s">
        <v>20</v>
      </c>
      <c r="N21" s="1" t="s">
        <v>21</v>
      </c>
      <c r="O21" s="1" t="s">
        <v>22</v>
      </c>
    </row>
    <row r="22" spans="1:15">
      <c r="A22" s="1" t="s">
        <v>135</v>
      </c>
      <c r="B22" s="4">
        <v>3.0630000000000001E-2</v>
      </c>
      <c r="C22" s="4">
        <v>2.1299999999999999E-5</v>
      </c>
      <c r="D22" s="4">
        <v>-4.6679456000000004</v>
      </c>
      <c r="E22" s="4">
        <v>2.5632130000000002</v>
      </c>
      <c r="F22" s="4">
        <v>-1.2309578699999999</v>
      </c>
      <c r="G22" s="4">
        <f t="shared" si="0"/>
        <v>2.3472278111329481</v>
      </c>
      <c r="H22" s="1" t="s">
        <v>136</v>
      </c>
      <c r="I22" s="1" t="s">
        <v>137</v>
      </c>
      <c r="J22" s="1">
        <v>30835</v>
      </c>
      <c r="K22" s="1" t="s">
        <v>138</v>
      </c>
      <c r="L22" s="1" t="s">
        <v>139</v>
      </c>
      <c r="M22" s="1" t="s">
        <v>140</v>
      </c>
      <c r="N22" s="2" t="s">
        <v>141</v>
      </c>
      <c r="O22" s="1" t="s">
        <v>142</v>
      </c>
    </row>
    <row r="23" spans="1:15">
      <c r="A23" s="1" t="s">
        <v>323</v>
      </c>
      <c r="B23" s="4">
        <v>0.12257</v>
      </c>
      <c r="C23" s="4">
        <v>9.3300000000000002E-4</v>
      </c>
      <c r="D23" s="4">
        <v>3.5078626000000002</v>
      </c>
      <c r="E23" s="4">
        <v>-0.72039799999999998</v>
      </c>
      <c r="F23" s="4">
        <v>1.21751082</v>
      </c>
      <c r="G23" s="4">
        <f t="shared" si="0"/>
        <v>2.3254514498856991</v>
      </c>
      <c r="H23" s="1" t="s">
        <v>257</v>
      </c>
      <c r="I23" s="1" t="s">
        <v>258</v>
      </c>
      <c r="J23" s="1">
        <v>7057</v>
      </c>
      <c r="K23" s="1" t="s">
        <v>259</v>
      </c>
      <c r="L23" s="1"/>
      <c r="M23" s="2" t="s">
        <v>260</v>
      </c>
      <c r="N23" s="2" t="s">
        <v>261</v>
      </c>
      <c r="O23" s="2" t="s">
        <v>262</v>
      </c>
    </row>
    <row r="24" spans="1:15">
      <c r="A24" s="1" t="s">
        <v>358</v>
      </c>
      <c r="B24" s="4">
        <v>0.16192000000000001</v>
      </c>
      <c r="C24" s="4">
        <v>2E-3</v>
      </c>
      <c r="D24" s="4">
        <v>-3.2518017000000001</v>
      </c>
      <c r="E24" s="4">
        <v>-1.376336</v>
      </c>
      <c r="F24" s="4">
        <v>-1.1904718299999999</v>
      </c>
      <c r="G24" s="4">
        <f t="shared" si="0"/>
        <v>2.2822737219153337</v>
      </c>
      <c r="H24" s="1" t="s">
        <v>359</v>
      </c>
      <c r="I24" s="1" t="s">
        <v>360</v>
      </c>
      <c r="J24" s="1">
        <v>4257</v>
      </c>
      <c r="K24" s="1" t="s">
        <v>361</v>
      </c>
      <c r="L24" s="1" t="s">
        <v>362</v>
      </c>
      <c r="M24" s="1" t="s">
        <v>363</v>
      </c>
      <c r="N24" s="2" t="s">
        <v>364</v>
      </c>
      <c r="O24" s="1" t="s">
        <v>365</v>
      </c>
    </row>
    <row r="25" spans="1:15">
      <c r="A25" s="1" t="s">
        <v>449</v>
      </c>
      <c r="B25" s="4">
        <v>0.26671</v>
      </c>
      <c r="C25" s="4">
        <v>7.7099999999999998E-3</v>
      </c>
      <c r="D25" s="4">
        <v>-2.7707988000000001</v>
      </c>
      <c r="E25" s="4">
        <v>-2.5192830000000002</v>
      </c>
      <c r="F25" s="4">
        <v>-1.18975604</v>
      </c>
      <c r="G25" s="4">
        <f t="shared" si="0"/>
        <v>2.2811416576415451</v>
      </c>
      <c r="H25" s="1" t="s">
        <v>450</v>
      </c>
      <c r="I25" s="1" t="s">
        <v>451</v>
      </c>
      <c r="J25" s="1">
        <v>57678</v>
      </c>
      <c r="K25" s="1" t="s">
        <v>452</v>
      </c>
      <c r="L25" s="1" t="s">
        <v>453</v>
      </c>
      <c r="M25" s="1" t="s">
        <v>454</v>
      </c>
      <c r="N25" s="2" t="s">
        <v>455</v>
      </c>
      <c r="O25" s="1" t="s">
        <v>456</v>
      </c>
    </row>
    <row r="26" spans="1:15">
      <c r="A26" s="1" t="s">
        <v>113</v>
      </c>
      <c r="B26" s="4">
        <v>2.044E-2</v>
      </c>
      <c r="C26" s="4">
        <v>1.08E-5</v>
      </c>
      <c r="D26" s="4">
        <v>-4.8628761999999996</v>
      </c>
      <c r="E26" s="4">
        <v>3.1521659999999998</v>
      </c>
      <c r="F26" s="4">
        <v>-1.1852458800000001</v>
      </c>
      <c r="G26" s="4">
        <f t="shared" si="0"/>
        <v>2.274021477267238</v>
      </c>
      <c r="H26" s="1" t="s">
        <v>114</v>
      </c>
      <c r="I26" s="1" t="s">
        <v>115</v>
      </c>
      <c r="J26" s="1">
        <v>5322</v>
      </c>
      <c r="K26" s="1" t="s">
        <v>116</v>
      </c>
      <c r="L26" s="1"/>
      <c r="M26" s="1" t="s">
        <v>117</v>
      </c>
      <c r="N26" s="2" t="s">
        <v>118</v>
      </c>
      <c r="O26" s="1" t="s">
        <v>119</v>
      </c>
    </row>
    <row r="27" spans="1:15">
      <c r="A27" s="1" t="s">
        <v>162</v>
      </c>
      <c r="B27" s="4">
        <v>4.0629999999999999E-2</v>
      </c>
      <c r="C27" s="4">
        <v>5.94E-5</v>
      </c>
      <c r="D27" s="4">
        <v>-4.3660953999999998</v>
      </c>
      <c r="E27" s="4">
        <v>1.668614</v>
      </c>
      <c r="F27" s="4">
        <v>-1.18466852</v>
      </c>
      <c r="G27" s="4">
        <f t="shared" si="0"/>
        <v>2.273111606280068</v>
      </c>
      <c r="H27" s="1" t="s">
        <v>163</v>
      </c>
      <c r="I27" s="1" t="s">
        <v>164</v>
      </c>
      <c r="J27" s="1">
        <v>339524</v>
      </c>
      <c r="K27" s="1" t="s">
        <v>165</v>
      </c>
      <c r="L27" s="1"/>
      <c r="M27" s="1"/>
      <c r="N27" s="1"/>
      <c r="O27" s="1"/>
    </row>
    <row r="28" spans="1:15">
      <c r="A28" s="1" t="s">
        <v>317</v>
      </c>
      <c r="B28" s="4">
        <v>0.11786000000000001</v>
      </c>
      <c r="C28" s="4">
        <v>8.1800000000000004E-4</v>
      </c>
      <c r="D28" s="4">
        <v>3.5510001999999998</v>
      </c>
      <c r="E28" s="4">
        <v>-0.60698300000000005</v>
      </c>
      <c r="F28" s="4">
        <v>1.1799078199999999</v>
      </c>
      <c r="G28" s="4">
        <f t="shared" si="0"/>
        <v>2.2656230055547169</v>
      </c>
      <c r="H28" s="1" t="s">
        <v>318</v>
      </c>
      <c r="I28" s="1" t="s">
        <v>319</v>
      </c>
      <c r="J28" s="1">
        <v>10586</v>
      </c>
      <c r="K28" s="1" t="s">
        <v>320</v>
      </c>
      <c r="L28" s="1" t="s">
        <v>321</v>
      </c>
      <c r="M28" s="1" t="s">
        <v>28</v>
      </c>
      <c r="N28" s="1" t="s">
        <v>322</v>
      </c>
      <c r="O28" s="1" t="s">
        <v>161</v>
      </c>
    </row>
    <row r="29" spans="1:15">
      <c r="A29" s="1" t="s">
        <v>331</v>
      </c>
      <c r="B29" s="4">
        <v>0.13639999999999999</v>
      </c>
      <c r="C29" s="4">
        <v>1.2099999999999999E-3</v>
      </c>
      <c r="D29" s="4">
        <v>-3.4209247999999999</v>
      </c>
      <c r="E29" s="4">
        <v>-0.94648200000000005</v>
      </c>
      <c r="F29" s="4">
        <v>-1.1788023400000001</v>
      </c>
      <c r="G29" s="4">
        <f t="shared" si="0"/>
        <v>2.2638876134544526</v>
      </c>
      <c r="H29" s="1" t="s">
        <v>332</v>
      </c>
      <c r="I29" s="1" t="s">
        <v>333</v>
      </c>
      <c r="J29" s="1">
        <v>3953</v>
      </c>
      <c r="K29" s="1" t="s">
        <v>316</v>
      </c>
      <c r="L29" s="1" t="s">
        <v>334</v>
      </c>
      <c r="M29" s="1" t="s">
        <v>335</v>
      </c>
      <c r="N29" s="2" t="s">
        <v>336</v>
      </c>
      <c r="O29" s="1" t="s">
        <v>337</v>
      </c>
    </row>
    <row r="30" spans="1:15">
      <c r="A30" s="1" t="s">
        <v>435</v>
      </c>
      <c r="B30" s="4">
        <v>0.26190000000000002</v>
      </c>
      <c r="C30" s="4">
        <v>7.3200000000000001E-3</v>
      </c>
      <c r="D30" s="4">
        <v>-2.7900589</v>
      </c>
      <c r="E30" s="4">
        <v>-2.4759699999999998</v>
      </c>
      <c r="F30" s="4">
        <v>-1.1755663199999999</v>
      </c>
      <c r="G30" s="4">
        <f t="shared" si="0"/>
        <v>2.2588153179972656</v>
      </c>
      <c r="H30" s="1" t="s">
        <v>436</v>
      </c>
      <c r="I30" s="1" t="s">
        <v>437</v>
      </c>
      <c r="J30" s="1">
        <v>56246</v>
      </c>
      <c r="K30" s="1" t="s">
        <v>438</v>
      </c>
      <c r="L30" s="1" t="s">
        <v>439</v>
      </c>
      <c r="M30" s="1" t="s">
        <v>440</v>
      </c>
      <c r="N30" s="1" t="s">
        <v>441</v>
      </c>
      <c r="O30" s="1" t="s">
        <v>442</v>
      </c>
    </row>
    <row r="31" spans="1:15">
      <c r="A31" s="1" t="s">
        <v>305</v>
      </c>
      <c r="B31" s="4">
        <v>9.8000000000000004E-2</v>
      </c>
      <c r="C31" s="4">
        <v>5.6999999999999998E-4</v>
      </c>
      <c r="D31" s="4">
        <v>-3.6679414000000001</v>
      </c>
      <c r="E31" s="4">
        <v>-0.29556300000000002</v>
      </c>
      <c r="F31" s="4">
        <v>-1.1657855800000001</v>
      </c>
      <c r="G31" s="4">
        <f t="shared" si="0"/>
        <v>2.2435534889992166</v>
      </c>
      <c r="H31" s="1" t="s">
        <v>285</v>
      </c>
      <c r="I31" s="1" t="s">
        <v>286</v>
      </c>
      <c r="J31" s="1">
        <v>2328</v>
      </c>
      <c r="K31" s="1" t="s">
        <v>287</v>
      </c>
      <c r="L31" s="1" t="s">
        <v>306</v>
      </c>
      <c r="M31" s="1" t="s">
        <v>288</v>
      </c>
      <c r="N31" s="1" t="s">
        <v>289</v>
      </c>
      <c r="O31" s="1" t="s">
        <v>290</v>
      </c>
    </row>
    <row r="32" spans="1:15">
      <c r="A32" s="1" t="s">
        <v>91</v>
      </c>
      <c r="B32" s="4">
        <v>1.4420000000000001E-2</v>
      </c>
      <c r="C32" s="4">
        <v>5.0100000000000003E-6</v>
      </c>
      <c r="D32" s="4">
        <v>-5.0829297000000002</v>
      </c>
      <c r="E32" s="4">
        <v>3.8258809999999999</v>
      </c>
      <c r="F32" s="4">
        <v>-1.1592321299999999</v>
      </c>
      <c r="G32" s="4">
        <f t="shared" si="0"/>
        <v>2.2333852473126186</v>
      </c>
      <c r="H32" s="1" t="s">
        <v>92</v>
      </c>
      <c r="I32" s="1" t="s">
        <v>93</v>
      </c>
      <c r="J32" s="1">
        <v>6357</v>
      </c>
      <c r="K32" s="1" t="s">
        <v>14</v>
      </c>
      <c r="L32" s="1" t="s">
        <v>94</v>
      </c>
      <c r="M32" s="1" t="s">
        <v>95</v>
      </c>
      <c r="N32" s="2" t="s">
        <v>96</v>
      </c>
      <c r="O32" s="1" t="s">
        <v>97</v>
      </c>
    </row>
    <row r="33" spans="1:15">
      <c r="A33" s="1" t="s">
        <v>457</v>
      </c>
      <c r="B33" s="4">
        <v>0.28871000000000002</v>
      </c>
      <c r="C33" s="4">
        <v>1.11E-2</v>
      </c>
      <c r="D33" s="4">
        <v>2.6314956</v>
      </c>
      <c r="E33" s="4">
        <v>-2.8260000000000001</v>
      </c>
      <c r="F33" s="4">
        <v>1.1589180100000001</v>
      </c>
      <c r="G33" s="4">
        <f t="shared" si="0"/>
        <v>2.2328990221682106</v>
      </c>
      <c r="H33" s="1" t="s">
        <v>458</v>
      </c>
      <c r="I33" s="1" t="s">
        <v>459</v>
      </c>
      <c r="J33" s="1">
        <v>1101</v>
      </c>
      <c r="K33" s="1" t="s">
        <v>373</v>
      </c>
      <c r="L33" s="1" t="s">
        <v>460</v>
      </c>
      <c r="M33" s="1" t="s">
        <v>461</v>
      </c>
      <c r="N33" s="1" t="s">
        <v>462</v>
      </c>
      <c r="O33" s="1" t="s">
        <v>463</v>
      </c>
    </row>
    <row r="34" spans="1:15">
      <c r="A34" s="1" t="s">
        <v>466</v>
      </c>
      <c r="B34" s="4">
        <v>0.31169999999999998</v>
      </c>
      <c r="C34" s="4">
        <v>1.54E-2</v>
      </c>
      <c r="D34" s="4">
        <v>-2.5035880000000001</v>
      </c>
      <c r="E34" s="4">
        <v>-3.0971600000000001</v>
      </c>
      <c r="F34" s="4">
        <v>-1.14901432</v>
      </c>
      <c r="G34" s="4">
        <f t="shared" si="0"/>
        <v>2.2176232989322044</v>
      </c>
      <c r="H34" s="1" t="s">
        <v>467</v>
      </c>
      <c r="I34" s="1" t="s">
        <v>468</v>
      </c>
      <c r="J34" s="1">
        <v>63924</v>
      </c>
      <c r="K34" s="1" t="s">
        <v>426</v>
      </c>
      <c r="L34" s="1" t="s">
        <v>469</v>
      </c>
      <c r="M34" s="1" t="s">
        <v>196</v>
      </c>
      <c r="N34" s="1" t="s">
        <v>470</v>
      </c>
      <c r="O34" s="1" t="s">
        <v>471</v>
      </c>
    </row>
    <row r="35" spans="1:15">
      <c r="A35" s="1" t="s">
        <v>405</v>
      </c>
      <c r="B35" s="4">
        <v>0.21174000000000001</v>
      </c>
      <c r="C35" s="4">
        <v>4.1200000000000004E-3</v>
      </c>
      <c r="D35" s="4">
        <v>2.9993905999999999</v>
      </c>
      <c r="E35" s="4">
        <v>-1.9916149999999999</v>
      </c>
      <c r="F35" s="4">
        <v>1.1453723200000001</v>
      </c>
      <c r="G35" s="4">
        <f t="shared" ref="G35:G65" si="1">2^ABS(F35)</f>
        <v>2.212032097767044</v>
      </c>
      <c r="H35" s="1" t="s">
        <v>406</v>
      </c>
      <c r="I35" s="1" t="s">
        <v>407</v>
      </c>
      <c r="J35" s="1">
        <v>81575</v>
      </c>
      <c r="K35" s="1" t="s">
        <v>408</v>
      </c>
      <c r="L35" s="1" t="s">
        <v>409</v>
      </c>
      <c r="M35" s="1" t="s">
        <v>143</v>
      </c>
      <c r="N35" s="1" t="s">
        <v>410</v>
      </c>
      <c r="O35" s="1" t="s">
        <v>90</v>
      </c>
    </row>
    <row r="36" spans="1:15">
      <c r="A36" s="5" t="s">
        <v>23</v>
      </c>
      <c r="B36" s="6">
        <v>7.7400000000000004E-3</v>
      </c>
      <c r="C36" s="6">
        <v>8.09E-7</v>
      </c>
      <c r="D36" s="6">
        <v>-5.5931154999999997</v>
      </c>
      <c r="E36" s="6">
        <v>5.415546</v>
      </c>
      <c r="F36" s="6">
        <v>-1.1420439200000001</v>
      </c>
      <c r="G36" s="4">
        <f t="shared" si="1"/>
        <v>2.2069346648266035</v>
      </c>
      <c r="H36" s="5" t="s">
        <v>24</v>
      </c>
      <c r="I36" s="5" t="s">
        <v>25</v>
      </c>
      <c r="J36" s="5">
        <v>3903</v>
      </c>
      <c r="K36" s="5" t="s">
        <v>26</v>
      </c>
      <c r="L36" s="5" t="s">
        <v>27</v>
      </c>
      <c r="M36" s="5" t="s">
        <v>28</v>
      </c>
      <c r="N36" s="5" t="s">
        <v>29</v>
      </c>
      <c r="O36" s="5" t="s">
        <v>30</v>
      </c>
    </row>
    <row r="37" spans="1:15">
      <c r="A37" s="1" t="s">
        <v>472</v>
      </c>
      <c r="B37" s="4">
        <v>0.36606</v>
      </c>
      <c r="C37" s="4">
        <v>2.9700000000000001E-2</v>
      </c>
      <c r="D37" s="4">
        <v>-2.2340078999999999</v>
      </c>
      <c r="E37" s="4">
        <v>-3.6339519999999998</v>
      </c>
      <c r="F37" s="4">
        <v>-1.1390649100000001</v>
      </c>
      <c r="G37" s="4">
        <f t="shared" si="1"/>
        <v>2.2023822839546585</v>
      </c>
      <c r="H37" s="1" t="s">
        <v>473</v>
      </c>
      <c r="I37" s="1" t="s">
        <v>474</v>
      </c>
      <c r="J37" s="1">
        <v>4023</v>
      </c>
      <c r="K37" s="1" t="s">
        <v>89</v>
      </c>
      <c r="L37" s="1" t="s">
        <v>475</v>
      </c>
      <c r="M37" s="2" t="s">
        <v>476</v>
      </c>
      <c r="N37" s="2" t="s">
        <v>477</v>
      </c>
      <c r="O37" s="1" t="s">
        <v>478</v>
      </c>
    </row>
    <row r="38" spans="1:15">
      <c r="A38" s="1" t="s">
        <v>31</v>
      </c>
      <c r="B38" s="4">
        <v>7.7400000000000004E-3</v>
      </c>
      <c r="C38" s="4">
        <v>8.5799999999999998E-7</v>
      </c>
      <c r="D38" s="4">
        <v>-5.5766932000000002</v>
      </c>
      <c r="E38" s="4">
        <v>5.3639070000000002</v>
      </c>
      <c r="F38" s="4">
        <v>-1.12686077</v>
      </c>
      <c r="G38" s="4">
        <f t="shared" si="1"/>
        <v>2.1838303266658063</v>
      </c>
      <c r="H38" s="1" t="s">
        <v>32</v>
      </c>
      <c r="I38" s="1" t="s">
        <v>33</v>
      </c>
      <c r="J38" s="1">
        <v>7351</v>
      </c>
      <c r="K38" s="1" t="s">
        <v>34</v>
      </c>
      <c r="L38" s="1" t="s">
        <v>35</v>
      </c>
      <c r="M38" s="1" t="s">
        <v>36</v>
      </c>
      <c r="N38" s="2" t="s">
        <v>37</v>
      </c>
      <c r="O38" s="1" t="s">
        <v>38</v>
      </c>
    </row>
    <row r="39" spans="1:15">
      <c r="A39" s="1" t="s">
        <v>145</v>
      </c>
      <c r="B39" s="4">
        <v>3.9239999999999997E-2</v>
      </c>
      <c r="C39" s="4">
        <v>3.5899999999999998E-5</v>
      </c>
      <c r="D39" s="4">
        <v>-4.5152213999999997</v>
      </c>
      <c r="E39" s="4">
        <v>2.1077219999999999</v>
      </c>
      <c r="F39" s="4">
        <v>-1.1159871299999999</v>
      </c>
      <c r="G39" s="4">
        <f t="shared" si="1"/>
        <v>2.1674325983614602</v>
      </c>
      <c r="H39" s="1" t="s">
        <v>146</v>
      </c>
      <c r="I39" s="1" t="s">
        <v>147</v>
      </c>
      <c r="J39" s="1">
        <v>8092</v>
      </c>
      <c r="K39" s="1" t="s">
        <v>148</v>
      </c>
      <c r="L39" s="1" t="s">
        <v>149</v>
      </c>
      <c r="M39" s="2" t="s">
        <v>150</v>
      </c>
      <c r="N39" s="2" t="s">
        <v>151</v>
      </c>
      <c r="O39" s="1" t="s">
        <v>152</v>
      </c>
    </row>
    <row r="40" spans="1:15">
      <c r="A40" s="1" t="s">
        <v>131</v>
      </c>
      <c r="B40" s="4">
        <v>2.8150000000000001E-2</v>
      </c>
      <c r="C40" s="4">
        <v>1.9000000000000001E-5</v>
      </c>
      <c r="D40" s="4">
        <v>-4.7003054000000004</v>
      </c>
      <c r="E40" s="4">
        <v>2.6604209999999999</v>
      </c>
      <c r="F40" s="4">
        <v>-1.1107915399999999</v>
      </c>
      <c r="G40" s="4">
        <f t="shared" si="1"/>
        <v>2.1596410431103998</v>
      </c>
      <c r="H40" s="1" t="s">
        <v>132</v>
      </c>
      <c r="I40" s="1" t="s">
        <v>133</v>
      </c>
      <c r="J40" s="1">
        <v>1601</v>
      </c>
      <c r="K40" s="1" t="s">
        <v>127</v>
      </c>
      <c r="L40" s="1" t="s">
        <v>134</v>
      </c>
      <c r="M40" s="1" t="s">
        <v>128</v>
      </c>
      <c r="N40" s="2" t="s">
        <v>129</v>
      </c>
      <c r="O40" s="2" t="s">
        <v>130</v>
      </c>
    </row>
    <row r="41" spans="1:15">
      <c r="A41" s="1" t="s">
        <v>232</v>
      </c>
      <c r="B41" s="4">
        <v>6.479E-2</v>
      </c>
      <c r="C41" s="4">
        <v>2.1100000000000001E-4</v>
      </c>
      <c r="D41" s="4">
        <v>3.9809827000000002</v>
      </c>
      <c r="E41" s="4">
        <v>0.56453500000000001</v>
      </c>
      <c r="F41" s="4">
        <v>1.10788994</v>
      </c>
      <c r="G41" s="4">
        <f t="shared" si="1"/>
        <v>2.1553018606240832</v>
      </c>
      <c r="H41" s="1" t="s">
        <v>233</v>
      </c>
      <c r="I41" s="1" t="s">
        <v>234</v>
      </c>
      <c r="J41" s="1">
        <v>1116</v>
      </c>
      <c r="K41" s="1" t="s">
        <v>235</v>
      </c>
      <c r="L41" s="1" t="s">
        <v>236</v>
      </c>
      <c r="M41" s="1" t="s">
        <v>237</v>
      </c>
      <c r="N41" s="2" t="s">
        <v>238</v>
      </c>
      <c r="O41" s="1" t="s">
        <v>239</v>
      </c>
    </row>
    <row r="42" spans="1:15">
      <c r="A42" s="1" t="s">
        <v>277</v>
      </c>
      <c r="B42" s="4">
        <v>8.7220000000000006E-2</v>
      </c>
      <c r="C42" s="4">
        <v>4.0499999999999998E-4</v>
      </c>
      <c r="D42" s="4">
        <v>-3.7768963000000002</v>
      </c>
      <c r="E42" s="4">
        <v>-4.1300000000000001E-4</v>
      </c>
      <c r="F42" s="4">
        <v>-1.1004025200000001</v>
      </c>
      <c r="G42" s="4">
        <f t="shared" si="1"/>
        <v>2.1441450701142588</v>
      </c>
      <c r="H42" s="1" t="s">
        <v>278</v>
      </c>
      <c r="I42" s="1" t="s">
        <v>279</v>
      </c>
      <c r="J42" s="1">
        <v>133418</v>
      </c>
      <c r="K42" s="1" t="s">
        <v>280</v>
      </c>
      <c r="L42" s="1" t="s">
        <v>281</v>
      </c>
      <c r="M42" s="1" t="s">
        <v>282</v>
      </c>
      <c r="N42" s="1" t="s">
        <v>283</v>
      </c>
      <c r="O42" s="1" t="s">
        <v>284</v>
      </c>
    </row>
    <row r="43" spans="1:15">
      <c r="A43" s="1" t="s">
        <v>391</v>
      </c>
      <c r="B43" s="4">
        <v>0.18423999999999999</v>
      </c>
      <c r="C43" s="4">
        <v>2.7699999999999999E-3</v>
      </c>
      <c r="D43" s="4">
        <v>3.1395822999999998</v>
      </c>
      <c r="E43" s="4">
        <v>-1.653915</v>
      </c>
      <c r="F43" s="4">
        <v>1.0998345899999999</v>
      </c>
      <c r="G43" s="4">
        <f t="shared" si="1"/>
        <v>2.1433011740568819</v>
      </c>
      <c r="H43" s="1" t="s">
        <v>392</v>
      </c>
      <c r="I43" s="1" t="s">
        <v>393</v>
      </c>
      <c r="J43" s="1">
        <v>1302</v>
      </c>
      <c r="K43" s="1" t="s">
        <v>308</v>
      </c>
      <c r="L43" s="1"/>
      <c r="M43" s="1" t="s">
        <v>394</v>
      </c>
      <c r="N43" s="1" t="s">
        <v>395</v>
      </c>
      <c r="O43" s="1" t="s">
        <v>396</v>
      </c>
    </row>
    <row r="44" spans="1:15">
      <c r="A44" s="1" t="s">
        <v>197</v>
      </c>
      <c r="B44" s="4">
        <v>5.1220000000000002E-2</v>
      </c>
      <c r="C44" s="4">
        <v>1.03E-4</v>
      </c>
      <c r="D44" s="4">
        <v>-4.1995652000000003</v>
      </c>
      <c r="E44" s="4">
        <v>1.185559</v>
      </c>
      <c r="F44" s="4">
        <v>-1.0991367599999999</v>
      </c>
      <c r="G44" s="4">
        <f t="shared" si="1"/>
        <v>2.1422647123309346</v>
      </c>
      <c r="H44" s="1" t="s">
        <v>198</v>
      </c>
      <c r="I44" s="1" t="s">
        <v>199</v>
      </c>
      <c r="J44" s="1">
        <v>3075</v>
      </c>
      <c r="K44" s="1" t="s">
        <v>200</v>
      </c>
      <c r="L44" s="1" t="s">
        <v>201</v>
      </c>
      <c r="M44" s="1" t="s">
        <v>202</v>
      </c>
      <c r="N44" s="1" t="s">
        <v>203</v>
      </c>
      <c r="O44" s="1" t="s">
        <v>204</v>
      </c>
    </row>
    <row r="45" spans="1:15">
      <c r="A45" s="1" t="s">
        <v>379</v>
      </c>
      <c r="B45" s="4">
        <v>0.17136000000000001</v>
      </c>
      <c r="C45" s="4">
        <v>2.2799999999999999E-3</v>
      </c>
      <c r="D45" s="4">
        <v>-3.2069665000000001</v>
      </c>
      <c r="E45" s="4">
        <v>-1.4879910000000001</v>
      </c>
      <c r="F45" s="4">
        <v>-1.0908851500000001</v>
      </c>
      <c r="G45" s="4">
        <f t="shared" si="1"/>
        <v>2.1300468313676455</v>
      </c>
      <c r="H45" s="1" t="s">
        <v>380</v>
      </c>
      <c r="I45" s="1" t="s">
        <v>381</v>
      </c>
      <c r="J45" s="1">
        <v>25878</v>
      </c>
      <c r="K45" s="1" t="s">
        <v>382</v>
      </c>
      <c r="L45" s="1" t="s">
        <v>383</v>
      </c>
      <c r="M45" s="1" t="s">
        <v>196</v>
      </c>
      <c r="N45" s="1" t="s">
        <v>307</v>
      </c>
      <c r="O45" s="1" t="s">
        <v>144</v>
      </c>
    </row>
    <row r="46" spans="1:15">
      <c r="A46" s="1" t="s">
        <v>229</v>
      </c>
      <c r="B46" s="4">
        <v>6.0359999999999997E-2</v>
      </c>
      <c r="C46" s="4">
        <v>1.64E-4</v>
      </c>
      <c r="D46" s="4">
        <v>-4.0581006999999998</v>
      </c>
      <c r="E46" s="4">
        <v>0.78185000000000004</v>
      </c>
      <c r="F46" s="4">
        <v>-1.0878711599999999</v>
      </c>
      <c r="G46" s="4">
        <f t="shared" si="1"/>
        <v>2.1256015132215778</v>
      </c>
      <c r="H46" s="1" t="s">
        <v>171</v>
      </c>
      <c r="I46" s="1" t="s">
        <v>172</v>
      </c>
      <c r="J46" s="1">
        <v>6414</v>
      </c>
      <c r="K46" s="1" t="s">
        <v>173</v>
      </c>
      <c r="L46" s="1" t="s">
        <v>230</v>
      </c>
      <c r="M46" s="1" t="s">
        <v>174</v>
      </c>
      <c r="N46" s="1" t="s">
        <v>175</v>
      </c>
      <c r="O46" s="1" t="s">
        <v>176</v>
      </c>
    </row>
    <row r="47" spans="1:15">
      <c r="A47" s="1" t="s">
        <v>39</v>
      </c>
      <c r="B47" s="4">
        <v>7.7400000000000004E-3</v>
      </c>
      <c r="C47" s="4">
        <v>1.0699999999999999E-6</v>
      </c>
      <c r="D47" s="4">
        <v>-5.5167457000000004</v>
      </c>
      <c r="E47" s="4">
        <v>5.1756270000000004</v>
      </c>
      <c r="F47" s="4">
        <v>-1.0798930499999999</v>
      </c>
      <c r="G47" s="4">
        <f t="shared" si="1"/>
        <v>2.1138793690164701</v>
      </c>
      <c r="H47" s="1" t="s">
        <v>40</v>
      </c>
      <c r="I47" s="1" t="s">
        <v>41</v>
      </c>
      <c r="J47" s="1">
        <v>714</v>
      </c>
      <c r="K47" s="1" t="s">
        <v>42</v>
      </c>
      <c r="L47" s="1"/>
      <c r="M47" s="1" t="s">
        <v>43</v>
      </c>
      <c r="N47" s="1" t="s">
        <v>44</v>
      </c>
      <c r="O47" s="1" t="s">
        <v>45</v>
      </c>
    </row>
    <row r="48" spans="1:15">
      <c r="A48" s="1" t="s">
        <v>270</v>
      </c>
      <c r="B48" s="4">
        <v>8.6510000000000004E-2</v>
      </c>
      <c r="C48" s="4">
        <v>3.9899999999999999E-4</v>
      </c>
      <c r="D48" s="4">
        <v>-3.7820021000000001</v>
      </c>
      <c r="E48" s="4">
        <v>1.3532000000000001E-2</v>
      </c>
      <c r="F48" s="4">
        <v>-1.07978726</v>
      </c>
      <c r="G48" s="4">
        <f t="shared" si="1"/>
        <v>2.1137243680680817</v>
      </c>
      <c r="H48" s="1" t="s">
        <v>271</v>
      </c>
      <c r="I48" s="1" t="s">
        <v>272</v>
      </c>
      <c r="J48" s="1">
        <v>11096</v>
      </c>
      <c r="K48" s="1" t="s">
        <v>106</v>
      </c>
      <c r="L48" s="1" t="s">
        <v>273</v>
      </c>
      <c r="M48" s="1" t="s">
        <v>274</v>
      </c>
      <c r="N48" s="1" t="s">
        <v>275</v>
      </c>
      <c r="O48" s="1" t="s">
        <v>276</v>
      </c>
    </row>
    <row r="49" spans="1:15">
      <c r="A49" s="1" t="s">
        <v>154</v>
      </c>
      <c r="B49" s="4">
        <v>4.0489999999999998E-2</v>
      </c>
      <c r="C49" s="4">
        <v>5.7099999999999999E-5</v>
      </c>
      <c r="D49" s="4">
        <v>-4.3777347000000004</v>
      </c>
      <c r="E49" s="4">
        <v>1.702672</v>
      </c>
      <c r="F49" s="4">
        <v>-1.0771954100000001</v>
      </c>
      <c r="G49" s="4">
        <f t="shared" si="1"/>
        <v>2.1099304004044157</v>
      </c>
      <c r="H49" s="1" t="s">
        <v>155</v>
      </c>
      <c r="I49" s="1" t="s">
        <v>156</v>
      </c>
      <c r="J49" s="1">
        <v>11326</v>
      </c>
      <c r="K49" s="1" t="s">
        <v>157</v>
      </c>
      <c r="L49" s="1" t="s">
        <v>158</v>
      </c>
      <c r="M49" s="1"/>
      <c r="N49" s="1" t="s">
        <v>159</v>
      </c>
      <c r="O49" s="1" t="s">
        <v>160</v>
      </c>
    </row>
    <row r="50" spans="1:15">
      <c r="A50" s="1" t="s">
        <v>366</v>
      </c>
      <c r="B50" s="4">
        <v>0.16220000000000001</v>
      </c>
      <c r="C50" s="4">
        <v>2.0600000000000002E-3</v>
      </c>
      <c r="D50" s="4">
        <v>-3.2422361</v>
      </c>
      <c r="E50" s="4">
        <v>-1.4002399999999999</v>
      </c>
      <c r="F50" s="4">
        <v>-1.06872013</v>
      </c>
      <c r="G50" s="4">
        <f t="shared" si="1"/>
        <v>2.0975717054334044</v>
      </c>
      <c r="H50" s="1" t="s">
        <v>367</v>
      </c>
      <c r="I50" s="1" t="s">
        <v>368</v>
      </c>
      <c r="J50" s="1">
        <v>948</v>
      </c>
      <c r="K50" s="1" t="s">
        <v>369</v>
      </c>
      <c r="L50" s="1"/>
      <c r="M50" s="2" t="s">
        <v>370</v>
      </c>
      <c r="N50" s="2" t="s">
        <v>371</v>
      </c>
      <c r="O50" s="2" t="s">
        <v>372</v>
      </c>
    </row>
    <row r="51" spans="1:15">
      <c r="A51" s="1" t="s">
        <v>82</v>
      </c>
      <c r="B51" s="4">
        <v>1.175E-2</v>
      </c>
      <c r="C51" s="4">
        <v>3.2200000000000001E-6</v>
      </c>
      <c r="D51" s="4">
        <v>-5.2075198</v>
      </c>
      <c r="E51" s="4">
        <v>4.2109069999999997</v>
      </c>
      <c r="F51" s="4">
        <v>-1.0668927699999999</v>
      </c>
      <c r="G51" s="4">
        <f t="shared" si="1"/>
        <v>2.0949165412853614</v>
      </c>
      <c r="H51" s="1" t="s">
        <v>83</v>
      </c>
      <c r="I51" s="1" t="s">
        <v>84</v>
      </c>
      <c r="J51" s="1">
        <v>713</v>
      </c>
      <c r="K51" s="1" t="s">
        <v>49</v>
      </c>
      <c r="L51" s="1" t="s">
        <v>85</v>
      </c>
      <c r="M51" s="1" t="s">
        <v>86</v>
      </c>
      <c r="N51" s="1" t="s">
        <v>87</v>
      </c>
      <c r="O51" s="1" t="s">
        <v>88</v>
      </c>
    </row>
    <row r="52" spans="1:15">
      <c r="A52" s="1" t="s">
        <v>215</v>
      </c>
      <c r="B52" s="4">
        <v>5.8040000000000001E-2</v>
      </c>
      <c r="C52" s="4">
        <v>1.4100000000000001E-4</v>
      </c>
      <c r="D52" s="4">
        <v>-4.1042661000000003</v>
      </c>
      <c r="E52" s="4">
        <v>0.91289200000000004</v>
      </c>
      <c r="F52" s="4">
        <v>-1.06086634</v>
      </c>
      <c r="G52" s="4">
        <f t="shared" si="1"/>
        <v>2.0861839014037464</v>
      </c>
      <c r="H52" s="1" t="s">
        <v>216</v>
      </c>
      <c r="I52" s="1" t="s">
        <v>217</v>
      </c>
      <c r="J52" s="1">
        <v>64231</v>
      </c>
      <c r="K52" s="1" t="s">
        <v>80</v>
      </c>
      <c r="L52" s="1" t="s">
        <v>218</v>
      </c>
      <c r="M52" s="1"/>
      <c r="N52" s="1"/>
      <c r="O52" s="1" t="s">
        <v>22</v>
      </c>
    </row>
    <row r="53" spans="1:15">
      <c r="A53" s="1" t="s">
        <v>166</v>
      </c>
      <c r="B53" s="4">
        <v>4.0629999999999999E-2</v>
      </c>
      <c r="C53" s="4">
        <v>5.9599999999999999E-5</v>
      </c>
      <c r="D53" s="4">
        <v>-4.3648828000000002</v>
      </c>
      <c r="E53" s="4">
        <v>1.665068</v>
      </c>
      <c r="F53" s="4">
        <v>-1.0582507400000001</v>
      </c>
      <c r="G53" s="4">
        <f t="shared" si="1"/>
        <v>2.082405085348324</v>
      </c>
      <c r="H53" s="1" t="s">
        <v>167</v>
      </c>
      <c r="I53" s="1" t="s">
        <v>168</v>
      </c>
      <c r="J53" s="1">
        <v>51338</v>
      </c>
      <c r="K53" s="1" t="s">
        <v>169</v>
      </c>
      <c r="L53" s="1" t="s">
        <v>170</v>
      </c>
      <c r="M53" s="1"/>
      <c r="N53" s="1"/>
      <c r="O53" s="1" t="s">
        <v>22</v>
      </c>
    </row>
    <row r="54" spans="1:15">
      <c r="A54" s="1" t="s">
        <v>338</v>
      </c>
      <c r="B54" s="4">
        <v>0.14602999999999999</v>
      </c>
      <c r="C54" s="4">
        <v>1.48E-3</v>
      </c>
      <c r="D54" s="4">
        <v>-3.3553329999999999</v>
      </c>
      <c r="E54" s="4">
        <v>-1.114789</v>
      </c>
      <c r="F54" s="4">
        <v>-1.03377948</v>
      </c>
      <c r="G54" s="4">
        <f t="shared" si="1"/>
        <v>2.0473808290125146</v>
      </c>
      <c r="H54" s="1" t="s">
        <v>339</v>
      </c>
      <c r="I54" s="1" t="s">
        <v>340</v>
      </c>
      <c r="J54" s="1">
        <v>1281</v>
      </c>
      <c r="K54" s="1" t="s">
        <v>341</v>
      </c>
      <c r="L54" s="1" t="s">
        <v>342</v>
      </c>
      <c r="M54" s="1" t="s">
        <v>343</v>
      </c>
      <c r="N54" s="2" t="s">
        <v>344</v>
      </c>
      <c r="O54" s="1" t="s">
        <v>345</v>
      </c>
    </row>
    <row r="55" spans="1:15">
      <c r="A55" s="1" t="s">
        <v>412</v>
      </c>
      <c r="B55" s="4">
        <v>0.22241</v>
      </c>
      <c r="C55" s="4">
        <v>4.81E-3</v>
      </c>
      <c r="D55" s="4">
        <v>-2.9438561999999999</v>
      </c>
      <c r="E55" s="4">
        <v>-2.12249</v>
      </c>
      <c r="F55" s="4">
        <v>-1.03198393</v>
      </c>
      <c r="G55" s="4">
        <f t="shared" si="1"/>
        <v>2.044834283939112</v>
      </c>
      <c r="H55" s="1" t="s">
        <v>413</v>
      </c>
      <c r="I55" s="1" t="s">
        <v>414</v>
      </c>
      <c r="J55" s="1">
        <v>6422</v>
      </c>
      <c r="K55" s="1" t="s">
        <v>411</v>
      </c>
      <c r="L55" s="1" t="s">
        <v>415</v>
      </c>
      <c r="M55" s="2" t="s">
        <v>416</v>
      </c>
      <c r="N55" s="2" t="s">
        <v>417</v>
      </c>
      <c r="O55" s="2" t="s">
        <v>418</v>
      </c>
    </row>
    <row r="56" spans="1:15">
      <c r="A56" s="1" t="s">
        <v>120</v>
      </c>
      <c r="B56" s="4">
        <v>2.1010000000000001E-2</v>
      </c>
      <c r="C56" s="4">
        <v>1.15E-5</v>
      </c>
      <c r="D56" s="4">
        <v>-4.8452530999999999</v>
      </c>
      <c r="E56" s="4">
        <v>3.0985990000000001</v>
      </c>
      <c r="F56" s="4">
        <v>-1.02516439</v>
      </c>
      <c r="G56" s="4">
        <f t="shared" si="1"/>
        <v>2.0351912738448981</v>
      </c>
      <c r="H56" s="1" t="s">
        <v>121</v>
      </c>
      <c r="I56" s="1" t="s">
        <v>122</v>
      </c>
      <c r="J56" s="1">
        <v>6445</v>
      </c>
      <c r="K56" s="1" t="s">
        <v>123</v>
      </c>
      <c r="L56" s="1" t="s">
        <v>124</v>
      </c>
      <c r="M56" s="1" t="s">
        <v>28</v>
      </c>
      <c r="N56" s="1" t="s">
        <v>125</v>
      </c>
      <c r="O56" s="1" t="s">
        <v>126</v>
      </c>
    </row>
    <row r="57" spans="1:15">
      <c r="A57" s="1" t="s">
        <v>464</v>
      </c>
      <c r="B57" s="4">
        <v>0.30708999999999997</v>
      </c>
      <c r="C57" s="4">
        <v>1.47E-2</v>
      </c>
      <c r="D57" s="4">
        <v>2.5227339999999998</v>
      </c>
      <c r="E57" s="4">
        <v>-3.057226</v>
      </c>
      <c r="F57" s="4">
        <v>1.0241457199999999</v>
      </c>
      <c r="G57" s="4">
        <f t="shared" si="1"/>
        <v>2.0337547564372045</v>
      </c>
      <c r="H57" s="1" t="s">
        <v>374</v>
      </c>
      <c r="I57" s="1" t="s">
        <v>375</v>
      </c>
      <c r="J57" s="1">
        <v>3164</v>
      </c>
      <c r="K57" s="1" t="s">
        <v>357</v>
      </c>
      <c r="L57" s="1" t="s">
        <v>465</v>
      </c>
      <c r="M57" s="2" t="s">
        <v>376</v>
      </c>
      <c r="N57" s="2" t="s">
        <v>377</v>
      </c>
      <c r="O57" s="1" t="s">
        <v>378</v>
      </c>
    </row>
    <row r="58" spans="1:15">
      <c r="A58" s="1" t="s">
        <v>397</v>
      </c>
      <c r="B58" s="4">
        <v>0.19400999999999999</v>
      </c>
      <c r="C58" s="4">
        <v>3.3700000000000002E-3</v>
      </c>
      <c r="D58" s="4">
        <v>-3.0710367999999999</v>
      </c>
      <c r="E58" s="4">
        <v>-1.820319</v>
      </c>
      <c r="F58" s="4">
        <v>-1.0221110799999999</v>
      </c>
      <c r="G58" s="4">
        <f t="shared" si="1"/>
        <v>2.0308885635553202</v>
      </c>
      <c r="H58" s="1" t="s">
        <v>398</v>
      </c>
      <c r="I58" s="1" t="s">
        <v>399</v>
      </c>
      <c r="J58" s="1">
        <v>125</v>
      </c>
      <c r="K58" s="1" t="s">
        <v>400</v>
      </c>
      <c r="L58" s="1" t="s">
        <v>401</v>
      </c>
      <c r="M58" s="1" t="s">
        <v>402</v>
      </c>
      <c r="N58" s="1" t="s">
        <v>403</v>
      </c>
      <c r="O58" s="1" t="s">
        <v>153</v>
      </c>
    </row>
    <row r="59" spans="1:15">
      <c r="A59" s="1" t="s">
        <v>179</v>
      </c>
      <c r="B59" s="4">
        <v>4.3490000000000001E-2</v>
      </c>
      <c r="C59" s="4">
        <v>7.2600000000000003E-5</v>
      </c>
      <c r="D59" s="4">
        <v>-4.3059678000000003</v>
      </c>
      <c r="E59" s="4">
        <v>1.493274</v>
      </c>
      <c r="F59" s="4">
        <v>-1.0210893000000001</v>
      </c>
      <c r="G59" s="4">
        <f t="shared" si="1"/>
        <v>2.0294507083017184</v>
      </c>
      <c r="H59" s="1" t="s">
        <v>180</v>
      </c>
      <c r="I59" s="1" t="s">
        <v>181</v>
      </c>
      <c r="J59" s="1">
        <v>10894</v>
      </c>
      <c r="K59" s="1" t="s">
        <v>182</v>
      </c>
      <c r="L59" s="1" t="s">
        <v>183</v>
      </c>
      <c r="M59" s="1" t="s">
        <v>184</v>
      </c>
      <c r="N59" s="1" t="s">
        <v>185</v>
      </c>
      <c r="O59" s="1" t="s">
        <v>186</v>
      </c>
    </row>
    <row r="60" spans="1:15">
      <c r="A60" s="1" t="s">
        <v>219</v>
      </c>
      <c r="B60" s="4">
        <v>6.0109999999999997E-2</v>
      </c>
      <c r="C60" s="4">
        <v>1.5300000000000001E-4</v>
      </c>
      <c r="D60" s="4">
        <v>-4.0806765</v>
      </c>
      <c r="E60" s="4">
        <v>0.84584499999999996</v>
      </c>
      <c r="F60" s="4">
        <v>-1.0192439900000001</v>
      </c>
      <c r="G60" s="4">
        <f t="shared" si="1"/>
        <v>2.0268565553019622</v>
      </c>
      <c r="H60" s="1" t="s">
        <v>220</v>
      </c>
      <c r="I60" s="1" t="s">
        <v>221</v>
      </c>
      <c r="J60" s="1">
        <v>100506621</v>
      </c>
      <c r="K60" s="1" t="s">
        <v>187</v>
      </c>
      <c r="L60" s="1" t="s">
        <v>222</v>
      </c>
      <c r="M60" s="1"/>
      <c r="N60" s="1"/>
      <c r="O60" s="1"/>
    </row>
    <row r="61" spans="1:15">
      <c r="A61" s="1" t="s">
        <v>352</v>
      </c>
      <c r="B61" s="4">
        <v>0.15467</v>
      </c>
      <c r="C61" s="4">
        <v>1.73E-3</v>
      </c>
      <c r="D61" s="4">
        <v>-3.3013194000000001</v>
      </c>
      <c r="E61" s="4">
        <v>-1.251881</v>
      </c>
      <c r="F61" s="4">
        <v>-1.01773164</v>
      </c>
      <c r="G61" s="4">
        <f t="shared" si="1"/>
        <v>2.0247329530651066</v>
      </c>
      <c r="H61" s="1" t="s">
        <v>353</v>
      </c>
      <c r="I61" s="1" t="s">
        <v>354</v>
      </c>
      <c r="J61" s="1">
        <v>28516</v>
      </c>
      <c r="K61" s="1" t="s">
        <v>355</v>
      </c>
      <c r="L61" s="1" t="s">
        <v>356</v>
      </c>
      <c r="M61" s="1"/>
      <c r="N61" s="1"/>
      <c r="O61" s="1"/>
    </row>
    <row r="62" spans="1:15">
      <c r="A62" s="1" t="s">
        <v>268</v>
      </c>
      <c r="B62" s="4">
        <v>8.6370000000000002E-2</v>
      </c>
      <c r="C62" s="4">
        <v>3.9300000000000001E-4</v>
      </c>
      <c r="D62" s="4">
        <v>-3.7863101000000001</v>
      </c>
      <c r="E62" s="4">
        <v>2.5305999999999999E-2</v>
      </c>
      <c r="F62" s="4">
        <v>-1.0121603400000001</v>
      </c>
      <c r="G62" s="4">
        <f t="shared" si="1"/>
        <v>2.0169290572532348</v>
      </c>
      <c r="H62" s="1" t="s">
        <v>223</v>
      </c>
      <c r="I62" s="1" t="s">
        <v>224</v>
      </c>
      <c r="J62" s="1">
        <v>286133</v>
      </c>
      <c r="K62" s="1" t="s">
        <v>225</v>
      </c>
      <c r="L62" s="1" t="s">
        <v>269</v>
      </c>
      <c r="M62" s="1" t="s">
        <v>226</v>
      </c>
      <c r="N62" s="1" t="s">
        <v>227</v>
      </c>
      <c r="O62" s="1" t="s">
        <v>228</v>
      </c>
    </row>
    <row r="63" spans="1:15">
      <c r="A63" s="1" t="s">
        <v>205</v>
      </c>
      <c r="B63" s="4">
        <v>5.5960000000000003E-2</v>
      </c>
      <c r="C63" s="4">
        <v>1.2400000000000001E-4</v>
      </c>
      <c r="D63" s="4">
        <v>-4.1443325</v>
      </c>
      <c r="E63" s="4">
        <v>1.02718</v>
      </c>
      <c r="F63" s="4">
        <v>-1.0119951899999999</v>
      </c>
      <c r="G63" s="4">
        <f t="shared" si="1"/>
        <v>2.0166981860297186</v>
      </c>
      <c r="H63" s="1" t="s">
        <v>206</v>
      </c>
      <c r="I63" s="1" t="s">
        <v>207</v>
      </c>
      <c r="J63" s="1">
        <v>5493</v>
      </c>
      <c r="K63" s="1" t="s">
        <v>208</v>
      </c>
      <c r="L63" s="1" t="s">
        <v>209</v>
      </c>
      <c r="M63" s="1" t="s">
        <v>210</v>
      </c>
      <c r="N63" s="1" t="s">
        <v>211</v>
      </c>
      <c r="O63" s="1" t="s">
        <v>212</v>
      </c>
    </row>
    <row r="64" spans="1:15">
      <c r="A64" s="1" t="s">
        <v>46</v>
      </c>
      <c r="B64" s="4">
        <v>9.92E-3</v>
      </c>
      <c r="C64" s="4">
        <v>1.99E-6</v>
      </c>
      <c r="D64" s="4">
        <v>-5.3427441</v>
      </c>
      <c r="E64" s="4">
        <v>4.6313209999999998</v>
      </c>
      <c r="F64" s="4">
        <v>-1.01098446</v>
      </c>
      <c r="G64" s="4">
        <f t="shared" si="1"/>
        <v>2.0152858130384788</v>
      </c>
      <c r="H64" s="1" t="s">
        <v>47</v>
      </c>
      <c r="I64" s="1" t="s">
        <v>48</v>
      </c>
      <c r="J64" s="1">
        <v>712</v>
      </c>
      <c r="K64" s="1" t="s">
        <v>49</v>
      </c>
      <c r="L64" s="1" t="s">
        <v>50</v>
      </c>
      <c r="M64" s="1" t="s">
        <v>51</v>
      </c>
      <c r="N64" s="1" t="s">
        <v>52</v>
      </c>
      <c r="O64" s="1" t="s">
        <v>53</v>
      </c>
    </row>
    <row r="65" spans="1:15">
      <c r="A65" s="1" t="s">
        <v>240</v>
      </c>
      <c r="B65" s="4">
        <v>6.479E-2</v>
      </c>
      <c r="C65" s="4">
        <v>2.22E-4</v>
      </c>
      <c r="D65" s="4">
        <v>-3.9661761000000002</v>
      </c>
      <c r="E65" s="4">
        <v>0.52304399999999995</v>
      </c>
      <c r="F65" s="4">
        <v>-1.00323384</v>
      </c>
      <c r="G65" s="4">
        <f t="shared" si="1"/>
        <v>2.0044880823566538</v>
      </c>
      <c r="H65" s="1" t="s">
        <v>241</v>
      </c>
      <c r="I65" s="1" t="s">
        <v>242</v>
      </c>
      <c r="J65" s="1">
        <v>10457</v>
      </c>
      <c r="K65" s="1" t="s">
        <v>177</v>
      </c>
      <c r="L65" s="1" t="s">
        <v>243</v>
      </c>
      <c r="M65" s="1" t="s">
        <v>244</v>
      </c>
      <c r="N65" s="1" t="s">
        <v>245</v>
      </c>
      <c r="O65" s="1" t="s">
        <v>246</v>
      </c>
    </row>
    <row r="66" spans="1:15">
      <c r="A66" s="1" t="s">
        <v>54</v>
      </c>
      <c r="B66" s="4">
        <v>9.92E-3</v>
      </c>
      <c r="C66" s="4">
        <v>2.2400000000000002E-6</v>
      </c>
      <c r="D66" s="4">
        <v>-5.3097545000000004</v>
      </c>
      <c r="E66" s="4">
        <v>4.5285310000000001</v>
      </c>
      <c r="F66" s="4">
        <v>-1.00264705</v>
      </c>
      <c r="G66" s="4">
        <f t="shared" ref="G66" si="2">2^ABS(F66)</f>
        <v>2.0036729590220657</v>
      </c>
      <c r="H66" s="1" t="s">
        <v>55</v>
      </c>
      <c r="I66" s="1" t="s">
        <v>56</v>
      </c>
      <c r="J66" s="1">
        <v>1536</v>
      </c>
      <c r="K66" s="1" t="s">
        <v>57</v>
      </c>
      <c r="L66" s="1"/>
      <c r="M66" s="2" t="s">
        <v>58</v>
      </c>
      <c r="N66" s="2" t="s">
        <v>59</v>
      </c>
      <c r="O66" s="1" t="s">
        <v>60</v>
      </c>
    </row>
  </sheetData>
  <sortState ref="A2:O66">
    <sortCondition descending="1" ref="G2:G66"/>
  </sortState>
  <mergeCells count="2">
    <mergeCell ref="A1:M1"/>
    <mergeCell ref="A2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Dr.Khalid Raza</dc:creator>
  <cp:lastModifiedBy>Other</cp:lastModifiedBy>
  <dcterms:created xsi:type="dcterms:W3CDTF">2020-01-20T15:38:37Z</dcterms:created>
  <dcterms:modified xsi:type="dcterms:W3CDTF">2021-01-29T18:49:17Z</dcterms:modified>
</cp:coreProperties>
</file>