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indahkmurni/Documents/PJB kritis/BMC Pediatrics/"/>
    </mc:Choice>
  </mc:AlternateContent>
  <xr:revisionPtr revIDLastSave="0" documentId="8_{1BE9E3FD-0B4A-4F4D-9C90-2C7FE349C511}" xr6:coauthVersionLast="47" xr6:coauthVersionMax="47" xr10:uidLastSave="{00000000-0000-0000-0000-000000000000}"/>
  <bookViews>
    <workbookView xWindow="0" yWindow="460" windowWidth="19420" windowHeight="11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312" i="1" l="1"/>
  <c r="W1313" i="1"/>
  <c r="W1314" i="1"/>
  <c r="W1315" i="1"/>
  <c r="W1316" i="1"/>
  <c r="W1317" i="1"/>
  <c r="W1318" i="1"/>
  <c r="W1319" i="1"/>
  <c r="W1320" i="1"/>
  <c r="W1321" i="1"/>
  <c r="W1322" i="1"/>
  <c r="W1323" i="1"/>
  <c r="W1324" i="1"/>
  <c r="W1325" i="1"/>
  <c r="W1326" i="1"/>
  <c r="W1327" i="1"/>
  <c r="W1328" i="1"/>
  <c r="W1329" i="1"/>
  <c r="W1330" i="1"/>
  <c r="W1331" i="1"/>
  <c r="W1332" i="1"/>
  <c r="W1333" i="1"/>
  <c r="W1334" i="1"/>
  <c r="W1335" i="1"/>
  <c r="W1336" i="1"/>
  <c r="W1337" i="1"/>
  <c r="W1338" i="1"/>
  <c r="W1339" i="1"/>
  <c r="W1340" i="1"/>
  <c r="W1341" i="1"/>
  <c r="W1342" i="1"/>
  <c r="W1343" i="1"/>
  <c r="W1344" i="1"/>
  <c r="W1345" i="1"/>
  <c r="W1346" i="1"/>
  <c r="W1347" i="1"/>
  <c r="W1348" i="1"/>
  <c r="W1349" i="1"/>
  <c r="W1350" i="1"/>
  <c r="W1351" i="1"/>
  <c r="W1352" i="1"/>
  <c r="W1353" i="1"/>
  <c r="W1354" i="1"/>
  <c r="W1355" i="1"/>
  <c r="W1356" i="1"/>
  <c r="W1357" i="1"/>
  <c r="W1358" i="1"/>
  <c r="W1359" i="1"/>
  <c r="W1360" i="1"/>
  <c r="W1361" i="1"/>
  <c r="W1362" i="1"/>
  <c r="W1363" i="1"/>
  <c r="W1364" i="1"/>
  <c r="W1365" i="1"/>
  <c r="W1366" i="1"/>
  <c r="W1367" i="1"/>
  <c r="W1368" i="1"/>
  <c r="W1369" i="1"/>
  <c r="W1370" i="1"/>
  <c r="W1371" i="1"/>
  <c r="W1372" i="1"/>
  <c r="W1373" i="1"/>
  <c r="W1374" i="1"/>
  <c r="W1375" i="1"/>
  <c r="W1376" i="1"/>
  <c r="W1377" i="1"/>
  <c r="W1378" i="1"/>
  <c r="W1379" i="1"/>
  <c r="W1380" i="1"/>
  <c r="W1381" i="1"/>
  <c r="W1382" i="1"/>
  <c r="W1383" i="1"/>
  <c r="W1384" i="1"/>
  <c r="W1385" i="1"/>
  <c r="W1386" i="1"/>
  <c r="W1387" i="1"/>
  <c r="W1388" i="1"/>
  <c r="W1389" i="1"/>
  <c r="W1390" i="1"/>
  <c r="W1391" i="1"/>
  <c r="W1392" i="1"/>
  <c r="W1393" i="1"/>
  <c r="W1394" i="1"/>
  <c r="W1395" i="1"/>
  <c r="W1396" i="1"/>
  <c r="W1397" i="1"/>
  <c r="W1398" i="1"/>
  <c r="W1399" i="1"/>
  <c r="W1400" i="1"/>
  <c r="W1401" i="1"/>
  <c r="W1402" i="1"/>
  <c r="W1403" i="1"/>
  <c r="W1404" i="1"/>
  <c r="W1405" i="1"/>
  <c r="W1406" i="1"/>
  <c r="W1407" i="1"/>
  <c r="W1408" i="1"/>
  <c r="W1409" i="1"/>
  <c r="W1410" i="1"/>
  <c r="W1411" i="1"/>
  <c r="W1412" i="1"/>
  <c r="W1413" i="1"/>
  <c r="W1414" i="1"/>
  <c r="W1415" i="1"/>
  <c r="W1416" i="1"/>
  <c r="W1417" i="1"/>
  <c r="W1418" i="1"/>
  <c r="W1419" i="1"/>
  <c r="W1420" i="1"/>
  <c r="W1421" i="1"/>
  <c r="W1422" i="1"/>
  <c r="W1423" i="1"/>
  <c r="W1424" i="1"/>
  <c r="W1425" i="1"/>
  <c r="W1426" i="1"/>
  <c r="W1427" i="1"/>
  <c r="W1428" i="1"/>
  <c r="W1429" i="1"/>
  <c r="W1430" i="1"/>
  <c r="W1431" i="1"/>
  <c r="W1432" i="1"/>
  <c r="W1433" i="1"/>
  <c r="W1434" i="1"/>
  <c r="W1435" i="1"/>
  <c r="W1436" i="1"/>
  <c r="W1437" i="1"/>
  <c r="W1438" i="1"/>
  <c r="W1439" i="1"/>
  <c r="W1440" i="1"/>
  <c r="W1441" i="1"/>
  <c r="W1442" i="1"/>
  <c r="W1443" i="1"/>
  <c r="W1444" i="1"/>
  <c r="W1445" i="1"/>
  <c r="W1446" i="1"/>
  <c r="W1447" i="1"/>
  <c r="W1448" i="1"/>
  <c r="W1449" i="1"/>
  <c r="W1450" i="1"/>
  <c r="W1451" i="1"/>
  <c r="W1452" i="1"/>
  <c r="W1453" i="1"/>
  <c r="W1454" i="1"/>
  <c r="W1287" i="1"/>
  <c r="W1288" i="1"/>
  <c r="W1289" i="1"/>
  <c r="W1290" i="1"/>
  <c r="W1291" i="1"/>
  <c r="W1292" i="1"/>
  <c r="W1293" i="1"/>
  <c r="W1294" i="1"/>
  <c r="W1295" i="1"/>
  <c r="W1296" i="1"/>
  <c r="W1297" i="1"/>
  <c r="W1298" i="1"/>
  <c r="W1299" i="1"/>
  <c r="W1300" i="1"/>
  <c r="W1301" i="1"/>
  <c r="W1302" i="1"/>
  <c r="W1303" i="1"/>
  <c r="W1304" i="1"/>
  <c r="W1305" i="1"/>
  <c r="W1306" i="1"/>
  <c r="W1307" i="1"/>
  <c r="W1308" i="1"/>
  <c r="W1309" i="1"/>
  <c r="W1310" i="1"/>
  <c r="W1311" i="1"/>
  <c r="W1265" i="1"/>
  <c r="W1266" i="1"/>
  <c r="W1267" i="1"/>
  <c r="W1268" i="1"/>
  <c r="W1269" i="1"/>
  <c r="W1270" i="1"/>
  <c r="W1271" i="1"/>
  <c r="W1272" i="1"/>
  <c r="W1273" i="1"/>
  <c r="W1274" i="1"/>
  <c r="W1275" i="1"/>
  <c r="W1276" i="1"/>
  <c r="W1277" i="1"/>
  <c r="W1278" i="1"/>
  <c r="W1279" i="1"/>
  <c r="W1280" i="1"/>
  <c r="W1281" i="1"/>
  <c r="W1282" i="1"/>
  <c r="W1283" i="1"/>
  <c r="W1284" i="1"/>
  <c r="W1285" i="1"/>
  <c r="W1286" i="1"/>
  <c r="W509" i="1"/>
  <c r="W510" i="1"/>
  <c r="W511" i="1"/>
  <c r="W512" i="1"/>
  <c r="W513" i="1"/>
  <c r="W514" i="1"/>
  <c r="W515" i="1"/>
  <c r="W516" i="1"/>
  <c r="W517" i="1"/>
  <c r="W518" i="1"/>
  <c r="W519" i="1"/>
  <c r="W520" i="1"/>
  <c r="W521" i="1"/>
  <c r="W522" i="1"/>
  <c r="W523" i="1"/>
  <c r="W524" i="1"/>
  <c r="W525" i="1"/>
  <c r="W526" i="1"/>
  <c r="W527" i="1"/>
  <c r="W528" i="1"/>
  <c r="W529" i="1"/>
  <c r="W530" i="1"/>
  <c r="W531" i="1"/>
  <c r="W532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553" i="1"/>
  <c r="W554" i="1"/>
  <c r="W555" i="1"/>
  <c r="W556" i="1"/>
  <c r="W557" i="1"/>
  <c r="W558" i="1"/>
  <c r="W559" i="1"/>
  <c r="W560" i="1"/>
  <c r="W561" i="1"/>
  <c r="W562" i="1"/>
  <c r="W563" i="1"/>
  <c r="W564" i="1"/>
  <c r="W565" i="1"/>
  <c r="W566" i="1"/>
  <c r="W567" i="1"/>
  <c r="W568" i="1"/>
  <c r="W569" i="1"/>
  <c r="W570" i="1"/>
  <c r="W571" i="1"/>
  <c r="W572" i="1"/>
  <c r="W573" i="1"/>
  <c r="W574" i="1"/>
  <c r="W575" i="1"/>
  <c r="W576" i="1"/>
  <c r="W577" i="1"/>
  <c r="W578" i="1"/>
  <c r="W579" i="1"/>
  <c r="W580" i="1"/>
  <c r="W581" i="1"/>
  <c r="W582" i="1"/>
  <c r="W583" i="1"/>
  <c r="W584" i="1"/>
  <c r="W585" i="1"/>
  <c r="W586" i="1"/>
  <c r="W587" i="1"/>
  <c r="W588" i="1"/>
  <c r="W589" i="1"/>
  <c r="W590" i="1"/>
  <c r="W591" i="1"/>
  <c r="W592" i="1"/>
  <c r="W593" i="1"/>
  <c r="W594" i="1"/>
  <c r="W595" i="1"/>
  <c r="W596" i="1"/>
  <c r="W597" i="1"/>
  <c r="W598" i="1"/>
  <c r="W599" i="1"/>
  <c r="W600" i="1"/>
  <c r="W601" i="1"/>
  <c r="W602" i="1"/>
  <c r="W603" i="1"/>
  <c r="W604" i="1"/>
  <c r="W605" i="1"/>
  <c r="W606" i="1"/>
  <c r="W607" i="1"/>
  <c r="W608" i="1"/>
  <c r="W609" i="1"/>
  <c r="W610" i="1"/>
  <c r="W611" i="1"/>
  <c r="W612" i="1"/>
  <c r="W613" i="1"/>
  <c r="W614" i="1"/>
  <c r="W615" i="1"/>
  <c r="W616" i="1"/>
  <c r="W617" i="1"/>
  <c r="W618" i="1"/>
  <c r="W619" i="1"/>
  <c r="W620" i="1"/>
  <c r="W621" i="1"/>
  <c r="W622" i="1"/>
  <c r="W623" i="1"/>
  <c r="W624" i="1"/>
  <c r="W625" i="1"/>
  <c r="W626" i="1"/>
  <c r="W627" i="1"/>
  <c r="W628" i="1"/>
  <c r="W629" i="1"/>
  <c r="W630" i="1"/>
  <c r="W631" i="1"/>
  <c r="W632" i="1"/>
  <c r="W633" i="1"/>
  <c r="W634" i="1"/>
  <c r="W635" i="1"/>
  <c r="W636" i="1"/>
  <c r="W637" i="1"/>
  <c r="W638" i="1"/>
  <c r="W639" i="1"/>
  <c r="W640" i="1"/>
  <c r="W641" i="1"/>
  <c r="W642" i="1"/>
  <c r="W643" i="1"/>
  <c r="W644" i="1"/>
  <c r="W645" i="1"/>
  <c r="W646" i="1"/>
  <c r="W647" i="1"/>
  <c r="W648" i="1"/>
  <c r="W649" i="1"/>
  <c r="W650" i="1"/>
  <c r="W651" i="1"/>
  <c r="W652" i="1"/>
  <c r="W653" i="1"/>
  <c r="W654" i="1"/>
  <c r="W655" i="1"/>
  <c r="W656" i="1"/>
  <c r="W657" i="1"/>
  <c r="W658" i="1"/>
  <c r="W659" i="1"/>
  <c r="W660" i="1"/>
  <c r="W661" i="1"/>
  <c r="W662" i="1"/>
  <c r="W663" i="1"/>
  <c r="W664" i="1"/>
  <c r="W665" i="1"/>
  <c r="W666" i="1"/>
  <c r="W667" i="1"/>
  <c r="W668" i="1"/>
  <c r="W669" i="1"/>
  <c r="W670" i="1"/>
  <c r="W671" i="1"/>
  <c r="W672" i="1"/>
  <c r="W673" i="1"/>
  <c r="W674" i="1"/>
  <c r="W675" i="1"/>
  <c r="W676" i="1"/>
  <c r="W677" i="1"/>
  <c r="W678" i="1"/>
  <c r="W679" i="1"/>
  <c r="W680" i="1"/>
  <c r="W681" i="1"/>
  <c r="W682" i="1"/>
  <c r="W683" i="1"/>
  <c r="W684" i="1"/>
  <c r="W685" i="1"/>
  <c r="W686" i="1"/>
  <c r="W687" i="1"/>
  <c r="W688" i="1"/>
  <c r="W689" i="1"/>
  <c r="W690" i="1"/>
  <c r="W691" i="1"/>
  <c r="W692" i="1"/>
  <c r="W693" i="1"/>
  <c r="W694" i="1"/>
  <c r="W695" i="1"/>
  <c r="W696" i="1"/>
  <c r="W697" i="1"/>
  <c r="W698" i="1"/>
  <c r="W699" i="1"/>
  <c r="W700" i="1"/>
  <c r="W701" i="1"/>
  <c r="W702" i="1"/>
  <c r="W703" i="1"/>
  <c r="W704" i="1"/>
  <c r="W705" i="1"/>
  <c r="W706" i="1"/>
  <c r="W707" i="1"/>
  <c r="W708" i="1"/>
  <c r="W709" i="1"/>
  <c r="W710" i="1"/>
  <c r="W711" i="1"/>
  <c r="W712" i="1"/>
  <c r="W713" i="1"/>
  <c r="W714" i="1"/>
  <c r="W715" i="1"/>
  <c r="W716" i="1"/>
  <c r="W717" i="1"/>
  <c r="W718" i="1"/>
  <c r="W719" i="1"/>
  <c r="W720" i="1"/>
  <c r="W721" i="1"/>
  <c r="W722" i="1"/>
  <c r="W723" i="1"/>
  <c r="W724" i="1"/>
  <c r="W725" i="1"/>
  <c r="W726" i="1"/>
  <c r="W727" i="1"/>
  <c r="W728" i="1"/>
  <c r="W729" i="1"/>
  <c r="W730" i="1"/>
  <c r="W731" i="1"/>
  <c r="W732" i="1"/>
  <c r="W733" i="1"/>
  <c r="W734" i="1"/>
  <c r="W735" i="1"/>
  <c r="W736" i="1"/>
  <c r="W737" i="1"/>
  <c r="W738" i="1"/>
  <c r="W739" i="1"/>
  <c r="W740" i="1"/>
  <c r="W741" i="1"/>
  <c r="W742" i="1"/>
  <c r="W743" i="1"/>
  <c r="W744" i="1"/>
  <c r="W745" i="1"/>
  <c r="W746" i="1"/>
  <c r="W747" i="1"/>
  <c r="W748" i="1"/>
  <c r="W749" i="1"/>
  <c r="W750" i="1"/>
  <c r="W751" i="1"/>
  <c r="W752" i="1"/>
  <c r="W753" i="1"/>
  <c r="W754" i="1"/>
  <c r="W755" i="1"/>
  <c r="W756" i="1"/>
  <c r="W757" i="1"/>
  <c r="W758" i="1"/>
  <c r="W759" i="1"/>
  <c r="W760" i="1"/>
  <c r="W761" i="1"/>
  <c r="W762" i="1"/>
  <c r="W763" i="1"/>
  <c r="W764" i="1"/>
  <c r="W765" i="1"/>
  <c r="W766" i="1"/>
  <c r="W767" i="1"/>
  <c r="W768" i="1"/>
  <c r="W769" i="1"/>
  <c r="W770" i="1"/>
  <c r="W771" i="1"/>
  <c r="W772" i="1"/>
  <c r="W773" i="1"/>
  <c r="W774" i="1"/>
  <c r="W775" i="1"/>
  <c r="W776" i="1"/>
  <c r="W777" i="1"/>
  <c r="W778" i="1"/>
  <c r="W779" i="1"/>
  <c r="W780" i="1"/>
  <c r="W781" i="1"/>
  <c r="W782" i="1"/>
  <c r="W783" i="1"/>
  <c r="W784" i="1"/>
  <c r="W785" i="1"/>
  <c r="W786" i="1"/>
  <c r="W787" i="1"/>
  <c r="W788" i="1"/>
  <c r="W789" i="1"/>
  <c r="W790" i="1"/>
  <c r="W791" i="1"/>
  <c r="W792" i="1"/>
  <c r="W793" i="1"/>
  <c r="W794" i="1"/>
  <c r="W795" i="1"/>
  <c r="W796" i="1"/>
  <c r="W797" i="1"/>
  <c r="W798" i="1"/>
  <c r="W799" i="1"/>
  <c r="W800" i="1"/>
  <c r="W801" i="1"/>
  <c r="W802" i="1"/>
  <c r="W803" i="1"/>
  <c r="W804" i="1"/>
  <c r="W805" i="1"/>
  <c r="W806" i="1"/>
  <c r="W807" i="1"/>
  <c r="W808" i="1"/>
  <c r="W809" i="1"/>
  <c r="W810" i="1"/>
  <c r="W811" i="1"/>
  <c r="W812" i="1"/>
  <c r="W813" i="1"/>
  <c r="W814" i="1"/>
  <c r="W815" i="1"/>
  <c r="W816" i="1"/>
  <c r="W817" i="1"/>
  <c r="W818" i="1"/>
  <c r="W819" i="1"/>
  <c r="W820" i="1"/>
  <c r="W821" i="1"/>
  <c r="W822" i="1"/>
  <c r="W823" i="1"/>
  <c r="W824" i="1"/>
  <c r="W825" i="1"/>
  <c r="W826" i="1"/>
  <c r="W827" i="1"/>
  <c r="W828" i="1"/>
  <c r="W829" i="1"/>
  <c r="W830" i="1"/>
  <c r="W831" i="1"/>
  <c r="W832" i="1"/>
  <c r="W833" i="1"/>
  <c r="W834" i="1"/>
  <c r="W835" i="1"/>
  <c r="W836" i="1"/>
  <c r="W837" i="1"/>
  <c r="W838" i="1"/>
  <c r="W839" i="1"/>
  <c r="W840" i="1"/>
  <c r="W841" i="1"/>
  <c r="W842" i="1"/>
  <c r="W843" i="1"/>
  <c r="W844" i="1"/>
  <c r="W845" i="1"/>
  <c r="W846" i="1"/>
  <c r="W847" i="1"/>
  <c r="W848" i="1"/>
  <c r="W849" i="1"/>
  <c r="W850" i="1"/>
  <c r="W851" i="1"/>
  <c r="W852" i="1"/>
  <c r="W853" i="1"/>
  <c r="W854" i="1"/>
  <c r="W855" i="1"/>
  <c r="W856" i="1"/>
  <c r="W857" i="1"/>
  <c r="W858" i="1"/>
  <c r="W859" i="1"/>
  <c r="W860" i="1"/>
  <c r="W861" i="1"/>
  <c r="W862" i="1"/>
  <c r="W863" i="1"/>
  <c r="W864" i="1"/>
  <c r="W865" i="1"/>
  <c r="W866" i="1"/>
  <c r="W867" i="1"/>
  <c r="W868" i="1"/>
  <c r="W869" i="1"/>
  <c r="W870" i="1"/>
  <c r="W871" i="1"/>
  <c r="W872" i="1"/>
  <c r="W873" i="1"/>
  <c r="W874" i="1"/>
  <c r="W875" i="1"/>
  <c r="W876" i="1"/>
  <c r="W877" i="1"/>
  <c r="W878" i="1"/>
  <c r="W879" i="1"/>
  <c r="W880" i="1"/>
  <c r="W881" i="1"/>
  <c r="W882" i="1"/>
  <c r="W883" i="1"/>
  <c r="W884" i="1"/>
  <c r="W885" i="1"/>
  <c r="W886" i="1"/>
  <c r="W887" i="1"/>
  <c r="W888" i="1"/>
  <c r="W889" i="1"/>
  <c r="W890" i="1"/>
  <c r="W891" i="1"/>
  <c r="W892" i="1"/>
  <c r="W893" i="1"/>
  <c r="W894" i="1"/>
  <c r="W895" i="1"/>
  <c r="W896" i="1"/>
  <c r="W897" i="1"/>
  <c r="W898" i="1"/>
  <c r="W899" i="1"/>
  <c r="W900" i="1"/>
  <c r="W901" i="1"/>
  <c r="W902" i="1"/>
  <c r="W903" i="1"/>
  <c r="W904" i="1"/>
  <c r="W905" i="1"/>
  <c r="W906" i="1"/>
  <c r="W907" i="1"/>
  <c r="W908" i="1"/>
  <c r="W909" i="1"/>
  <c r="W910" i="1"/>
  <c r="W911" i="1"/>
  <c r="W912" i="1"/>
  <c r="W913" i="1"/>
  <c r="W914" i="1"/>
  <c r="W915" i="1"/>
  <c r="W916" i="1"/>
  <c r="W917" i="1"/>
  <c r="W918" i="1"/>
  <c r="W919" i="1"/>
  <c r="W920" i="1"/>
  <c r="W921" i="1"/>
  <c r="W922" i="1"/>
  <c r="W923" i="1"/>
  <c r="W924" i="1"/>
  <c r="W925" i="1"/>
  <c r="W926" i="1"/>
  <c r="W927" i="1"/>
  <c r="W928" i="1"/>
  <c r="W929" i="1"/>
  <c r="W930" i="1"/>
  <c r="W931" i="1"/>
  <c r="W932" i="1"/>
  <c r="W933" i="1"/>
  <c r="W934" i="1"/>
  <c r="W935" i="1"/>
  <c r="W936" i="1"/>
  <c r="W937" i="1"/>
  <c r="W938" i="1"/>
  <c r="W939" i="1"/>
  <c r="W940" i="1"/>
  <c r="W941" i="1"/>
  <c r="W942" i="1"/>
  <c r="W943" i="1"/>
  <c r="W944" i="1"/>
  <c r="W945" i="1"/>
  <c r="W946" i="1"/>
  <c r="W947" i="1"/>
  <c r="W948" i="1"/>
  <c r="W949" i="1"/>
  <c r="W950" i="1"/>
  <c r="W951" i="1"/>
  <c r="W952" i="1"/>
  <c r="W953" i="1"/>
  <c r="W954" i="1"/>
  <c r="W955" i="1"/>
  <c r="W956" i="1"/>
  <c r="W957" i="1"/>
  <c r="W958" i="1"/>
  <c r="W959" i="1"/>
  <c r="W960" i="1"/>
  <c r="W961" i="1"/>
  <c r="W962" i="1"/>
  <c r="W963" i="1"/>
  <c r="W964" i="1"/>
  <c r="W965" i="1"/>
  <c r="W966" i="1"/>
  <c r="W967" i="1"/>
  <c r="W968" i="1"/>
  <c r="W969" i="1"/>
  <c r="W970" i="1"/>
  <c r="W971" i="1"/>
  <c r="W972" i="1"/>
  <c r="W973" i="1"/>
  <c r="W974" i="1"/>
  <c r="W975" i="1"/>
  <c r="W976" i="1"/>
  <c r="W977" i="1"/>
  <c r="W978" i="1"/>
  <c r="W979" i="1"/>
  <c r="W980" i="1"/>
  <c r="W981" i="1"/>
  <c r="W982" i="1"/>
  <c r="W983" i="1"/>
  <c r="W984" i="1"/>
  <c r="W985" i="1"/>
  <c r="W986" i="1"/>
  <c r="W987" i="1"/>
  <c r="W988" i="1"/>
  <c r="W989" i="1"/>
  <c r="W990" i="1"/>
  <c r="W991" i="1"/>
  <c r="W992" i="1"/>
  <c r="W993" i="1"/>
  <c r="W994" i="1"/>
  <c r="W995" i="1"/>
  <c r="W996" i="1"/>
  <c r="W997" i="1"/>
  <c r="W998" i="1"/>
  <c r="W999" i="1"/>
  <c r="W1000" i="1"/>
  <c r="W1001" i="1"/>
  <c r="W1002" i="1"/>
  <c r="W1003" i="1"/>
  <c r="W1004" i="1"/>
  <c r="W1005" i="1"/>
  <c r="W1006" i="1"/>
  <c r="W1007" i="1"/>
  <c r="W1008" i="1"/>
  <c r="W1009" i="1"/>
  <c r="W1010" i="1"/>
  <c r="W1011" i="1"/>
  <c r="W1012" i="1"/>
  <c r="W1013" i="1"/>
  <c r="W1014" i="1"/>
  <c r="W1015" i="1"/>
  <c r="W1016" i="1"/>
  <c r="W1017" i="1"/>
  <c r="W1018" i="1"/>
  <c r="W1019" i="1"/>
  <c r="W1020" i="1"/>
  <c r="W1021" i="1"/>
  <c r="W1022" i="1"/>
  <c r="W1023" i="1"/>
  <c r="W1024" i="1"/>
  <c r="W1025" i="1"/>
  <c r="W1026" i="1"/>
  <c r="W1027" i="1"/>
  <c r="W1028" i="1"/>
  <c r="W1029" i="1"/>
  <c r="W1030" i="1"/>
  <c r="W1031" i="1"/>
  <c r="W1032" i="1"/>
  <c r="W1033" i="1"/>
  <c r="W1034" i="1"/>
  <c r="W1035" i="1"/>
  <c r="W1036" i="1"/>
  <c r="W1037" i="1"/>
  <c r="W1038" i="1"/>
  <c r="W1039" i="1"/>
  <c r="W1040" i="1"/>
  <c r="W1041" i="1"/>
  <c r="W1042" i="1"/>
  <c r="W1043" i="1"/>
  <c r="W1044" i="1"/>
  <c r="W1045" i="1"/>
  <c r="W1046" i="1"/>
  <c r="W1047" i="1"/>
  <c r="W1048" i="1"/>
  <c r="W1049" i="1"/>
  <c r="W1050" i="1"/>
  <c r="W1051" i="1"/>
  <c r="W1052" i="1"/>
  <c r="W1053" i="1"/>
  <c r="W1054" i="1"/>
  <c r="W1055" i="1"/>
  <c r="W1056" i="1"/>
  <c r="W1057" i="1"/>
  <c r="W1058" i="1"/>
  <c r="W1059" i="1"/>
  <c r="W1060" i="1"/>
  <c r="W1061" i="1"/>
  <c r="W1062" i="1"/>
  <c r="W1063" i="1"/>
  <c r="W1064" i="1"/>
  <c r="W1065" i="1"/>
  <c r="W1066" i="1"/>
  <c r="W1067" i="1"/>
  <c r="W1068" i="1"/>
  <c r="W1069" i="1"/>
  <c r="W1070" i="1"/>
  <c r="W1071" i="1"/>
  <c r="W1072" i="1"/>
  <c r="W1073" i="1"/>
  <c r="W1074" i="1"/>
  <c r="W1075" i="1"/>
  <c r="W1076" i="1"/>
  <c r="W1077" i="1"/>
  <c r="W1078" i="1"/>
  <c r="W1079" i="1"/>
  <c r="W1080" i="1"/>
  <c r="W1081" i="1"/>
  <c r="W1082" i="1"/>
  <c r="W1083" i="1"/>
  <c r="W1084" i="1"/>
  <c r="W1085" i="1"/>
  <c r="W1086" i="1"/>
  <c r="W1087" i="1"/>
  <c r="W1088" i="1"/>
  <c r="W1089" i="1"/>
  <c r="W1090" i="1"/>
  <c r="W1091" i="1"/>
  <c r="W1092" i="1"/>
  <c r="W1093" i="1"/>
  <c r="W1094" i="1"/>
  <c r="W1095" i="1"/>
  <c r="W1096" i="1"/>
  <c r="W1097" i="1"/>
  <c r="W1098" i="1"/>
  <c r="W1099" i="1"/>
  <c r="W1100" i="1"/>
  <c r="W1101" i="1"/>
  <c r="W1102" i="1"/>
  <c r="W1103" i="1"/>
  <c r="W1104" i="1"/>
  <c r="W1105" i="1"/>
  <c r="W1106" i="1"/>
  <c r="W1107" i="1"/>
  <c r="W1108" i="1"/>
  <c r="W1109" i="1"/>
  <c r="W1110" i="1"/>
  <c r="W1111" i="1"/>
  <c r="W1112" i="1"/>
  <c r="W1113" i="1"/>
  <c r="W1114" i="1"/>
  <c r="W1115" i="1"/>
  <c r="W1116" i="1"/>
  <c r="W1117" i="1"/>
  <c r="W1118" i="1"/>
  <c r="W1119" i="1"/>
  <c r="W1120" i="1"/>
  <c r="W1121" i="1"/>
  <c r="W1122" i="1"/>
  <c r="W1123" i="1"/>
  <c r="W1124" i="1"/>
  <c r="W1125" i="1"/>
  <c r="W1126" i="1"/>
  <c r="W1127" i="1"/>
  <c r="W1128" i="1"/>
  <c r="W1129" i="1"/>
  <c r="W1130" i="1"/>
  <c r="W1131" i="1"/>
  <c r="W1132" i="1"/>
  <c r="W1133" i="1"/>
  <c r="W1134" i="1"/>
  <c r="W1135" i="1"/>
  <c r="W1136" i="1"/>
  <c r="W1137" i="1"/>
  <c r="W1138" i="1"/>
  <c r="W1139" i="1"/>
  <c r="W1140" i="1"/>
  <c r="W1141" i="1"/>
  <c r="W1142" i="1"/>
  <c r="W1143" i="1"/>
  <c r="W1144" i="1"/>
  <c r="W1145" i="1"/>
  <c r="W1146" i="1"/>
  <c r="W1147" i="1"/>
  <c r="W1148" i="1"/>
  <c r="W1149" i="1"/>
  <c r="W1150" i="1"/>
  <c r="W1151" i="1"/>
  <c r="W1152" i="1"/>
  <c r="W1153" i="1"/>
  <c r="W1154" i="1"/>
  <c r="W1155" i="1"/>
  <c r="W1156" i="1"/>
  <c r="W1157" i="1"/>
  <c r="W1158" i="1"/>
  <c r="W1159" i="1"/>
  <c r="W1160" i="1"/>
  <c r="W1161" i="1"/>
  <c r="W1162" i="1"/>
  <c r="W1163" i="1"/>
  <c r="W1164" i="1"/>
  <c r="W1165" i="1"/>
  <c r="W1166" i="1"/>
  <c r="W1167" i="1"/>
  <c r="W1168" i="1"/>
  <c r="W1169" i="1"/>
  <c r="W1170" i="1"/>
  <c r="W1171" i="1"/>
  <c r="W1172" i="1"/>
  <c r="W1173" i="1"/>
  <c r="W1174" i="1"/>
  <c r="W1175" i="1"/>
  <c r="W1176" i="1"/>
  <c r="W1177" i="1"/>
  <c r="W1178" i="1"/>
  <c r="W1179" i="1"/>
  <c r="W1180" i="1"/>
  <c r="W1181" i="1"/>
  <c r="W1182" i="1"/>
  <c r="W1183" i="1"/>
  <c r="W1184" i="1"/>
  <c r="W1185" i="1"/>
  <c r="W1186" i="1"/>
  <c r="W1187" i="1"/>
  <c r="W1188" i="1"/>
  <c r="W1189" i="1"/>
  <c r="W1190" i="1"/>
  <c r="W1191" i="1"/>
  <c r="W1192" i="1"/>
  <c r="W1193" i="1"/>
  <c r="W1194" i="1"/>
  <c r="W1195" i="1"/>
  <c r="W1196" i="1"/>
  <c r="W1197" i="1"/>
  <c r="W1198" i="1"/>
  <c r="W1199" i="1"/>
  <c r="W1200" i="1"/>
  <c r="W1201" i="1"/>
  <c r="W1202" i="1"/>
  <c r="W1203" i="1"/>
  <c r="W1204" i="1"/>
  <c r="W1205" i="1"/>
  <c r="W1206" i="1"/>
  <c r="W1207" i="1"/>
  <c r="W1208" i="1"/>
  <c r="W1209" i="1"/>
  <c r="W1210" i="1"/>
  <c r="W1211" i="1"/>
  <c r="W1212" i="1"/>
  <c r="W1213" i="1"/>
  <c r="W1214" i="1"/>
  <c r="W1215" i="1"/>
  <c r="W1216" i="1"/>
  <c r="W1217" i="1"/>
  <c r="W1218" i="1"/>
  <c r="W1219" i="1"/>
  <c r="W1220" i="1"/>
  <c r="W1221" i="1"/>
  <c r="W1222" i="1"/>
  <c r="W1223" i="1"/>
  <c r="W1224" i="1"/>
  <c r="W1225" i="1"/>
  <c r="W1226" i="1"/>
  <c r="W1227" i="1"/>
  <c r="W1228" i="1"/>
  <c r="W1229" i="1"/>
  <c r="W1230" i="1"/>
  <c r="W1231" i="1"/>
  <c r="W1232" i="1"/>
  <c r="W1233" i="1"/>
  <c r="W1234" i="1"/>
  <c r="W1235" i="1"/>
  <c r="W1236" i="1"/>
  <c r="W1237" i="1"/>
  <c r="W1238" i="1"/>
  <c r="W1239" i="1"/>
  <c r="W1240" i="1"/>
  <c r="W1241" i="1"/>
  <c r="W1242" i="1"/>
  <c r="W1243" i="1"/>
  <c r="W1244" i="1"/>
  <c r="W1245" i="1"/>
  <c r="W1246" i="1"/>
  <c r="W1247" i="1"/>
  <c r="W1248" i="1"/>
  <c r="W1249" i="1"/>
  <c r="W1250" i="1"/>
  <c r="W1251" i="1"/>
  <c r="W1252" i="1"/>
  <c r="W1253" i="1"/>
  <c r="W1254" i="1"/>
  <c r="W1255" i="1"/>
  <c r="W1256" i="1"/>
  <c r="W1257" i="1"/>
  <c r="W1258" i="1"/>
  <c r="W1259" i="1"/>
  <c r="W1260" i="1"/>
  <c r="W1261" i="1"/>
  <c r="W1262" i="1"/>
  <c r="W1263" i="1"/>
  <c r="W1264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406" i="1"/>
  <c r="W407" i="1"/>
  <c r="W408" i="1"/>
  <c r="W409" i="1"/>
  <c r="W410" i="1"/>
  <c r="W411" i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4" i="1"/>
  <c r="W425" i="1"/>
  <c r="W426" i="1"/>
  <c r="W427" i="1"/>
  <c r="W428" i="1"/>
  <c r="W429" i="1"/>
  <c r="W430" i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446" i="1"/>
  <c r="W447" i="1"/>
  <c r="W448" i="1"/>
  <c r="W449" i="1"/>
  <c r="W450" i="1"/>
  <c r="W451" i="1"/>
  <c r="W452" i="1"/>
  <c r="W453" i="1"/>
  <c r="W454" i="1"/>
  <c r="W455" i="1"/>
  <c r="W456" i="1"/>
  <c r="W457" i="1"/>
  <c r="W458" i="1"/>
  <c r="W459" i="1"/>
  <c r="W460" i="1"/>
  <c r="W461" i="1"/>
  <c r="W462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479" i="1"/>
  <c r="W480" i="1"/>
  <c r="W481" i="1"/>
  <c r="W482" i="1"/>
  <c r="W483" i="1"/>
  <c r="W484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167" i="1"/>
  <c r="W166" i="1"/>
  <c r="W165" i="1"/>
  <c r="W164" i="1"/>
  <c r="W163" i="1"/>
  <c r="W162" i="1"/>
  <c r="W161" i="1"/>
  <c r="W160" i="1"/>
  <c r="W159" i="1"/>
  <c r="W158" i="1"/>
  <c r="W157" i="1"/>
  <c r="W87" i="1"/>
  <c r="W82" i="1"/>
  <c r="W83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6" i="1"/>
  <c r="W85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W4" i="1"/>
  <c r="W3" i="1"/>
</calcChain>
</file>

<file path=xl/sharedStrings.xml><?xml version="1.0" encoding="utf-8"?>
<sst xmlns="http://schemas.openxmlformats.org/spreadsheetml/2006/main" count="11114" uniqueCount="778">
  <si>
    <t>No</t>
  </si>
  <si>
    <t>Skiring 1</t>
  </si>
  <si>
    <t>Kesimpulan</t>
  </si>
  <si>
    <t>Kode</t>
  </si>
  <si>
    <t>Lolos</t>
  </si>
  <si>
    <t>Jenis Kelamin</t>
  </si>
  <si>
    <t>Tanggal pemeriksaan</t>
  </si>
  <si>
    <t>Jenis Persalinan</t>
  </si>
  <si>
    <t>Diagnosis</t>
  </si>
  <si>
    <t>Ekhokardiografi</t>
  </si>
  <si>
    <t>Umur bayi (jam)</t>
  </si>
  <si>
    <t>Saturasi tangan kanan</t>
  </si>
  <si>
    <t>Nadi tangan kanan</t>
  </si>
  <si>
    <t>Saturasi Kaki</t>
  </si>
  <si>
    <t>Nadi Kaki</t>
  </si>
  <si>
    <t>Perbedaan saturasi tangan dan kaki</t>
  </si>
  <si>
    <t>Hasil</t>
  </si>
  <si>
    <t>Gagal</t>
  </si>
  <si>
    <t>20/07/21</t>
  </si>
  <si>
    <t>Laki laki</t>
  </si>
  <si>
    <t>Spontan</t>
  </si>
  <si>
    <t>SC</t>
  </si>
  <si>
    <t>BBLC CB SMK SC a/i Fetal compromised</t>
  </si>
  <si>
    <t>17/07/21</t>
  </si>
  <si>
    <t>BBLR CB SMK SC a/i fetal distress, respiratory distress due to mother GA, eklampsia, riwayat SC 2x</t>
  </si>
  <si>
    <t>BBLC CB SMK SC a/i re SC preeklampsia superimposed, ISK asimptomatik</t>
  </si>
  <si>
    <t>Perempuan</t>
  </si>
  <si>
    <t>BBLC CB SMK Ibu dengan ca mamame dextra post masteidektomi</t>
  </si>
  <si>
    <t>BBLC CB SMK, BDP, Ibu dengan discarded COVID-19, anemia mikrositik hipokromik</t>
  </si>
  <si>
    <t>Laki Laki</t>
  </si>
  <si>
    <t>23/07/21</t>
  </si>
  <si>
    <t>BBLC CB SMK ibu dengan anemia dan myoma uteri</t>
  </si>
  <si>
    <t>BBLR CB SMK neonatal asfiksia, SC a/i tali pusat menumbung, Ibu PEB Superimposed, HMD,  ibu dengan DM tipe 2, diabetic retinopati, riwayat TB, obese grade III, Ibu dengan GA</t>
  </si>
  <si>
    <t>26/07/21</t>
  </si>
  <si>
    <t>BBLC CB SMK SC A/I re SC dengan pembukaan kala 1 fase laten, respiratory distress</t>
  </si>
  <si>
    <t>BBLC CB SMK SC a/i placenta previa totalis, placenta akreta, riwayat SC</t>
  </si>
  <si>
    <t>BBLC CB SMK, SC a/i plasenta previa totalis, respiratory distress ec mothers's anesthesia</t>
  </si>
  <si>
    <t>31/07/21</t>
  </si>
  <si>
    <t>BBLC CB SMK SC ai ibu HNP re SC dengan vakum</t>
  </si>
  <si>
    <t>BBLC CB SMK SC ibu dengan NYHA II, respiartory distress ec infant affected by GA</t>
  </si>
  <si>
    <t>BBLC CB SMK SC ai post ORIF ai pathological fracture of the right femur, epilepsi</t>
  </si>
  <si>
    <t>BBLR CB SMK ai ibu re SC Obese grade III, riwayat asma tidak dalam serangan</t>
  </si>
  <si>
    <t>BBLC CB SMK SC ai re SC+MOW</t>
  </si>
  <si>
    <t xml:space="preserve">BBLC CB SMK SC ai ibu susp DKP </t>
  </si>
  <si>
    <t>BLC CB SMK Spontan ibu probable covid derajat ringan, preeklampsia, DM, Susp meconium aspiration syndrome dd neonatal pneumonia, susp covid, infant of diabetic mother</t>
  </si>
  <si>
    <t>Small secundum ASD</t>
  </si>
  <si>
    <t>VE</t>
  </si>
  <si>
    <t>BBLR CB SMK VE ai kala II memanjang+ caput succadenium</t>
  </si>
  <si>
    <t>BBLC CB SMK</t>
  </si>
  <si>
    <t>BBLR KB KMK SPT</t>
  </si>
  <si>
    <t>BBLC CB SMK SC ai induksi gagal dengan air ketuban keruh</t>
  </si>
  <si>
    <t>BBLR CB KMK IUGR PEB</t>
  </si>
  <si>
    <t>BBLC CB SMK Spontan</t>
  </si>
  <si>
    <t>BBLC CB SMK SPT</t>
  </si>
  <si>
    <t>BBLR CB SMK SPT</t>
  </si>
  <si>
    <t xml:space="preserve">BBLR CB SMK SC ai fetal distress probable covid, sups neonatal pneumonia </t>
  </si>
  <si>
    <t>BBLR CB SMK SC ai re SC</t>
  </si>
  <si>
    <t>BBLC CB SMK SC ai oligo</t>
  </si>
  <si>
    <t>BBLC CB SMK SC ai oligo+presbo asfiksia</t>
  </si>
  <si>
    <t>BBLC CB SMK ai KPD</t>
  </si>
  <si>
    <t>BBLC CB SMK VE, asfiksia ringan</t>
  </si>
  <si>
    <t>BBLC CB SMK SC ai re Sc</t>
  </si>
  <si>
    <t xml:space="preserve">BBLC CB SMK </t>
  </si>
  <si>
    <t>BBLC CB SMK SC Kala II tak maju</t>
  </si>
  <si>
    <t xml:space="preserve">BBLC CB SMK SC ai re SC </t>
  </si>
  <si>
    <t>BBLC CB SMK SC ai KPD, Ketuban Keruh</t>
  </si>
  <si>
    <t>BBLC CB SMK SC ia re SC</t>
  </si>
  <si>
    <t>BBLC CB SMK SC ai BPD + Ketuban rembes</t>
  </si>
  <si>
    <t>BBLC CB SMK SC ai kala II tak maju</t>
  </si>
  <si>
    <t>BBLC CB SMK SC ai BPD+ketumban rembes</t>
  </si>
  <si>
    <t>BBLC KB SMK Ai Susp placenta akreta riwayat SC</t>
  </si>
  <si>
    <t>BBLC CB SMK Spontan dengan ibu IgG SARS COV 2 Reaktif</t>
  </si>
  <si>
    <t>BBLC CB SMK SC ai letak lintang oligohidramion</t>
  </si>
  <si>
    <t>BBLC CB SMK SC ai Ibu re SC</t>
  </si>
  <si>
    <t>BBLC CN SMK SC ai APS</t>
  </si>
  <si>
    <t>BBLC CB SMK SC ai re SC</t>
  </si>
  <si>
    <t>BBLC CB SMK SC ai oligohidramion H2</t>
  </si>
  <si>
    <t>BBLC CB SMK SC ai oligohidramion DKP</t>
  </si>
  <si>
    <t>BBLC CB SMK SC ai malposisi</t>
  </si>
  <si>
    <t>BBLC CB SMK SC ai PAP+PLR</t>
  </si>
  <si>
    <t>BBLC CB SMK spontan</t>
  </si>
  <si>
    <t>BBLC CB SMK SC ai letak lintang , oligohidramion, KPD 5 jam, hipoalbminemia</t>
  </si>
  <si>
    <t>BBLC CB SMK VE</t>
  </si>
  <si>
    <t>BBLC CB SMK SC ai presentasi bokong, KPD dengan preeklampsia</t>
  </si>
  <si>
    <t>BBLC CB SMK SC ai presentasi bokong, dengan hipertensi kronis</t>
  </si>
  <si>
    <t>BBLC CB SMK Spontan dari ibu dengan toxo selesai terapi dengan makrosefali</t>
  </si>
  <si>
    <t>BBLC CB SMK SC ai re SC letak lintang, KPD 2 JAM</t>
  </si>
  <si>
    <t>BBLC CB SMK Spontan dengan gestational hipertensi</t>
  </si>
  <si>
    <t>BBLC CB SMK SC ai presbo</t>
  </si>
  <si>
    <t>BBLC CB SMK SC ai fetal compromised</t>
  </si>
  <si>
    <t>Tidak Lolos</t>
  </si>
  <si>
    <t>BBLC CB SMK SC ai KPD+malposisi</t>
  </si>
  <si>
    <t>BBLC CB SM SC ai letak lintang PPT</t>
  </si>
  <si>
    <t>BBLC CB SMK SC ai KPD, DJJ ireegular</t>
  </si>
  <si>
    <t>13/8/2021</t>
  </si>
  <si>
    <t>BBLR CB SMK</t>
  </si>
  <si>
    <t>BBLC CB SMK SC ai re SC dengan Hipertensi Kronis</t>
  </si>
  <si>
    <t>BBLC CB SMK SC ai KPD inpartu fase aktif</t>
  </si>
  <si>
    <t>BBLC CB SMK SC ai hipertensi dalam kehamilan, PE</t>
  </si>
  <si>
    <t>14/8/2021</t>
  </si>
  <si>
    <t>BBLC CB SMK SC ai Gemeli I , MCDA, CTEV Bilateral</t>
  </si>
  <si>
    <t>BBLC KB SMK spontan dengan janin hidronefrosis dextra</t>
  </si>
  <si>
    <t>BBLC CB SMK SC ai janin besar</t>
  </si>
  <si>
    <t>BBLC CB SMK SC ai fetal distress, neonatal asfiksia</t>
  </si>
  <si>
    <t>BBLC CB SMK SC ai atas permintaan sendiri</t>
  </si>
  <si>
    <t>BBLC CB SMK SC ai inpartu kala I fase laten</t>
  </si>
  <si>
    <t>16/8/2021</t>
  </si>
  <si>
    <t>BBLR KB SMK SC a/I IUGR, ibu PPROM 5 jam, neonatal hipoglikemia</t>
  </si>
  <si>
    <t>BBLC CB SMK Spontan, caput succadeneum</t>
  </si>
  <si>
    <t>BBLC CB SMK SC a/I APS</t>
  </si>
  <si>
    <t>BBLC CB SMK Spontan dengan hipertasi gestational</t>
  </si>
  <si>
    <t>BBLC CB SMK SC ai gagal induksi</t>
  </si>
  <si>
    <t>PPHN, ASD kecil, PDA kecil</t>
  </si>
  <si>
    <t>17/8/2021</t>
  </si>
  <si>
    <t>18/8/2021</t>
  </si>
  <si>
    <t>BBLR CB KMK asimetris</t>
  </si>
  <si>
    <t>BBLB CB BMK SC ai Janin Besar, prolong pregnancy</t>
  </si>
  <si>
    <t>BBLC CB SMK Fase laten memanjang</t>
  </si>
  <si>
    <t>BBLR CB KMK Spontan</t>
  </si>
  <si>
    <t>BBLC CB SMK Spontan, asfiksia</t>
  </si>
  <si>
    <t>BBLC CB SMK SC ai PLR, DKP, re SC</t>
  </si>
  <si>
    <t>BBLC CB SMK SC ai riw SC, letak obliq</t>
  </si>
  <si>
    <t>BBLC CB SMK SC ai riw SC 3 tahun yll</t>
  </si>
  <si>
    <t>BBLC CB SM SC ai post date APS</t>
  </si>
  <si>
    <t>BBLC CB SMK SC ai KPD</t>
  </si>
  <si>
    <t>BBLC CB SMK SC  ai re SC dan MOW</t>
  </si>
  <si>
    <t>BBLC CB SMK ai Riw SC</t>
  </si>
  <si>
    <t>BBLC CB SMK SC ai riw SC</t>
  </si>
  <si>
    <t>19/8/2021</t>
  </si>
  <si>
    <t>BBLC CB SMK Spontan Neonatal Jaundice</t>
  </si>
  <si>
    <t>BBLC CB SMK. Rspiratory distress ec susp neonatal pneumonia</t>
  </si>
  <si>
    <t>BBLC CB SMK Spontan, oligohidramion</t>
  </si>
  <si>
    <t>BBLC CB SMK Spontan, dengan gestational hipertension</t>
  </si>
  <si>
    <t>BBLC KB SMK SC ai PPROM Re SC</t>
  </si>
  <si>
    <t>BBLC CB SMK SC ai Re SC</t>
  </si>
  <si>
    <t>20/8/2021</t>
  </si>
  <si>
    <t>BBLC CB SMK SC ai re SC, Placenta previa totalis</t>
  </si>
  <si>
    <t>BBLC CB SMK SC ai PPIM+ letak oblique</t>
  </si>
  <si>
    <t>Mitral atresia, Practically single ventricle with hypoplastic LV, Severe PS, TGA, PDA</t>
  </si>
  <si>
    <t>BBLR KB SMK Spontan</t>
  </si>
  <si>
    <t>BBLC CB SMK SC ai DKP</t>
  </si>
  <si>
    <t>21/8/2021</t>
  </si>
  <si>
    <t>BBLC CB SMK Spontan oligohidramion, KPD</t>
  </si>
  <si>
    <t>BBLC CB SMK Spontan oliigohidramion</t>
  </si>
  <si>
    <t>BBLC CB SMK SC ai gagal VBAC</t>
  </si>
  <si>
    <t>BBLC CB SMK SC ai re SC, gagal VBAC</t>
  </si>
  <si>
    <t>BBLC CB SMK SC ai Gagal stimulasi</t>
  </si>
  <si>
    <t>BBLC CB SMK SC ai PEB</t>
  </si>
  <si>
    <t>BBLC CB SMMK Spontan</t>
  </si>
  <si>
    <t>BBLC CN SMK SC ai BDP</t>
  </si>
  <si>
    <t>23/8/2021</t>
  </si>
  <si>
    <t>BBLR KB KMK asimetris SC ai letak lentak IUGR oligohidramion, ibu anemia, riwayat covid 19</t>
  </si>
  <si>
    <t>Sponton</t>
  </si>
  <si>
    <t>BBLR KB KMK Spontan</t>
  </si>
  <si>
    <t>BBLR CB KMK Spontan dengan GH</t>
  </si>
  <si>
    <t>BBLC CB SMK SC ai VBAC gagal</t>
  </si>
  <si>
    <t>BBLC CB SMK SC letak obliq</t>
  </si>
  <si>
    <t>BBLC CB SMK SC ai BPD re SC</t>
  </si>
  <si>
    <t>BBLC CB SMK post partum Spontan</t>
  </si>
  <si>
    <t>BBLB CB SMK VE</t>
  </si>
  <si>
    <t>24/8/2021</t>
  </si>
  <si>
    <t>BBLC CB SMK SC ai janin besar kala II malposisi</t>
  </si>
  <si>
    <t>BBLC CB SMK SC ai APS</t>
  </si>
  <si>
    <t>BBLC ??</t>
  </si>
  <si>
    <t>BBLC CB SMK SC ai ibu obese+PLR</t>
  </si>
  <si>
    <t>25/8/2021</t>
  </si>
  <si>
    <t>BBLC CB SMK SC ai Induksi gagal dan KPD 6 jam</t>
  </si>
  <si>
    <t>BBLC CB SMK SC ai KPD dengan Hipertensi Kronis</t>
  </si>
  <si>
    <t>BBLC CB SMK SC ai presbo +Re SC</t>
  </si>
  <si>
    <t>Alat Oksimteri</t>
  </si>
  <si>
    <t>BBLR CB SMK SC ai riw SC, sembuh COVID derajat ringan</t>
  </si>
  <si>
    <t>BBLC CB SMK SC ai gagal induksi susp Covid, caput succedanium</t>
  </si>
  <si>
    <t>BBLC CB SMK Spontan ibu lupus</t>
  </si>
  <si>
    <t>26/8/2021</t>
  </si>
  <si>
    <t>BBLC CB SMK SC ai induksi gagal</t>
  </si>
  <si>
    <t>BBLC CB SMK SC ai plasenta previa</t>
  </si>
  <si>
    <t>27/8/2021</t>
  </si>
  <si>
    <t>BBLC CB SMK SC ai letak obliq</t>
  </si>
  <si>
    <t xml:space="preserve">Lolos </t>
  </si>
  <si>
    <t>BBLC CB SMK Spontand dengan KPD</t>
  </si>
  <si>
    <t>BBLC CB SMK SC ai  riwayat SC</t>
  </si>
  <si>
    <t>BBLR CB SMK SC ai BPD KPD 4 jam</t>
  </si>
  <si>
    <t>BBLR KB KMK SC ai PE</t>
  </si>
  <si>
    <t>BBLC CB SMK VE asfiksia</t>
  </si>
  <si>
    <t>28/8/2021</t>
  </si>
  <si>
    <t>BBLC CB SMK SC ai Antigen Covid positif</t>
  </si>
  <si>
    <t>sc</t>
  </si>
  <si>
    <t>BBLC CB SMK SC ai KPD oligohidramion</t>
  </si>
  <si>
    <t>BBLC CB SMK SC ai DKP re SC</t>
  </si>
  <si>
    <t>SpontAN</t>
  </si>
  <si>
    <t>29/8/2021</t>
  </si>
  <si>
    <t>30/8/2021</t>
  </si>
  <si>
    <t>31/8/2021</t>
  </si>
  <si>
    <t>BBLC CB SMK SC ai ibu PEB , anemia, riwayat SC</t>
  </si>
  <si>
    <t>BBLC CB SMK SC ai malposisi janin, Ibu Anemia</t>
  </si>
  <si>
    <t>BBLC CB SMK SC ai ibu riwayat SC , kuretase 1x, Asma tidak dalam serangan</t>
  </si>
  <si>
    <t>BBLC CB SMK SC ai oligo, hipotiroid, IUGR, gagal induksi</t>
  </si>
  <si>
    <t>BBLC CB SMK Spontan dengan KPD</t>
  </si>
  <si>
    <t>BBLR CB KMK Spontan dengan KPD</t>
  </si>
  <si>
    <t>BBLC CB SMK post partum Spontan, riw keputihan saat hamil</t>
  </si>
  <si>
    <t>BBLC CB SMK SC ai BDP +Presbo</t>
  </si>
  <si>
    <t>BBLC CB SMK SC ai inu hemiparesis pregedif susp Brain tumor (meningioma)</t>
  </si>
  <si>
    <t>BBLC CB SMK SC ai oligohidramion, anemia</t>
  </si>
  <si>
    <t>BBLC CB SMK SC ai Riwayat SC</t>
  </si>
  <si>
    <t>BBLC CB SMK SC ai oligohidramion</t>
  </si>
  <si>
    <t>BBLC CB SMK SC ai Letak lintang re SC</t>
  </si>
  <si>
    <t>BBLSR CB KMK SC ai PEB+gemeli</t>
  </si>
  <si>
    <t>BBLSC ai kala I tak Maju</t>
  </si>
  <si>
    <t>BBLC CB SMK SC a/I presbo susp congenital anomalu (hiperechoic kidney on USG)</t>
  </si>
  <si>
    <t>BBL SC ai malposisi</t>
  </si>
  <si>
    <t>BBLC CB SMK SC ai KPD, Miopi tinggi</t>
  </si>
  <si>
    <t>BBLC CB SMK SC ai re SC ruptur uteri iminens</t>
  </si>
  <si>
    <t>BBLC CB SMK SC ai Fetal Distress</t>
  </si>
  <si>
    <t>BBLR KB SMK SC ai PEB</t>
  </si>
  <si>
    <t>BBLC CB SMK SC ai re SC, letak lintang</t>
  </si>
  <si>
    <t>BBLC CB SMK SC ai KPD&gt;12 JAM</t>
  </si>
  <si>
    <t>SPontan</t>
  </si>
  <si>
    <t>BBLC CB SMK SC ai sumsang</t>
  </si>
  <si>
    <t>BBLC CB SMK SC ai re SC dan DKP</t>
  </si>
  <si>
    <t>BBLC CB SMK SC ai oligohidramion dengan hipertensi Kronis</t>
  </si>
  <si>
    <t>BBLC CB SMK SC</t>
  </si>
  <si>
    <t>BBLC CB SMK SC ai bayi obliq</t>
  </si>
  <si>
    <t>BBLC CB SMK SC ai KPD 10 jam</t>
  </si>
  <si>
    <t>BBLC CB SMK SC ai HNP</t>
  </si>
  <si>
    <t>BBLC CB SMK SC ai re SC2X</t>
  </si>
  <si>
    <t>BBLC CB SMK SC ai Fetal distress</t>
  </si>
  <si>
    <t>BBLR CB SMK Spontan</t>
  </si>
  <si>
    <t>BBLC CB SMK SC ai GH, gemeli susp TTTS</t>
  </si>
  <si>
    <t>BBLC CB SMK SC ai Janin Besar</t>
  </si>
  <si>
    <t>BBLC CB SMK SC ai preeklampsia +BPD</t>
  </si>
  <si>
    <t>BBLC KB BMK SC ai letak lintang re SC</t>
  </si>
  <si>
    <t>BBLC CB SMK Spontan dengan oligohidramion</t>
  </si>
  <si>
    <t>BBLB CB SMK SC ai gagal induksi</t>
  </si>
  <si>
    <t xml:space="preserve">BBLC CB SMK Spontan </t>
  </si>
  <si>
    <t>BBLC CB SMK asfiksia neonatorum</t>
  </si>
  <si>
    <t>BBLC CB SMK SC ai placenta previa+anemua</t>
  </si>
  <si>
    <t>BBLC CB SMK SC ai BDP placenta previa pastialis dd PLR re se +MOW</t>
  </si>
  <si>
    <t>BBLC CB SMK SC ai re SC KPD 36 jam</t>
  </si>
  <si>
    <t>BBLC CB SMK SC ai BDP lilitan tali pusat</t>
  </si>
  <si>
    <t>BBLC CB SMK SC ai riw SC 2x, BDP</t>
  </si>
  <si>
    <t>BBLC CB SMK SC ai re SC, janin sups megacolon congenital, rhizomelia, polihidramion</t>
  </si>
  <si>
    <t xml:space="preserve">BBLR KB SMK SC ai fetal distress, oligohidramion, </t>
  </si>
  <si>
    <t>13/9/2021</t>
  </si>
  <si>
    <t>13/09/2021</t>
  </si>
  <si>
    <t>BBLC CB SMK Spontan, preeklampsia</t>
  </si>
  <si>
    <t>BBLC CB SMK Spontan, GH</t>
  </si>
  <si>
    <t>BBLC CB SMK SC ai PE</t>
  </si>
  <si>
    <t>BBLC CB SMK SC ai BDP, KPD</t>
  </si>
  <si>
    <t>BBLC CB SMK SC ai induksi gagak</t>
  </si>
  <si>
    <t>BBLC CB SMK SC ai oligohidramion+letak obliq</t>
  </si>
  <si>
    <t>BBLB CB SMK Spontan</t>
  </si>
  <si>
    <t>14/9/2021</t>
  </si>
  <si>
    <t>BBLC CB SMK SC ai ibu Covid 19 dengan riwayat fracture pelvis</t>
  </si>
  <si>
    <t>15/9/2021</t>
  </si>
  <si>
    <t>BBLC CB SMK SC ai re SC+ MOW</t>
  </si>
  <si>
    <t>15/09/2021</t>
  </si>
  <si>
    <t>BBLC CB SMK SC ai taknostol uterin, Ibu LR shunt, respiratory distress ec hipoterimia dd TTN</t>
  </si>
  <si>
    <t>16/9/2021</t>
  </si>
  <si>
    <t>BBLC CB SMK SC ai re SC Presbo</t>
  </si>
  <si>
    <t>BBLC CB SMK SC ai re SC anhidramion</t>
  </si>
  <si>
    <t>BBLC CB SMK Spontan dengan GH</t>
  </si>
  <si>
    <t>BBLC CB SMK SC ai lilitan tali pusat</t>
  </si>
  <si>
    <t>BBLC KB SMK Spontan</t>
  </si>
  <si>
    <t>BBLC CB SMK SC ai re SC, DKP</t>
  </si>
  <si>
    <t>Tricuspid atresia, pulmonary atresia, small secundum ASD, Turtuos ductus arteriosus</t>
  </si>
  <si>
    <t>False negative</t>
  </si>
  <si>
    <t>BBLC CB SMK SC ai kala II lama, ibu PEB</t>
  </si>
  <si>
    <t>18/9/2021</t>
  </si>
  <si>
    <t>BBLC CB SMK SC ai miopi Tinggi HDK</t>
  </si>
  <si>
    <t xml:space="preserve">SC </t>
  </si>
  <si>
    <t>BBLC CB SMK SC ai sups bayi besar</t>
  </si>
  <si>
    <t>BBLC CB SMK SC ai riw SC+ BDP</t>
  </si>
  <si>
    <t>BBLC CB SMK SC ai re SC, IUGR</t>
  </si>
  <si>
    <t>Kode RS</t>
  </si>
  <si>
    <t>APGAR 5</t>
  </si>
  <si>
    <t>APGAR 10</t>
  </si>
  <si>
    <t>6</t>
  </si>
  <si>
    <t>5</t>
  </si>
  <si>
    <t>4</t>
  </si>
  <si>
    <t>3</t>
  </si>
  <si>
    <t>7</t>
  </si>
  <si>
    <t>8</t>
  </si>
  <si>
    <t>2</t>
  </si>
  <si>
    <t>9</t>
  </si>
  <si>
    <t>10</t>
  </si>
  <si>
    <t>Kode Persealinan</t>
  </si>
  <si>
    <t>20/9/2021</t>
  </si>
  <si>
    <t>BBLR KB SMK Spontan KPD 12 jam</t>
  </si>
  <si>
    <t>19/9/2021</t>
  </si>
  <si>
    <t>BBLR CB KMK asimetris spontan janin sups dandy walker</t>
  </si>
  <si>
    <t>BBLR CB KMK, IUGR</t>
  </si>
  <si>
    <t>BBLC CB SMK SC ai Kala II tidak maju</t>
  </si>
  <si>
    <t>BBLC CB SMK SC ai riw SC, anemia, VBAC</t>
  </si>
  <si>
    <t>BBLC CB SMK SC ai riw re SC</t>
  </si>
  <si>
    <t>BBLC KB SMK SC preterm dengan KPD</t>
  </si>
  <si>
    <t>BBLC CB SMK SC ai riw SC dan KPD</t>
  </si>
  <si>
    <t>BBLC CB SMK SC ai riw SC BDP</t>
  </si>
  <si>
    <t>BBLC CB SMK SC ai re SC riw Kista, multiple myoma</t>
  </si>
  <si>
    <t>BBLC CB SMK SC ai presbo, PEB, riw SC</t>
  </si>
  <si>
    <t>BBLC CB SMK SC riw SC+BDP, preski</t>
  </si>
  <si>
    <t>21/9/2021</t>
  </si>
  <si>
    <t>BBLC CB SMK SC ai ibu CHF CF II, dilated cardiomyopathy MR moderate, riw SC, obese grade I, anemia mikrositik hipokromik</t>
  </si>
  <si>
    <t>22/9/2021</t>
  </si>
  <si>
    <t>BBLC CB SMK SC ai DKP dan re SC</t>
  </si>
  <si>
    <t>BBLC CB SMK SC ai oligo+HDK</t>
  </si>
  <si>
    <t>BBLC CB SMK SC ai sups bayi besar, HDK, trombositopeni</t>
  </si>
  <si>
    <t>BBLC CB SMK SC ai riw SC, High myopia</t>
  </si>
  <si>
    <t>BBLC CB SMK SC ai fetal distress KPD</t>
  </si>
  <si>
    <t>BBLC CB SMK SC ai riw SC, Susp DKP</t>
  </si>
  <si>
    <t>BBLC CB SMK SC ai re SC, sindaktili of the toes</t>
  </si>
  <si>
    <t>BBLC CB SMK SC KPD, riw SC</t>
  </si>
  <si>
    <t>BBLC CB SMK SC ai riw SC+MOW</t>
  </si>
  <si>
    <t>BBLC CB SMK SC ai letak sumsang</t>
  </si>
  <si>
    <t>Kode Jenis Kelamin</t>
  </si>
  <si>
    <t>24/9/2021</t>
  </si>
  <si>
    <t>BBLC CB SMK SC ai twin pregnancy (preskep lintang) DCDA, single fetal IVFD</t>
  </si>
  <si>
    <t>BBLC CB SMK Spontan KPD 24 jam</t>
  </si>
  <si>
    <t>23/9/2021</t>
  </si>
  <si>
    <t>BBLR CB SMK SC ai Gemeli</t>
  </si>
  <si>
    <t>BBLC CB SMK SC ai oligohidramion, induksi gagal</t>
  </si>
  <si>
    <t>Spontam</t>
  </si>
  <si>
    <t xml:space="preserve">BBLC KB SMK </t>
  </si>
  <si>
    <t xml:space="preserve">Spontan </t>
  </si>
  <si>
    <t>25/9/2021</t>
  </si>
  <si>
    <t>26/9/2021</t>
  </si>
  <si>
    <t>BBLC CB SMK Spontan dengan hipertiorid</t>
  </si>
  <si>
    <t>BBLC CB SMK SC ai KPD 12 jam</t>
  </si>
  <si>
    <t>BBLC CB SMK SC ai PP marginalis</t>
  </si>
  <si>
    <t>BBLC CB SMK SC Oligohidramion IUGR</t>
  </si>
  <si>
    <t>27/9/2021</t>
  </si>
  <si>
    <t>BBLB CB BMK SC ai re SC Ibu DM pregestational</t>
  </si>
  <si>
    <t>BBLC CB SMK Spontan Ibu KPD 2 hari</t>
  </si>
  <si>
    <t>28/9/2021</t>
  </si>
  <si>
    <t>BBLC CB SMK SC ai lilitan tali pusat dan oligo</t>
  </si>
  <si>
    <t>BBLR KB KMK SC ai Gemeli</t>
  </si>
  <si>
    <t>BBLSR CB SC ai PE</t>
  </si>
  <si>
    <t>BBLC CB SMK SC ai letak lintang, riw SC</t>
  </si>
  <si>
    <t>BBLR CB SC ai riw SC 7</t>
  </si>
  <si>
    <t>BBLC CB SMK SC ai susp DKP</t>
  </si>
  <si>
    <t>BBLC CB SMK SC ai KPD, kala II tak maju, malposisi</t>
  </si>
  <si>
    <t>BBLC CB SMK Spontan distress nafas ec pneumonia kongenital</t>
  </si>
  <si>
    <t>BBLR CB KMK SC ai PEB IUGR Fetal compromised</t>
  </si>
  <si>
    <t>30/9/2021</t>
  </si>
  <si>
    <t>29/9/2021</t>
  </si>
  <si>
    <t>BBLC CB SMK SC ai sosiall</t>
  </si>
  <si>
    <t>BBLC CB SMK SC ai kala 2 tak maju dan syarat vakum tidak terpenuhi</t>
  </si>
  <si>
    <t>BBR CB SMK SC ai re SC</t>
  </si>
  <si>
    <t>BBLC CB SMK Spontan Ibu SLE</t>
  </si>
  <si>
    <t>300/9/2021</t>
  </si>
  <si>
    <t>BBLR KB KMK Spontan KPD</t>
  </si>
  <si>
    <t>BBLR CB KMK Spontan IUGR</t>
  </si>
  <si>
    <t>BBLC CB SMK SC ai re SC, PE, letak lintang</t>
  </si>
  <si>
    <t>BBLC CB SMK SC ai induksi gagal, polihidramion</t>
  </si>
  <si>
    <t>BBLC CB SMK SC ai letak lintang</t>
  </si>
  <si>
    <t>BBLC CB SMK Spontn</t>
  </si>
  <si>
    <t>BBLC CB SMK SC ai DKP KPD</t>
  </si>
  <si>
    <t>BBLC CB SMK SC ai gemeli</t>
  </si>
  <si>
    <t>BBLC CB SMK SC ai re SC DKP</t>
  </si>
  <si>
    <t>BBLC CB SMK SC ai PEB PLR re SC</t>
  </si>
  <si>
    <t>BBLB CB BMK SC ai janin besar</t>
  </si>
  <si>
    <t>BBLC CB SMK Spontan sups CTEV dextra</t>
  </si>
  <si>
    <t>BBLC CB SMK SC ai letak lintang ISK</t>
  </si>
  <si>
    <t>BBLC CB SMK SC ai re SC letak lintan</t>
  </si>
  <si>
    <t>BBLC CB SMK Spontah GH</t>
  </si>
  <si>
    <t>BBLC CB SMK SC ai riw SC plasenta previa</t>
  </si>
  <si>
    <t>BBLC CB SMK Spontan oligo GH</t>
  </si>
  <si>
    <t>BBLR CB KMK Simetris</t>
  </si>
  <si>
    <t>BBLC CB SMK SC ai fetal distress re SC</t>
  </si>
  <si>
    <t>BBLC CB SMK SC re SC+MOW</t>
  </si>
  <si>
    <t>BBLC CB SMK SC ai kista bartolini</t>
  </si>
  <si>
    <t>BBLC CB SMK SC ai DKP+lilitan pusat</t>
  </si>
  <si>
    <t>Atresia Pulmonal, Large VSD, overriding aorta 50%, R to L shunt, PFO, R to L shunt Vertical PDA, diameter 1,8 mm</t>
  </si>
  <si>
    <t>BBLC CB SMK SC ai re SC respiratory distress ec TTN, Hipotermia neonatal glikemia dd TTN hipoglikemia</t>
  </si>
  <si>
    <t>BBLC CB SMK SC ai fetal distress re SC dd neonatal pneumonia, dd TTN</t>
  </si>
  <si>
    <t>BBLC CB SMK SC ai letak lintang riw tiroid dalam terapi</t>
  </si>
  <si>
    <t>BBLC BC SMK SC ai DJJ irreguler</t>
  </si>
  <si>
    <t>BBLC CB SMK SC ai Stimulasi gagal</t>
  </si>
  <si>
    <t>BBLR CB KMK SC ai presbo+IUGR</t>
  </si>
  <si>
    <t>BBLC CB SMK  VE</t>
  </si>
  <si>
    <t>BBLR CB KMK SC ai PEB</t>
  </si>
  <si>
    <t>BBLC CB SMK SC ai ai riw SC sifilis</t>
  </si>
  <si>
    <t>BBLC CB SMK SC ai Kala II tak maju</t>
  </si>
  <si>
    <t>BBLC CB SMK SC ai riw SC +HDK</t>
  </si>
  <si>
    <t>BBLC CB SMK SC ai riw SC+ letak lintang</t>
  </si>
  <si>
    <t>BBLC CB SMK SC ai riw SC+PLR</t>
  </si>
  <si>
    <t>BBLC CB SMK Spontan dangan bayi sups IUGR, instestinal obstruction susp</t>
  </si>
  <si>
    <t xml:space="preserve">BBLR CB KMK SC ai gemeli </t>
  </si>
  <si>
    <t>BBLB CB BMK SC ai induksi gagal</t>
  </si>
  <si>
    <t>BBLC CB SMK SC ai riw SC, letak lintang</t>
  </si>
  <si>
    <t>BBLC CB SMK SC ai fetal distress, Kala II</t>
  </si>
  <si>
    <t>BBLC CB SMK SC ai DKP riwayat SC, HBsAg Reaktig</t>
  </si>
  <si>
    <t>BBL CB SMK SC Ai letak lintang, HT, re SC</t>
  </si>
  <si>
    <t>BBLC CB SMK SC ai prebo, oligo</t>
  </si>
  <si>
    <t>BBLC CB SMK SC ai riw SC letak lintang</t>
  </si>
  <si>
    <t xml:space="preserve">BBLC CB SMK Spontan Varises Vagina, GH </t>
  </si>
  <si>
    <t>BBLC CB SMK SC ai kepala belum masuk panggul</t>
  </si>
  <si>
    <t>BBLC CB SMK SC au re SC partus tak maju</t>
  </si>
  <si>
    <t>BBLC CB SMK SC ai Fetal distress, KPD</t>
  </si>
  <si>
    <t>BBLR CB SMK SC ai PEB</t>
  </si>
  <si>
    <t>BBLC CB SMK SC ai PLR riw SC</t>
  </si>
  <si>
    <t>BBLC CB SMK SC ai KPD gagal induksi</t>
  </si>
  <si>
    <t>BBLC KB SMK SC ai DKP</t>
  </si>
  <si>
    <t>BBLC CB SMK Sspontan susp PDA</t>
  </si>
  <si>
    <t>BBLR KB SMK SC ai IUGR, insufisiensi plasenta, absnet end diastolic, ibu anemia</t>
  </si>
  <si>
    <t>BBLC CB SMK Spontan ibu dengan hipotiroid</t>
  </si>
  <si>
    <t>BBLR KB SMK SC ai fetal compromised, gemeli, PPI</t>
  </si>
  <si>
    <t>BBLR KB SMK SC ai fetal compromised, gemeli, PPI, DCDA</t>
  </si>
  <si>
    <t>BBLR CB SMK Spontan, IUGR, polihidramion</t>
  </si>
  <si>
    <t>BBLC CB SMK SC ai Placenta previa</t>
  </si>
  <si>
    <t>BBLC CB SMK SC ai DKP PEB</t>
  </si>
  <si>
    <t>BBLC CB SMK SC ai KPD+DKP</t>
  </si>
  <si>
    <t>BBLC CB SMK post partum spontan</t>
  </si>
  <si>
    <t>BBLC CB SMK SC ai sups DKP re SC</t>
  </si>
  <si>
    <t>BBLC CB SMK SC ai APS KPD</t>
  </si>
  <si>
    <t>BBLR KB KMK SC ai PEB oligo</t>
  </si>
  <si>
    <t>BBLC CB SMK SC ai KPD Asfiksia</t>
  </si>
  <si>
    <t>BBLC KB SMK BE asfiksia berat</t>
  </si>
  <si>
    <t>BBLC CB SMK SC ai presbo re SC</t>
  </si>
  <si>
    <t>BBLB CB BK SC ai janin besar</t>
  </si>
  <si>
    <t>BBLR CB SMK SC ai gemeli bayi gemeli II +</t>
  </si>
  <si>
    <t>BBLR CB KMK SC ai oligo+IUGR</t>
  </si>
  <si>
    <t>BBLC CB SMK SC ai oligo+post date</t>
  </si>
  <si>
    <t xml:space="preserve">BBLC CB SMK SC ai presbo </t>
  </si>
  <si>
    <t>BBLC CB SMK SC ai prebo+re SC</t>
  </si>
  <si>
    <t xml:space="preserve">BBLC CB SMK SC ai </t>
  </si>
  <si>
    <t>BBLC CB SMK SC ai letak lintang+PP totalis</t>
  </si>
  <si>
    <t>BBLC CB SMK SC ai prolonge latent phase, ibu ca mamae, respiratory distress neonatal pneumonia</t>
  </si>
  <si>
    <t>BBLC CB SMK Spontan dengan kala II lama + VE</t>
  </si>
  <si>
    <t>BBLR SMK SC ai Fetal comp, ibu hbsag+, KPD, riwayat SC</t>
  </si>
  <si>
    <t>BBLC KB SMK Spontan ibu pprom, ISK</t>
  </si>
  <si>
    <t>BBLC CB SMK Spontan dengan air ketuban keruh</t>
  </si>
  <si>
    <t>BBLB CB SMK Sc ai janin besar, re SC</t>
  </si>
  <si>
    <t>BBLR KB SMK spontan</t>
  </si>
  <si>
    <t>BBLC CB SMK VE kala II tak maju, VBAC gagal, GH</t>
  </si>
  <si>
    <t>BBLR CB KMK Spontan dengan oligohidramion</t>
  </si>
  <si>
    <t>BBLR CB SMK SC ai presbo, GH</t>
  </si>
  <si>
    <t>BBLC CB SMK SC ai oligo, placenta previa kalsifiksai gr III, Fetal comp</t>
  </si>
  <si>
    <t>BBLC CB SMK Spontan KPD</t>
  </si>
  <si>
    <t>BBLC KB BMK Spontan GH</t>
  </si>
  <si>
    <t xml:space="preserve">BBLC CB SMK SC </t>
  </si>
  <si>
    <t>BBLR CB SMK SC ai re SC BDP</t>
  </si>
  <si>
    <t>BBLC CB SMK SC ai kala II lama</t>
  </si>
  <si>
    <t>BBLC KB SMK SC ai PPROM</t>
  </si>
  <si>
    <t>BBLC CB SMK SC ai ASD+Asma</t>
  </si>
  <si>
    <t>BBLC CB SMK SC ai oligo+induksi gagal</t>
  </si>
  <si>
    <t>BBLB CB BMK SC ai riw SC, riw DM</t>
  </si>
  <si>
    <t>BBLC CB SMK SC ai riw SC + MOW</t>
  </si>
  <si>
    <t>BBLB SMK SC ai DKP</t>
  </si>
  <si>
    <t>13/10/2021</t>
  </si>
  <si>
    <t>BBLC CB SMK SC ai riw SC PEB anemua</t>
  </si>
  <si>
    <t>BBLR CB KMK SC ai presbo GH</t>
  </si>
  <si>
    <t>BBLC CB SMK Spontan ai KPD</t>
  </si>
  <si>
    <t>BBLC CB SMK SC ai GH, letak obliq</t>
  </si>
  <si>
    <t>BBLC CB SMK Spontan dengan presenntasi belakang kepala</t>
  </si>
  <si>
    <t>BBLC CB SMK SC ai stimulasi gagal</t>
  </si>
  <si>
    <t>BBLC CB SMK VE Caput succedanum</t>
  </si>
  <si>
    <t>BBLC CB SMK SC ai covid re SC</t>
  </si>
  <si>
    <t>BBLC CB SMK SC ai DKP + lilit tan tali psuat</t>
  </si>
  <si>
    <t>BBLC BC SMK SC ai presbo lilitan tali pusat</t>
  </si>
  <si>
    <t>BBLC CB SMK SC ai riw SC susp, piere robin</t>
  </si>
  <si>
    <t>14/10/2021</t>
  </si>
  <si>
    <t>BBLC CB SMK Spontan oligohidramion</t>
  </si>
  <si>
    <t>BBLC CB SMK SC ai plasenta previa totalis, letak linang, mioma</t>
  </si>
  <si>
    <t>BBLC CB SMK SC ai KPD, simulasi gagal</t>
  </si>
  <si>
    <t>BBLC CB SMK SC ai partus tak maju + re SC</t>
  </si>
  <si>
    <t>15/10/2021</t>
  </si>
  <si>
    <t>BBLC CB SMK SC ai Fetal distress GH</t>
  </si>
  <si>
    <t>BBLC CB SMK SC ai induksi gagal PEB</t>
  </si>
  <si>
    <t>BBLC CB SMK SC ai riw SC, ibu kista coklat, mioma uteri</t>
  </si>
  <si>
    <t>BBLC CB SMK SC ai riw SC IUGR microcepahli</t>
  </si>
  <si>
    <t>BBLR CB KMK SC ai re SC</t>
  </si>
  <si>
    <t>BBLC CB SMK SC ai HDK, oligo</t>
  </si>
  <si>
    <t>BBLR CB SMK SC ai PPROM</t>
  </si>
  <si>
    <t>BBLC CB SMK SC ai I riw SC, asfiksia</t>
  </si>
  <si>
    <t>BBLR CB SMK spontan</t>
  </si>
  <si>
    <t>17/10/2021</t>
  </si>
  <si>
    <t>BBLC CB SMK SC ai DKP re SC Nenoatal jaundice</t>
  </si>
  <si>
    <t>16/10/2021</t>
  </si>
  <si>
    <t>BBLR CB KMK Spontan ibu anemia, ISK asimptomatik</t>
  </si>
  <si>
    <t>18/10/2021</t>
  </si>
  <si>
    <t>19/10/2021</t>
  </si>
  <si>
    <t>BBLC CB SMK Spontan ibu PE dan obesitas</t>
  </si>
  <si>
    <t>BBLC CB SMK Spontan dengan ibu hipertensi kronis KPD</t>
  </si>
  <si>
    <t>BBLC CB SMK Spontan ibu dengan KPD 12 jam anemia dan leukositosis</t>
  </si>
  <si>
    <t>BBLC CB SMK SC ai re SC letak lintang GH</t>
  </si>
  <si>
    <t>BBLC CB SMK SC ai re SC gagal VBAC</t>
  </si>
  <si>
    <t>BBLC CB SMK SC ai fetal disress</t>
  </si>
  <si>
    <t>BBLR CB SMK SC ai IUGR</t>
  </si>
  <si>
    <t>BBLC CB SMK SC ai APS asfiksia neonatarum</t>
  </si>
  <si>
    <t>BBLC CB SMK SC ai Miopia</t>
  </si>
  <si>
    <t>BBLC CB SMK SC ai Kala I memanjang</t>
  </si>
  <si>
    <t>21/10/2021</t>
  </si>
  <si>
    <t>20/10/2021</t>
  </si>
  <si>
    <t>BBLC CB SMK SC ai ibu ASD, riw SC, NYHA I</t>
  </si>
  <si>
    <t>BBLR CB KMK Spontan dengan presentasi bokong</t>
  </si>
  <si>
    <t>BBLR KB SMK Spontan ibu CKD, DM, HT, neonatal jaundice</t>
  </si>
  <si>
    <t>BBLC CB SMK SC ai ibu TAVB on PPM riw DCM</t>
  </si>
  <si>
    <t>BBLC CB SMK SC ai riw Miomektomi SLE</t>
  </si>
  <si>
    <t>BBLC CB SMK SC ai fetal distres oligo</t>
  </si>
  <si>
    <t>BBLR CB KMK SC ai IUGR KPD</t>
  </si>
  <si>
    <t>BBLC CB SMK SC ai janin besar riw SC DKP</t>
  </si>
  <si>
    <t>BBLR CB SMK SC aii gemeli PE preeklampsia GH</t>
  </si>
  <si>
    <t>BBLB CB SMK SC ai Janin Besar KPD</t>
  </si>
  <si>
    <t>BBLC CB SMK SC ai induksi gagal oligo</t>
  </si>
  <si>
    <t>BBLC CB SMK SC ai letak lintang riw SC</t>
  </si>
  <si>
    <t>BBLC CB SMK SC ai placenta previa totalis</t>
  </si>
  <si>
    <t>BBLC CB SMK Spontsn</t>
  </si>
  <si>
    <t>BBLC CB SMK SC ai gemeli GH tali pusat menumbung presentasi tangan</t>
  </si>
  <si>
    <t>BBLC CB SMK SC ai oligo, riw SC</t>
  </si>
  <si>
    <t>BBLC CB SMK SC ai induksi gagal GH</t>
  </si>
  <si>
    <t>BBLC CB SMK SC ai presbo oligo</t>
  </si>
  <si>
    <t>BBLC CB SMK SC ai fetal distres</t>
  </si>
  <si>
    <t>BBLC CB SMK SC ai GH letak obliq</t>
  </si>
  <si>
    <t>BBLC CB SMK SC ai DKP+Bipolar+Anemia</t>
  </si>
  <si>
    <t>BBLR KB SMK SC ai  PE ISK</t>
  </si>
  <si>
    <t>BBLC CB SMK SC ai oligo, KPD</t>
  </si>
  <si>
    <t>23/10/2021</t>
  </si>
  <si>
    <t>BBLR KB KMK SC ai TTTS Gemeli MCDA Neonatal pneumonia dd TTN dd Hipotermi</t>
  </si>
  <si>
    <t>BBLR KMK Simetris SC ai TTTS Gemeli, MCDA, neonatal pneumonia dd TTN dd Hipotermia</t>
  </si>
  <si>
    <t>22/10/2021</t>
  </si>
  <si>
    <t>BBLC CB SMK SC ai gagal induksi, ibu riwayat mastektomi mamae dextra ai phyloides tumor</t>
  </si>
  <si>
    <t>BBLC CB SMK Spontan ai oligohidramion, gagal induksi</t>
  </si>
  <si>
    <t>BBLB CB BM SC ai janin Besar</t>
  </si>
  <si>
    <t>BBLC CB SMKS pontan</t>
  </si>
  <si>
    <t>BBLC CB SMK SC ai DKP panggul sempit</t>
  </si>
  <si>
    <t>BBLC CB SMK SC ai PLR Letak lintang KPD</t>
  </si>
  <si>
    <t>24/10/2021</t>
  </si>
  <si>
    <t>BBLR CB KK Spontan</t>
  </si>
  <si>
    <t>BBLC CB SMK SC ai DKP riw SC</t>
  </si>
  <si>
    <t>25/10/2021</t>
  </si>
  <si>
    <t>BBLR CB SMK SC ai APS</t>
  </si>
  <si>
    <t>BBLC CB SMK SC ai re SC re SC PEB</t>
  </si>
  <si>
    <t>BBLC CB SMK SC ai re SC hemorroid</t>
  </si>
  <si>
    <t>BBLC CB SMK SC ai PAP PLR+ riwayat SC</t>
  </si>
  <si>
    <t>BBLC CB SMK SC ai riw insem+HDK</t>
  </si>
  <si>
    <t>BBLC CB SMK SC ai BDP hipertiroid</t>
  </si>
  <si>
    <t>BBLSR KB KMK Spontan</t>
  </si>
  <si>
    <t>BBLC CB SMK SC ai Presbo</t>
  </si>
  <si>
    <t>26/10/2021</t>
  </si>
  <si>
    <t>BBLC CB SMK Spontan GH</t>
  </si>
  <si>
    <t>BBLC CB SMK SC ai persbo</t>
  </si>
  <si>
    <t>BBLC CB SMK Spontan induksi</t>
  </si>
  <si>
    <t>BBLC CB SMK Spontan Hipertensi Kronis</t>
  </si>
  <si>
    <t>BBLC CB SMK SC ai KPD induksi gagal</t>
  </si>
  <si>
    <t>BBLC CB SMK SC ai KPD kala II lama</t>
  </si>
  <si>
    <t>BBLC CB SMK Spontan dengan PCR positif</t>
  </si>
  <si>
    <t>BBLC CB BMK SC ai gagal induksi, makrosomia, polihidramion</t>
  </si>
  <si>
    <t>Unbalance Atrioventricular septal defect (AVSD), Moderate PDA, Pulmonary hypertension</t>
  </si>
  <si>
    <t>1</t>
  </si>
  <si>
    <t>BBLC CB SMK SC ai epilepsi</t>
  </si>
  <si>
    <t>BBLC CB SMK VE ai kala 2 lama</t>
  </si>
  <si>
    <t>BBLC CB SMK SC ai post date</t>
  </si>
  <si>
    <t>BBC CB SMK Spontan</t>
  </si>
  <si>
    <t>BBLC CB SMK SC ai DJJ irrefular fetal imcompromised</t>
  </si>
  <si>
    <t>BBLC CB SMK SC ai partus ta maju+malposisi</t>
  </si>
  <si>
    <t>BBLC CB SMK SC ai gagal Stimulasi</t>
  </si>
  <si>
    <t>27/10/2021</t>
  </si>
  <si>
    <t>BBLR KB SMK SC ai re SC resp distress ec neonatal pneumonia</t>
  </si>
  <si>
    <t>BBLC CB SMK SC ai fetal distress Ibu CHF AFNVR, NYHA i</t>
  </si>
  <si>
    <t>BBLC CB SMK SC ai gagal induksi janin II meninggal intrauterin</t>
  </si>
  <si>
    <t>28/10/2021</t>
  </si>
  <si>
    <t>BBLC CB SMK SC ai varices vulva dan vahina</t>
  </si>
  <si>
    <t>BBLC KB SMK SC ai KPD</t>
  </si>
  <si>
    <t>sPONtan</t>
  </si>
  <si>
    <t>29/10/2021</t>
  </si>
  <si>
    <t>BBLR CB SMK asimetris SC ai fetal compromissed pendarahan antepartum, resp distress susp TTN</t>
  </si>
  <si>
    <t>BBLR CB SMK SC ai presbo</t>
  </si>
  <si>
    <t>BBLC CB SMK SC ai KPD DKP</t>
  </si>
  <si>
    <t>30/10/2021</t>
  </si>
  <si>
    <t>31/10/2021</t>
  </si>
  <si>
    <t>BBLC CB SMK SC ai Riw SC Bbdp + MOW</t>
  </si>
  <si>
    <t>BBLC CB SMK SC ai HDK</t>
  </si>
  <si>
    <t>BBLC CB SMK SC ai re SC PEB GDM</t>
  </si>
  <si>
    <t>BBLR CB KMK SC ai PE</t>
  </si>
  <si>
    <t>BBLC CB SMK SC ai Induksi Gagal</t>
  </si>
  <si>
    <t>BBLR KB SMK SC ai fetal distres</t>
  </si>
  <si>
    <t>BBLC KB BMK SC ai preterm presbo KPD GH</t>
  </si>
  <si>
    <t>BBLC CB SMK Spontan Asfiksia</t>
  </si>
  <si>
    <t>BBLR CB SMK SC ai letak lintang distress nafas</t>
  </si>
  <si>
    <t>BBLC CB SMK SC ai IUGR GH Preeklampsia</t>
  </si>
  <si>
    <t>BBLC CB SMK SC ai oligo re SC VBAC Gagal+MOW</t>
  </si>
  <si>
    <t>BBLC CB SMK SC ai placenta previa</t>
  </si>
  <si>
    <t>BBLC CB SMK SC ai DKP janin besar</t>
  </si>
  <si>
    <t>BBLC CB SMK SC ai GH</t>
  </si>
  <si>
    <t>16/1/2021</t>
  </si>
  <si>
    <t>BBLC CB SMK SC ai fetal distress</t>
  </si>
  <si>
    <t>BBLC CB SMK Spontan oligo</t>
  </si>
  <si>
    <t>BBLC CB SMK SC ai stimulasi gagal, suspek ruptur uteri imenin, KPD</t>
  </si>
  <si>
    <t>BBLC CB SMK SC ai Kala 2 tak maju asfiksia</t>
  </si>
  <si>
    <t>BBLR KB SMK SC ai Gemeli</t>
  </si>
  <si>
    <t>BBLC CB SMK SC ai Gemeli</t>
  </si>
  <si>
    <t>BBLC CB KMK SC ai Gemeli</t>
  </si>
  <si>
    <t>BBLC CB SMK SC ai miopia tinggi</t>
  </si>
  <si>
    <t>BBLC CB SMKS C ai PAP PLR</t>
  </si>
  <si>
    <t>BBLC CB SMK SC ai riw SC +IUD</t>
  </si>
  <si>
    <t>BBLR CB KMK SC ai PP totalis IUGR GH preeklampsia</t>
  </si>
  <si>
    <t>BBLR CB SMK SC ai gemeli</t>
  </si>
  <si>
    <t>BBLR CB KMK SC ai gemeli</t>
  </si>
  <si>
    <t>BBLR CB KMK SC ai oligo plasenta previa</t>
  </si>
  <si>
    <t>BBLC CB SMK SC ai GH induksi gagal</t>
  </si>
  <si>
    <t>BBLC CB SMK SC ai riw SC janin labiopalataschisis</t>
  </si>
  <si>
    <t>BBLB CB BMK SC ibu VES</t>
  </si>
  <si>
    <t>BBLC CB SMK SC ai presbo janin susp ventrikulomegali dan Hidrocele</t>
  </si>
  <si>
    <t>BBLC CB SMK SC ibu eklampsia</t>
  </si>
  <si>
    <t>Double outlet right ventricle, large subpulmonic VSD, Transposition of the great arteries, Mild to moderate PS, PFO</t>
  </si>
  <si>
    <t>Ebstein anomaly</t>
  </si>
  <si>
    <t>BBLC CB SMK SC ai sups IUGR</t>
  </si>
  <si>
    <t>BB;R CB KMK Spontan</t>
  </si>
  <si>
    <t>BBLC CB SMK SC ai PLR</t>
  </si>
  <si>
    <t>BBLB KB BMK SC ai DM tipe II janin besar</t>
  </si>
  <si>
    <t>BBLB CB SMK SC ai janin besar</t>
  </si>
  <si>
    <t>BBLC CB SMK SC ai partus tak maju fetal comp</t>
  </si>
  <si>
    <t>BBLC CB SMK SC ai post date oligo</t>
  </si>
  <si>
    <t>BBLC CB SMK SC ai AP</t>
  </si>
  <si>
    <t>BBLR CB SMK ai Kpd riw SC</t>
  </si>
  <si>
    <t>BBLR KB SMK SC ai PEB IGUR</t>
  </si>
  <si>
    <t>BBLC CB SMK SC DKP</t>
  </si>
  <si>
    <t>BBLC KB SMK Spontan ai inpartu I fase laten dan gestational hipertension</t>
  </si>
  <si>
    <t>BBLC CB SMK Spontan placenta klasifikasi gradeIII</t>
  </si>
  <si>
    <t>BBLC CB SMKS C ai re SC ibu DM gestational PEB Superimposed</t>
  </si>
  <si>
    <t>BBLC CB SMK SC ai gagal induksi Ibu Peb superimposed, ibu hipertiorid</t>
  </si>
  <si>
    <t>BBLR KB KMK SC ai gemeli KPD HDK</t>
  </si>
  <si>
    <t>BBLR CB SMK SC ai KPD</t>
  </si>
  <si>
    <t>BBLC CB SMK SC ai PEB riw SC</t>
  </si>
  <si>
    <t>BBLC CB SMK SC ai presbo riw SC</t>
  </si>
  <si>
    <t>BBLC CB SMK SC ai gagal Vakum</t>
  </si>
  <si>
    <t>BBLC CB SMK SC ai stimulasi</t>
  </si>
  <si>
    <t>BBLC CB SMK SC ai riw asma pneumonia histeria</t>
  </si>
  <si>
    <t>BBLC CV SNJ SC ai re SC</t>
  </si>
  <si>
    <t>BBLC CB SMK SC KPD partus tak maju</t>
  </si>
  <si>
    <t>BBLC CB SMK SC ai PE fetal compromised</t>
  </si>
  <si>
    <t>BBLR KB KMK SC ai PEB IUGR</t>
  </si>
  <si>
    <t>BBLR KB KMK SC ai KPD</t>
  </si>
  <si>
    <t>BBLC CB SMK SC ai letak obliq KPD DKP</t>
  </si>
  <si>
    <t>BBLC CB SMK SC ai presentasi bokong</t>
  </si>
  <si>
    <t>BBLC CB SMK SC resp distress ec hipotermi dd hipoglikemia dd TTN</t>
  </si>
  <si>
    <t>BBLR CB SMK Spontan ibu NYHA II MR Severe</t>
  </si>
  <si>
    <t>BBLC CB SMK Spontan hipertiroid on theraphy</t>
  </si>
  <si>
    <t>BBLR CB KMK Spontan hipertensi kronis</t>
  </si>
  <si>
    <t>BBLC CB SMK SC ai gagal vakum</t>
  </si>
  <si>
    <t>BBLC CB SMK SC ai oligo riw SC riw laparotomi</t>
  </si>
  <si>
    <t>BBLR KB KMK SC ai presbo PPROM gemeli</t>
  </si>
  <si>
    <t>BBLC CB SMK SC ai re SC SBR tipis</t>
  </si>
  <si>
    <t>BBLC CB SMK SC ai susp janin besar</t>
  </si>
  <si>
    <t>BBLC CB SMK SC ai riw SC+ pasang IUD</t>
  </si>
  <si>
    <t>Trikuspid atresia, inlet VSD, moderate secundum ASD, small RV, no TGA, mild infundibular PS, mild LPA stenosis, ductus arteriosus still open</t>
  </si>
  <si>
    <t>13/11/2021</t>
  </si>
  <si>
    <t xml:space="preserve">BBLR CB SMK SC ai </t>
  </si>
  <si>
    <t>14/11/2021</t>
  </si>
  <si>
    <t>BBLR KB KMK SC ai PE IUGR Fetal compromised</t>
  </si>
  <si>
    <t>BBLC CB SMK SC ai letak lintang KPD</t>
  </si>
  <si>
    <t>BBLC CB SMK SC ai oligo postdate</t>
  </si>
  <si>
    <t>BBLC CB SMK SC ai DKP Susp janin besar HDK</t>
  </si>
  <si>
    <t>BBLC CB SMK Sponan</t>
  </si>
  <si>
    <t>15/11/2021</t>
  </si>
  <si>
    <t>BBLC KB BMK Spontan iibu DM polihidramion</t>
  </si>
  <si>
    <t>BBLC CB SMK SC KPD</t>
  </si>
  <si>
    <t>16/11/2021</t>
  </si>
  <si>
    <t>BBLR CB SMK Spontan dengan induksi ai lilitan tali pusat</t>
  </si>
  <si>
    <t>BBLR KB SMK SC ai PEB presbo</t>
  </si>
  <si>
    <t>BBLC CB SMK Spontan sups janin besar oligohidramion</t>
  </si>
  <si>
    <t>BBLC KB SMK SC ai re SC PEB</t>
  </si>
  <si>
    <t>BBLC CB SMK SC ai riw SC GH</t>
  </si>
  <si>
    <t>BBLC CB SMK SC aipresbo</t>
  </si>
  <si>
    <t>BBLC CB SMK Spontan plasenta letak rendah</t>
  </si>
  <si>
    <t>BBLC LB SMK SC ai paruts tak maju pada prolonged pregnancy</t>
  </si>
  <si>
    <t>BBLC CB SMK Spontan susp obstruksi intestinal proximal</t>
  </si>
  <si>
    <t>15./11/2021</t>
  </si>
  <si>
    <t>BBLC CB SMK SC ai gemeli MCDA</t>
  </si>
  <si>
    <t>BBLC CB SMK SC ai ketubapn pecah hikau DKP kala I fase laten</t>
  </si>
  <si>
    <t>BBLC CB SMK SC ai KPD kala II tak maju</t>
  </si>
  <si>
    <t>BBLC CB SMK SC ai SC</t>
  </si>
  <si>
    <t>BBLC CB SMK SC ai KPD stimulasi gagal</t>
  </si>
  <si>
    <t>17/11/2021</t>
  </si>
  <si>
    <t>BBLC CB SMK Spontan cephal hematoma</t>
  </si>
  <si>
    <t>BBLCC CB SMK SC ai DKP</t>
  </si>
  <si>
    <t>BBLC CB SMK SC ai KPD oligo</t>
  </si>
  <si>
    <t>BBLC CB SMK SC ai PEB Oligo</t>
  </si>
  <si>
    <t>BBLC KB SMK VE</t>
  </si>
  <si>
    <t>BBLC CB SMK SC ai PLR re SC</t>
  </si>
  <si>
    <t>BBLC CB SMK SC ibu myoma uteri</t>
  </si>
  <si>
    <t>18/11/2021</t>
  </si>
  <si>
    <t>BBLR KB SMK SC ai gemeli MCDA</t>
  </si>
  <si>
    <t>BBLC CB SMK SC ai oligo, susp ventrikulomegali</t>
  </si>
  <si>
    <t>BBLC CB SMK Spontan janin isolated hidrocele</t>
  </si>
  <si>
    <t>19/11/2021</t>
  </si>
  <si>
    <t>BBLC CB SMK SC ai letak lentang placenta previa</t>
  </si>
  <si>
    <t>BBC CB SMK Spontan induksi PEB</t>
  </si>
  <si>
    <t>BBLC CB SMK Spontan inpartu kala II hemoroid</t>
  </si>
  <si>
    <t>BBLC CB SMK SC ai gagal induksi GH</t>
  </si>
  <si>
    <t>BBLC CB SMK SC ai KPD re SC</t>
  </si>
  <si>
    <t>BBLC CB SMK SC ai sups DKP SC</t>
  </si>
  <si>
    <t>18/11/2012</t>
  </si>
  <si>
    <t>BBLC CB SMK SC ai PLR Gestational HT</t>
  </si>
  <si>
    <t>small sekundum ASD</t>
  </si>
  <si>
    <t>PFO</t>
  </si>
  <si>
    <t>21/11/2021</t>
  </si>
  <si>
    <t>BBLC CB SMK SC ai KPD APS</t>
  </si>
  <si>
    <t>22/11/2021</t>
  </si>
  <si>
    <t>BBLC KB SMK SC ai PPROM DM riw SC 2x</t>
  </si>
  <si>
    <t>20/11/2021</t>
  </si>
  <si>
    <t>BBLR CB KMK SC ai IUGR plasenta previa totalis</t>
  </si>
  <si>
    <t>BBLC CB SMK SC ai riw SC+Sups DKP</t>
  </si>
  <si>
    <t xml:space="preserve">BBLC CB SMK SC ai PE riw SC 7 </t>
  </si>
  <si>
    <t>BBLC CB SMK SC ai dkp</t>
  </si>
  <si>
    <t>Kode Pemeriksaan</t>
  </si>
  <si>
    <t>BBLC CB SMK SC ai riw SC ibu uveitis anterior</t>
  </si>
  <si>
    <t>BBLC CB SMK SC ai DKP respiratory distress susp neonatal pneumonia</t>
  </si>
  <si>
    <t>23/11/2021</t>
  </si>
  <si>
    <t>BBLC CB SMK SC ai riw SC induksi gagal</t>
  </si>
  <si>
    <t>BBLC CB SMK SC presbo preeklampsia</t>
  </si>
  <si>
    <t>bblc cb smk Spontan ai prolonged pregenancy fetal distress plasenta grade III</t>
  </si>
  <si>
    <t>BBLC CB SMK SC IUGR Klasifikasi plasenta</t>
  </si>
  <si>
    <t>BBLC CB SMK SC ai FD</t>
  </si>
  <si>
    <t>BBLC CB SMK VE kala 2 tak maju</t>
  </si>
  <si>
    <t>BBLC CB SMK SC ai kala II maju riw SC</t>
  </si>
  <si>
    <t>BBLC CB SMK VE Kala 2 tak maju</t>
  </si>
  <si>
    <t>BBLC CB SMK SC ai kala II tak maju dan stimulasi gagal</t>
  </si>
  <si>
    <t>BBLC CB SMK SC ai miopiia</t>
  </si>
  <si>
    <t>Ebstein anomaly  grade 1, ssmall secundum ASD, Ductus still open</t>
  </si>
  <si>
    <t>PJB Kritis</t>
  </si>
  <si>
    <t>BBLC CB SMK Spontan asfiksia ringan</t>
  </si>
  <si>
    <t>25/11/2021</t>
  </si>
  <si>
    <t>BBLC CB SMK SC ai PPROM SC preeklampsia</t>
  </si>
  <si>
    <t>24/11/2021</t>
  </si>
  <si>
    <t xml:space="preserve">BBLC CB SMK SC ai ibu placenta previa </t>
  </si>
  <si>
    <t>BBLC CB SMK SC ai riw SC 2x anhidramion</t>
  </si>
  <si>
    <t>BBLC CB SMK SC ai gagal induksi lilitan tali pusat</t>
  </si>
  <si>
    <t>BBLR CB SMK SC GH presbo</t>
  </si>
  <si>
    <t>BBLC KB SMK SC ai presbo KPD</t>
  </si>
  <si>
    <t>BBLC LB SMK Spontan trombositopenia</t>
  </si>
  <si>
    <t>BBLR KB SMK SC ai re SC r</t>
  </si>
  <si>
    <t>BBLC CB SMK SC ai DKP re SC CTEV</t>
  </si>
  <si>
    <t>BBLC CB SMK SC ai PE condiloma</t>
  </si>
  <si>
    <t>BBLC CB SMK SC ai polihdramion</t>
  </si>
  <si>
    <t>BBLC CB SMK SC ai riw SC 2x PLR</t>
  </si>
  <si>
    <t>BBLR KB SMK SC ai gemeli</t>
  </si>
  <si>
    <t>27/11/2021</t>
  </si>
  <si>
    <t>26/11/2021</t>
  </si>
  <si>
    <t>BBLC CB SMK SC ai malposisi KOD</t>
  </si>
  <si>
    <t>BBLC CB SMK SC ai malpsosisi</t>
  </si>
  <si>
    <t>BBLC CB SMK SC ai peb</t>
  </si>
  <si>
    <t>BBLR CB KMK SC ai KPD PLR</t>
  </si>
  <si>
    <t>26/11/202</t>
  </si>
  <si>
    <t>BBLR CB SMK SC ai PE</t>
  </si>
  <si>
    <t>BBLC CB SMK SC ai post date DKP</t>
  </si>
  <si>
    <t>BBLR CB SMK SC ai plasenta previa</t>
  </si>
  <si>
    <t>28/11/2021</t>
  </si>
  <si>
    <t>BBLR CB SMK SC ai DKP</t>
  </si>
  <si>
    <t xml:space="preserve">BBLC CB SMK SC ai DKP </t>
  </si>
  <si>
    <t>27/112/021</t>
  </si>
  <si>
    <t>27/11/2291</t>
  </si>
  <si>
    <t>BBLC CCB SMK SC bayi besar</t>
  </si>
  <si>
    <t>BBLC CB SMK SC riw SC</t>
  </si>
  <si>
    <t xml:space="preserve">BBLC CB SMK SC ai GH </t>
  </si>
  <si>
    <t>BBLC CB SMK SC ai oligo induksi gagal</t>
  </si>
  <si>
    <t>bblr kb smk Spontan ai PEB</t>
  </si>
  <si>
    <t>BBLC CB SMK SC ai re SC ttn nenonatal pneumonia</t>
  </si>
  <si>
    <t>BBLC CB SMK SC ai fetal compromised MAS neonatal pneumonia</t>
  </si>
  <si>
    <t xml:space="preserve">BBLR CB KMK SC ai KPD riw SC </t>
  </si>
  <si>
    <t>BBLR CB KMK SC ai KPD Presbo</t>
  </si>
  <si>
    <t>29/11/2021</t>
  </si>
  <si>
    <t>BBLC CB SMK SC ai fetal compromised KPD</t>
  </si>
  <si>
    <t>BBLC KB SMK SC ai PP iminesns preeklampsia</t>
  </si>
  <si>
    <t>30/11/2021</t>
  </si>
  <si>
    <t>BBLC KB SMK SC ai placenta previa totalis plasenta akreta</t>
  </si>
  <si>
    <t>BBLC CB SMK SC ai KPD gagal stimulasi</t>
  </si>
  <si>
    <t>BBLB CB SMK spontan</t>
  </si>
  <si>
    <t>BBLC CB SMK Spontan asfiksia</t>
  </si>
  <si>
    <t>BBLC CB SMK SC ai Hipermiopi</t>
  </si>
  <si>
    <t>21/11/2012</t>
  </si>
  <si>
    <t>BBLC CB SMK SC ai IUGR</t>
  </si>
  <si>
    <t>BBLC CB SMK SC ai monalk induksi dan KPD</t>
  </si>
  <si>
    <t>BBLC CB SMK SC Forcep</t>
  </si>
  <si>
    <t>BBLC CB SMK SC ai gemeli asma PEB</t>
  </si>
  <si>
    <t>29/11/2012</t>
  </si>
  <si>
    <t>BBLC CB SMK SC ai Kala I tak maju</t>
  </si>
  <si>
    <t>BBLC CB SMK VE kala II tak maju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</si>
</sst>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dd/yy"/>
  </numFmts>
  <fonts count="7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3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2" borderId="0" xfId="0" applyFont="1" applyFill="1" applyAlignment="1"/>
    <xf numFmtId="14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/>
    <xf numFmtId="0" fontId="1" fillId="3" borderId="0" xfId="0" applyFont="1" applyFill="1" applyAlignment="1"/>
    <xf numFmtId="0" fontId="1" fillId="0" borderId="0" xfId="0" applyFont="1" applyAlignment="1">
      <alignment horizontal="left"/>
    </xf>
    <xf numFmtId="49" fontId="1" fillId="0" borderId="0" xfId="0" applyNumberFormat="1" applyFont="1" applyAlignment="1"/>
    <xf numFmtId="0" fontId="1" fillId="0" borderId="0" xfId="0" applyFont="1"/>
    <xf numFmtId="165" fontId="1" fillId="0" borderId="0" xfId="0" applyNumberFormat="1" applyFont="1" applyAlignment="1">
      <alignment horizontal="left"/>
    </xf>
    <xf numFmtId="0" fontId="2" fillId="0" borderId="0" xfId="0" applyFont="1" applyAlignment="1"/>
    <xf numFmtId="14" fontId="2" fillId="0" borderId="0" xfId="0" applyNumberFormat="1" applyFont="1" applyAlignment="1">
      <alignment horizontal="left"/>
    </xf>
    <xf numFmtId="49" fontId="2" fillId="0" borderId="0" xfId="0" applyNumberFormat="1" applyFont="1" applyAlignment="1"/>
    <xf numFmtId="14" fontId="1" fillId="0" borderId="0" xfId="0" applyNumberFormat="1" applyFont="1" applyAlignment="1">
      <alignment horizontal="left"/>
    </xf>
    <xf numFmtId="49" fontId="1" fillId="0" borderId="0" xfId="0" applyNumberFormat="1" applyFont="1"/>
    <xf numFmtId="0" fontId="1" fillId="0" borderId="0" xfId="0" applyFont="1" applyAlignment="1"/>
    <xf numFmtId="0" fontId="1" fillId="4" borderId="0" xfId="0" applyFont="1" applyFill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20" fontId="0" fillId="0" borderId="0" xfId="0" applyNumberFormat="1" applyFont="1" applyAlignment="1"/>
    <xf numFmtId="49" fontId="0" fillId="0" borderId="0" xfId="0" applyNumberFormat="1" applyFont="1" applyAlignment="1"/>
    <xf numFmtId="49" fontId="4" fillId="0" borderId="0" xfId="0" applyNumberFormat="1" applyFont="1" applyAlignment="1"/>
    <xf numFmtId="0" fontId="4" fillId="0" borderId="0" xfId="0" applyFont="1" applyAlignment="1"/>
    <xf numFmtId="0" fontId="3" fillId="0" borderId="0" xfId="0" applyFont="1" applyAlignment="1"/>
    <xf numFmtId="14" fontId="3" fillId="0" borderId="0" xfId="0" applyNumberFormat="1" applyFont="1" applyAlignment="1">
      <alignment horizontal="left"/>
    </xf>
    <xf numFmtId="49" fontId="3" fillId="0" borderId="0" xfId="0" applyNumberFormat="1" applyFont="1"/>
    <xf numFmtId="14" fontId="0" fillId="0" borderId="0" xfId="0" applyNumberFormat="1" applyFont="1" applyAlignment="1">
      <alignment horizontal="left"/>
    </xf>
    <xf numFmtId="0" fontId="0" fillId="0" borderId="0" xfId="0" applyFont="1" applyAlignment="1"/>
    <xf numFmtId="0" fontId="0" fillId="5" borderId="0" xfId="0" applyFont="1" applyFill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5" borderId="0" xfId="0" applyFont="1" applyFill="1"/>
    <xf numFmtId="0" fontId="1" fillId="5" borderId="0" xfId="0" applyFont="1" applyFill="1" applyAlignment="1"/>
    <xf numFmtId="14" fontId="1" fillId="5" borderId="0" xfId="0" applyNumberFormat="1" applyFont="1" applyFill="1" applyAlignment="1">
      <alignment horizontal="left"/>
    </xf>
    <xf numFmtId="49" fontId="1" fillId="5" borderId="0" xfId="0" applyNumberFormat="1" applyFont="1" applyFill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0" xfId="0" applyNumberFormat="1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left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/>
    <xf numFmtId="0" fontId="6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1"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463"/>
  <sheetViews>
    <sheetView tabSelected="1" zoomScale="70" zoomScaleNormal="70" workbookViewId="0">
      <pane xSplit="2" ySplit="2" topLeftCell="C3" activePane="bottomRight" state="frozen"/>
      <selection pane="topRight" activeCell="F1" sqref="F1"/>
      <selection pane="bottomLeft" activeCell="A3" sqref="A3"/>
      <selection pane="bottomRight" activeCell="K1" sqref="K1:K1048576"/>
    </sheetView>
  </sheetViews>
  <sheetFormatPr baseColWidth="10" defaultColWidth="14.5" defaultRowHeight="15.75" customHeight="1" x14ac:dyDescent="0.15"/>
  <cols>
    <col min="1" max="1" width="5.33203125" customWidth="1"/>
    <col min="2" max="2" width="17.1640625" style="89" customWidth="1"/>
    <col min="4" max="4" width="14.5" style="94"/>
    <col min="5" max="5" width="19.83203125" style="130" customWidth="1"/>
    <col min="6" max="6" width="15.5" customWidth="1"/>
    <col min="7" max="7" width="15.5" style="89" customWidth="1"/>
    <col min="8" max="9" width="14.5" style="71"/>
    <col min="11" max="11" width="15.83203125" customWidth="1"/>
    <col min="12" max="12" width="15.83203125" style="136" customWidth="1"/>
    <col min="13" max="13" width="15.83203125" style="35" customWidth="1"/>
    <col min="14" max="14" width="15.83203125" style="133" customWidth="1"/>
    <col min="16" max="16" width="14.33203125" customWidth="1"/>
    <col min="17" max="17" width="18.5" customWidth="1"/>
  </cols>
  <sheetData>
    <row r="1" spans="1:25" ht="15.75" customHeight="1" x14ac:dyDescent="0.15">
      <c r="A1" s="152" t="s">
        <v>0</v>
      </c>
      <c r="B1" s="151"/>
      <c r="C1" s="151"/>
      <c r="D1" s="151"/>
      <c r="E1" s="151"/>
      <c r="F1" s="151"/>
      <c r="G1" s="151"/>
      <c r="H1" s="151"/>
      <c r="I1" s="151"/>
      <c r="J1" s="151"/>
      <c r="K1" s="2"/>
      <c r="L1" s="135"/>
      <c r="M1" s="34"/>
      <c r="N1" s="132"/>
      <c r="O1" s="150" t="s">
        <v>1</v>
      </c>
      <c r="P1" s="151"/>
      <c r="Q1" s="151"/>
      <c r="R1" s="151"/>
      <c r="S1" s="151"/>
      <c r="T1" s="151"/>
      <c r="U1" s="151"/>
      <c r="V1" s="150" t="s">
        <v>2</v>
      </c>
      <c r="W1" s="150" t="s">
        <v>3</v>
      </c>
      <c r="X1" s="2" t="s">
        <v>4</v>
      </c>
      <c r="Y1" s="2">
        <v>1</v>
      </c>
    </row>
    <row r="2" spans="1:25" ht="15.75" customHeight="1" x14ac:dyDescent="0.15">
      <c r="A2" s="151"/>
      <c r="B2" s="3" t="s">
        <v>273</v>
      </c>
      <c r="C2" s="3" t="s">
        <v>5</v>
      </c>
      <c r="D2" s="3" t="s">
        <v>313</v>
      </c>
      <c r="E2" s="4" t="s">
        <v>6</v>
      </c>
      <c r="F2" s="3" t="s">
        <v>7</v>
      </c>
      <c r="G2" s="3" t="s">
        <v>285</v>
      </c>
      <c r="H2" s="5" t="s">
        <v>274</v>
      </c>
      <c r="I2" s="5" t="s">
        <v>275</v>
      </c>
      <c r="J2" s="3" t="s">
        <v>8</v>
      </c>
      <c r="K2" s="3" t="s">
        <v>9</v>
      </c>
      <c r="L2" s="3" t="s">
        <v>720</v>
      </c>
      <c r="M2" s="3" t="s">
        <v>169</v>
      </c>
      <c r="N2" s="3" t="s">
        <v>705</v>
      </c>
      <c r="O2" s="6" t="s">
        <v>10</v>
      </c>
      <c r="P2" s="6" t="s">
        <v>11</v>
      </c>
      <c r="Q2" s="6" t="s">
        <v>12</v>
      </c>
      <c r="R2" s="6" t="s">
        <v>13</v>
      </c>
      <c r="S2" s="6" t="s">
        <v>14</v>
      </c>
      <c r="T2" s="6" t="s">
        <v>15</v>
      </c>
      <c r="U2" s="6" t="s">
        <v>16</v>
      </c>
      <c r="V2" s="151"/>
      <c r="W2" s="151"/>
      <c r="X2" s="2" t="s">
        <v>17</v>
      </c>
      <c r="Y2" s="2">
        <v>0</v>
      </c>
    </row>
    <row r="3" spans="1:25" ht="15.75" customHeight="1" x14ac:dyDescent="0.15">
      <c r="A3" s="9">
        <v>1</v>
      </c>
      <c r="B3" s="90">
        <v>1</v>
      </c>
      <c r="C3" s="1" t="s">
        <v>19</v>
      </c>
      <c r="D3" s="95">
        <v>1</v>
      </c>
      <c r="E3" s="14" t="s">
        <v>18</v>
      </c>
      <c r="F3" s="1" t="s">
        <v>21</v>
      </c>
      <c r="G3" s="90">
        <v>2</v>
      </c>
      <c r="H3" s="8" t="s">
        <v>280</v>
      </c>
      <c r="I3" s="8" t="s">
        <v>281</v>
      </c>
      <c r="J3" s="1" t="s">
        <v>22</v>
      </c>
      <c r="K3" s="1"/>
      <c r="L3" s="137">
        <v>0</v>
      </c>
      <c r="M3" s="36">
        <v>1</v>
      </c>
      <c r="N3" s="134">
        <v>2</v>
      </c>
      <c r="O3" s="1">
        <v>34</v>
      </c>
      <c r="P3" s="1">
        <v>96</v>
      </c>
      <c r="Q3" s="1">
        <v>130</v>
      </c>
      <c r="R3" s="1">
        <v>96</v>
      </c>
      <c r="S3" s="1">
        <v>132</v>
      </c>
      <c r="T3" s="1">
        <v>0</v>
      </c>
      <c r="U3" s="1" t="s">
        <v>4</v>
      </c>
      <c r="V3" s="1" t="s">
        <v>4</v>
      </c>
      <c r="W3" s="9">
        <f>VLOOKUP(V3, $X$1:$Y$2, 2, FALSE)</f>
        <v>1</v>
      </c>
    </row>
    <row r="4" spans="1:25" ht="15.75" customHeight="1" x14ac:dyDescent="0.15">
      <c r="A4" s="9">
        <v>2</v>
      </c>
      <c r="B4" s="90">
        <v>1</v>
      </c>
      <c r="C4" s="1" t="s">
        <v>19</v>
      </c>
      <c r="D4" s="95">
        <v>1</v>
      </c>
      <c r="E4" s="7" t="s">
        <v>23</v>
      </c>
      <c r="F4" s="1" t="s">
        <v>21</v>
      </c>
      <c r="G4" s="90">
        <v>2</v>
      </c>
      <c r="H4" s="8" t="s">
        <v>282</v>
      </c>
      <c r="I4" s="8" t="s">
        <v>276</v>
      </c>
      <c r="J4" s="1" t="s">
        <v>24</v>
      </c>
      <c r="K4" s="1"/>
      <c r="L4" s="137">
        <v>0</v>
      </c>
      <c r="M4" s="36">
        <v>1</v>
      </c>
      <c r="N4" s="134">
        <v>2</v>
      </c>
      <c r="O4" s="1">
        <v>26</v>
      </c>
      <c r="P4" s="1">
        <v>96</v>
      </c>
      <c r="Q4" s="1">
        <v>115</v>
      </c>
      <c r="R4" s="1">
        <v>97</v>
      </c>
      <c r="S4" s="1">
        <v>122</v>
      </c>
      <c r="T4" s="1">
        <v>1</v>
      </c>
      <c r="U4" s="1" t="s">
        <v>4</v>
      </c>
      <c r="V4" s="1" t="s">
        <v>4</v>
      </c>
      <c r="W4" s="9">
        <f>VLOOKUP(V4, $X$1:$Y$2, 2, FALSE)</f>
        <v>1</v>
      </c>
    </row>
    <row r="5" spans="1:25" ht="15.75" customHeight="1" x14ac:dyDescent="0.15">
      <c r="A5" s="9">
        <v>3</v>
      </c>
      <c r="B5" s="90">
        <v>1</v>
      </c>
      <c r="C5" s="1" t="s">
        <v>19</v>
      </c>
      <c r="D5" s="95">
        <v>1</v>
      </c>
      <c r="E5" s="7" t="s">
        <v>23</v>
      </c>
      <c r="F5" s="1" t="s">
        <v>21</v>
      </c>
      <c r="G5" s="90">
        <v>2</v>
      </c>
      <c r="H5" s="8" t="s">
        <v>281</v>
      </c>
      <c r="I5" s="8" t="s">
        <v>281</v>
      </c>
      <c r="J5" s="1" t="s">
        <v>25</v>
      </c>
      <c r="K5" s="1"/>
      <c r="L5" s="137">
        <v>0</v>
      </c>
      <c r="M5" s="36">
        <v>1</v>
      </c>
      <c r="N5" s="134">
        <v>2</v>
      </c>
      <c r="O5" s="1">
        <v>36</v>
      </c>
      <c r="P5" s="1">
        <v>98</v>
      </c>
      <c r="Q5" s="1">
        <v>119</v>
      </c>
      <c r="R5" s="1">
        <v>98</v>
      </c>
      <c r="S5" s="1">
        <v>113</v>
      </c>
      <c r="T5" s="1">
        <v>0</v>
      </c>
      <c r="U5" s="1" t="s">
        <v>4</v>
      </c>
      <c r="V5" s="1" t="s">
        <v>4</v>
      </c>
      <c r="W5" s="9">
        <f>VLOOKUP(V5, $X$1:$Y$2, 2, FALSE)</f>
        <v>1</v>
      </c>
    </row>
    <row r="6" spans="1:25" ht="15.75" customHeight="1" x14ac:dyDescent="0.15">
      <c r="A6" s="9">
        <v>4</v>
      </c>
      <c r="B6" s="90">
        <v>1</v>
      </c>
      <c r="C6" s="1" t="s">
        <v>26</v>
      </c>
      <c r="D6" s="95">
        <v>2</v>
      </c>
      <c r="E6" s="7" t="s">
        <v>23</v>
      </c>
      <c r="F6" s="1" t="s">
        <v>20</v>
      </c>
      <c r="G6" s="90">
        <v>1</v>
      </c>
      <c r="H6" s="8" t="s">
        <v>283</v>
      </c>
      <c r="I6" s="8" t="s">
        <v>284</v>
      </c>
      <c r="J6" s="1" t="s">
        <v>27</v>
      </c>
      <c r="K6" s="1"/>
      <c r="L6" s="137">
        <v>0</v>
      </c>
      <c r="M6" s="36">
        <v>1</v>
      </c>
      <c r="N6" s="134">
        <v>2</v>
      </c>
      <c r="O6" s="1">
        <v>27</v>
      </c>
      <c r="P6" s="1">
        <v>95</v>
      </c>
      <c r="Q6" s="1">
        <v>113</v>
      </c>
      <c r="R6" s="1">
        <v>95</v>
      </c>
      <c r="S6" s="1">
        <v>115</v>
      </c>
      <c r="T6" s="1">
        <v>0</v>
      </c>
      <c r="U6" s="1" t="s">
        <v>4</v>
      </c>
      <c r="V6" s="1" t="s">
        <v>4</v>
      </c>
      <c r="W6" s="9">
        <f>VLOOKUP(V6, $X$1:$Y$2, 2, FALSE)</f>
        <v>1</v>
      </c>
    </row>
    <row r="7" spans="1:25" ht="15.75" customHeight="1" x14ac:dyDescent="0.15">
      <c r="A7" s="9">
        <v>5</v>
      </c>
      <c r="B7" s="90">
        <v>1</v>
      </c>
      <c r="C7" s="1" t="s">
        <v>26</v>
      </c>
      <c r="D7" s="95">
        <v>2</v>
      </c>
      <c r="E7" s="7" t="s">
        <v>23</v>
      </c>
      <c r="F7" s="1" t="s">
        <v>20</v>
      </c>
      <c r="G7" s="90">
        <v>1</v>
      </c>
      <c r="H7" s="8" t="s">
        <v>281</v>
      </c>
      <c r="I7" s="8" t="s">
        <v>283</v>
      </c>
      <c r="J7" s="1" t="s">
        <v>28</v>
      </c>
      <c r="K7" s="1"/>
      <c r="L7" s="137">
        <v>0</v>
      </c>
      <c r="M7" s="36">
        <v>1</v>
      </c>
      <c r="N7" s="134">
        <v>2</v>
      </c>
      <c r="O7" s="1">
        <v>31</v>
      </c>
      <c r="P7" s="1">
        <v>96</v>
      </c>
      <c r="Q7" s="1">
        <v>106</v>
      </c>
      <c r="R7" s="1">
        <v>95</v>
      </c>
      <c r="S7" s="1">
        <v>108</v>
      </c>
      <c r="T7" s="1">
        <v>1</v>
      </c>
      <c r="U7" s="1" t="s">
        <v>4</v>
      </c>
      <c r="V7" s="1" t="s">
        <v>4</v>
      </c>
      <c r="W7" s="9">
        <f>VLOOKUP(V7, $X$1:$Y$2, 2, FALSE)</f>
        <v>1</v>
      </c>
    </row>
    <row r="8" spans="1:25" ht="15.75" customHeight="1" x14ac:dyDescent="0.15">
      <c r="A8" s="9">
        <v>6</v>
      </c>
      <c r="B8" s="90">
        <v>1</v>
      </c>
      <c r="C8" s="1" t="s">
        <v>29</v>
      </c>
      <c r="D8" s="95">
        <v>1</v>
      </c>
      <c r="E8" s="7" t="s">
        <v>30</v>
      </c>
      <c r="F8" s="1" t="s">
        <v>20</v>
      </c>
      <c r="G8" s="90">
        <v>1</v>
      </c>
      <c r="H8" s="8" t="s">
        <v>280</v>
      </c>
      <c r="I8" s="8" t="s">
        <v>283</v>
      </c>
      <c r="J8" s="1" t="s">
        <v>31</v>
      </c>
      <c r="K8" s="1"/>
      <c r="L8" s="137">
        <v>0</v>
      </c>
      <c r="M8" s="36">
        <v>1</v>
      </c>
      <c r="N8" s="134">
        <v>2</v>
      </c>
      <c r="O8" s="1">
        <v>43</v>
      </c>
      <c r="P8" s="1">
        <v>100</v>
      </c>
      <c r="Q8" s="1">
        <v>105</v>
      </c>
      <c r="R8" s="1">
        <v>99</v>
      </c>
      <c r="S8" s="1">
        <v>95</v>
      </c>
      <c r="T8" s="1">
        <v>1</v>
      </c>
      <c r="U8" s="1" t="s">
        <v>4</v>
      </c>
      <c r="V8" s="1" t="s">
        <v>4</v>
      </c>
      <c r="W8" s="9">
        <f>VLOOKUP(V8, $X$1:$Y$2, 2, FALSE)</f>
        <v>1</v>
      </c>
    </row>
    <row r="9" spans="1:25" ht="15.75" customHeight="1" x14ac:dyDescent="0.15">
      <c r="A9" s="9">
        <v>7</v>
      </c>
      <c r="B9" s="90">
        <v>1</v>
      </c>
      <c r="C9" s="1" t="s">
        <v>26</v>
      </c>
      <c r="D9" s="95">
        <v>2</v>
      </c>
      <c r="E9" s="7" t="s">
        <v>30</v>
      </c>
      <c r="F9" s="1" t="s">
        <v>21</v>
      </c>
      <c r="G9" s="90">
        <v>2</v>
      </c>
      <c r="H9" s="8" t="s">
        <v>279</v>
      </c>
      <c r="I9" s="8" t="s">
        <v>277</v>
      </c>
      <c r="J9" s="1" t="s">
        <v>32</v>
      </c>
      <c r="K9" s="1"/>
      <c r="L9" s="137">
        <v>0</v>
      </c>
      <c r="M9" s="36">
        <v>1</v>
      </c>
      <c r="N9" s="134">
        <v>2</v>
      </c>
      <c r="O9" s="1">
        <v>45</v>
      </c>
      <c r="P9" s="1">
        <v>100</v>
      </c>
      <c r="Q9" s="1">
        <v>93</v>
      </c>
      <c r="R9" s="1">
        <v>100</v>
      </c>
      <c r="S9" s="1">
        <v>92</v>
      </c>
      <c r="T9" s="1">
        <v>0</v>
      </c>
      <c r="U9" s="1" t="s">
        <v>4</v>
      </c>
      <c r="V9" s="1" t="s">
        <v>4</v>
      </c>
      <c r="W9" s="9">
        <f>VLOOKUP(V9, $X$1:$Y$2, 2, FALSE)</f>
        <v>1</v>
      </c>
    </row>
    <row r="10" spans="1:25" ht="15.75" customHeight="1" x14ac:dyDescent="0.15">
      <c r="A10" s="9">
        <v>8</v>
      </c>
      <c r="B10" s="90">
        <v>1</v>
      </c>
      <c r="C10" s="1" t="s">
        <v>19</v>
      </c>
      <c r="D10" s="95">
        <v>1</v>
      </c>
      <c r="E10" s="7" t="s">
        <v>33</v>
      </c>
      <c r="F10" s="1" t="s">
        <v>21</v>
      </c>
      <c r="G10" s="90">
        <v>2</v>
      </c>
      <c r="H10" s="8" t="s">
        <v>280</v>
      </c>
      <c r="I10" s="8" t="s">
        <v>281</v>
      </c>
      <c r="J10" s="1" t="s">
        <v>34</v>
      </c>
      <c r="K10" s="1"/>
      <c r="L10" s="137">
        <v>0</v>
      </c>
      <c r="M10" s="36">
        <v>1</v>
      </c>
      <c r="N10" s="134">
        <v>2</v>
      </c>
      <c r="O10" s="1">
        <v>49</v>
      </c>
      <c r="P10" s="1">
        <v>100</v>
      </c>
      <c r="Q10" s="1">
        <v>138</v>
      </c>
      <c r="R10" s="1">
        <v>98</v>
      </c>
      <c r="S10" s="1">
        <v>140</v>
      </c>
      <c r="T10" s="1">
        <v>2</v>
      </c>
      <c r="U10" s="1" t="s">
        <v>4</v>
      </c>
      <c r="V10" s="1" t="s">
        <v>4</v>
      </c>
      <c r="W10" s="9">
        <f>VLOOKUP(V10, $X$1:$Y$2, 2, FALSE)</f>
        <v>1</v>
      </c>
    </row>
    <row r="11" spans="1:25" ht="15.75" customHeight="1" x14ac:dyDescent="0.15">
      <c r="A11" s="9">
        <v>9</v>
      </c>
      <c r="B11" s="90">
        <v>1</v>
      </c>
      <c r="C11" s="1" t="s">
        <v>19</v>
      </c>
      <c r="D11" s="95">
        <v>1</v>
      </c>
      <c r="E11" s="7" t="s">
        <v>33</v>
      </c>
      <c r="F11" s="1" t="s">
        <v>21</v>
      </c>
      <c r="G11" s="90">
        <v>2</v>
      </c>
      <c r="H11" s="8" t="s">
        <v>283</v>
      </c>
      <c r="I11" s="8" t="s">
        <v>284</v>
      </c>
      <c r="J11" s="1" t="s">
        <v>35</v>
      </c>
      <c r="K11" s="1"/>
      <c r="L11" s="137">
        <v>0</v>
      </c>
      <c r="M11" s="36">
        <v>1</v>
      </c>
      <c r="N11" s="134">
        <v>2</v>
      </c>
      <c r="O11" s="1">
        <v>70</v>
      </c>
      <c r="P11" s="1">
        <v>97</v>
      </c>
      <c r="Q11" s="1">
        <v>161</v>
      </c>
      <c r="R11" s="1">
        <v>98</v>
      </c>
      <c r="S11" s="1">
        <v>168</v>
      </c>
      <c r="T11" s="1">
        <v>1</v>
      </c>
      <c r="U11" s="1" t="s">
        <v>4</v>
      </c>
      <c r="V11" s="1" t="s">
        <v>4</v>
      </c>
      <c r="W11" s="9">
        <f>VLOOKUP(V11, $X$1:$Y$2, 2, FALSE)</f>
        <v>1</v>
      </c>
    </row>
    <row r="12" spans="1:25" ht="15.75" customHeight="1" x14ac:dyDescent="0.15">
      <c r="A12" s="9">
        <v>10</v>
      </c>
      <c r="B12" s="90">
        <v>1</v>
      </c>
      <c r="C12" s="1" t="s">
        <v>19</v>
      </c>
      <c r="D12" s="95">
        <v>1</v>
      </c>
      <c r="E12" s="7" t="s">
        <v>33</v>
      </c>
      <c r="F12" s="1" t="s">
        <v>21</v>
      </c>
      <c r="G12" s="90">
        <v>2</v>
      </c>
      <c r="H12" s="8" t="s">
        <v>281</v>
      </c>
      <c r="I12" s="8" t="s">
        <v>283</v>
      </c>
      <c r="J12" s="1" t="s">
        <v>36</v>
      </c>
      <c r="K12" s="1"/>
      <c r="L12" s="137">
        <v>0</v>
      </c>
      <c r="M12" s="36">
        <v>1</v>
      </c>
      <c r="N12" s="134">
        <v>2</v>
      </c>
      <c r="O12" s="1">
        <v>98</v>
      </c>
      <c r="P12" s="1">
        <v>96</v>
      </c>
      <c r="Q12" s="1">
        <v>127</v>
      </c>
      <c r="R12" s="1">
        <v>97</v>
      </c>
      <c r="S12" s="1">
        <v>125</v>
      </c>
      <c r="T12" s="1">
        <v>1</v>
      </c>
      <c r="U12" s="1" t="s">
        <v>4</v>
      </c>
      <c r="V12" s="1" t="s">
        <v>4</v>
      </c>
      <c r="W12" s="9">
        <f>VLOOKUP(V12, $X$1:$Y$2, 2, FALSE)</f>
        <v>1</v>
      </c>
    </row>
    <row r="13" spans="1:25" ht="15.75" customHeight="1" x14ac:dyDescent="0.15">
      <c r="A13" s="9">
        <v>11</v>
      </c>
      <c r="B13" s="90">
        <v>1</v>
      </c>
      <c r="C13" s="1" t="s">
        <v>26</v>
      </c>
      <c r="D13" s="95">
        <v>2</v>
      </c>
      <c r="E13" s="7" t="s">
        <v>37</v>
      </c>
      <c r="F13" s="1" t="s">
        <v>21</v>
      </c>
      <c r="G13" s="90">
        <v>2</v>
      </c>
      <c r="H13" s="8" t="s">
        <v>281</v>
      </c>
      <c r="I13" s="8" t="s">
        <v>283</v>
      </c>
      <c r="J13" s="1" t="s">
        <v>38</v>
      </c>
      <c r="L13" s="137">
        <v>0</v>
      </c>
      <c r="M13" s="36">
        <v>1</v>
      </c>
      <c r="N13" s="134">
        <v>2</v>
      </c>
      <c r="O13" s="1">
        <v>47</v>
      </c>
      <c r="P13" s="1">
        <v>100</v>
      </c>
      <c r="Q13" s="1">
        <v>100</v>
      </c>
      <c r="R13" s="1">
        <v>99</v>
      </c>
      <c r="S13" s="1">
        <v>110</v>
      </c>
      <c r="T13" s="1">
        <v>1</v>
      </c>
      <c r="U13" s="1" t="s">
        <v>4</v>
      </c>
      <c r="V13" s="1" t="s">
        <v>4</v>
      </c>
      <c r="W13" s="9">
        <f>VLOOKUP(V13, $X$1:$Y$2, 2, FALSE)</f>
        <v>1</v>
      </c>
    </row>
    <row r="14" spans="1:25" ht="15.75" customHeight="1" x14ac:dyDescent="0.15">
      <c r="A14" s="9">
        <v>12</v>
      </c>
      <c r="B14" s="90">
        <v>1</v>
      </c>
      <c r="C14" s="1" t="s">
        <v>26</v>
      </c>
      <c r="D14" s="95">
        <v>2</v>
      </c>
      <c r="E14" s="7" t="s">
        <v>37</v>
      </c>
      <c r="F14" s="1" t="s">
        <v>21</v>
      </c>
      <c r="G14" s="90">
        <v>2</v>
      </c>
      <c r="H14" s="8" t="s">
        <v>277</v>
      </c>
      <c r="I14" s="8" t="s">
        <v>281</v>
      </c>
      <c r="J14" s="1" t="s">
        <v>39</v>
      </c>
      <c r="L14" s="137">
        <v>0</v>
      </c>
      <c r="M14" s="36">
        <v>1</v>
      </c>
      <c r="N14" s="134">
        <v>2</v>
      </c>
      <c r="O14" s="1">
        <v>44</v>
      </c>
      <c r="P14" s="1">
        <v>99</v>
      </c>
      <c r="Q14" s="1">
        <v>150</v>
      </c>
      <c r="R14" s="1">
        <v>99</v>
      </c>
      <c r="S14" s="1">
        <v>145</v>
      </c>
      <c r="T14" s="1">
        <v>0</v>
      </c>
      <c r="U14" s="1" t="s">
        <v>4</v>
      </c>
      <c r="V14" s="1" t="s">
        <v>4</v>
      </c>
      <c r="W14" s="9">
        <f>VLOOKUP(V14, $X$1:$Y$2, 2, FALSE)</f>
        <v>1</v>
      </c>
    </row>
    <row r="15" spans="1:25" ht="15.75" customHeight="1" x14ac:dyDescent="0.15">
      <c r="A15" s="9">
        <v>13</v>
      </c>
      <c r="B15" s="90">
        <v>1</v>
      </c>
      <c r="C15" s="1" t="s">
        <v>19</v>
      </c>
      <c r="D15" s="95">
        <v>1</v>
      </c>
      <c r="E15" s="7" t="s">
        <v>37</v>
      </c>
      <c r="F15" s="1" t="s">
        <v>21</v>
      </c>
      <c r="G15" s="90">
        <v>2</v>
      </c>
      <c r="H15" s="8" t="s">
        <v>281</v>
      </c>
      <c r="I15" s="8" t="s">
        <v>283</v>
      </c>
      <c r="J15" s="1" t="s">
        <v>40</v>
      </c>
      <c r="L15" s="137">
        <v>0</v>
      </c>
      <c r="M15" s="36">
        <v>1</v>
      </c>
      <c r="N15" s="134">
        <v>2</v>
      </c>
      <c r="O15" s="1">
        <v>24</v>
      </c>
      <c r="P15" s="1">
        <v>100</v>
      </c>
      <c r="Q15" s="1">
        <v>105</v>
      </c>
      <c r="R15" s="1">
        <v>99</v>
      </c>
      <c r="S15" s="1">
        <v>113</v>
      </c>
      <c r="T15" s="1">
        <v>1</v>
      </c>
      <c r="U15" s="1" t="s">
        <v>4</v>
      </c>
      <c r="V15" s="1" t="s">
        <v>4</v>
      </c>
      <c r="W15" s="9">
        <f>VLOOKUP(V15, $X$1:$Y$2, 2, FALSE)</f>
        <v>1</v>
      </c>
    </row>
    <row r="16" spans="1:25" ht="15.75" customHeight="1" x14ac:dyDescent="0.15">
      <c r="A16" s="9">
        <v>14</v>
      </c>
      <c r="B16" s="90">
        <v>1</v>
      </c>
      <c r="C16" s="1" t="s">
        <v>19</v>
      </c>
      <c r="D16" s="95">
        <v>1</v>
      </c>
      <c r="E16" s="10">
        <v>44203</v>
      </c>
      <c r="F16" s="1" t="s">
        <v>21</v>
      </c>
      <c r="G16" s="90">
        <v>2</v>
      </c>
      <c r="H16" s="8" t="s">
        <v>281</v>
      </c>
      <c r="I16" s="8" t="s">
        <v>283</v>
      </c>
      <c r="J16" s="1" t="s">
        <v>41</v>
      </c>
      <c r="L16" s="137">
        <v>0</v>
      </c>
      <c r="M16" s="36">
        <v>1</v>
      </c>
      <c r="N16" s="134">
        <v>2</v>
      </c>
      <c r="O16" s="1">
        <v>40</v>
      </c>
      <c r="P16" s="1">
        <v>100</v>
      </c>
      <c r="Q16" s="1">
        <v>115</v>
      </c>
      <c r="R16" s="1">
        <v>99</v>
      </c>
      <c r="S16" s="1">
        <v>112</v>
      </c>
      <c r="T16" s="1">
        <v>1</v>
      </c>
      <c r="U16" s="1" t="s">
        <v>4</v>
      </c>
      <c r="V16" s="1" t="s">
        <v>4</v>
      </c>
      <c r="W16" s="9">
        <f>VLOOKUP(V16, $X$1:$Y$2, 2, FALSE)</f>
        <v>1</v>
      </c>
    </row>
    <row r="17" spans="1:23" ht="15.75" customHeight="1" x14ac:dyDescent="0.15">
      <c r="A17" s="9">
        <v>15</v>
      </c>
      <c r="B17" s="90">
        <v>1</v>
      </c>
      <c r="C17" s="1" t="s">
        <v>19</v>
      </c>
      <c r="D17" s="95">
        <v>1</v>
      </c>
      <c r="E17" s="14">
        <v>44235</v>
      </c>
      <c r="F17" s="1" t="s">
        <v>21</v>
      </c>
      <c r="G17" s="90">
        <v>2</v>
      </c>
      <c r="H17" s="8" t="s">
        <v>283</v>
      </c>
      <c r="I17" s="8" t="s">
        <v>284</v>
      </c>
      <c r="J17" s="1" t="s">
        <v>42</v>
      </c>
      <c r="L17" s="137">
        <v>0</v>
      </c>
      <c r="M17" s="36">
        <v>1</v>
      </c>
      <c r="N17" s="134">
        <v>2</v>
      </c>
      <c r="O17" s="1">
        <v>46</v>
      </c>
      <c r="P17" s="1">
        <v>96</v>
      </c>
      <c r="Q17" s="1">
        <v>110</v>
      </c>
      <c r="R17" s="1">
        <v>97</v>
      </c>
      <c r="S17" s="1">
        <v>115</v>
      </c>
      <c r="T17" s="1">
        <v>1</v>
      </c>
      <c r="U17" s="1" t="s">
        <v>4</v>
      </c>
      <c r="V17" s="1" t="s">
        <v>4</v>
      </c>
      <c r="W17" s="9">
        <f>VLOOKUP(V17, $X$1:$Y$2, 2, FALSE)</f>
        <v>1</v>
      </c>
    </row>
    <row r="18" spans="1:23" ht="15.75" customHeight="1" x14ac:dyDescent="0.15">
      <c r="A18" s="9">
        <v>16</v>
      </c>
      <c r="B18" s="90">
        <v>1</v>
      </c>
      <c r="C18" s="1" t="s">
        <v>26</v>
      </c>
      <c r="D18" s="95">
        <v>2</v>
      </c>
      <c r="E18" s="14">
        <v>44235</v>
      </c>
      <c r="F18" s="1" t="s">
        <v>21</v>
      </c>
      <c r="G18" s="90">
        <v>2</v>
      </c>
      <c r="H18" s="8" t="s">
        <v>283</v>
      </c>
      <c r="I18" s="8" t="s">
        <v>284</v>
      </c>
      <c r="J18" s="1" t="s">
        <v>43</v>
      </c>
      <c r="L18" s="137">
        <v>0</v>
      </c>
      <c r="M18" s="36">
        <v>1</v>
      </c>
      <c r="N18" s="134">
        <v>2</v>
      </c>
      <c r="O18" s="1">
        <v>69</v>
      </c>
      <c r="P18" s="1">
        <v>95</v>
      </c>
      <c r="Q18" s="1">
        <v>150</v>
      </c>
      <c r="R18" s="1">
        <v>95</v>
      </c>
      <c r="S18" s="1">
        <v>160</v>
      </c>
      <c r="T18" s="1">
        <v>0</v>
      </c>
      <c r="U18" s="1" t="s">
        <v>4</v>
      </c>
      <c r="V18" s="1" t="s">
        <v>4</v>
      </c>
      <c r="W18" s="9">
        <f>VLOOKUP(V18, $X$1:$Y$2, 2, FALSE)</f>
        <v>1</v>
      </c>
    </row>
    <row r="19" spans="1:23" ht="15.75" customHeight="1" x14ac:dyDescent="0.15">
      <c r="A19" s="9">
        <v>17</v>
      </c>
      <c r="B19" s="90">
        <v>1</v>
      </c>
      <c r="C19" s="1" t="s">
        <v>19</v>
      </c>
      <c r="D19" s="95">
        <v>1</v>
      </c>
      <c r="E19" s="14">
        <v>44235</v>
      </c>
      <c r="F19" s="1" t="s">
        <v>20</v>
      </c>
      <c r="G19" s="90">
        <v>1</v>
      </c>
      <c r="H19" s="8" t="s">
        <v>281</v>
      </c>
      <c r="I19" s="8" t="s">
        <v>283</v>
      </c>
      <c r="J19" s="1" t="s">
        <v>44</v>
      </c>
      <c r="K19" s="1" t="s">
        <v>45</v>
      </c>
      <c r="L19" s="137">
        <v>0</v>
      </c>
      <c r="M19" s="36">
        <v>1</v>
      </c>
      <c r="N19" s="134">
        <v>2</v>
      </c>
      <c r="O19" s="1">
        <v>156</v>
      </c>
      <c r="P19" s="1">
        <v>95</v>
      </c>
      <c r="Q19" s="1">
        <v>145</v>
      </c>
      <c r="R19" s="1">
        <v>96</v>
      </c>
      <c r="S19" s="1">
        <v>140</v>
      </c>
      <c r="T19" s="1">
        <v>1</v>
      </c>
      <c r="U19" s="1" t="s">
        <v>4</v>
      </c>
      <c r="V19" s="1" t="s">
        <v>4</v>
      </c>
      <c r="W19" s="9">
        <f>VLOOKUP(V19, $X$1:$Y$2, 2, FALSE)</f>
        <v>1</v>
      </c>
    </row>
    <row r="20" spans="1:23" ht="15.75" customHeight="1" x14ac:dyDescent="0.15">
      <c r="A20" s="9">
        <v>18</v>
      </c>
      <c r="B20" s="90">
        <v>1</v>
      </c>
      <c r="C20" s="1" t="s">
        <v>26</v>
      </c>
      <c r="D20" s="95">
        <v>2</v>
      </c>
      <c r="E20" s="14">
        <v>44294</v>
      </c>
      <c r="F20" s="1" t="s">
        <v>46</v>
      </c>
      <c r="G20" s="90">
        <v>3</v>
      </c>
      <c r="H20" s="8" t="s">
        <v>281</v>
      </c>
      <c r="I20" s="8" t="s">
        <v>283</v>
      </c>
      <c r="J20" s="1" t="s">
        <v>47</v>
      </c>
      <c r="L20" s="137">
        <v>0</v>
      </c>
      <c r="M20" s="36">
        <v>1</v>
      </c>
      <c r="N20" s="134">
        <v>2</v>
      </c>
      <c r="O20" s="1">
        <v>26</v>
      </c>
      <c r="P20" s="1">
        <v>98</v>
      </c>
      <c r="Q20" s="1">
        <v>110</v>
      </c>
      <c r="R20" s="1">
        <v>98</v>
      </c>
      <c r="S20" s="1">
        <v>115</v>
      </c>
      <c r="T20" s="1">
        <v>0</v>
      </c>
      <c r="U20" s="1" t="s">
        <v>4</v>
      </c>
      <c r="V20" s="1" t="s">
        <v>4</v>
      </c>
      <c r="W20" s="9">
        <f>VLOOKUP(V20, $X$1:$Y$2, 2, FALSE)</f>
        <v>1</v>
      </c>
    </row>
    <row r="21" spans="1:23" ht="15.75" customHeight="1" x14ac:dyDescent="0.15">
      <c r="A21" s="9">
        <v>19</v>
      </c>
      <c r="B21" s="90">
        <v>2</v>
      </c>
      <c r="C21" s="1" t="s">
        <v>19</v>
      </c>
      <c r="D21" s="95">
        <v>1</v>
      </c>
      <c r="E21" s="14">
        <v>44324</v>
      </c>
      <c r="F21" s="1" t="s">
        <v>20</v>
      </c>
      <c r="G21" s="90">
        <v>1</v>
      </c>
      <c r="H21" s="8" t="s">
        <v>281</v>
      </c>
      <c r="I21" s="8" t="s">
        <v>283</v>
      </c>
      <c r="J21" s="1" t="s">
        <v>48</v>
      </c>
      <c r="L21" s="137">
        <v>0</v>
      </c>
      <c r="M21" s="95">
        <v>0</v>
      </c>
      <c r="N21" s="134">
        <v>2</v>
      </c>
      <c r="O21" s="1">
        <v>30</v>
      </c>
      <c r="P21" s="1">
        <v>95</v>
      </c>
      <c r="Q21" s="1">
        <v>78</v>
      </c>
      <c r="R21" s="1">
        <v>95</v>
      </c>
      <c r="S21" s="1">
        <v>76</v>
      </c>
      <c r="T21" s="1">
        <v>0</v>
      </c>
      <c r="U21" s="1" t="s">
        <v>4</v>
      </c>
      <c r="V21" s="1" t="s">
        <v>4</v>
      </c>
      <c r="W21" s="9">
        <f>VLOOKUP(V21, $X$1:$Y$2, 2, FALSE)</f>
        <v>1</v>
      </c>
    </row>
    <row r="22" spans="1:23" ht="13" x14ac:dyDescent="0.15">
      <c r="A22" s="9">
        <v>20</v>
      </c>
      <c r="B22" s="90">
        <v>2</v>
      </c>
      <c r="C22" s="1" t="s">
        <v>19</v>
      </c>
      <c r="D22" s="95">
        <v>1</v>
      </c>
      <c r="E22" s="14">
        <v>44355</v>
      </c>
      <c r="F22" s="1" t="s">
        <v>20</v>
      </c>
      <c r="G22" s="90">
        <v>1</v>
      </c>
      <c r="H22" s="8" t="s">
        <v>281</v>
      </c>
      <c r="I22" s="8" t="s">
        <v>283</v>
      </c>
      <c r="J22" s="1" t="s">
        <v>48</v>
      </c>
      <c r="L22" s="137">
        <v>0</v>
      </c>
      <c r="M22" s="95">
        <v>0</v>
      </c>
      <c r="N22" s="134">
        <v>2</v>
      </c>
      <c r="O22" s="1">
        <v>33</v>
      </c>
      <c r="P22" s="1">
        <v>99</v>
      </c>
      <c r="Q22" s="1">
        <v>95</v>
      </c>
      <c r="R22" s="1">
        <v>99</v>
      </c>
      <c r="S22" s="1">
        <v>96</v>
      </c>
      <c r="T22" s="1">
        <v>1</v>
      </c>
      <c r="U22" s="1" t="s">
        <v>4</v>
      </c>
      <c r="V22" s="1" t="s">
        <v>4</v>
      </c>
      <c r="W22" s="9">
        <f>VLOOKUP(V22, $X$1:$Y$2, 2, FALSE)</f>
        <v>1</v>
      </c>
    </row>
    <row r="23" spans="1:23" ht="13" x14ac:dyDescent="0.15">
      <c r="A23" s="9">
        <v>21</v>
      </c>
      <c r="B23" s="90">
        <v>2</v>
      </c>
      <c r="C23" s="1" t="s">
        <v>19</v>
      </c>
      <c r="D23" s="95">
        <v>1</v>
      </c>
      <c r="E23" s="14">
        <v>44324</v>
      </c>
      <c r="F23" s="1" t="s">
        <v>20</v>
      </c>
      <c r="G23" s="90">
        <v>1</v>
      </c>
      <c r="H23" s="8" t="s">
        <v>280</v>
      </c>
      <c r="I23" s="8" t="s">
        <v>283</v>
      </c>
      <c r="J23" s="1" t="s">
        <v>49</v>
      </c>
      <c r="L23" s="137">
        <v>0</v>
      </c>
      <c r="M23" s="95">
        <v>0</v>
      </c>
      <c r="N23" s="134">
        <v>2</v>
      </c>
      <c r="O23" s="1">
        <v>27</v>
      </c>
      <c r="P23" s="1">
        <v>98</v>
      </c>
      <c r="Q23" s="1">
        <v>113</v>
      </c>
      <c r="R23" s="1">
        <v>98</v>
      </c>
      <c r="S23" s="1">
        <v>115</v>
      </c>
      <c r="T23" s="1">
        <v>0</v>
      </c>
      <c r="U23" s="1" t="s">
        <v>4</v>
      </c>
      <c r="V23" s="1" t="s">
        <v>4</v>
      </c>
      <c r="W23" s="9">
        <f>VLOOKUP(V23, $X$1:$Y$2, 2, FALSE)</f>
        <v>1</v>
      </c>
    </row>
    <row r="24" spans="1:23" ht="13" x14ac:dyDescent="0.15">
      <c r="A24" s="9">
        <v>22</v>
      </c>
      <c r="B24" s="90">
        <v>2</v>
      </c>
      <c r="C24" s="1" t="s">
        <v>19</v>
      </c>
      <c r="D24" s="95">
        <v>1</v>
      </c>
      <c r="E24" s="14">
        <v>44324</v>
      </c>
      <c r="F24" s="1" t="s">
        <v>20</v>
      </c>
      <c r="G24" s="90">
        <v>1</v>
      </c>
      <c r="H24" s="8" t="s">
        <v>281</v>
      </c>
      <c r="I24" s="8" t="s">
        <v>283</v>
      </c>
      <c r="J24" s="1" t="s">
        <v>48</v>
      </c>
      <c r="L24" s="137">
        <v>0</v>
      </c>
      <c r="M24" s="95">
        <v>0</v>
      </c>
      <c r="N24" s="134">
        <v>1</v>
      </c>
      <c r="O24" s="1">
        <v>23</v>
      </c>
      <c r="P24" s="1">
        <v>98</v>
      </c>
      <c r="Q24" s="1">
        <v>86</v>
      </c>
      <c r="R24" s="1">
        <v>96</v>
      </c>
      <c r="S24" s="1">
        <v>74</v>
      </c>
      <c r="T24" s="1">
        <v>2</v>
      </c>
      <c r="U24" s="1" t="s">
        <v>4</v>
      </c>
      <c r="V24" s="1" t="s">
        <v>4</v>
      </c>
      <c r="W24" s="9">
        <f>VLOOKUP(V24, $X$1:$Y$2, 2, FALSE)</f>
        <v>1</v>
      </c>
    </row>
    <row r="25" spans="1:23" ht="13" x14ac:dyDescent="0.15">
      <c r="A25" s="9">
        <v>23</v>
      </c>
      <c r="B25" s="90">
        <v>2</v>
      </c>
      <c r="C25" s="1" t="s">
        <v>19</v>
      </c>
      <c r="D25" s="95">
        <v>1</v>
      </c>
      <c r="E25" s="14">
        <v>44324</v>
      </c>
      <c r="F25" s="1" t="s">
        <v>21</v>
      </c>
      <c r="G25" s="90">
        <v>2</v>
      </c>
      <c r="H25" s="8" t="s">
        <v>280</v>
      </c>
      <c r="I25" s="8" t="s">
        <v>283</v>
      </c>
      <c r="J25" s="1" t="s">
        <v>50</v>
      </c>
      <c r="L25" s="137">
        <v>0</v>
      </c>
      <c r="M25" s="95">
        <v>0</v>
      </c>
      <c r="N25" s="134">
        <v>2</v>
      </c>
      <c r="O25" s="1">
        <v>41</v>
      </c>
      <c r="P25" s="1">
        <v>98</v>
      </c>
      <c r="Q25" s="1">
        <v>80</v>
      </c>
      <c r="R25" s="1">
        <v>98</v>
      </c>
      <c r="S25" s="1">
        <v>78</v>
      </c>
      <c r="T25" s="1">
        <v>0</v>
      </c>
      <c r="U25" s="1" t="s">
        <v>4</v>
      </c>
      <c r="V25" s="1" t="s">
        <v>4</v>
      </c>
      <c r="W25" s="9">
        <f>VLOOKUP(V25, $X$1:$Y$2, 2, FALSE)</f>
        <v>1</v>
      </c>
    </row>
    <row r="26" spans="1:23" ht="13" x14ac:dyDescent="0.15">
      <c r="A26" s="9">
        <v>24</v>
      </c>
      <c r="B26" s="90">
        <v>2</v>
      </c>
      <c r="C26" s="1" t="s">
        <v>26</v>
      </c>
      <c r="D26" s="95">
        <v>2</v>
      </c>
      <c r="E26" s="14">
        <v>44324</v>
      </c>
      <c r="F26" s="1" t="s">
        <v>20</v>
      </c>
      <c r="G26" s="90">
        <v>1</v>
      </c>
      <c r="H26" s="8" t="s">
        <v>280</v>
      </c>
      <c r="I26" s="8" t="s">
        <v>283</v>
      </c>
      <c r="J26" s="1" t="s">
        <v>51</v>
      </c>
      <c r="L26" s="137">
        <v>0</v>
      </c>
      <c r="M26" s="95">
        <v>0</v>
      </c>
      <c r="N26" s="134">
        <v>2</v>
      </c>
      <c r="O26" s="1">
        <v>24</v>
      </c>
      <c r="P26" s="1">
        <v>96</v>
      </c>
      <c r="Q26" s="1">
        <v>120</v>
      </c>
      <c r="R26" s="1">
        <v>96</v>
      </c>
      <c r="S26" s="1">
        <v>108</v>
      </c>
      <c r="T26" s="1">
        <v>0</v>
      </c>
      <c r="U26" s="1" t="s">
        <v>4</v>
      </c>
      <c r="V26" s="1" t="s">
        <v>4</v>
      </c>
      <c r="W26" s="9">
        <f>VLOOKUP(V26, $X$1:$Y$2, 2, FALSE)</f>
        <v>1</v>
      </c>
    </row>
    <row r="27" spans="1:23" ht="13" x14ac:dyDescent="0.15">
      <c r="A27" s="9">
        <v>25</v>
      </c>
      <c r="B27" s="90">
        <v>2</v>
      </c>
      <c r="C27" s="1" t="s">
        <v>19</v>
      </c>
      <c r="D27" s="95">
        <v>1</v>
      </c>
      <c r="E27" s="14">
        <v>44324</v>
      </c>
      <c r="F27" s="1" t="s">
        <v>20</v>
      </c>
      <c r="G27" s="90">
        <v>1</v>
      </c>
      <c r="H27" s="8" t="s">
        <v>281</v>
      </c>
      <c r="I27" s="8" t="s">
        <v>283</v>
      </c>
      <c r="J27" s="1" t="s">
        <v>52</v>
      </c>
      <c r="L27" s="137">
        <v>0</v>
      </c>
      <c r="M27" s="95">
        <v>0</v>
      </c>
      <c r="N27" s="134">
        <v>2</v>
      </c>
      <c r="O27" s="1">
        <v>25</v>
      </c>
      <c r="P27" s="1">
        <v>95</v>
      </c>
      <c r="Q27" s="1">
        <v>133</v>
      </c>
      <c r="R27" s="1">
        <v>97</v>
      </c>
      <c r="S27" s="1">
        <v>130</v>
      </c>
      <c r="T27" s="1">
        <v>2</v>
      </c>
      <c r="U27" s="1" t="s">
        <v>4</v>
      </c>
      <c r="V27" s="1" t="s">
        <v>4</v>
      </c>
      <c r="W27" s="9">
        <f>VLOOKUP(V27, $X$1:$Y$2, 2, FALSE)</f>
        <v>1</v>
      </c>
    </row>
    <row r="28" spans="1:23" ht="13" x14ac:dyDescent="0.15">
      <c r="A28" s="9">
        <v>26</v>
      </c>
      <c r="B28" s="90">
        <v>2</v>
      </c>
      <c r="C28" s="1" t="s">
        <v>19</v>
      </c>
      <c r="D28" s="95">
        <v>1</v>
      </c>
      <c r="E28" s="14">
        <v>44324</v>
      </c>
      <c r="F28" s="1" t="s">
        <v>20</v>
      </c>
      <c r="G28" s="90">
        <v>1</v>
      </c>
      <c r="H28" s="8" t="s">
        <v>281</v>
      </c>
      <c r="I28" s="8" t="s">
        <v>283</v>
      </c>
      <c r="J28" s="1" t="s">
        <v>53</v>
      </c>
      <c r="L28" s="137">
        <v>0</v>
      </c>
      <c r="M28" s="95">
        <v>0</v>
      </c>
      <c r="N28" s="134">
        <v>2</v>
      </c>
      <c r="O28" s="1">
        <v>32</v>
      </c>
      <c r="P28" s="1">
        <v>95</v>
      </c>
      <c r="Q28" s="1">
        <v>120</v>
      </c>
      <c r="R28" s="1">
        <v>96</v>
      </c>
      <c r="S28" s="1">
        <v>115</v>
      </c>
      <c r="T28" s="1">
        <v>1</v>
      </c>
      <c r="U28" s="1" t="s">
        <v>4</v>
      </c>
      <c r="V28" s="1" t="s">
        <v>4</v>
      </c>
      <c r="W28" s="9">
        <f>VLOOKUP(V28, $X$1:$Y$2, 2, FALSE)</f>
        <v>1</v>
      </c>
    </row>
    <row r="29" spans="1:23" ht="13" x14ac:dyDescent="0.15">
      <c r="A29" s="9">
        <v>27</v>
      </c>
      <c r="B29" s="90">
        <v>2</v>
      </c>
      <c r="C29" s="1" t="s">
        <v>26</v>
      </c>
      <c r="D29" s="95">
        <v>2</v>
      </c>
      <c r="E29" s="14">
        <v>44324</v>
      </c>
      <c r="F29" s="1" t="s">
        <v>20</v>
      </c>
      <c r="G29" s="90">
        <v>1</v>
      </c>
      <c r="H29" s="8" t="s">
        <v>281</v>
      </c>
      <c r="I29" s="8" t="s">
        <v>283</v>
      </c>
      <c r="J29" s="1" t="s">
        <v>54</v>
      </c>
      <c r="L29" s="137">
        <v>0</v>
      </c>
      <c r="M29" s="95">
        <v>0</v>
      </c>
      <c r="N29" s="134">
        <v>2</v>
      </c>
      <c r="O29" s="1">
        <v>28</v>
      </c>
      <c r="P29" s="1">
        <v>98</v>
      </c>
      <c r="Q29" s="1">
        <v>75</v>
      </c>
      <c r="R29" s="1">
        <v>98</v>
      </c>
      <c r="S29" s="1">
        <v>76</v>
      </c>
      <c r="T29" s="1">
        <v>0</v>
      </c>
      <c r="U29" s="1" t="s">
        <v>4</v>
      </c>
      <c r="V29" s="1" t="s">
        <v>4</v>
      </c>
      <c r="W29" s="9">
        <f>VLOOKUP(V29, $X$1:$Y$2, 2, FALSE)</f>
        <v>1</v>
      </c>
    </row>
    <row r="30" spans="1:23" ht="13" x14ac:dyDescent="0.15">
      <c r="A30" s="9">
        <v>28</v>
      </c>
      <c r="B30" s="90">
        <v>1</v>
      </c>
      <c r="C30" s="1" t="s">
        <v>26</v>
      </c>
      <c r="D30" s="95">
        <v>2</v>
      </c>
      <c r="E30" s="14">
        <v>44324</v>
      </c>
      <c r="F30" s="1" t="s">
        <v>21</v>
      </c>
      <c r="G30" s="90">
        <v>2</v>
      </c>
      <c r="H30" s="8" t="s">
        <v>276</v>
      </c>
      <c r="I30" s="8" t="s">
        <v>280</v>
      </c>
      <c r="J30" s="1" t="s">
        <v>55</v>
      </c>
      <c r="L30" s="137">
        <v>0</v>
      </c>
      <c r="M30" s="35">
        <v>1</v>
      </c>
      <c r="N30" s="134">
        <v>2</v>
      </c>
      <c r="O30" s="1">
        <v>296</v>
      </c>
      <c r="P30" s="1">
        <v>98</v>
      </c>
      <c r="Q30" s="1">
        <v>120</v>
      </c>
      <c r="R30" s="1">
        <v>98</v>
      </c>
      <c r="S30" s="1">
        <v>125</v>
      </c>
      <c r="T30" s="1">
        <v>0</v>
      </c>
      <c r="U30" s="1" t="s">
        <v>4</v>
      </c>
      <c r="V30" s="1" t="s">
        <v>4</v>
      </c>
      <c r="W30" s="9">
        <f>VLOOKUP(V30, $X$1:$Y$2, 2, FALSE)</f>
        <v>1</v>
      </c>
    </row>
    <row r="31" spans="1:23" ht="13" x14ac:dyDescent="0.15">
      <c r="A31" s="9">
        <v>29</v>
      </c>
      <c r="B31" s="90">
        <v>2</v>
      </c>
      <c r="C31" s="1" t="s">
        <v>19</v>
      </c>
      <c r="D31" s="95">
        <v>1</v>
      </c>
      <c r="E31" s="12">
        <v>44355</v>
      </c>
      <c r="F31" s="1" t="s">
        <v>21</v>
      </c>
      <c r="G31" s="90">
        <v>2</v>
      </c>
      <c r="H31" s="13" t="s">
        <v>281</v>
      </c>
      <c r="I31" s="13" t="s">
        <v>283</v>
      </c>
      <c r="J31" s="1" t="s">
        <v>56</v>
      </c>
      <c r="L31" s="137">
        <v>0</v>
      </c>
      <c r="M31" s="95">
        <v>0</v>
      </c>
      <c r="N31" s="134">
        <v>2</v>
      </c>
      <c r="O31" s="1">
        <v>33</v>
      </c>
      <c r="P31" s="1">
        <v>98</v>
      </c>
      <c r="Q31" s="1">
        <v>112</v>
      </c>
      <c r="R31" s="1">
        <v>97</v>
      </c>
      <c r="S31" s="1">
        <v>115</v>
      </c>
      <c r="T31" s="1">
        <v>1</v>
      </c>
      <c r="U31" s="1" t="s">
        <v>4</v>
      </c>
      <c r="V31" s="1" t="s">
        <v>4</v>
      </c>
      <c r="W31" s="9">
        <f>VLOOKUP(V31, $X$1:$Y$2, 2, FALSE)</f>
        <v>1</v>
      </c>
    </row>
    <row r="32" spans="1:23" ht="13" x14ac:dyDescent="0.15">
      <c r="A32" s="9">
        <v>30</v>
      </c>
      <c r="B32" s="90">
        <v>2</v>
      </c>
      <c r="C32" s="1" t="s">
        <v>19</v>
      </c>
      <c r="D32" s="95">
        <v>1</v>
      </c>
      <c r="E32" s="12">
        <v>44355</v>
      </c>
      <c r="F32" s="1" t="s">
        <v>21</v>
      </c>
      <c r="G32" s="90">
        <v>2</v>
      </c>
      <c r="H32" s="13" t="s">
        <v>281</v>
      </c>
      <c r="I32" s="13" t="s">
        <v>283</v>
      </c>
      <c r="J32" s="11" t="s">
        <v>57</v>
      </c>
      <c r="L32" s="137">
        <v>0</v>
      </c>
      <c r="M32" s="95">
        <v>0</v>
      </c>
      <c r="N32" s="134">
        <v>1</v>
      </c>
      <c r="O32" s="1">
        <v>6</v>
      </c>
      <c r="P32" s="1">
        <v>99</v>
      </c>
      <c r="Q32" s="1">
        <v>105</v>
      </c>
      <c r="R32" s="1">
        <v>99</v>
      </c>
      <c r="S32" s="1">
        <v>106</v>
      </c>
      <c r="T32" s="1">
        <v>0</v>
      </c>
      <c r="U32" s="1" t="s">
        <v>4</v>
      </c>
      <c r="V32" s="1" t="s">
        <v>4</v>
      </c>
      <c r="W32" s="9">
        <f>VLOOKUP(V32, $X$1:$Y$2, 2, FALSE)</f>
        <v>1</v>
      </c>
    </row>
    <row r="33" spans="1:23" ht="13" x14ac:dyDescent="0.15">
      <c r="A33" s="9">
        <v>31</v>
      </c>
      <c r="B33" s="90">
        <v>3</v>
      </c>
      <c r="C33" s="1" t="s">
        <v>26</v>
      </c>
      <c r="D33" s="95">
        <v>2</v>
      </c>
      <c r="E33" s="14">
        <v>44355</v>
      </c>
      <c r="F33" s="1" t="s">
        <v>21</v>
      </c>
      <c r="G33" s="90">
        <v>2</v>
      </c>
      <c r="H33" s="15" t="s">
        <v>279</v>
      </c>
      <c r="I33" s="15" t="s">
        <v>281</v>
      </c>
      <c r="J33" s="1" t="s">
        <v>58</v>
      </c>
      <c r="L33" s="137">
        <v>0</v>
      </c>
      <c r="M33" s="35">
        <v>1</v>
      </c>
      <c r="N33" s="134">
        <v>2</v>
      </c>
      <c r="O33" s="1">
        <v>50</v>
      </c>
      <c r="P33" s="1">
        <v>97</v>
      </c>
      <c r="Q33" s="1">
        <v>173</v>
      </c>
      <c r="R33" s="1">
        <v>97</v>
      </c>
      <c r="S33" s="1">
        <v>169</v>
      </c>
      <c r="T33" s="1">
        <v>0</v>
      </c>
      <c r="U33" s="1" t="s">
        <v>4</v>
      </c>
      <c r="V33" s="1" t="s">
        <v>4</v>
      </c>
      <c r="W33" s="9">
        <f>VLOOKUP(V33, $X$1:$Y$2, 2, FALSE)</f>
        <v>1</v>
      </c>
    </row>
    <row r="34" spans="1:23" ht="13" x14ac:dyDescent="0.15">
      <c r="A34" s="9">
        <v>32</v>
      </c>
      <c r="B34" s="90">
        <v>3</v>
      </c>
      <c r="C34" s="1" t="s">
        <v>19</v>
      </c>
      <c r="D34" s="95">
        <v>1</v>
      </c>
      <c r="E34" s="14">
        <v>44355</v>
      </c>
      <c r="F34" s="1" t="s">
        <v>21</v>
      </c>
      <c r="G34" s="90">
        <v>2</v>
      </c>
      <c r="H34" s="15" t="s">
        <v>283</v>
      </c>
      <c r="I34" s="15" t="s">
        <v>284</v>
      </c>
      <c r="J34" s="1" t="s">
        <v>59</v>
      </c>
      <c r="L34" s="137">
        <v>0</v>
      </c>
      <c r="M34" s="35">
        <v>1</v>
      </c>
      <c r="N34" s="134">
        <v>2</v>
      </c>
      <c r="O34" s="1">
        <v>28</v>
      </c>
      <c r="P34" s="1">
        <v>96</v>
      </c>
      <c r="Q34" s="1">
        <v>133</v>
      </c>
      <c r="R34" s="1">
        <v>97</v>
      </c>
      <c r="S34" s="1">
        <v>134</v>
      </c>
      <c r="T34" s="1">
        <v>1</v>
      </c>
      <c r="U34" s="1" t="s">
        <v>4</v>
      </c>
      <c r="V34" s="1" t="s">
        <v>4</v>
      </c>
      <c r="W34" s="9">
        <f>VLOOKUP(V34, $X$1:$Y$2, 2, FALSE)</f>
        <v>1</v>
      </c>
    </row>
    <row r="35" spans="1:23" ht="13" x14ac:dyDescent="0.15">
      <c r="A35" s="9">
        <v>33</v>
      </c>
      <c r="B35" s="90">
        <v>3</v>
      </c>
      <c r="C35" s="1" t="s">
        <v>19</v>
      </c>
      <c r="D35" s="95">
        <v>1</v>
      </c>
      <c r="E35" s="14">
        <v>44355</v>
      </c>
      <c r="F35" s="1" t="s">
        <v>46</v>
      </c>
      <c r="G35" s="90">
        <v>3</v>
      </c>
      <c r="H35" s="15" t="s">
        <v>280</v>
      </c>
      <c r="I35" s="15" t="s">
        <v>283</v>
      </c>
      <c r="J35" s="1" t="s">
        <v>60</v>
      </c>
      <c r="L35" s="137">
        <v>0</v>
      </c>
      <c r="M35" s="35">
        <v>1</v>
      </c>
      <c r="N35" s="134">
        <v>1</v>
      </c>
      <c r="O35" s="1">
        <v>8</v>
      </c>
      <c r="P35" s="1">
        <v>99</v>
      </c>
      <c r="Q35" s="1">
        <v>132</v>
      </c>
      <c r="R35" s="1">
        <v>99</v>
      </c>
      <c r="S35" s="1">
        <v>130</v>
      </c>
      <c r="T35" s="1">
        <v>0</v>
      </c>
      <c r="U35" s="1" t="s">
        <v>4</v>
      </c>
      <c r="V35" s="1" t="s">
        <v>4</v>
      </c>
      <c r="W35" s="9">
        <f>VLOOKUP(V35, $X$1:$Y$2, 2, FALSE)</f>
        <v>1</v>
      </c>
    </row>
    <row r="36" spans="1:23" ht="13" x14ac:dyDescent="0.15">
      <c r="A36" s="9">
        <v>34</v>
      </c>
      <c r="B36" s="90">
        <v>3</v>
      </c>
      <c r="C36" s="1" t="s">
        <v>26</v>
      </c>
      <c r="D36" s="95">
        <v>2</v>
      </c>
      <c r="E36" s="14">
        <v>44355</v>
      </c>
      <c r="F36" s="1" t="s">
        <v>20</v>
      </c>
      <c r="G36" s="90">
        <v>1</v>
      </c>
      <c r="H36" s="15" t="s">
        <v>281</v>
      </c>
      <c r="I36" s="15" t="s">
        <v>283</v>
      </c>
      <c r="J36" s="1" t="s">
        <v>52</v>
      </c>
      <c r="L36" s="137">
        <v>0</v>
      </c>
      <c r="M36" s="35">
        <v>1</v>
      </c>
      <c r="N36" s="134">
        <v>2</v>
      </c>
      <c r="O36" s="1">
        <v>26</v>
      </c>
      <c r="P36" s="1">
        <v>98</v>
      </c>
      <c r="Q36" s="1">
        <v>115</v>
      </c>
      <c r="R36" s="1">
        <v>98</v>
      </c>
      <c r="S36" s="1">
        <v>116</v>
      </c>
      <c r="T36" s="1">
        <v>0</v>
      </c>
      <c r="U36" s="1" t="s">
        <v>4</v>
      </c>
      <c r="V36" s="1" t="s">
        <v>4</v>
      </c>
      <c r="W36" s="9">
        <f>VLOOKUP(V36, $X$1:$Y$2, 2, FALSE)</f>
        <v>1</v>
      </c>
    </row>
    <row r="37" spans="1:23" ht="13" x14ac:dyDescent="0.15">
      <c r="A37" s="9">
        <v>35</v>
      </c>
      <c r="B37" s="90">
        <v>3</v>
      </c>
      <c r="C37" s="1" t="s">
        <v>26</v>
      </c>
      <c r="D37" s="95">
        <v>2</v>
      </c>
      <c r="E37" s="14">
        <v>44355</v>
      </c>
      <c r="F37" s="1" t="s">
        <v>21</v>
      </c>
      <c r="G37" s="90">
        <v>2</v>
      </c>
      <c r="H37" s="15" t="s">
        <v>280</v>
      </c>
      <c r="I37" s="15" t="s">
        <v>283</v>
      </c>
      <c r="J37" s="1" t="s">
        <v>61</v>
      </c>
      <c r="L37" s="137">
        <v>0</v>
      </c>
      <c r="M37" s="35">
        <v>1</v>
      </c>
      <c r="N37" s="134">
        <v>2</v>
      </c>
      <c r="O37" s="1">
        <v>56</v>
      </c>
      <c r="P37" s="1">
        <v>99</v>
      </c>
      <c r="Q37" s="1">
        <v>150</v>
      </c>
      <c r="R37" s="1">
        <v>97</v>
      </c>
      <c r="S37" s="1">
        <v>156</v>
      </c>
      <c r="T37" s="1">
        <v>2</v>
      </c>
      <c r="U37" s="1" t="s">
        <v>4</v>
      </c>
      <c r="V37" s="1" t="s">
        <v>4</v>
      </c>
      <c r="W37" s="9">
        <f>VLOOKUP(V37, $X$1:$Y$2, 2, FALSE)</f>
        <v>1</v>
      </c>
    </row>
    <row r="38" spans="1:23" ht="13" x14ac:dyDescent="0.15">
      <c r="A38" s="9">
        <v>36</v>
      </c>
      <c r="B38" s="90">
        <v>3</v>
      </c>
      <c r="C38" s="1" t="s">
        <v>19</v>
      </c>
      <c r="D38" s="95">
        <v>1</v>
      </c>
      <c r="E38" s="14">
        <v>44355</v>
      </c>
      <c r="F38" s="1" t="s">
        <v>20</v>
      </c>
      <c r="G38" s="90">
        <v>1</v>
      </c>
      <c r="H38" s="15" t="s">
        <v>283</v>
      </c>
      <c r="I38" s="15" t="s">
        <v>284</v>
      </c>
      <c r="J38" s="1" t="s">
        <v>48</v>
      </c>
      <c r="L38" s="137">
        <v>0</v>
      </c>
      <c r="M38" s="35">
        <v>1</v>
      </c>
      <c r="N38" s="134">
        <v>2</v>
      </c>
      <c r="O38" s="1">
        <v>28</v>
      </c>
      <c r="P38" s="1">
        <v>97</v>
      </c>
      <c r="Q38" s="1">
        <v>124</v>
      </c>
      <c r="R38" s="1">
        <v>95</v>
      </c>
      <c r="S38" s="1">
        <v>114</v>
      </c>
      <c r="T38" s="1">
        <v>2</v>
      </c>
      <c r="U38" s="1" t="s">
        <v>4</v>
      </c>
      <c r="V38" s="1" t="s">
        <v>4</v>
      </c>
      <c r="W38" s="9">
        <f>VLOOKUP(V38, $X$1:$Y$2, 2, FALSE)</f>
        <v>1</v>
      </c>
    </row>
    <row r="39" spans="1:23" ht="13" x14ac:dyDescent="0.15">
      <c r="A39" s="9">
        <v>37</v>
      </c>
      <c r="B39" s="90">
        <v>3</v>
      </c>
      <c r="C39" s="1" t="s">
        <v>19</v>
      </c>
      <c r="D39" s="95">
        <v>1</v>
      </c>
      <c r="E39" s="14">
        <v>44355</v>
      </c>
      <c r="F39" s="1" t="s">
        <v>20</v>
      </c>
      <c r="G39" s="90">
        <v>1</v>
      </c>
      <c r="H39" s="15" t="s">
        <v>283</v>
      </c>
      <c r="I39" s="15" t="s">
        <v>284</v>
      </c>
      <c r="J39" s="1" t="s">
        <v>62</v>
      </c>
      <c r="L39" s="137">
        <v>0</v>
      </c>
      <c r="M39" s="35">
        <v>1</v>
      </c>
      <c r="N39" s="134">
        <v>2</v>
      </c>
      <c r="O39" s="1">
        <v>40</v>
      </c>
      <c r="P39" s="1">
        <v>95</v>
      </c>
      <c r="Q39" s="1">
        <v>107</v>
      </c>
      <c r="R39" s="1">
        <v>96</v>
      </c>
      <c r="S39" s="1">
        <v>105</v>
      </c>
      <c r="T39" s="1">
        <v>1</v>
      </c>
      <c r="U39" s="1" t="s">
        <v>4</v>
      </c>
      <c r="V39" s="1" t="s">
        <v>4</v>
      </c>
      <c r="W39" s="9">
        <f>VLOOKUP(V39, $X$1:$Y$2, 2, FALSE)</f>
        <v>1</v>
      </c>
    </row>
    <row r="40" spans="1:23" ht="13" x14ac:dyDescent="0.15">
      <c r="A40" s="9">
        <v>38</v>
      </c>
      <c r="B40" s="90">
        <v>3</v>
      </c>
      <c r="C40" s="1" t="s">
        <v>26</v>
      </c>
      <c r="D40" s="95">
        <v>2</v>
      </c>
      <c r="E40" s="14">
        <v>44355</v>
      </c>
      <c r="F40" s="1" t="s">
        <v>21</v>
      </c>
      <c r="G40" s="90">
        <v>2</v>
      </c>
      <c r="H40" s="15" t="s">
        <v>281</v>
      </c>
      <c r="I40" s="15" t="s">
        <v>283</v>
      </c>
      <c r="J40" s="1" t="s">
        <v>63</v>
      </c>
      <c r="L40" s="137">
        <v>0</v>
      </c>
      <c r="M40" s="35">
        <v>1</v>
      </c>
      <c r="N40" s="134">
        <v>1</v>
      </c>
      <c r="O40" s="1">
        <v>23</v>
      </c>
      <c r="P40" s="1">
        <v>98</v>
      </c>
      <c r="Q40" s="1">
        <v>111</v>
      </c>
      <c r="R40" s="1">
        <v>97</v>
      </c>
      <c r="S40" s="1">
        <v>133</v>
      </c>
      <c r="T40" s="1">
        <v>1</v>
      </c>
      <c r="U40" s="1" t="s">
        <v>4</v>
      </c>
      <c r="V40" s="1" t="s">
        <v>4</v>
      </c>
      <c r="W40" s="9">
        <f>VLOOKUP(V40, $X$1:$Y$2, 2, FALSE)</f>
        <v>1</v>
      </c>
    </row>
    <row r="41" spans="1:23" ht="13" x14ac:dyDescent="0.15">
      <c r="A41" s="9">
        <v>39</v>
      </c>
      <c r="B41" s="90">
        <v>3</v>
      </c>
      <c r="C41" s="17" t="s">
        <v>29</v>
      </c>
      <c r="D41" s="17">
        <v>1</v>
      </c>
      <c r="E41" s="14">
        <v>44355</v>
      </c>
      <c r="F41" s="1" t="s">
        <v>21</v>
      </c>
      <c r="G41" s="90">
        <v>2</v>
      </c>
      <c r="H41" s="15" t="s">
        <v>283</v>
      </c>
      <c r="I41" s="15" t="s">
        <v>284</v>
      </c>
      <c r="J41" s="1" t="s">
        <v>64</v>
      </c>
      <c r="L41" s="137">
        <v>0</v>
      </c>
      <c r="M41" s="35">
        <v>1</v>
      </c>
      <c r="N41" s="134">
        <v>2</v>
      </c>
      <c r="O41" s="1">
        <v>26</v>
      </c>
      <c r="P41" s="1">
        <v>97</v>
      </c>
      <c r="Q41" s="1">
        <v>134</v>
      </c>
      <c r="R41" s="1">
        <v>98</v>
      </c>
      <c r="S41" s="1">
        <v>133</v>
      </c>
      <c r="T41" s="1">
        <v>1</v>
      </c>
      <c r="U41" s="1" t="s">
        <v>4</v>
      </c>
      <c r="V41" s="1" t="s">
        <v>4</v>
      </c>
      <c r="W41" s="9">
        <f>VLOOKUP(V41, $X$1:$Y$2, 2, FALSE)</f>
        <v>1</v>
      </c>
    </row>
    <row r="42" spans="1:23" ht="13" x14ac:dyDescent="0.15">
      <c r="A42" s="9">
        <v>40</v>
      </c>
      <c r="B42" s="90">
        <v>3</v>
      </c>
      <c r="C42" s="1" t="s">
        <v>26</v>
      </c>
      <c r="D42" s="95">
        <v>2</v>
      </c>
      <c r="E42" s="14">
        <v>44355</v>
      </c>
      <c r="F42" s="1" t="s">
        <v>21</v>
      </c>
      <c r="G42" s="90">
        <v>2</v>
      </c>
      <c r="H42" s="15" t="s">
        <v>283</v>
      </c>
      <c r="I42" s="15" t="s">
        <v>284</v>
      </c>
      <c r="J42" s="1" t="s">
        <v>65</v>
      </c>
      <c r="L42" s="137">
        <v>0</v>
      </c>
      <c r="M42" s="35">
        <v>1</v>
      </c>
      <c r="N42" s="134">
        <v>1</v>
      </c>
      <c r="O42" s="1">
        <v>17</v>
      </c>
      <c r="P42" s="1">
        <v>100</v>
      </c>
      <c r="Q42" s="1">
        <v>125</v>
      </c>
      <c r="R42" s="1">
        <v>97</v>
      </c>
      <c r="S42" s="1">
        <v>107</v>
      </c>
      <c r="T42" s="1">
        <v>3</v>
      </c>
      <c r="U42" s="1" t="s">
        <v>4</v>
      </c>
      <c r="V42" s="1" t="s">
        <v>4</v>
      </c>
      <c r="W42" s="9">
        <f>VLOOKUP(V42, $X$1:$Y$2, 2, FALSE)</f>
        <v>1</v>
      </c>
    </row>
    <row r="43" spans="1:23" ht="13" x14ac:dyDescent="0.15">
      <c r="A43" s="9">
        <v>41</v>
      </c>
      <c r="B43" s="90">
        <v>3</v>
      </c>
      <c r="C43" s="1" t="s">
        <v>26</v>
      </c>
      <c r="D43" s="95">
        <v>2</v>
      </c>
      <c r="E43" s="14">
        <v>44355</v>
      </c>
      <c r="F43" s="1" t="s">
        <v>21</v>
      </c>
      <c r="G43" s="90">
        <v>2</v>
      </c>
      <c r="H43" s="15" t="s">
        <v>283</v>
      </c>
      <c r="I43" s="15" t="s">
        <v>284</v>
      </c>
      <c r="J43" s="1" t="s">
        <v>66</v>
      </c>
      <c r="L43" s="137">
        <v>0</v>
      </c>
      <c r="M43" s="35">
        <v>1</v>
      </c>
      <c r="N43" s="134">
        <v>2</v>
      </c>
      <c r="O43" s="1">
        <v>31</v>
      </c>
      <c r="P43" s="1">
        <v>99</v>
      </c>
      <c r="Q43" s="1">
        <v>142</v>
      </c>
      <c r="R43" s="1">
        <v>98</v>
      </c>
      <c r="S43" s="1">
        <v>138</v>
      </c>
      <c r="T43" s="1">
        <v>1</v>
      </c>
      <c r="U43" s="1" t="s">
        <v>4</v>
      </c>
      <c r="V43" s="1" t="s">
        <v>4</v>
      </c>
      <c r="W43" s="9">
        <f>VLOOKUP(V43, $X$1:$Y$2, 2, FALSE)</f>
        <v>1</v>
      </c>
    </row>
    <row r="44" spans="1:23" ht="13" x14ac:dyDescent="0.15">
      <c r="A44" s="9">
        <v>42</v>
      </c>
      <c r="B44" s="90">
        <v>3</v>
      </c>
      <c r="C44" s="1" t="s">
        <v>26</v>
      </c>
      <c r="D44" s="95">
        <v>2</v>
      </c>
      <c r="E44" s="14">
        <v>44355</v>
      </c>
      <c r="F44" s="1" t="s">
        <v>21</v>
      </c>
      <c r="G44" s="90">
        <v>2</v>
      </c>
      <c r="H44" s="15" t="s">
        <v>282</v>
      </c>
      <c r="I44" s="15" t="s">
        <v>281</v>
      </c>
      <c r="J44" s="1" t="s">
        <v>67</v>
      </c>
      <c r="L44" s="137">
        <v>0</v>
      </c>
      <c r="M44" s="35">
        <v>1</v>
      </c>
      <c r="N44" s="134">
        <v>1</v>
      </c>
      <c r="O44" s="1">
        <v>5</v>
      </c>
      <c r="P44" s="1">
        <v>98</v>
      </c>
      <c r="Q44" s="1">
        <v>132</v>
      </c>
      <c r="R44" s="1">
        <v>99</v>
      </c>
      <c r="S44" s="1">
        <v>132</v>
      </c>
      <c r="T44" s="1">
        <v>1</v>
      </c>
      <c r="U44" s="1" t="s">
        <v>4</v>
      </c>
      <c r="V44" s="1" t="s">
        <v>4</v>
      </c>
      <c r="W44" s="9">
        <f>VLOOKUP(V44, $X$1:$Y$2, 2, FALSE)</f>
        <v>1</v>
      </c>
    </row>
    <row r="45" spans="1:23" ht="13" x14ac:dyDescent="0.15">
      <c r="A45" s="9">
        <v>43</v>
      </c>
      <c r="B45" s="90">
        <v>3</v>
      </c>
      <c r="C45" s="16" t="s">
        <v>26</v>
      </c>
      <c r="D45" s="95">
        <v>2</v>
      </c>
      <c r="E45" s="14">
        <v>44385</v>
      </c>
      <c r="F45" s="16" t="s">
        <v>21</v>
      </c>
      <c r="G45" s="90">
        <v>2</v>
      </c>
      <c r="H45" s="15" t="s">
        <v>283</v>
      </c>
      <c r="I45" s="15" t="s">
        <v>284</v>
      </c>
      <c r="J45" s="16" t="s">
        <v>68</v>
      </c>
      <c r="L45" s="137">
        <v>0</v>
      </c>
      <c r="M45" s="35">
        <v>1</v>
      </c>
      <c r="N45" s="134">
        <v>2</v>
      </c>
      <c r="O45" s="16">
        <v>45</v>
      </c>
      <c r="P45" s="16">
        <v>97</v>
      </c>
      <c r="Q45" s="16">
        <v>142</v>
      </c>
      <c r="R45" s="16">
        <v>98</v>
      </c>
      <c r="S45" s="16">
        <v>112</v>
      </c>
      <c r="T45" s="16">
        <v>1</v>
      </c>
      <c r="U45" s="16" t="s">
        <v>4</v>
      </c>
      <c r="V45" s="16" t="s">
        <v>4</v>
      </c>
      <c r="W45" s="9">
        <f>VLOOKUP(V45, $X$1:$Y$2, 2, FALSE)</f>
        <v>1</v>
      </c>
    </row>
    <row r="46" spans="1:23" ht="13" x14ac:dyDescent="0.15">
      <c r="A46" s="9">
        <v>44</v>
      </c>
      <c r="B46" s="90">
        <v>3</v>
      </c>
      <c r="C46" s="16" t="s">
        <v>26</v>
      </c>
      <c r="D46" s="95">
        <v>2</v>
      </c>
      <c r="E46" s="14">
        <v>44385</v>
      </c>
      <c r="F46" s="16" t="s">
        <v>21</v>
      </c>
      <c r="G46" s="90">
        <v>2</v>
      </c>
      <c r="H46" s="15" t="s">
        <v>279</v>
      </c>
      <c r="I46" s="15" t="s">
        <v>284</v>
      </c>
      <c r="J46" s="16" t="s">
        <v>69</v>
      </c>
      <c r="L46" s="137">
        <v>0</v>
      </c>
      <c r="M46" s="35">
        <v>1</v>
      </c>
      <c r="N46" s="134">
        <v>2</v>
      </c>
      <c r="O46" s="16">
        <v>29</v>
      </c>
      <c r="P46" s="16">
        <v>100</v>
      </c>
      <c r="Q46" s="16">
        <v>110</v>
      </c>
      <c r="R46" s="16">
        <v>100</v>
      </c>
      <c r="S46" s="16">
        <v>107</v>
      </c>
      <c r="T46" s="16">
        <v>0</v>
      </c>
      <c r="U46" s="16" t="s">
        <v>4</v>
      </c>
      <c r="V46" s="16" t="s">
        <v>4</v>
      </c>
      <c r="W46" s="9">
        <f>VLOOKUP(V46, $X$1:$Y$2, 2, FALSE)</f>
        <v>1</v>
      </c>
    </row>
    <row r="47" spans="1:23" ht="13" x14ac:dyDescent="0.15">
      <c r="A47" s="9">
        <v>45</v>
      </c>
      <c r="B47" s="90">
        <v>1</v>
      </c>
      <c r="C47" s="16" t="s">
        <v>26</v>
      </c>
      <c r="D47" s="95">
        <v>2</v>
      </c>
      <c r="E47" s="14">
        <v>44385</v>
      </c>
      <c r="F47" s="16" t="s">
        <v>21</v>
      </c>
      <c r="G47" s="90">
        <v>2</v>
      </c>
      <c r="H47" s="15" t="s">
        <v>281</v>
      </c>
      <c r="I47" s="15" t="s">
        <v>283</v>
      </c>
      <c r="J47" s="16" t="s">
        <v>70</v>
      </c>
      <c r="L47" s="137">
        <v>0</v>
      </c>
      <c r="M47" s="35">
        <v>1</v>
      </c>
      <c r="N47" s="134">
        <v>2</v>
      </c>
      <c r="O47" s="16">
        <v>53</v>
      </c>
      <c r="P47" s="16">
        <v>100</v>
      </c>
      <c r="Q47" s="16">
        <v>117</v>
      </c>
      <c r="R47" s="16">
        <v>100</v>
      </c>
      <c r="S47" s="16">
        <v>115</v>
      </c>
      <c r="T47" s="16">
        <v>0</v>
      </c>
      <c r="U47" s="16" t="s">
        <v>4</v>
      </c>
      <c r="V47" s="16" t="s">
        <v>4</v>
      </c>
      <c r="W47" s="9">
        <f>VLOOKUP(V47, $X$1:$Y$2, 2, FALSE)</f>
        <v>1</v>
      </c>
    </row>
    <row r="48" spans="1:23" ht="13" x14ac:dyDescent="0.15">
      <c r="A48" s="9">
        <v>46</v>
      </c>
      <c r="B48" s="90">
        <v>2</v>
      </c>
      <c r="C48" s="16" t="s">
        <v>19</v>
      </c>
      <c r="D48" s="95">
        <v>1</v>
      </c>
      <c r="E48" s="14">
        <v>44385</v>
      </c>
      <c r="F48" s="16" t="s">
        <v>20</v>
      </c>
      <c r="G48" s="90">
        <v>1</v>
      </c>
      <c r="H48" s="15" t="s">
        <v>281</v>
      </c>
      <c r="I48" s="15" t="s">
        <v>283</v>
      </c>
      <c r="J48" s="16" t="s">
        <v>52</v>
      </c>
      <c r="L48" s="137">
        <v>0</v>
      </c>
      <c r="M48" s="94">
        <v>0</v>
      </c>
      <c r="N48" s="134">
        <v>2</v>
      </c>
      <c r="O48" s="16">
        <v>40</v>
      </c>
      <c r="P48" s="16">
        <v>99</v>
      </c>
      <c r="Q48" s="16">
        <v>135</v>
      </c>
      <c r="R48" s="16">
        <v>99</v>
      </c>
      <c r="S48" s="16">
        <v>132</v>
      </c>
      <c r="T48" s="16">
        <v>0</v>
      </c>
      <c r="U48" s="16" t="s">
        <v>4</v>
      </c>
      <c r="V48" s="16" t="s">
        <v>4</v>
      </c>
      <c r="W48" s="9">
        <f>VLOOKUP(V48, $X$1:$Y$2, 2, FALSE)</f>
        <v>1</v>
      </c>
    </row>
    <row r="49" spans="1:23" ht="13" x14ac:dyDescent="0.15">
      <c r="A49" s="9">
        <v>47</v>
      </c>
      <c r="B49" s="90">
        <v>2</v>
      </c>
      <c r="C49" s="16" t="s">
        <v>26</v>
      </c>
      <c r="D49" s="95">
        <v>2</v>
      </c>
      <c r="E49" s="14">
        <v>44385</v>
      </c>
      <c r="F49" s="16" t="s">
        <v>20</v>
      </c>
      <c r="G49" s="90">
        <v>1</v>
      </c>
      <c r="H49" s="15" t="s">
        <v>280</v>
      </c>
      <c r="I49" s="15" t="s">
        <v>283</v>
      </c>
      <c r="J49" s="16" t="s">
        <v>71</v>
      </c>
      <c r="L49" s="137">
        <v>0</v>
      </c>
      <c r="M49" s="94">
        <v>0</v>
      </c>
      <c r="N49" s="134">
        <v>2</v>
      </c>
      <c r="O49" s="16">
        <v>27</v>
      </c>
      <c r="P49" s="16">
        <v>97</v>
      </c>
      <c r="Q49" s="16">
        <v>132</v>
      </c>
      <c r="R49" s="16">
        <v>98</v>
      </c>
      <c r="S49" s="16">
        <v>118</v>
      </c>
      <c r="T49" s="16">
        <v>1</v>
      </c>
      <c r="U49" s="16" t="s">
        <v>4</v>
      </c>
      <c r="V49" s="16" t="s">
        <v>4</v>
      </c>
      <c r="W49" s="9">
        <f>VLOOKUP(V49, $X$1:$Y$2, 2, FALSE)</f>
        <v>1</v>
      </c>
    </row>
    <row r="50" spans="1:23" ht="13" x14ac:dyDescent="0.15">
      <c r="A50" s="9">
        <v>48</v>
      </c>
      <c r="B50" s="90">
        <v>1</v>
      </c>
      <c r="C50" s="18" t="s">
        <v>29</v>
      </c>
      <c r="D50" s="95">
        <v>1</v>
      </c>
      <c r="E50" s="14">
        <v>44447</v>
      </c>
      <c r="F50" s="18" t="s">
        <v>21</v>
      </c>
      <c r="G50" s="90">
        <v>2</v>
      </c>
      <c r="H50" s="15" t="s">
        <v>277</v>
      </c>
      <c r="I50" s="15" t="s">
        <v>281</v>
      </c>
      <c r="J50" s="18" t="s">
        <v>72</v>
      </c>
      <c r="L50" s="137">
        <v>0</v>
      </c>
      <c r="M50" s="35">
        <v>1</v>
      </c>
      <c r="N50" s="134">
        <v>1</v>
      </c>
      <c r="O50" s="18">
        <v>20</v>
      </c>
      <c r="P50" s="18">
        <v>99</v>
      </c>
      <c r="Q50" s="18">
        <v>120</v>
      </c>
      <c r="R50" s="18">
        <v>98</v>
      </c>
      <c r="S50" s="18">
        <v>117</v>
      </c>
      <c r="T50" s="18">
        <v>1</v>
      </c>
      <c r="U50" s="18" t="s">
        <v>4</v>
      </c>
      <c r="V50" s="18" t="s">
        <v>4</v>
      </c>
      <c r="W50" s="9">
        <f>VLOOKUP(V50, $X$1:$Y$2, 2, FALSE)</f>
        <v>1</v>
      </c>
    </row>
    <row r="51" spans="1:23" ht="13" x14ac:dyDescent="0.15">
      <c r="A51" s="9">
        <v>49</v>
      </c>
      <c r="B51" s="90">
        <v>1</v>
      </c>
      <c r="C51" s="18" t="s">
        <v>26</v>
      </c>
      <c r="D51" s="95">
        <v>2</v>
      </c>
      <c r="E51" s="14">
        <v>44447</v>
      </c>
      <c r="F51" s="18" t="s">
        <v>21</v>
      </c>
      <c r="G51" s="90">
        <v>2</v>
      </c>
      <c r="H51" s="15" t="s">
        <v>281</v>
      </c>
      <c r="I51" s="15" t="s">
        <v>283</v>
      </c>
      <c r="J51" s="18" t="s">
        <v>73</v>
      </c>
      <c r="L51" s="137">
        <v>0</v>
      </c>
      <c r="M51" s="35">
        <v>1</v>
      </c>
      <c r="N51" s="134">
        <v>2</v>
      </c>
      <c r="O51" s="18">
        <v>47</v>
      </c>
      <c r="P51" s="18">
        <v>99</v>
      </c>
      <c r="Q51" s="18">
        <v>123</v>
      </c>
      <c r="R51" s="18">
        <v>99</v>
      </c>
      <c r="S51" s="18">
        <v>120</v>
      </c>
      <c r="T51" s="18">
        <v>0</v>
      </c>
      <c r="U51" s="18" t="s">
        <v>4</v>
      </c>
      <c r="V51" s="18" t="s">
        <v>4</v>
      </c>
      <c r="W51" s="9">
        <f>VLOOKUP(V51, $X$1:$Y$2, 2, FALSE)</f>
        <v>1</v>
      </c>
    </row>
    <row r="52" spans="1:23" ht="13" x14ac:dyDescent="0.15">
      <c r="A52" s="9">
        <v>50</v>
      </c>
      <c r="B52" s="90">
        <v>2</v>
      </c>
      <c r="C52" s="18" t="s">
        <v>29</v>
      </c>
      <c r="D52" s="95">
        <v>1</v>
      </c>
      <c r="E52" s="14">
        <v>44447</v>
      </c>
      <c r="F52" s="18" t="s">
        <v>21</v>
      </c>
      <c r="G52" s="90">
        <v>2</v>
      </c>
      <c r="H52" s="15" t="s">
        <v>281</v>
      </c>
      <c r="I52" s="15" t="s">
        <v>283</v>
      </c>
      <c r="J52" s="18" t="s">
        <v>77</v>
      </c>
      <c r="L52" s="137">
        <v>0</v>
      </c>
      <c r="M52" s="94">
        <v>0</v>
      </c>
      <c r="N52" s="134">
        <v>2</v>
      </c>
      <c r="O52" s="18">
        <v>30</v>
      </c>
      <c r="P52" s="18">
        <v>99</v>
      </c>
      <c r="Q52" s="18">
        <v>78</v>
      </c>
      <c r="R52" s="18">
        <v>98</v>
      </c>
      <c r="S52" s="18">
        <v>92</v>
      </c>
      <c r="T52" s="18">
        <v>1</v>
      </c>
      <c r="U52" s="18" t="s">
        <v>4</v>
      </c>
      <c r="V52" s="18" t="s">
        <v>4</v>
      </c>
      <c r="W52" s="9">
        <f>VLOOKUP(V52, $X$1:$Y$2, 2, FALSE)</f>
        <v>1</v>
      </c>
    </row>
    <row r="53" spans="1:23" ht="13" x14ac:dyDescent="0.15">
      <c r="A53" s="9">
        <v>51</v>
      </c>
      <c r="B53" s="90">
        <v>2</v>
      </c>
      <c r="C53" s="18" t="s">
        <v>19</v>
      </c>
      <c r="D53" s="95">
        <v>1</v>
      </c>
      <c r="E53" s="14">
        <v>44447</v>
      </c>
      <c r="F53" s="18" t="s">
        <v>20</v>
      </c>
      <c r="G53" s="90">
        <v>1</v>
      </c>
      <c r="H53" s="15" t="s">
        <v>281</v>
      </c>
      <c r="I53" s="15" t="s">
        <v>283</v>
      </c>
      <c r="J53" s="18" t="s">
        <v>52</v>
      </c>
      <c r="L53" s="137">
        <v>0</v>
      </c>
      <c r="M53" s="94">
        <v>0</v>
      </c>
      <c r="N53" s="134">
        <v>1</v>
      </c>
      <c r="O53" s="18">
        <v>20</v>
      </c>
      <c r="P53" s="18">
        <v>99</v>
      </c>
      <c r="Q53" s="18">
        <v>97</v>
      </c>
      <c r="R53" s="18">
        <v>99</v>
      </c>
      <c r="S53" s="18">
        <v>141</v>
      </c>
      <c r="T53" s="18">
        <v>2</v>
      </c>
      <c r="U53" s="18" t="s">
        <v>4</v>
      </c>
      <c r="V53" s="18" t="s">
        <v>4</v>
      </c>
      <c r="W53" s="9">
        <f>VLOOKUP(V53, $X$1:$Y$2, 2, FALSE)</f>
        <v>1</v>
      </c>
    </row>
    <row r="54" spans="1:23" ht="13" x14ac:dyDescent="0.15">
      <c r="A54" s="9">
        <v>52</v>
      </c>
      <c r="B54" s="90">
        <v>2</v>
      </c>
      <c r="C54" s="18" t="s">
        <v>19</v>
      </c>
      <c r="D54" s="95">
        <v>1</v>
      </c>
      <c r="E54" s="14">
        <v>44447</v>
      </c>
      <c r="F54" s="18" t="s">
        <v>21</v>
      </c>
      <c r="G54" s="90">
        <v>2</v>
      </c>
      <c r="H54" s="15" t="s">
        <v>281</v>
      </c>
      <c r="I54" s="15" t="s">
        <v>283</v>
      </c>
      <c r="J54" s="18" t="s">
        <v>74</v>
      </c>
      <c r="L54" s="137">
        <v>0</v>
      </c>
      <c r="M54" s="94">
        <v>0</v>
      </c>
      <c r="N54" s="134">
        <v>2</v>
      </c>
      <c r="O54" s="18">
        <v>37</v>
      </c>
      <c r="P54" s="18">
        <v>98</v>
      </c>
      <c r="Q54" s="18">
        <v>88</v>
      </c>
      <c r="R54" s="18">
        <v>98</v>
      </c>
      <c r="S54" s="18">
        <v>92</v>
      </c>
      <c r="T54" s="18">
        <v>0</v>
      </c>
      <c r="U54" s="18" t="s">
        <v>4</v>
      </c>
      <c r="V54" s="18" t="s">
        <v>4</v>
      </c>
      <c r="W54" s="9">
        <f>VLOOKUP(V54, $X$1:$Y$2, 2, FALSE)</f>
        <v>1</v>
      </c>
    </row>
    <row r="55" spans="1:23" ht="13" x14ac:dyDescent="0.15">
      <c r="A55" s="9">
        <v>53</v>
      </c>
      <c r="B55" s="90">
        <v>2</v>
      </c>
      <c r="C55" s="18" t="s">
        <v>19</v>
      </c>
      <c r="D55" s="95">
        <v>1</v>
      </c>
      <c r="E55" s="14">
        <v>44447</v>
      </c>
      <c r="F55" s="18" t="s">
        <v>21</v>
      </c>
      <c r="G55" s="90">
        <v>2</v>
      </c>
      <c r="H55" s="15" t="s">
        <v>281</v>
      </c>
      <c r="I55" s="15" t="s">
        <v>283</v>
      </c>
      <c r="J55" s="18" t="s">
        <v>75</v>
      </c>
      <c r="L55" s="137">
        <v>0</v>
      </c>
      <c r="M55" s="94">
        <v>0</v>
      </c>
      <c r="N55" s="134">
        <v>2</v>
      </c>
      <c r="O55" s="18">
        <v>44</v>
      </c>
      <c r="P55" s="18">
        <v>99</v>
      </c>
      <c r="Q55" s="18">
        <v>102</v>
      </c>
      <c r="R55" s="18">
        <v>98</v>
      </c>
      <c r="S55" s="18">
        <v>122</v>
      </c>
      <c r="T55" s="18">
        <v>1</v>
      </c>
      <c r="U55" s="18" t="s">
        <v>4</v>
      </c>
      <c r="V55" s="18" t="s">
        <v>4</v>
      </c>
      <c r="W55" s="9">
        <f>VLOOKUP(V55, $X$1:$Y$2, 2, FALSE)</f>
        <v>1</v>
      </c>
    </row>
    <row r="56" spans="1:23" ht="13" x14ac:dyDescent="0.15">
      <c r="A56" s="9">
        <v>54</v>
      </c>
      <c r="B56" s="90">
        <v>2</v>
      </c>
      <c r="C56" s="18" t="s">
        <v>19</v>
      </c>
      <c r="D56" s="95">
        <v>1</v>
      </c>
      <c r="E56" s="14">
        <v>44447</v>
      </c>
      <c r="F56" s="18" t="s">
        <v>21</v>
      </c>
      <c r="G56" s="90">
        <v>2</v>
      </c>
      <c r="H56" s="15" t="s">
        <v>281</v>
      </c>
      <c r="I56" s="15" t="s">
        <v>283</v>
      </c>
      <c r="J56" s="18" t="s">
        <v>76</v>
      </c>
      <c r="L56" s="137">
        <v>0</v>
      </c>
      <c r="M56" s="94">
        <v>0</v>
      </c>
      <c r="N56" s="134">
        <v>2</v>
      </c>
      <c r="O56" s="18">
        <v>51</v>
      </c>
      <c r="P56" s="18">
        <v>98</v>
      </c>
      <c r="Q56" s="18">
        <v>78</v>
      </c>
      <c r="R56" s="18">
        <v>99</v>
      </c>
      <c r="S56" s="18">
        <v>102</v>
      </c>
      <c r="T56" s="18">
        <v>1</v>
      </c>
      <c r="U56" s="18" t="s">
        <v>4</v>
      </c>
      <c r="V56" s="18" t="s">
        <v>4</v>
      </c>
      <c r="W56" s="9">
        <f>VLOOKUP(V56, $X$1:$Y$2, 2, FALSE)</f>
        <v>1</v>
      </c>
    </row>
    <row r="57" spans="1:23" ht="13" x14ac:dyDescent="0.15">
      <c r="A57" s="9">
        <v>55</v>
      </c>
      <c r="B57" s="90">
        <v>3</v>
      </c>
      <c r="C57" s="18" t="s">
        <v>19</v>
      </c>
      <c r="D57" s="95">
        <v>1</v>
      </c>
      <c r="E57" s="14">
        <v>44447</v>
      </c>
      <c r="F57" s="18" t="s">
        <v>21</v>
      </c>
      <c r="G57" s="90">
        <v>2</v>
      </c>
      <c r="H57" s="15" t="s">
        <v>283</v>
      </c>
      <c r="I57" s="15" t="s">
        <v>284</v>
      </c>
      <c r="J57" s="18" t="s">
        <v>75</v>
      </c>
      <c r="L57" s="137">
        <v>0</v>
      </c>
      <c r="M57" s="35">
        <v>1</v>
      </c>
      <c r="N57" s="134">
        <v>2</v>
      </c>
      <c r="O57" s="18">
        <v>27</v>
      </c>
      <c r="P57" s="18">
        <v>100</v>
      </c>
      <c r="Q57" s="18">
        <v>135</v>
      </c>
      <c r="R57" s="18">
        <v>98</v>
      </c>
      <c r="S57" s="18">
        <v>117</v>
      </c>
      <c r="T57" s="18">
        <v>2</v>
      </c>
      <c r="U57" s="18" t="s">
        <v>4</v>
      </c>
      <c r="V57" s="18" t="s">
        <v>4</v>
      </c>
      <c r="W57" s="9">
        <f>VLOOKUP(V57, $X$1:$Y$2, 2, FALSE)</f>
        <v>1</v>
      </c>
    </row>
    <row r="58" spans="1:23" ht="13" x14ac:dyDescent="0.15">
      <c r="A58" s="9">
        <v>56</v>
      </c>
      <c r="B58" s="90">
        <v>3</v>
      </c>
      <c r="C58" s="18" t="s">
        <v>26</v>
      </c>
      <c r="D58" s="95">
        <v>2</v>
      </c>
      <c r="E58" s="14">
        <v>44447</v>
      </c>
      <c r="F58" s="18" t="s">
        <v>20</v>
      </c>
      <c r="G58" s="90">
        <v>1</v>
      </c>
      <c r="H58" s="15" t="s">
        <v>283</v>
      </c>
      <c r="I58" s="15" t="s">
        <v>284</v>
      </c>
      <c r="J58" s="18" t="s">
        <v>48</v>
      </c>
      <c r="L58" s="137">
        <v>0</v>
      </c>
      <c r="M58" s="35">
        <v>1</v>
      </c>
      <c r="N58" s="134">
        <v>1</v>
      </c>
      <c r="O58" s="18">
        <v>12</v>
      </c>
      <c r="P58" s="18">
        <v>98</v>
      </c>
      <c r="Q58" s="18">
        <v>170</v>
      </c>
      <c r="R58" s="18">
        <v>98</v>
      </c>
      <c r="S58" s="18">
        <v>130</v>
      </c>
      <c r="T58" s="18">
        <v>0</v>
      </c>
      <c r="U58" s="18" t="s">
        <v>4</v>
      </c>
      <c r="V58" s="18" t="s">
        <v>4</v>
      </c>
      <c r="W58" s="9">
        <f>VLOOKUP(V58, $X$1:$Y$2, 2, FALSE)</f>
        <v>1</v>
      </c>
    </row>
    <row r="59" spans="1:23" ht="13" x14ac:dyDescent="0.15">
      <c r="A59" s="9">
        <v>57</v>
      </c>
      <c r="B59" s="90">
        <v>3</v>
      </c>
      <c r="C59" s="18" t="s">
        <v>19</v>
      </c>
      <c r="D59" s="95">
        <v>1</v>
      </c>
      <c r="E59" s="14">
        <v>44447</v>
      </c>
      <c r="F59" s="18" t="s">
        <v>21</v>
      </c>
      <c r="G59" s="90">
        <v>2</v>
      </c>
      <c r="H59" s="15" t="s">
        <v>283</v>
      </c>
      <c r="I59" s="15" t="s">
        <v>284</v>
      </c>
      <c r="J59" s="18" t="s">
        <v>78</v>
      </c>
      <c r="L59" s="137">
        <v>0</v>
      </c>
      <c r="M59" s="35">
        <v>1</v>
      </c>
      <c r="N59" s="134">
        <v>1</v>
      </c>
      <c r="O59" s="18">
        <v>21</v>
      </c>
      <c r="P59" s="18">
        <v>100</v>
      </c>
      <c r="Q59" s="18">
        <v>132</v>
      </c>
      <c r="R59" s="18">
        <v>99</v>
      </c>
      <c r="S59" s="18">
        <v>130</v>
      </c>
      <c r="T59" s="18">
        <v>1</v>
      </c>
      <c r="U59" s="18" t="s">
        <v>4</v>
      </c>
      <c r="V59" s="18" t="s">
        <v>4</v>
      </c>
      <c r="W59" s="9">
        <f>VLOOKUP(V59, $X$1:$Y$2, 2, FALSE)</f>
        <v>1</v>
      </c>
    </row>
    <row r="60" spans="1:23" ht="13" x14ac:dyDescent="0.15">
      <c r="A60" s="9">
        <v>58</v>
      </c>
      <c r="B60" s="90">
        <v>3</v>
      </c>
      <c r="C60" s="18" t="s">
        <v>26</v>
      </c>
      <c r="D60" s="95">
        <v>2</v>
      </c>
      <c r="E60" s="14">
        <v>44447</v>
      </c>
      <c r="F60" s="18" t="s">
        <v>21</v>
      </c>
      <c r="G60" s="90">
        <v>2</v>
      </c>
      <c r="H60" s="15" t="s">
        <v>283</v>
      </c>
      <c r="I60" s="15" t="s">
        <v>284</v>
      </c>
      <c r="J60" s="18" t="s">
        <v>79</v>
      </c>
      <c r="L60" s="137">
        <v>0</v>
      </c>
      <c r="M60" s="35">
        <v>1</v>
      </c>
      <c r="N60" s="134">
        <v>2</v>
      </c>
      <c r="O60" s="18">
        <v>37</v>
      </c>
      <c r="P60" s="18">
        <v>98</v>
      </c>
      <c r="Q60" s="18">
        <v>127</v>
      </c>
      <c r="R60" s="18">
        <v>99</v>
      </c>
      <c r="S60" s="18">
        <v>130</v>
      </c>
      <c r="T60" s="18">
        <v>1</v>
      </c>
      <c r="U60" s="18" t="s">
        <v>4</v>
      </c>
      <c r="V60" s="18" t="s">
        <v>4</v>
      </c>
      <c r="W60" s="9">
        <f>VLOOKUP(V60, $X$1:$Y$2, 2, FALSE)</f>
        <v>1</v>
      </c>
    </row>
    <row r="61" spans="1:23" ht="13" x14ac:dyDescent="0.15">
      <c r="A61" s="9">
        <v>59</v>
      </c>
      <c r="B61" s="90">
        <v>3</v>
      </c>
      <c r="C61" s="18" t="s">
        <v>26</v>
      </c>
      <c r="D61" s="95">
        <v>2</v>
      </c>
      <c r="E61" s="14">
        <v>44447</v>
      </c>
      <c r="F61" s="18" t="s">
        <v>20</v>
      </c>
      <c r="G61" s="90">
        <v>1</v>
      </c>
      <c r="H61" s="15" t="s">
        <v>283</v>
      </c>
      <c r="I61" s="15" t="s">
        <v>284</v>
      </c>
      <c r="J61" s="18" t="s">
        <v>80</v>
      </c>
      <c r="L61" s="137">
        <v>0</v>
      </c>
      <c r="M61" s="35">
        <v>1</v>
      </c>
      <c r="N61" s="134">
        <v>2</v>
      </c>
      <c r="O61" s="18">
        <v>36</v>
      </c>
      <c r="P61" s="18">
        <v>99</v>
      </c>
      <c r="Q61" s="18">
        <v>131</v>
      </c>
      <c r="R61" s="18">
        <v>98</v>
      </c>
      <c r="S61" s="18">
        <v>109</v>
      </c>
      <c r="T61" s="18">
        <v>1</v>
      </c>
      <c r="U61" s="18" t="s">
        <v>4</v>
      </c>
      <c r="V61" s="18" t="s">
        <v>4</v>
      </c>
      <c r="W61" s="9">
        <f>VLOOKUP(V61, $X$1:$Y$2, 2, FALSE)</f>
        <v>1</v>
      </c>
    </row>
    <row r="62" spans="1:23" ht="13" x14ac:dyDescent="0.15">
      <c r="A62" s="9">
        <v>60</v>
      </c>
      <c r="B62" s="90">
        <v>1</v>
      </c>
      <c r="C62" s="19" t="s">
        <v>19</v>
      </c>
      <c r="D62" s="95">
        <v>1</v>
      </c>
      <c r="E62" s="14">
        <v>44477</v>
      </c>
      <c r="F62" s="19" t="s">
        <v>21</v>
      </c>
      <c r="G62" s="90">
        <v>2</v>
      </c>
      <c r="H62" s="15" t="s">
        <v>277</v>
      </c>
      <c r="I62" s="15" t="s">
        <v>281</v>
      </c>
      <c r="J62" s="19" t="s">
        <v>81</v>
      </c>
      <c r="L62" s="137">
        <v>0</v>
      </c>
      <c r="M62" s="35">
        <v>1</v>
      </c>
      <c r="N62" s="133">
        <v>2</v>
      </c>
      <c r="O62" s="19">
        <v>50</v>
      </c>
      <c r="P62" s="19">
        <v>96</v>
      </c>
      <c r="Q62" s="19">
        <v>120</v>
      </c>
      <c r="R62" s="19">
        <v>96</v>
      </c>
      <c r="S62" s="19">
        <v>112</v>
      </c>
      <c r="T62" s="19">
        <v>0</v>
      </c>
      <c r="U62" s="19" t="s">
        <v>4</v>
      </c>
      <c r="V62" s="19" t="s">
        <v>4</v>
      </c>
      <c r="W62" s="9">
        <f>VLOOKUP(V62, $X$1:$Y$2, 2, FALSE)</f>
        <v>1</v>
      </c>
    </row>
    <row r="63" spans="1:23" ht="13" x14ac:dyDescent="0.15">
      <c r="A63" s="9">
        <v>61</v>
      </c>
      <c r="B63" s="90">
        <v>3</v>
      </c>
      <c r="C63" s="19" t="s">
        <v>19</v>
      </c>
      <c r="D63" s="95">
        <v>1</v>
      </c>
      <c r="E63" s="14">
        <v>44477</v>
      </c>
      <c r="F63" s="19" t="s">
        <v>20</v>
      </c>
      <c r="G63" s="90">
        <v>1</v>
      </c>
      <c r="H63" s="15" t="s">
        <v>283</v>
      </c>
      <c r="I63" s="15" t="s">
        <v>284</v>
      </c>
      <c r="J63" s="19" t="s">
        <v>53</v>
      </c>
      <c r="L63" s="137">
        <v>0</v>
      </c>
      <c r="M63" s="35">
        <v>1</v>
      </c>
      <c r="N63" s="133">
        <v>2</v>
      </c>
      <c r="O63" s="19">
        <v>29</v>
      </c>
      <c r="P63" s="19">
        <v>96</v>
      </c>
      <c r="Q63" s="19">
        <v>120</v>
      </c>
      <c r="R63" s="19">
        <v>96</v>
      </c>
      <c r="S63" s="19">
        <v>124</v>
      </c>
      <c r="T63" s="19">
        <v>0</v>
      </c>
      <c r="U63" s="19" t="s">
        <v>4</v>
      </c>
      <c r="V63" s="19" t="s">
        <v>4</v>
      </c>
      <c r="W63" s="9">
        <f>VLOOKUP(V63, $X$1:$Y$2, 2, FALSE)</f>
        <v>1</v>
      </c>
    </row>
    <row r="64" spans="1:23" ht="13" x14ac:dyDescent="0.15">
      <c r="A64" s="9">
        <v>62</v>
      </c>
      <c r="B64" s="90">
        <v>3</v>
      </c>
      <c r="C64" s="19" t="s">
        <v>26</v>
      </c>
      <c r="D64" s="95">
        <v>2</v>
      </c>
      <c r="E64" s="14">
        <v>44477</v>
      </c>
      <c r="F64" s="19" t="s">
        <v>46</v>
      </c>
      <c r="G64" s="90">
        <v>3</v>
      </c>
      <c r="H64" s="15" t="s">
        <v>283</v>
      </c>
      <c r="I64" s="15" t="s">
        <v>284</v>
      </c>
      <c r="J64" s="19" t="s">
        <v>82</v>
      </c>
      <c r="L64" s="137">
        <v>0</v>
      </c>
      <c r="M64" s="35">
        <v>1</v>
      </c>
      <c r="N64" s="133">
        <v>2</v>
      </c>
      <c r="O64" s="19">
        <v>31</v>
      </c>
      <c r="P64" s="19">
        <v>96</v>
      </c>
      <c r="Q64" s="19">
        <v>101</v>
      </c>
      <c r="R64" s="19">
        <v>97</v>
      </c>
      <c r="S64" s="19">
        <v>108</v>
      </c>
      <c r="T64" s="19">
        <v>1</v>
      </c>
      <c r="U64" s="19" t="s">
        <v>4</v>
      </c>
      <c r="V64" s="19" t="s">
        <v>4</v>
      </c>
      <c r="W64" s="9">
        <f>VLOOKUP(V64, $X$1:$Y$2, 2, FALSE)</f>
        <v>1</v>
      </c>
    </row>
    <row r="65" spans="1:23" ht="13" x14ac:dyDescent="0.15">
      <c r="A65" s="9">
        <v>63</v>
      </c>
      <c r="B65" s="90">
        <v>2</v>
      </c>
      <c r="C65" s="19" t="s">
        <v>26</v>
      </c>
      <c r="D65" s="95">
        <v>2</v>
      </c>
      <c r="E65" s="14">
        <v>44508</v>
      </c>
      <c r="F65" s="19" t="s">
        <v>21</v>
      </c>
      <c r="G65" s="90">
        <v>2</v>
      </c>
      <c r="H65" s="15" t="s">
        <v>281</v>
      </c>
      <c r="I65" s="15" t="s">
        <v>283</v>
      </c>
      <c r="J65" s="19" t="s">
        <v>83</v>
      </c>
      <c r="L65" s="137">
        <v>0</v>
      </c>
      <c r="M65" s="94">
        <v>0</v>
      </c>
      <c r="N65" s="133">
        <v>2</v>
      </c>
      <c r="O65" s="19">
        <v>26</v>
      </c>
      <c r="P65" s="19">
        <v>99</v>
      </c>
      <c r="Q65" s="19">
        <v>80</v>
      </c>
      <c r="R65" s="19">
        <v>98</v>
      </c>
      <c r="S65" s="19">
        <v>86</v>
      </c>
      <c r="T65" s="19">
        <v>1</v>
      </c>
      <c r="U65" s="19" t="s">
        <v>4</v>
      </c>
      <c r="V65" s="19" t="s">
        <v>4</v>
      </c>
      <c r="W65" s="9">
        <f>VLOOKUP(V65, $X$1:$Y$2, 2, FALSE)</f>
        <v>1</v>
      </c>
    </row>
    <row r="66" spans="1:23" ht="13" x14ac:dyDescent="0.15">
      <c r="A66" s="9">
        <v>64</v>
      </c>
      <c r="B66" s="90">
        <v>2</v>
      </c>
      <c r="C66" s="19" t="s">
        <v>26</v>
      </c>
      <c r="D66" s="95">
        <v>2</v>
      </c>
      <c r="E66" s="14">
        <v>44508</v>
      </c>
      <c r="F66" s="19" t="s">
        <v>21</v>
      </c>
      <c r="G66" s="90">
        <v>2</v>
      </c>
      <c r="H66" s="15" t="s">
        <v>281</v>
      </c>
      <c r="I66" s="15" t="s">
        <v>284</v>
      </c>
      <c r="J66" s="19" t="s">
        <v>84</v>
      </c>
      <c r="L66" s="137">
        <v>0</v>
      </c>
      <c r="M66" s="94">
        <v>0</v>
      </c>
      <c r="N66" s="133">
        <v>2</v>
      </c>
      <c r="O66" s="19">
        <v>24</v>
      </c>
      <c r="P66" s="19">
        <v>96</v>
      </c>
      <c r="Q66" s="19">
        <v>101</v>
      </c>
      <c r="R66" s="19">
        <v>96</v>
      </c>
      <c r="S66" s="19">
        <v>105</v>
      </c>
      <c r="T66" s="19">
        <v>0</v>
      </c>
      <c r="U66" s="19" t="s">
        <v>4</v>
      </c>
      <c r="V66" s="19" t="s">
        <v>4</v>
      </c>
      <c r="W66" s="9">
        <f>VLOOKUP(V66, $X$1:$Y$2, 2, FALSE)</f>
        <v>1</v>
      </c>
    </row>
    <row r="67" spans="1:23" ht="13" x14ac:dyDescent="0.15">
      <c r="A67" s="9">
        <v>65</v>
      </c>
      <c r="B67" s="90">
        <v>1</v>
      </c>
      <c r="C67" s="19" t="s">
        <v>19</v>
      </c>
      <c r="D67" s="95">
        <v>1</v>
      </c>
      <c r="E67" s="14">
        <v>44538</v>
      </c>
      <c r="F67" s="19" t="s">
        <v>20</v>
      </c>
      <c r="G67" s="90">
        <v>1</v>
      </c>
      <c r="H67" s="15" t="s">
        <v>281</v>
      </c>
      <c r="I67" s="15" t="s">
        <v>283</v>
      </c>
      <c r="J67" s="19" t="s">
        <v>85</v>
      </c>
      <c r="L67" s="137">
        <v>0</v>
      </c>
      <c r="M67" s="35">
        <v>1</v>
      </c>
      <c r="N67" s="133">
        <v>2</v>
      </c>
      <c r="O67" s="19">
        <v>31</v>
      </c>
      <c r="P67" s="19">
        <v>100</v>
      </c>
      <c r="Q67" s="19">
        <v>140</v>
      </c>
      <c r="R67" s="19">
        <v>99</v>
      </c>
      <c r="S67" s="19">
        <v>138</v>
      </c>
      <c r="T67" s="19">
        <v>1</v>
      </c>
      <c r="U67" s="19" t="s">
        <v>4</v>
      </c>
      <c r="V67" s="19" t="s">
        <v>4</v>
      </c>
      <c r="W67" s="9">
        <f>VLOOKUP(V67, $X$1:$Y$2, 2, FALSE)</f>
        <v>1</v>
      </c>
    </row>
    <row r="68" spans="1:23" ht="13" x14ac:dyDescent="0.15">
      <c r="A68" s="9">
        <v>66</v>
      </c>
      <c r="B68" s="90">
        <v>2</v>
      </c>
      <c r="C68" s="19" t="s">
        <v>26</v>
      </c>
      <c r="D68" s="95">
        <v>2</v>
      </c>
      <c r="E68" s="14">
        <v>44538</v>
      </c>
      <c r="F68" s="19" t="s">
        <v>21</v>
      </c>
      <c r="G68" s="90">
        <v>2</v>
      </c>
      <c r="H68" s="15" t="s">
        <v>281</v>
      </c>
      <c r="I68" s="15" t="s">
        <v>283</v>
      </c>
      <c r="J68" s="19" t="s">
        <v>75</v>
      </c>
      <c r="L68" s="137">
        <v>0</v>
      </c>
      <c r="M68" s="94">
        <v>0</v>
      </c>
      <c r="N68" s="133">
        <v>2</v>
      </c>
      <c r="O68" s="19">
        <v>32</v>
      </c>
      <c r="P68" s="19">
        <v>99</v>
      </c>
      <c r="Q68" s="19">
        <v>120</v>
      </c>
      <c r="R68" s="19">
        <v>98</v>
      </c>
      <c r="S68" s="19">
        <v>117</v>
      </c>
      <c r="T68" s="19">
        <v>1</v>
      </c>
      <c r="U68" s="19" t="s">
        <v>4</v>
      </c>
      <c r="V68" s="19" t="s">
        <v>4</v>
      </c>
      <c r="W68" s="9">
        <f>VLOOKUP(V68, $X$1:$Y$2, 2, FALSE)</f>
        <v>1</v>
      </c>
    </row>
    <row r="69" spans="1:23" ht="13" x14ac:dyDescent="0.15">
      <c r="A69" s="9">
        <v>67</v>
      </c>
      <c r="B69" s="90">
        <v>2</v>
      </c>
      <c r="C69" s="19" t="s">
        <v>26</v>
      </c>
      <c r="D69" s="95">
        <v>2</v>
      </c>
      <c r="E69" s="14">
        <v>44538</v>
      </c>
      <c r="F69" s="19" t="s">
        <v>20</v>
      </c>
      <c r="G69" s="90">
        <v>1</v>
      </c>
      <c r="H69" s="15" t="s">
        <v>281</v>
      </c>
      <c r="I69" s="15" t="s">
        <v>283</v>
      </c>
      <c r="J69" s="19" t="s">
        <v>87</v>
      </c>
      <c r="L69" s="137">
        <v>0</v>
      </c>
      <c r="M69" s="94">
        <v>0</v>
      </c>
      <c r="N69" s="133">
        <v>2</v>
      </c>
      <c r="O69" s="19">
        <v>34</v>
      </c>
      <c r="P69" s="19">
        <v>98</v>
      </c>
      <c r="Q69" s="19">
        <v>76</v>
      </c>
      <c r="R69" s="19">
        <v>99</v>
      </c>
      <c r="S69" s="19">
        <v>78</v>
      </c>
      <c r="T69" s="19">
        <v>1</v>
      </c>
      <c r="U69" s="19" t="s">
        <v>4</v>
      </c>
      <c r="V69" s="19" t="s">
        <v>4</v>
      </c>
      <c r="W69" s="9">
        <f>VLOOKUP(V69, $X$1:$Y$2, 2, FALSE)</f>
        <v>1</v>
      </c>
    </row>
    <row r="70" spans="1:23" ht="13" x14ac:dyDescent="0.15">
      <c r="A70" s="9">
        <v>68</v>
      </c>
      <c r="B70" s="90">
        <v>2</v>
      </c>
      <c r="C70" s="19" t="s">
        <v>26</v>
      </c>
      <c r="D70" s="95">
        <v>2</v>
      </c>
      <c r="E70" s="14">
        <v>44538</v>
      </c>
      <c r="F70" s="19" t="s">
        <v>21</v>
      </c>
      <c r="G70" s="90">
        <v>2</v>
      </c>
      <c r="H70" s="15" t="s">
        <v>283</v>
      </c>
      <c r="I70" s="15" t="s">
        <v>284</v>
      </c>
      <c r="J70" s="19" t="s">
        <v>75</v>
      </c>
      <c r="L70" s="137">
        <v>0</v>
      </c>
      <c r="M70" s="94">
        <v>0</v>
      </c>
      <c r="N70" s="133">
        <v>1</v>
      </c>
      <c r="O70" s="19">
        <v>23</v>
      </c>
      <c r="P70" s="19">
        <v>98</v>
      </c>
      <c r="Q70" s="19">
        <v>139</v>
      </c>
      <c r="R70" s="19">
        <v>99</v>
      </c>
      <c r="S70" s="19">
        <v>138</v>
      </c>
      <c r="T70" s="19">
        <v>1</v>
      </c>
      <c r="U70" s="19" t="s">
        <v>4</v>
      </c>
      <c r="V70" s="19" t="s">
        <v>4</v>
      </c>
      <c r="W70" s="9">
        <f>VLOOKUP(V70, $X$1:$Y$2, 2, FALSE)</f>
        <v>1</v>
      </c>
    </row>
    <row r="71" spans="1:23" ht="13" x14ac:dyDescent="0.15">
      <c r="A71" s="9">
        <v>69</v>
      </c>
      <c r="B71" s="90">
        <v>2</v>
      </c>
      <c r="C71" s="19" t="s">
        <v>26</v>
      </c>
      <c r="D71" s="95">
        <v>2</v>
      </c>
      <c r="E71" s="14">
        <v>44538</v>
      </c>
      <c r="F71" s="19" t="s">
        <v>21</v>
      </c>
      <c r="G71" s="90">
        <v>2</v>
      </c>
      <c r="H71" s="15" t="s">
        <v>281</v>
      </c>
      <c r="I71" s="15" t="s">
        <v>283</v>
      </c>
      <c r="J71" s="19" t="s">
        <v>86</v>
      </c>
      <c r="L71" s="137">
        <v>0</v>
      </c>
      <c r="M71" s="94">
        <v>0</v>
      </c>
      <c r="N71" s="133">
        <v>2</v>
      </c>
      <c r="O71">
        <v>24</v>
      </c>
      <c r="P71" s="19">
        <v>99</v>
      </c>
      <c r="Q71" s="19">
        <v>130</v>
      </c>
      <c r="R71" s="19">
        <v>99</v>
      </c>
      <c r="S71" s="19">
        <v>132</v>
      </c>
      <c r="T71" s="19">
        <v>0</v>
      </c>
      <c r="U71" s="19" t="s">
        <v>4</v>
      </c>
      <c r="V71" s="19" t="s">
        <v>4</v>
      </c>
      <c r="W71" s="9">
        <f>VLOOKUP(V71, $X$1:$Y$2, 2, FALSE)</f>
        <v>1</v>
      </c>
    </row>
    <row r="72" spans="1:23" ht="13" x14ac:dyDescent="0.15">
      <c r="A72" s="9">
        <v>70</v>
      </c>
      <c r="B72" s="90">
        <v>3</v>
      </c>
      <c r="C72" s="19" t="s">
        <v>19</v>
      </c>
      <c r="D72" s="95">
        <v>1</v>
      </c>
      <c r="E72" s="14">
        <v>44538</v>
      </c>
      <c r="F72" s="19" t="s">
        <v>20</v>
      </c>
      <c r="G72" s="90">
        <v>1</v>
      </c>
      <c r="H72" s="15" t="s">
        <v>283</v>
      </c>
      <c r="I72" s="15" t="s">
        <v>284</v>
      </c>
      <c r="J72" s="19" t="s">
        <v>52</v>
      </c>
      <c r="L72" s="137">
        <v>0</v>
      </c>
      <c r="M72" s="35">
        <v>1</v>
      </c>
      <c r="N72" s="133">
        <v>2</v>
      </c>
      <c r="O72" s="19">
        <v>28</v>
      </c>
      <c r="P72" s="19">
        <v>99</v>
      </c>
      <c r="Q72" s="19">
        <v>132</v>
      </c>
      <c r="R72" s="19">
        <v>98</v>
      </c>
      <c r="S72" s="19">
        <v>128</v>
      </c>
      <c r="T72" s="19">
        <v>1</v>
      </c>
      <c r="U72" s="19" t="s">
        <v>4</v>
      </c>
      <c r="V72" s="19" t="s">
        <v>4</v>
      </c>
      <c r="W72" s="9">
        <f>VLOOKUP(V72, $X$1:$Y$2, 2, FALSE)</f>
        <v>1</v>
      </c>
    </row>
    <row r="73" spans="1:23" ht="13" x14ac:dyDescent="0.15">
      <c r="A73" s="9">
        <v>71</v>
      </c>
      <c r="B73" s="90">
        <v>3</v>
      </c>
      <c r="C73" s="19" t="s">
        <v>19</v>
      </c>
      <c r="D73" s="95">
        <v>1</v>
      </c>
      <c r="E73" s="14">
        <v>44538</v>
      </c>
      <c r="F73" s="19" t="s">
        <v>20</v>
      </c>
      <c r="G73" s="90">
        <v>1</v>
      </c>
      <c r="H73" s="15" t="s">
        <v>283</v>
      </c>
      <c r="I73" s="15" t="s">
        <v>284</v>
      </c>
      <c r="J73" s="19" t="s">
        <v>52</v>
      </c>
      <c r="L73" s="137">
        <v>0</v>
      </c>
      <c r="M73" s="35">
        <v>1</v>
      </c>
      <c r="N73" s="133">
        <v>2</v>
      </c>
      <c r="O73" s="19">
        <v>26</v>
      </c>
      <c r="P73" s="19">
        <v>100</v>
      </c>
      <c r="Q73" s="19">
        <v>144</v>
      </c>
      <c r="R73" s="19">
        <v>100</v>
      </c>
      <c r="S73" s="19">
        <v>134</v>
      </c>
      <c r="T73" s="19">
        <v>0</v>
      </c>
      <c r="U73" s="19" t="s">
        <v>4</v>
      </c>
      <c r="V73" s="19" t="s">
        <v>4</v>
      </c>
      <c r="W73" s="9">
        <f>VLOOKUP(V73, $X$1:$Y$2, 2, FALSE)</f>
        <v>1</v>
      </c>
    </row>
    <row r="74" spans="1:23" ht="13" x14ac:dyDescent="0.15">
      <c r="A74" s="9">
        <v>72</v>
      </c>
      <c r="B74" s="90">
        <v>3</v>
      </c>
      <c r="C74" s="19" t="s">
        <v>19</v>
      </c>
      <c r="D74" s="95">
        <v>1</v>
      </c>
      <c r="E74" s="14">
        <v>44538</v>
      </c>
      <c r="F74" s="19" t="s">
        <v>20</v>
      </c>
      <c r="G74" s="90">
        <v>1</v>
      </c>
      <c r="H74" s="15" t="s">
        <v>283</v>
      </c>
      <c r="I74" s="15" t="s">
        <v>284</v>
      </c>
      <c r="J74" s="19" t="s">
        <v>52</v>
      </c>
      <c r="L74" s="137">
        <v>0</v>
      </c>
      <c r="M74" s="35">
        <v>1</v>
      </c>
      <c r="N74" s="133">
        <v>2</v>
      </c>
      <c r="O74" s="19">
        <v>27</v>
      </c>
      <c r="P74" s="19">
        <v>96</v>
      </c>
      <c r="Q74" s="19">
        <v>122</v>
      </c>
      <c r="R74" s="19">
        <v>96</v>
      </c>
      <c r="S74" s="19">
        <v>130</v>
      </c>
      <c r="T74" s="19">
        <v>0</v>
      </c>
      <c r="U74" s="19" t="s">
        <v>4</v>
      </c>
      <c r="V74" s="19" t="s">
        <v>4</v>
      </c>
      <c r="W74" s="9">
        <f>VLOOKUP(V74, $X$1:$Y$2, 2, FALSE)</f>
        <v>1</v>
      </c>
    </row>
    <row r="75" spans="1:23" ht="13" x14ac:dyDescent="0.15">
      <c r="A75" s="9">
        <v>73</v>
      </c>
      <c r="B75" s="90">
        <v>3</v>
      </c>
      <c r="C75" s="19" t="s">
        <v>19</v>
      </c>
      <c r="D75" s="95">
        <v>1</v>
      </c>
      <c r="E75" s="14">
        <v>44538</v>
      </c>
      <c r="F75" s="19" t="s">
        <v>21</v>
      </c>
      <c r="G75" s="90">
        <v>2</v>
      </c>
      <c r="H75" s="15" t="s">
        <v>283</v>
      </c>
      <c r="I75" s="15" t="s">
        <v>284</v>
      </c>
      <c r="J75" s="19" t="s">
        <v>88</v>
      </c>
      <c r="L75" s="137">
        <v>0</v>
      </c>
      <c r="M75" s="35">
        <v>1</v>
      </c>
      <c r="N75" s="133">
        <v>2</v>
      </c>
      <c r="O75" s="19">
        <v>48</v>
      </c>
      <c r="P75" s="19">
        <v>97</v>
      </c>
      <c r="Q75" s="19">
        <v>130</v>
      </c>
      <c r="R75" s="19">
        <v>98</v>
      </c>
      <c r="S75" s="19">
        <v>128</v>
      </c>
      <c r="T75" s="19">
        <v>1</v>
      </c>
      <c r="U75" s="19" t="s">
        <v>4</v>
      </c>
      <c r="V75" s="19" t="s">
        <v>4</v>
      </c>
      <c r="W75" s="9">
        <f>VLOOKUP(V75, $X$1:$Y$2, 2, FALSE)</f>
        <v>1</v>
      </c>
    </row>
    <row r="76" spans="1:23" ht="13" x14ac:dyDescent="0.15">
      <c r="A76" s="9">
        <v>74</v>
      </c>
      <c r="B76" s="90">
        <v>3</v>
      </c>
      <c r="C76" s="19" t="s">
        <v>26</v>
      </c>
      <c r="D76" s="95">
        <v>2</v>
      </c>
      <c r="E76" s="14">
        <v>44538</v>
      </c>
      <c r="F76" s="19" t="s">
        <v>21</v>
      </c>
      <c r="G76" s="90">
        <v>2</v>
      </c>
      <c r="H76" s="15" t="s">
        <v>283</v>
      </c>
      <c r="I76" s="15" t="s">
        <v>284</v>
      </c>
      <c r="J76" s="19" t="s">
        <v>89</v>
      </c>
      <c r="L76" s="137">
        <v>0</v>
      </c>
      <c r="M76" s="35">
        <v>1</v>
      </c>
      <c r="N76" s="133">
        <v>2</v>
      </c>
      <c r="O76" s="19">
        <v>48</v>
      </c>
      <c r="P76" s="19">
        <v>97</v>
      </c>
      <c r="Q76" s="19">
        <v>139</v>
      </c>
      <c r="R76" s="19">
        <v>100</v>
      </c>
      <c r="S76" s="19">
        <v>155</v>
      </c>
      <c r="T76" s="19">
        <v>3</v>
      </c>
      <c r="U76" s="19" t="s">
        <v>4</v>
      </c>
      <c r="V76" s="19" t="s">
        <v>4</v>
      </c>
      <c r="W76" s="9">
        <f>VLOOKUP(V76, $X$1:$Y$2, 2, FALSE)</f>
        <v>1</v>
      </c>
    </row>
    <row r="77" spans="1:23" ht="13" x14ac:dyDescent="0.15">
      <c r="A77" s="9">
        <v>75</v>
      </c>
      <c r="B77" s="90">
        <v>3</v>
      </c>
      <c r="C77" s="19" t="s">
        <v>19</v>
      </c>
      <c r="D77" s="95">
        <v>1</v>
      </c>
      <c r="E77" s="14">
        <v>44538</v>
      </c>
      <c r="F77" s="19" t="s">
        <v>20</v>
      </c>
      <c r="G77" s="90">
        <v>1</v>
      </c>
      <c r="H77" s="15" t="s">
        <v>283</v>
      </c>
      <c r="I77" s="15" t="s">
        <v>284</v>
      </c>
      <c r="J77" s="19" t="s">
        <v>52</v>
      </c>
      <c r="L77" s="137">
        <v>0</v>
      </c>
      <c r="M77" s="35">
        <v>1</v>
      </c>
      <c r="N77" s="133">
        <v>2</v>
      </c>
      <c r="O77" s="19">
        <v>25</v>
      </c>
      <c r="P77" s="19">
        <v>96</v>
      </c>
      <c r="Q77" s="19">
        <v>110</v>
      </c>
      <c r="R77" s="19">
        <v>99</v>
      </c>
      <c r="S77" s="19">
        <v>120</v>
      </c>
      <c r="T77" s="19">
        <v>3</v>
      </c>
      <c r="U77" s="19" t="s">
        <v>4</v>
      </c>
      <c r="V77" s="83" t="s">
        <v>4</v>
      </c>
      <c r="W77" s="9">
        <f>VLOOKUP(V77, $X$1:$Y$2, 2, FALSE)</f>
        <v>1</v>
      </c>
    </row>
    <row r="78" spans="1:23" ht="13" x14ac:dyDescent="0.15">
      <c r="A78" s="9">
        <v>76</v>
      </c>
      <c r="B78" s="90">
        <v>3</v>
      </c>
      <c r="C78" s="19" t="s">
        <v>19</v>
      </c>
      <c r="D78" s="95">
        <v>1</v>
      </c>
      <c r="E78" s="14">
        <v>44538</v>
      </c>
      <c r="F78" s="19" t="s">
        <v>21</v>
      </c>
      <c r="G78" s="90">
        <v>2</v>
      </c>
      <c r="H78" s="15" t="s">
        <v>283</v>
      </c>
      <c r="I78" s="15" t="s">
        <v>284</v>
      </c>
      <c r="J78" s="19" t="s">
        <v>91</v>
      </c>
      <c r="L78" s="137">
        <v>0</v>
      </c>
      <c r="M78" s="35">
        <v>1</v>
      </c>
      <c r="N78" s="133">
        <v>2</v>
      </c>
      <c r="O78" s="19">
        <v>54</v>
      </c>
      <c r="P78" s="19">
        <v>97</v>
      </c>
      <c r="Q78" s="19">
        <v>138</v>
      </c>
      <c r="R78" s="19">
        <v>100</v>
      </c>
      <c r="S78" s="19">
        <v>132</v>
      </c>
      <c r="T78" s="19">
        <v>3</v>
      </c>
      <c r="U78" s="19" t="s">
        <v>4</v>
      </c>
      <c r="V78" s="19" t="s">
        <v>4</v>
      </c>
      <c r="W78" s="9">
        <f>VLOOKUP(V78, $X$1:$Y$2, 2, FALSE)</f>
        <v>1</v>
      </c>
    </row>
    <row r="79" spans="1:23" ht="13" x14ac:dyDescent="0.15">
      <c r="A79" s="9">
        <v>77</v>
      </c>
      <c r="B79" s="90">
        <v>3</v>
      </c>
      <c r="C79" s="19" t="s">
        <v>26</v>
      </c>
      <c r="D79" s="95">
        <v>2</v>
      </c>
      <c r="E79" s="14">
        <v>44538</v>
      </c>
      <c r="F79" s="19" t="s">
        <v>20</v>
      </c>
      <c r="G79" s="90">
        <v>1</v>
      </c>
      <c r="H79" s="15" t="s">
        <v>283</v>
      </c>
      <c r="I79" s="15" t="s">
        <v>284</v>
      </c>
      <c r="J79" s="19" t="s">
        <v>52</v>
      </c>
      <c r="L79" s="137">
        <v>0</v>
      </c>
      <c r="M79" s="35">
        <v>1</v>
      </c>
      <c r="N79" s="133">
        <v>2</v>
      </c>
      <c r="O79" s="19">
        <v>40</v>
      </c>
      <c r="P79" s="19">
        <v>99</v>
      </c>
      <c r="Q79" s="19">
        <v>139</v>
      </c>
      <c r="R79" s="19">
        <v>98</v>
      </c>
      <c r="S79" s="19">
        <v>130</v>
      </c>
      <c r="T79" s="19">
        <v>1</v>
      </c>
      <c r="U79" s="19" t="s">
        <v>4</v>
      </c>
      <c r="V79" s="19" t="s">
        <v>4</v>
      </c>
      <c r="W79" s="9">
        <f>VLOOKUP(V79, $X$1:$Y$2, 2, FALSE)</f>
        <v>1</v>
      </c>
    </row>
    <row r="80" spans="1:23" ht="13" x14ac:dyDescent="0.15">
      <c r="A80" s="9">
        <v>78</v>
      </c>
      <c r="B80" s="90">
        <v>3</v>
      </c>
      <c r="C80" s="19" t="s">
        <v>19</v>
      </c>
      <c r="D80" s="95">
        <v>1</v>
      </c>
      <c r="E80" s="14">
        <v>44538</v>
      </c>
      <c r="F80" s="19" t="s">
        <v>21</v>
      </c>
      <c r="G80" s="90">
        <v>2</v>
      </c>
      <c r="H80" s="15" t="s">
        <v>281</v>
      </c>
      <c r="I80" s="15" t="s">
        <v>283</v>
      </c>
      <c r="J80" s="19" t="s">
        <v>92</v>
      </c>
      <c r="L80" s="137">
        <v>0</v>
      </c>
      <c r="M80" s="35">
        <v>1</v>
      </c>
      <c r="N80" s="133">
        <v>2</v>
      </c>
      <c r="O80" s="19">
        <v>38</v>
      </c>
      <c r="P80" s="19">
        <v>100</v>
      </c>
      <c r="Q80" s="19">
        <v>140</v>
      </c>
      <c r="R80" s="19">
        <v>99</v>
      </c>
      <c r="S80" s="19">
        <v>138</v>
      </c>
      <c r="T80" s="19">
        <v>1</v>
      </c>
      <c r="U80" s="19" t="s">
        <v>4</v>
      </c>
      <c r="V80" s="19" t="s">
        <v>4</v>
      </c>
      <c r="W80" s="9">
        <f>VLOOKUP(V80, $X$1:$Y$2, 2, FALSE)</f>
        <v>1</v>
      </c>
    </row>
    <row r="81" spans="1:23" ht="13" x14ac:dyDescent="0.15">
      <c r="A81" s="9">
        <v>79</v>
      </c>
      <c r="B81" s="90">
        <v>3</v>
      </c>
      <c r="C81" s="19" t="s">
        <v>19</v>
      </c>
      <c r="D81" s="95">
        <v>1</v>
      </c>
      <c r="E81" s="14">
        <v>44538</v>
      </c>
      <c r="F81" s="19" t="s">
        <v>21</v>
      </c>
      <c r="G81" s="90">
        <v>2</v>
      </c>
      <c r="H81" s="15" t="s">
        <v>283</v>
      </c>
      <c r="I81" s="15" t="s">
        <v>284</v>
      </c>
      <c r="J81" s="19" t="s">
        <v>93</v>
      </c>
      <c r="L81" s="137">
        <v>0</v>
      </c>
      <c r="M81" s="35">
        <v>1</v>
      </c>
      <c r="N81" s="133">
        <v>2</v>
      </c>
      <c r="O81" s="19">
        <v>27</v>
      </c>
      <c r="P81" s="19">
        <v>97</v>
      </c>
      <c r="Q81" s="19">
        <v>102</v>
      </c>
      <c r="R81" s="19">
        <v>99</v>
      </c>
      <c r="S81" s="19">
        <v>128</v>
      </c>
      <c r="T81" s="19">
        <v>2</v>
      </c>
      <c r="U81" s="19" t="s">
        <v>4</v>
      </c>
      <c r="V81" s="19" t="s">
        <v>4</v>
      </c>
      <c r="W81" s="9">
        <f>VLOOKUP(V81, $X$1:$Y$2, 2, FALSE)</f>
        <v>1</v>
      </c>
    </row>
    <row r="82" spans="1:23" ht="13" x14ac:dyDescent="0.15">
      <c r="A82" s="9">
        <v>80</v>
      </c>
      <c r="B82" s="90">
        <v>3</v>
      </c>
      <c r="C82" s="20" t="s">
        <v>19</v>
      </c>
      <c r="D82" s="95">
        <v>1</v>
      </c>
      <c r="E82" s="14" t="s">
        <v>94</v>
      </c>
      <c r="F82" s="20" t="s">
        <v>20</v>
      </c>
      <c r="G82" s="90">
        <v>1</v>
      </c>
      <c r="H82" s="15" t="s">
        <v>283</v>
      </c>
      <c r="I82" s="15" t="s">
        <v>284</v>
      </c>
      <c r="J82" s="20" t="s">
        <v>52</v>
      </c>
      <c r="L82" s="137">
        <v>0</v>
      </c>
      <c r="M82" s="35">
        <v>1</v>
      </c>
      <c r="N82" s="133">
        <v>2</v>
      </c>
      <c r="O82" s="20">
        <v>32</v>
      </c>
      <c r="P82" s="20">
        <v>97</v>
      </c>
      <c r="Q82" s="20">
        <v>134</v>
      </c>
      <c r="R82" s="20">
        <v>97</v>
      </c>
      <c r="S82" s="20">
        <v>124</v>
      </c>
      <c r="T82" s="20">
        <v>0</v>
      </c>
      <c r="U82" s="20" t="s">
        <v>4</v>
      </c>
      <c r="V82" s="20" t="s">
        <v>4</v>
      </c>
      <c r="W82" s="9">
        <f>VLOOKUP(V82, $X$1:$Y$2, 2, FALSE)</f>
        <v>1</v>
      </c>
    </row>
    <row r="83" spans="1:23" ht="13" x14ac:dyDescent="0.15">
      <c r="A83" s="9">
        <v>81</v>
      </c>
      <c r="B83" s="90">
        <v>3</v>
      </c>
      <c r="C83" s="20" t="s">
        <v>26</v>
      </c>
      <c r="D83" s="95">
        <v>2</v>
      </c>
      <c r="E83" s="14" t="s">
        <v>94</v>
      </c>
      <c r="F83" s="20" t="s">
        <v>20</v>
      </c>
      <c r="G83" s="90">
        <v>1</v>
      </c>
      <c r="H83" s="15" t="s">
        <v>283</v>
      </c>
      <c r="I83" s="15" t="s">
        <v>284</v>
      </c>
      <c r="J83" s="20" t="s">
        <v>52</v>
      </c>
      <c r="L83" s="137">
        <v>0</v>
      </c>
      <c r="M83" s="35">
        <v>1</v>
      </c>
      <c r="N83" s="133">
        <v>2</v>
      </c>
      <c r="O83" s="20">
        <v>40</v>
      </c>
      <c r="P83" s="20">
        <v>99</v>
      </c>
      <c r="Q83" s="20">
        <v>130</v>
      </c>
      <c r="R83" s="20">
        <v>99</v>
      </c>
      <c r="S83" s="20">
        <v>128</v>
      </c>
      <c r="T83" s="20">
        <v>0</v>
      </c>
      <c r="U83" s="20" t="s">
        <v>4</v>
      </c>
      <c r="V83" s="20" t="s">
        <v>4</v>
      </c>
      <c r="W83" s="9">
        <f>VLOOKUP(V83, $X$1:$Y$2, 2, FALSE)</f>
        <v>1</v>
      </c>
    </row>
    <row r="84" spans="1:23" ht="13" x14ac:dyDescent="0.15">
      <c r="A84" s="9">
        <v>82</v>
      </c>
      <c r="B84" s="90">
        <v>2</v>
      </c>
      <c r="C84" s="20" t="s">
        <v>19</v>
      </c>
      <c r="D84" s="95">
        <v>1</v>
      </c>
      <c r="E84" s="14">
        <v>44538</v>
      </c>
      <c r="F84" s="20" t="s">
        <v>20</v>
      </c>
      <c r="G84" s="90">
        <v>1</v>
      </c>
      <c r="H84" s="15"/>
      <c r="I84" s="15"/>
      <c r="J84" s="20" t="s">
        <v>95</v>
      </c>
      <c r="K84" s="23" t="s">
        <v>112</v>
      </c>
      <c r="L84" s="137">
        <v>0</v>
      </c>
      <c r="M84" s="36">
        <v>0</v>
      </c>
      <c r="N84" s="134">
        <v>2</v>
      </c>
      <c r="O84" s="20">
        <v>41</v>
      </c>
      <c r="P84" s="20">
        <v>90</v>
      </c>
      <c r="Q84" s="20">
        <v>140</v>
      </c>
      <c r="R84" s="20">
        <v>92</v>
      </c>
      <c r="S84" s="20">
        <v>151</v>
      </c>
      <c r="T84" s="20">
        <v>2</v>
      </c>
      <c r="U84" s="20" t="s">
        <v>90</v>
      </c>
      <c r="V84" s="20" t="s">
        <v>4</v>
      </c>
      <c r="W84" s="9">
        <v>1</v>
      </c>
    </row>
    <row r="85" spans="1:23" ht="13" x14ac:dyDescent="0.15">
      <c r="A85" s="9">
        <v>83</v>
      </c>
      <c r="B85" s="90">
        <v>3</v>
      </c>
      <c r="C85" s="20" t="s">
        <v>19</v>
      </c>
      <c r="D85" s="95">
        <v>1</v>
      </c>
      <c r="E85" s="14" t="s">
        <v>94</v>
      </c>
      <c r="F85" s="20" t="s">
        <v>21</v>
      </c>
      <c r="G85" s="90">
        <v>2</v>
      </c>
      <c r="H85" s="15" t="s">
        <v>283</v>
      </c>
      <c r="I85" s="15" t="s">
        <v>284</v>
      </c>
      <c r="J85" s="20" t="s">
        <v>96</v>
      </c>
      <c r="L85" s="137">
        <v>0</v>
      </c>
      <c r="M85" s="35">
        <v>1</v>
      </c>
      <c r="N85" s="133">
        <v>2</v>
      </c>
      <c r="O85">
        <v>31</v>
      </c>
      <c r="P85" s="20">
        <v>99</v>
      </c>
      <c r="Q85" s="20">
        <v>120</v>
      </c>
      <c r="R85" s="20">
        <v>98</v>
      </c>
      <c r="S85" s="20">
        <v>121</v>
      </c>
      <c r="T85" s="20">
        <v>1</v>
      </c>
      <c r="U85" t="s">
        <v>4</v>
      </c>
      <c r="V85" t="s">
        <v>4</v>
      </c>
      <c r="W85" s="9">
        <f>VLOOKUP(V85, $X$1:$Y$2, 2, FALSE)</f>
        <v>1</v>
      </c>
    </row>
    <row r="86" spans="1:23" ht="13" x14ac:dyDescent="0.15">
      <c r="A86" s="9">
        <v>84</v>
      </c>
      <c r="B86" s="90">
        <v>3</v>
      </c>
      <c r="C86" s="20" t="s">
        <v>26</v>
      </c>
      <c r="D86" s="95">
        <v>2</v>
      </c>
      <c r="E86" s="14">
        <v>44538</v>
      </c>
      <c r="F86" s="20" t="s">
        <v>21</v>
      </c>
      <c r="G86" s="90">
        <v>2</v>
      </c>
      <c r="H86" s="15" t="s">
        <v>283</v>
      </c>
      <c r="I86" s="15" t="s">
        <v>284</v>
      </c>
      <c r="J86" s="20" t="s">
        <v>97</v>
      </c>
      <c r="L86" s="137">
        <v>0</v>
      </c>
      <c r="M86" s="35">
        <v>1</v>
      </c>
      <c r="N86" s="133">
        <v>1</v>
      </c>
      <c r="O86">
        <v>19</v>
      </c>
      <c r="P86" s="20">
        <v>99</v>
      </c>
      <c r="Q86" s="20">
        <v>122</v>
      </c>
      <c r="R86" s="20">
        <v>99</v>
      </c>
      <c r="S86" s="20">
        <v>124</v>
      </c>
      <c r="T86" s="20">
        <v>0</v>
      </c>
      <c r="U86" t="s">
        <v>4</v>
      </c>
      <c r="V86" t="s">
        <v>4</v>
      </c>
      <c r="W86" s="9">
        <f>VLOOKUP(V86, $X$1:$Y$2, 2, FALSE)</f>
        <v>1</v>
      </c>
    </row>
    <row r="87" spans="1:23" ht="13" x14ac:dyDescent="0.15">
      <c r="A87" s="9">
        <v>85</v>
      </c>
      <c r="B87" s="90">
        <v>3</v>
      </c>
      <c r="C87" s="20" t="s">
        <v>29</v>
      </c>
      <c r="D87" s="95">
        <v>1</v>
      </c>
      <c r="E87" s="14" t="s">
        <v>94</v>
      </c>
      <c r="F87" s="20" t="s">
        <v>20</v>
      </c>
      <c r="G87" s="90">
        <v>1</v>
      </c>
      <c r="H87" s="15" t="s">
        <v>283</v>
      </c>
      <c r="I87" s="15" t="s">
        <v>284</v>
      </c>
      <c r="J87" s="20" t="s">
        <v>53</v>
      </c>
      <c r="L87" s="137">
        <v>0</v>
      </c>
      <c r="M87" s="35">
        <v>1</v>
      </c>
      <c r="N87" s="133">
        <v>2</v>
      </c>
      <c r="O87">
        <v>36</v>
      </c>
      <c r="P87" s="20">
        <v>98</v>
      </c>
      <c r="Q87" s="20">
        <v>120</v>
      </c>
      <c r="R87" s="20">
        <v>97</v>
      </c>
      <c r="S87" s="20">
        <v>115</v>
      </c>
      <c r="T87" s="20">
        <v>1</v>
      </c>
      <c r="U87" t="s">
        <v>4</v>
      </c>
      <c r="V87" t="s">
        <v>4</v>
      </c>
      <c r="W87" s="9">
        <f>VLOOKUP(V87, $X$1:$Y$2, 2, FALSE)</f>
        <v>1</v>
      </c>
    </row>
    <row r="88" spans="1:23" ht="13" x14ac:dyDescent="0.15">
      <c r="A88" s="9">
        <v>86</v>
      </c>
      <c r="B88" s="90">
        <v>3</v>
      </c>
      <c r="C88" s="20" t="s">
        <v>26</v>
      </c>
      <c r="D88" s="95">
        <v>2</v>
      </c>
      <c r="E88" s="14" t="s">
        <v>94</v>
      </c>
      <c r="F88" s="20" t="s">
        <v>21</v>
      </c>
      <c r="G88" s="90">
        <v>2</v>
      </c>
      <c r="H88" s="15" t="s">
        <v>283</v>
      </c>
      <c r="I88" s="15" t="s">
        <v>284</v>
      </c>
      <c r="J88" s="20" t="s">
        <v>98</v>
      </c>
      <c r="L88" s="137">
        <v>0</v>
      </c>
      <c r="M88" s="35">
        <v>1</v>
      </c>
      <c r="N88" s="133">
        <v>2</v>
      </c>
      <c r="O88">
        <v>30</v>
      </c>
      <c r="P88" s="20">
        <v>100</v>
      </c>
      <c r="Q88" s="20">
        <v>120</v>
      </c>
      <c r="R88" s="20">
        <v>99</v>
      </c>
      <c r="S88" s="20">
        <v>140</v>
      </c>
      <c r="T88" s="20">
        <v>1</v>
      </c>
      <c r="U88" t="s">
        <v>4</v>
      </c>
      <c r="V88" t="s">
        <v>4</v>
      </c>
      <c r="W88" s="9">
        <f>VLOOKUP(V88, $X$1:$Y$2, 2, FALSE)</f>
        <v>1</v>
      </c>
    </row>
    <row r="89" spans="1:23" ht="13" x14ac:dyDescent="0.15">
      <c r="A89" s="9">
        <v>87</v>
      </c>
      <c r="B89" s="90">
        <v>1</v>
      </c>
      <c r="C89" s="21" t="s">
        <v>26</v>
      </c>
      <c r="D89" s="95">
        <v>2</v>
      </c>
      <c r="E89" s="14" t="s">
        <v>99</v>
      </c>
      <c r="F89" s="21" t="s">
        <v>21</v>
      </c>
      <c r="G89" s="90">
        <v>2</v>
      </c>
      <c r="H89" s="15" t="s">
        <v>280</v>
      </c>
      <c r="I89" s="15" t="s">
        <v>283</v>
      </c>
      <c r="J89" s="21" t="s">
        <v>100</v>
      </c>
      <c r="L89" s="137">
        <v>0</v>
      </c>
      <c r="M89" s="35">
        <v>1</v>
      </c>
      <c r="N89" s="133">
        <v>2</v>
      </c>
      <c r="O89">
        <v>28</v>
      </c>
      <c r="P89" s="21">
        <v>98</v>
      </c>
      <c r="Q89" s="21">
        <v>131</v>
      </c>
      <c r="R89" s="21">
        <v>99</v>
      </c>
      <c r="S89" s="21">
        <v>128</v>
      </c>
      <c r="T89" s="21">
        <v>1</v>
      </c>
      <c r="U89" t="s">
        <v>4</v>
      </c>
      <c r="V89" t="s">
        <v>4</v>
      </c>
      <c r="W89" s="9">
        <f>VLOOKUP(V89, $X$1:$Y$2, 2, FALSE)</f>
        <v>1</v>
      </c>
    </row>
    <row r="90" spans="1:23" ht="13" x14ac:dyDescent="0.15">
      <c r="A90" s="9">
        <v>88</v>
      </c>
      <c r="B90" s="90">
        <v>1</v>
      </c>
      <c r="C90" s="21" t="s">
        <v>19</v>
      </c>
      <c r="D90" s="95">
        <v>1</v>
      </c>
      <c r="E90" s="14" t="s">
        <v>99</v>
      </c>
      <c r="F90" s="21" t="s">
        <v>20</v>
      </c>
      <c r="G90" s="90">
        <v>1</v>
      </c>
      <c r="H90" s="15" t="s">
        <v>280</v>
      </c>
      <c r="I90" s="15" t="s">
        <v>283</v>
      </c>
      <c r="J90" s="21" t="s">
        <v>101</v>
      </c>
      <c r="L90" s="137">
        <v>0</v>
      </c>
      <c r="M90" s="35">
        <v>1</v>
      </c>
      <c r="N90" s="133">
        <v>1</v>
      </c>
      <c r="O90">
        <v>19</v>
      </c>
      <c r="P90" s="21">
        <v>100</v>
      </c>
      <c r="Q90" s="21">
        <v>140</v>
      </c>
      <c r="R90" s="21">
        <v>99</v>
      </c>
      <c r="S90" s="21">
        <v>138</v>
      </c>
      <c r="T90" s="21">
        <v>1</v>
      </c>
      <c r="U90" t="s">
        <v>4</v>
      </c>
      <c r="V90" t="s">
        <v>4</v>
      </c>
      <c r="W90" s="9">
        <f>VLOOKUP(V90, $X$1:$Y$2, 2, FALSE)</f>
        <v>1</v>
      </c>
    </row>
    <row r="91" spans="1:23" ht="13" x14ac:dyDescent="0.15">
      <c r="A91" s="9">
        <v>89</v>
      </c>
      <c r="B91" s="90">
        <v>2</v>
      </c>
      <c r="C91" s="21" t="s">
        <v>19</v>
      </c>
      <c r="D91" s="95">
        <v>1</v>
      </c>
      <c r="E91" s="14" t="s">
        <v>99</v>
      </c>
      <c r="F91" s="21" t="s">
        <v>21</v>
      </c>
      <c r="G91" s="90">
        <v>2</v>
      </c>
      <c r="H91" s="15" t="s">
        <v>281</v>
      </c>
      <c r="I91" s="15" t="s">
        <v>283</v>
      </c>
      <c r="J91" s="21" t="s">
        <v>102</v>
      </c>
      <c r="L91" s="137">
        <v>0</v>
      </c>
      <c r="M91" s="94">
        <v>0</v>
      </c>
      <c r="N91" s="133">
        <v>2</v>
      </c>
      <c r="O91">
        <v>33</v>
      </c>
      <c r="P91" s="21">
        <v>97</v>
      </c>
      <c r="Q91" s="21">
        <v>126</v>
      </c>
      <c r="R91" s="21">
        <v>98</v>
      </c>
      <c r="S91" s="21">
        <v>124</v>
      </c>
      <c r="T91" s="21">
        <v>1</v>
      </c>
      <c r="U91" t="s">
        <v>4</v>
      </c>
      <c r="V91" t="s">
        <v>4</v>
      </c>
      <c r="W91" s="9">
        <f>VLOOKUP(V91, $X$1:$Y$2, 2, FALSE)</f>
        <v>1</v>
      </c>
    </row>
    <row r="92" spans="1:23" ht="13" x14ac:dyDescent="0.15">
      <c r="A92" s="9">
        <v>90</v>
      </c>
      <c r="B92" s="90">
        <v>2</v>
      </c>
      <c r="C92" s="21" t="s">
        <v>19</v>
      </c>
      <c r="D92" s="95">
        <v>1</v>
      </c>
      <c r="E92" s="14" t="s">
        <v>99</v>
      </c>
      <c r="F92" s="21" t="s">
        <v>20</v>
      </c>
      <c r="G92" s="90">
        <v>1</v>
      </c>
      <c r="H92" s="15" t="s">
        <v>276</v>
      </c>
      <c r="I92" s="15" t="s">
        <v>281</v>
      </c>
      <c r="J92" s="21" t="s">
        <v>52</v>
      </c>
      <c r="L92" s="137">
        <v>0</v>
      </c>
      <c r="M92" s="94">
        <v>0</v>
      </c>
      <c r="N92" s="133">
        <v>1</v>
      </c>
      <c r="O92">
        <v>17</v>
      </c>
      <c r="P92" s="21">
        <v>97</v>
      </c>
      <c r="Q92" s="21">
        <v>136</v>
      </c>
      <c r="R92" s="21">
        <v>97</v>
      </c>
      <c r="S92" s="21">
        <v>138</v>
      </c>
      <c r="T92" s="21">
        <v>0</v>
      </c>
      <c r="U92" t="s">
        <v>4</v>
      </c>
      <c r="V92" t="s">
        <v>4</v>
      </c>
      <c r="W92" s="9">
        <f>VLOOKUP(V92, $X$1:$Y$2, 2, FALSE)</f>
        <v>1</v>
      </c>
    </row>
    <row r="93" spans="1:23" ht="13" x14ac:dyDescent="0.15">
      <c r="A93" s="9">
        <v>91</v>
      </c>
      <c r="B93" s="90">
        <v>2</v>
      </c>
      <c r="C93" s="21" t="s">
        <v>19</v>
      </c>
      <c r="D93" s="95">
        <v>1</v>
      </c>
      <c r="E93" s="14" t="s">
        <v>99</v>
      </c>
      <c r="F93" s="21" t="s">
        <v>21</v>
      </c>
      <c r="G93" s="90">
        <v>2</v>
      </c>
      <c r="H93" s="15" t="s">
        <v>281</v>
      </c>
      <c r="I93" s="15" t="s">
        <v>283</v>
      </c>
      <c r="J93" s="21" t="s">
        <v>75</v>
      </c>
      <c r="L93" s="137">
        <v>0</v>
      </c>
      <c r="M93" s="94">
        <v>0</v>
      </c>
      <c r="N93" s="133">
        <v>2</v>
      </c>
      <c r="O93">
        <v>32</v>
      </c>
      <c r="P93" s="21">
        <v>97</v>
      </c>
      <c r="Q93" s="21">
        <v>126</v>
      </c>
      <c r="R93" s="21">
        <v>97</v>
      </c>
      <c r="S93" s="21">
        <v>129</v>
      </c>
      <c r="T93" s="21">
        <v>0</v>
      </c>
      <c r="U93" t="s">
        <v>4</v>
      </c>
      <c r="V93" t="s">
        <v>4</v>
      </c>
      <c r="W93" s="9">
        <f>VLOOKUP(V93, $X$1:$Y$2, 2, FALSE)</f>
        <v>1</v>
      </c>
    </row>
    <row r="94" spans="1:23" ht="13" x14ac:dyDescent="0.15">
      <c r="A94" s="9">
        <v>92</v>
      </c>
      <c r="B94" s="90">
        <v>2</v>
      </c>
      <c r="C94" s="21" t="s">
        <v>26</v>
      </c>
      <c r="D94" s="95">
        <v>2</v>
      </c>
      <c r="E94" s="14" t="s">
        <v>99</v>
      </c>
      <c r="F94" s="21" t="s">
        <v>21</v>
      </c>
      <c r="G94" s="90">
        <v>2</v>
      </c>
      <c r="H94" s="15" t="s">
        <v>277</v>
      </c>
      <c r="I94" s="15" t="s">
        <v>280</v>
      </c>
      <c r="J94" s="21" t="s">
        <v>103</v>
      </c>
      <c r="L94" s="137">
        <v>0</v>
      </c>
      <c r="M94" s="94">
        <v>0</v>
      </c>
      <c r="N94" s="133">
        <v>1</v>
      </c>
      <c r="O94">
        <v>21</v>
      </c>
      <c r="P94" s="21">
        <v>97</v>
      </c>
      <c r="Q94" s="21">
        <v>105</v>
      </c>
      <c r="R94" s="21">
        <v>98</v>
      </c>
      <c r="S94" s="21">
        <v>104</v>
      </c>
      <c r="T94" s="21">
        <v>1</v>
      </c>
      <c r="U94" t="s">
        <v>4</v>
      </c>
      <c r="V94" t="s">
        <v>4</v>
      </c>
      <c r="W94" s="9">
        <f>VLOOKUP(V94, $X$1:$Y$2, 2, FALSE)</f>
        <v>1</v>
      </c>
    </row>
    <row r="95" spans="1:23" ht="13" x14ac:dyDescent="0.15">
      <c r="A95" s="9">
        <v>93</v>
      </c>
      <c r="B95" s="90">
        <v>3</v>
      </c>
      <c r="C95" s="21" t="s">
        <v>26</v>
      </c>
      <c r="D95" s="95">
        <v>2</v>
      </c>
      <c r="E95" s="14" t="s">
        <v>99</v>
      </c>
      <c r="F95" s="21" t="s">
        <v>21</v>
      </c>
      <c r="G95" s="90">
        <v>2</v>
      </c>
      <c r="H95" s="15" t="s">
        <v>283</v>
      </c>
      <c r="I95" s="15" t="s">
        <v>284</v>
      </c>
      <c r="J95" s="21" t="s">
        <v>75</v>
      </c>
      <c r="L95" s="137">
        <v>0</v>
      </c>
      <c r="M95" s="35">
        <v>1</v>
      </c>
      <c r="N95" s="133">
        <v>2</v>
      </c>
      <c r="O95">
        <v>29</v>
      </c>
      <c r="P95" s="21">
        <v>98</v>
      </c>
      <c r="Q95" s="21">
        <v>124</v>
      </c>
      <c r="R95" s="21">
        <v>100</v>
      </c>
      <c r="S95" s="21">
        <v>121</v>
      </c>
      <c r="T95" s="21">
        <v>2</v>
      </c>
      <c r="U95" t="s">
        <v>4</v>
      </c>
      <c r="V95" t="s">
        <v>4</v>
      </c>
      <c r="W95" s="9">
        <f>VLOOKUP(V95, $X$1:$Y$2, 2, FALSE)</f>
        <v>1</v>
      </c>
    </row>
    <row r="96" spans="1:23" ht="13" x14ac:dyDescent="0.15">
      <c r="A96" s="9">
        <v>94</v>
      </c>
      <c r="B96" s="90">
        <v>3</v>
      </c>
      <c r="C96" s="21" t="s">
        <v>19</v>
      </c>
      <c r="D96" s="95">
        <v>1</v>
      </c>
      <c r="E96" s="14" t="s">
        <v>99</v>
      </c>
      <c r="F96" s="21" t="s">
        <v>21</v>
      </c>
      <c r="G96" s="90">
        <v>2</v>
      </c>
      <c r="H96" s="15" t="s">
        <v>283</v>
      </c>
      <c r="I96" s="15" t="s">
        <v>284</v>
      </c>
      <c r="J96" s="21" t="s">
        <v>104</v>
      </c>
      <c r="L96" s="137">
        <v>0</v>
      </c>
      <c r="M96" s="35">
        <v>1</v>
      </c>
      <c r="N96" s="133">
        <v>2</v>
      </c>
      <c r="O96">
        <v>28</v>
      </c>
      <c r="P96" s="21">
        <v>100</v>
      </c>
      <c r="Q96" s="21">
        <v>136</v>
      </c>
      <c r="R96" s="21">
        <v>99</v>
      </c>
      <c r="S96" s="21">
        <v>142</v>
      </c>
      <c r="T96" s="21">
        <v>1</v>
      </c>
      <c r="U96" t="s">
        <v>4</v>
      </c>
      <c r="V96" t="s">
        <v>4</v>
      </c>
      <c r="W96" s="9">
        <f>VLOOKUP(V96, $X$1:$Y$2, 2, FALSE)</f>
        <v>1</v>
      </c>
    </row>
    <row r="97" spans="1:23" ht="13" x14ac:dyDescent="0.15">
      <c r="A97" s="9">
        <v>95</v>
      </c>
      <c r="B97" s="90">
        <v>3</v>
      </c>
      <c r="C97" s="21" t="s">
        <v>19</v>
      </c>
      <c r="D97" s="95">
        <v>1</v>
      </c>
      <c r="E97" s="14" t="s">
        <v>99</v>
      </c>
      <c r="F97" s="21" t="s">
        <v>21</v>
      </c>
      <c r="G97" s="90">
        <v>2</v>
      </c>
      <c r="H97" s="15" t="s">
        <v>283</v>
      </c>
      <c r="I97" s="15" t="s">
        <v>284</v>
      </c>
      <c r="J97" s="21" t="s">
        <v>105</v>
      </c>
      <c r="L97" s="137">
        <v>0</v>
      </c>
      <c r="M97" s="35">
        <v>1</v>
      </c>
      <c r="N97" s="133">
        <v>2</v>
      </c>
      <c r="O97">
        <v>24</v>
      </c>
      <c r="P97" s="21">
        <v>99</v>
      </c>
      <c r="Q97" s="21">
        <v>137</v>
      </c>
      <c r="R97" s="21">
        <v>100</v>
      </c>
      <c r="S97" s="21">
        <v>120</v>
      </c>
      <c r="T97" s="21">
        <v>1</v>
      </c>
      <c r="U97" t="s">
        <v>4</v>
      </c>
      <c r="V97" t="s">
        <v>4</v>
      </c>
      <c r="W97" s="9">
        <f>VLOOKUP(V97, $X$1:$Y$2, 2, FALSE)</f>
        <v>1</v>
      </c>
    </row>
    <row r="98" spans="1:23" ht="13" x14ac:dyDescent="0.15">
      <c r="A98" s="9">
        <v>96</v>
      </c>
      <c r="B98" s="90">
        <v>3</v>
      </c>
      <c r="C98" s="21" t="s">
        <v>26</v>
      </c>
      <c r="D98" s="95">
        <v>2</v>
      </c>
      <c r="E98" s="14" t="s">
        <v>99</v>
      </c>
      <c r="F98" s="21" t="s">
        <v>20</v>
      </c>
      <c r="G98" s="90">
        <v>1</v>
      </c>
      <c r="H98" s="15" t="s">
        <v>283</v>
      </c>
      <c r="I98" s="15" t="s">
        <v>284</v>
      </c>
      <c r="J98" s="21" t="s">
        <v>52</v>
      </c>
      <c r="L98" s="137">
        <v>0</v>
      </c>
      <c r="M98" s="35">
        <v>1</v>
      </c>
      <c r="N98" s="133">
        <v>2</v>
      </c>
      <c r="O98">
        <v>48</v>
      </c>
      <c r="P98" s="21">
        <v>99</v>
      </c>
      <c r="Q98" s="21">
        <v>120</v>
      </c>
      <c r="R98" s="21">
        <v>98</v>
      </c>
      <c r="S98" s="21">
        <v>118</v>
      </c>
      <c r="T98" s="21">
        <v>1</v>
      </c>
      <c r="U98" t="s">
        <v>4</v>
      </c>
      <c r="V98" t="s">
        <v>4</v>
      </c>
      <c r="W98" s="9">
        <f>VLOOKUP(V98, $X$1:$Y$2, 2, FALSE)</f>
        <v>1</v>
      </c>
    </row>
    <row r="99" spans="1:23" ht="13" x14ac:dyDescent="0.15">
      <c r="A99" s="9">
        <v>97</v>
      </c>
      <c r="B99" s="90">
        <v>3</v>
      </c>
      <c r="C99" s="21" t="s">
        <v>29</v>
      </c>
      <c r="D99" s="95">
        <v>1</v>
      </c>
      <c r="E99" s="14" t="s">
        <v>99</v>
      </c>
      <c r="F99" s="21" t="s">
        <v>20</v>
      </c>
      <c r="G99" s="90">
        <v>1</v>
      </c>
      <c r="H99" s="15" t="s">
        <v>283</v>
      </c>
      <c r="I99" s="15" t="s">
        <v>284</v>
      </c>
      <c r="J99" s="21" t="s">
        <v>52</v>
      </c>
      <c r="L99" s="137">
        <v>0</v>
      </c>
      <c r="M99" s="35">
        <v>1</v>
      </c>
      <c r="N99" s="133">
        <v>1</v>
      </c>
      <c r="O99">
        <v>22</v>
      </c>
      <c r="P99" s="21">
        <v>100</v>
      </c>
      <c r="Q99" s="21">
        <v>133</v>
      </c>
      <c r="R99" s="21">
        <v>98</v>
      </c>
      <c r="S99" s="21">
        <v>153</v>
      </c>
      <c r="T99" s="21">
        <v>2</v>
      </c>
      <c r="U99" t="s">
        <v>4</v>
      </c>
      <c r="V99" t="s">
        <v>4</v>
      </c>
      <c r="W99" s="9">
        <f>VLOOKUP(V99, $X$1:$Y$2, 2, FALSE)</f>
        <v>1</v>
      </c>
    </row>
    <row r="100" spans="1:23" ht="13" x14ac:dyDescent="0.15">
      <c r="A100" s="9">
        <v>98</v>
      </c>
      <c r="B100" s="90">
        <v>1</v>
      </c>
      <c r="C100" s="22" t="s">
        <v>29</v>
      </c>
      <c r="D100" s="95">
        <v>1</v>
      </c>
      <c r="E100" s="14" t="s">
        <v>106</v>
      </c>
      <c r="F100" s="22" t="s">
        <v>21</v>
      </c>
      <c r="G100" s="90">
        <v>2</v>
      </c>
      <c r="H100" s="15" t="s">
        <v>281</v>
      </c>
      <c r="I100" s="15" t="s">
        <v>283</v>
      </c>
      <c r="J100" s="22" t="s">
        <v>107</v>
      </c>
      <c r="L100" s="137">
        <v>0</v>
      </c>
      <c r="M100" s="35">
        <v>1</v>
      </c>
      <c r="N100" s="133">
        <v>2</v>
      </c>
      <c r="O100">
        <v>35</v>
      </c>
      <c r="P100" s="22">
        <v>99</v>
      </c>
      <c r="Q100" s="22">
        <v>138</v>
      </c>
      <c r="R100" s="22">
        <v>100</v>
      </c>
      <c r="S100" s="22">
        <v>148</v>
      </c>
      <c r="T100" s="22">
        <v>1</v>
      </c>
      <c r="U100" t="s">
        <v>4</v>
      </c>
      <c r="V100" t="s">
        <v>4</v>
      </c>
      <c r="W100" s="9">
        <f>VLOOKUP(V100, $X$1:$Y$2, 2, FALSE)</f>
        <v>1</v>
      </c>
    </row>
    <row r="101" spans="1:23" ht="13" x14ac:dyDescent="0.15">
      <c r="A101" s="9">
        <v>99</v>
      </c>
      <c r="B101" s="90">
        <v>1</v>
      </c>
      <c r="C101" s="22" t="s">
        <v>26</v>
      </c>
      <c r="D101" s="95">
        <v>2</v>
      </c>
      <c r="E101" s="14" t="s">
        <v>106</v>
      </c>
      <c r="F101" s="22" t="s">
        <v>20</v>
      </c>
      <c r="G101" s="90">
        <v>1</v>
      </c>
      <c r="H101" s="15" t="s">
        <v>276</v>
      </c>
      <c r="I101" s="15" t="s">
        <v>281</v>
      </c>
      <c r="J101" s="22" t="s">
        <v>108</v>
      </c>
      <c r="L101" s="137">
        <v>0</v>
      </c>
      <c r="M101" s="35">
        <v>1</v>
      </c>
      <c r="N101" s="133">
        <v>2</v>
      </c>
      <c r="O101">
        <v>46</v>
      </c>
      <c r="P101" s="22">
        <v>99</v>
      </c>
      <c r="Q101" s="22">
        <v>140</v>
      </c>
      <c r="R101" s="22">
        <v>99</v>
      </c>
      <c r="S101" s="22">
        <v>120</v>
      </c>
      <c r="T101" s="22">
        <v>0</v>
      </c>
      <c r="U101" t="s">
        <v>4</v>
      </c>
      <c r="V101" t="s">
        <v>4</v>
      </c>
      <c r="W101" s="9">
        <f>VLOOKUP(V101, $X$1:$Y$2, 2, FALSE)</f>
        <v>1</v>
      </c>
    </row>
    <row r="102" spans="1:23" ht="13" x14ac:dyDescent="0.15">
      <c r="A102" s="9">
        <v>100</v>
      </c>
      <c r="B102" s="90">
        <v>2</v>
      </c>
      <c r="C102" s="22" t="s">
        <v>19</v>
      </c>
      <c r="D102" s="95">
        <v>1</v>
      </c>
      <c r="E102" s="14" t="s">
        <v>106</v>
      </c>
      <c r="F102" s="22" t="s">
        <v>20</v>
      </c>
      <c r="G102" s="90">
        <v>1</v>
      </c>
      <c r="H102" s="15" t="s">
        <v>281</v>
      </c>
      <c r="I102" s="15" t="s">
        <v>283</v>
      </c>
      <c r="J102" s="22" t="s">
        <v>52</v>
      </c>
      <c r="L102" s="137">
        <v>0</v>
      </c>
      <c r="M102" s="94">
        <v>0</v>
      </c>
      <c r="N102" s="133">
        <v>2</v>
      </c>
      <c r="O102">
        <v>53</v>
      </c>
      <c r="P102" s="22">
        <v>97</v>
      </c>
      <c r="Q102" s="22">
        <v>115</v>
      </c>
      <c r="R102" s="22">
        <v>98</v>
      </c>
      <c r="S102" s="22">
        <v>125</v>
      </c>
      <c r="T102" s="22">
        <v>1</v>
      </c>
      <c r="U102" t="s">
        <v>4</v>
      </c>
      <c r="V102" t="s">
        <v>4</v>
      </c>
      <c r="W102" s="9">
        <f>VLOOKUP(V102, $X$1:$Y$2, 2, FALSE)</f>
        <v>1</v>
      </c>
    </row>
    <row r="103" spans="1:23" ht="13" x14ac:dyDescent="0.15">
      <c r="A103" s="9">
        <v>101</v>
      </c>
      <c r="B103" s="90">
        <v>2</v>
      </c>
      <c r="C103" s="22" t="s">
        <v>19</v>
      </c>
      <c r="D103" s="95">
        <v>1</v>
      </c>
      <c r="E103" s="14" t="s">
        <v>106</v>
      </c>
      <c r="F103" s="22" t="s">
        <v>20</v>
      </c>
      <c r="G103" s="90">
        <v>1</v>
      </c>
      <c r="H103" s="15" t="s">
        <v>281</v>
      </c>
      <c r="I103" s="15" t="s">
        <v>283</v>
      </c>
      <c r="J103" s="22" t="s">
        <v>109</v>
      </c>
      <c r="L103" s="137">
        <v>0</v>
      </c>
      <c r="M103" s="94">
        <v>0</v>
      </c>
      <c r="N103" s="133">
        <v>2</v>
      </c>
      <c r="O103">
        <v>51</v>
      </c>
      <c r="P103" s="22">
        <v>98</v>
      </c>
      <c r="Q103" s="22">
        <v>128</v>
      </c>
      <c r="R103" s="22">
        <v>98</v>
      </c>
      <c r="S103" s="22">
        <v>125</v>
      </c>
      <c r="T103" s="22">
        <v>0</v>
      </c>
      <c r="U103" t="s">
        <v>4</v>
      </c>
      <c r="V103" t="s">
        <v>4</v>
      </c>
      <c r="W103" s="9">
        <f>VLOOKUP(V103, $X$1:$Y$2, 2, FALSE)</f>
        <v>1</v>
      </c>
    </row>
    <row r="104" spans="1:23" ht="13" x14ac:dyDescent="0.15">
      <c r="A104" s="9">
        <v>102</v>
      </c>
      <c r="B104" s="90">
        <v>2</v>
      </c>
      <c r="C104" s="22" t="s">
        <v>19</v>
      </c>
      <c r="D104" s="95">
        <v>1</v>
      </c>
      <c r="E104" s="14" t="s">
        <v>106</v>
      </c>
      <c r="F104" s="22" t="s">
        <v>21</v>
      </c>
      <c r="G104" s="90">
        <v>2</v>
      </c>
      <c r="H104" s="15" t="s">
        <v>280</v>
      </c>
      <c r="I104" s="15" t="s">
        <v>283</v>
      </c>
      <c r="J104" s="22" t="s">
        <v>68</v>
      </c>
      <c r="L104" s="137">
        <v>0</v>
      </c>
      <c r="M104" s="94">
        <v>0</v>
      </c>
      <c r="N104" s="133">
        <v>2</v>
      </c>
      <c r="O104">
        <v>46</v>
      </c>
      <c r="P104" s="22">
        <v>97</v>
      </c>
      <c r="Q104" s="22">
        <v>86</v>
      </c>
      <c r="R104" s="22">
        <v>96</v>
      </c>
      <c r="S104" s="22">
        <v>80</v>
      </c>
      <c r="T104" s="22">
        <v>1</v>
      </c>
      <c r="U104" t="s">
        <v>4</v>
      </c>
      <c r="V104" t="s">
        <v>4</v>
      </c>
      <c r="W104" s="9">
        <f>VLOOKUP(V104, $X$1:$Y$2, 2, FALSE)</f>
        <v>1</v>
      </c>
    </row>
    <row r="105" spans="1:23" ht="13" x14ac:dyDescent="0.15">
      <c r="A105" s="9">
        <v>103</v>
      </c>
      <c r="B105" s="90">
        <v>2</v>
      </c>
      <c r="C105" s="22" t="s">
        <v>26</v>
      </c>
      <c r="D105" s="95">
        <v>2</v>
      </c>
      <c r="E105" s="14" t="s">
        <v>106</v>
      </c>
      <c r="F105" s="22" t="s">
        <v>20</v>
      </c>
      <c r="G105" s="90">
        <v>1</v>
      </c>
      <c r="H105" s="15" t="s">
        <v>276</v>
      </c>
      <c r="I105" s="15" t="s">
        <v>283</v>
      </c>
      <c r="J105" s="22" t="s">
        <v>110</v>
      </c>
      <c r="L105" s="137">
        <v>0</v>
      </c>
      <c r="M105" s="94">
        <v>0</v>
      </c>
      <c r="N105" s="133">
        <v>1</v>
      </c>
      <c r="O105">
        <v>7</v>
      </c>
      <c r="P105" s="22">
        <v>96</v>
      </c>
      <c r="Q105" s="22">
        <v>90</v>
      </c>
      <c r="R105" s="22">
        <v>95</v>
      </c>
      <c r="S105" s="22">
        <v>88</v>
      </c>
      <c r="T105" s="22">
        <v>1</v>
      </c>
      <c r="U105" t="s">
        <v>4</v>
      </c>
      <c r="V105" t="s">
        <v>4</v>
      </c>
      <c r="W105" s="9">
        <f>VLOOKUP(V105, $X$1:$Y$2, 2, FALSE)</f>
        <v>1</v>
      </c>
    </row>
    <row r="106" spans="1:23" ht="13" x14ac:dyDescent="0.15">
      <c r="A106" s="9">
        <v>104</v>
      </c>
      <c r="B106" s="90">
        <v>3</v>
      </c>
      <c r="C106" s="22" t="s">
        <v>19</v>
      </c>
      <c r="D106" s="95">
        <v>1</v>
      </c>
      <c r="E106" s="14" t="s">
        <v>106</v>
      </c>
      <c r="F106" s="22" t="s">
        <v>20</v>
      </c>
      <c r="G106" s="90">
        <v>1</v>
      </c>
      <c r="H106" s="15" t="s">
        <v>281</v>
      </c>
      <c r="I106" s="15" t="s">
        <v>283</v>
      </c>
      <c r="J106" s="22" t="s">
        <v>52</v>
      </c>
      <c r="L106" s="137">
        <v>0</v>
      </c>
      <c r="M106" s="35">
        <v>1</v>
      </c>
      <c r="N106" s="133">
        <v>2</v>
      </c>
      <c r="O106">
        <v>41</v>
      </c>
      <c r="P106" s="22">
        <v>96</v>
      </c>
      <c r="Q106" s="22">
        <v>120</v>
      </c>
      <c r="R106" s="22">
        <v>97</v>
      </c>
      <c r="S106" s="22">
        <v>116</v>
      </c>
      <c r="T106" s="22">
        <v>1</v>
      </c>
      <c r="U106" t="s">
        <v>4</v>
      </c>
      <c r="V106" t="s">
        <v>4</v>
      </c>
      <c r="W106" s="9">
        <f>VLOOKUP(V106, $X$1:$Y$2, 2, FALSE)</f>
        <v>1</v>
      </c>
    </row>
    <row r="107" spans="1:23" ht="13" x14ac:dyDescent="0.15">
      <c r="A107" s="9">
        <v>105</v>
      </c>
      <c r="B107" s="90">
        <v>3</v>
      </c>
      <c r="C107" s="22" t="s">
        <v>26</v>
      </c>
      <c r="D107" s="95">
        <v>2</v>
      </c>
      <c r="E107" s="14" t="s">
        <v>106</v>
      </c>
      <c r="F107" s="22" t="s">
        <v>20</v>
      </c>
      <c r="G107" s="90">
        <v>1</v>
      </c>
      <c r="H107" s="15" t="s">
        <v>283</v>
      </c>
      <c r="I107" s="15" t="s">
        <v>284</v>
      </c>
      <c r="J107" s="22" t="s">
        <v>52</v>
      </c>
      <c r="L107" s="137">
        <v>0</v>
      </c>
      <c r="M107" s="35">
        <v>1</v>
      </c>
      <c r="N107" s="133">
        <v>2</v>
      </c>
      <c r="O107">
        <v>26</v>
      </c>
      <c r="P107" s="22">
        <v>100</v>
      </c>
      <c r="Q107" s="22">
        <v>129</v>
      </c>
      <c r="R107" s="22">
        <v>100</v>
      </c>
      <c r="S107" s="22">
        <v>120</v>
      </c>
      <c r="T107" s="22">
        <v>0</v>
      </c>
      <c r="U107" t="s">
        <v>4</v>
      </c>
      <c r="V107" t="s">
        <v>4</v>
      </c>
      <c r="W107" s="9">
        <f>VLOOKUP(V107, $X$1:$Y$2, 2, FALSE)</f>
        <v>1</v>
      </c>
    </row>
    <row r="108" spans="1:23" ht="13" x14ac:dyDescent="0.15">
      <c r="A108" s="9">
        <v>106</v>
      </c>
      <c r="B108" s="90">
        <v>3</v>
      </c>
      <c r="C108" s="22" t="s">
        <v>19</v>
      </c>
      <c r="D108" s="95">
        <v>1</v>
      </c>
      <c r="E108" s="14" t="s">
        <v>106</v>
      </c>
      <c r="F108" s="22" t="s">
        <v>20</v>
      </c>
      <c r="G108" s="90">
        <v>1</v>
      </c>
      <c r="H108" s="15" t="s">
        <v>283</v>
      </c>
      <c r="I108" s="15" t="s">
        <v>284</v>
      </c>
      <c r="J108" s="22" t="s">
        <v>52</v>
      </c>
      <c r="L108" s="137">
        <v>0</v>
      </c>
      <c r="M108" s="35">
        <v>1</v>
      </c>
      <c r="N108" s="133">
        <v>2</v>
      </c>
      <c r="O108">
        <v>38</v>
      </c>
      <c r="P108" s="22">
        <v>96</v>
      </c>
      <c r="Q108" s="22">
        <v>131</v>
      </c>
      <c r="R108" s="22">
        <v>99</v>
      </c>
      <c r="S108" s="22">
        <v>111</v>
      </c>
      <c r="T108" s="22">
        <v>3</v>
      </c>
      <c r="U108" t="s">
        <v>4</v>
      </c>
      <c r="V108" t="s">
        <v>4</v>
      </c>
      <c r="W108" s="9">
        <f>VLOOKUP(V108, $X$1:$Y$2, 2, FALSE)</f>
        <v>1</v>
      </c>
    </row>
    <row r="109" spans="1:23" ht="13" x14ac:dyDescent="0.15">
      <c r="A109" s="9">
        <v>107</v>
      </c>
      <c r="B109" s="90">
        <v>3</v>
      </c>
      <c r="C109" s="22" t="s">
        <v>26</v>
      </c>
      <c r="D109" s="95">
        <v>2</v>
      </c>
      <c r="E109" s="14" t="s">
        <v>106</v>
      </c>
      <c r="F109" s="22" t="s">
        <v>21</v>
      </c>
      <c r="G109" s="90">
        <v>2</v>
      </c>
      <c r="H109" s="15" t="s">
        <v>283</v>
      </c>
      <c r="I109" s="15" t="s">
        <v>284</v>
      </c>
      <c r="J109" s="22" t="s">
        <v>57</v>
      </c>
      <c r="L109" s="137">
        <v>0</v>
      </c>
      <c r="M109" s="35">
        <v>1</v>
      </c>
      <c r="N109" s="133">
        <v>2</v>
      </c>
      <c r="O109">
        <v>42</v>
      </c>
      <c r="P109" s="22">
        <v>97</v>
      </c>
      <c r="Q109" s="22">
        <v>132</v>
      </c>
      <c r="R109" s="22">
        <v>99</v>
      </c>
      <c r="S109" s="22">
        <v>122</v>
      </c>
      <c r="T109" s="22">
        <v>2</v>
      </c>
      <c r="U109" t="s">
        <v>4</v>
      </c>
      <c r="V109" t="s">
        <v>4</v>
      </c>
      <c r="W109" s="9">
        <f>VLOOKUP(V109, $X$1:$Y$2, 2, FALSE)</f>
        <v>1</v>
      </c>
    </row>
    <row r="110" spans="1:23" ht="13" x14ac:dyDescent="0.15">
      <c r="A110" s="9">
        <v>108</v>
      </c>
      <c r="B110" s="90">
        <v>3</v>
      </c>
      <c r="C110" s="22" t="s">
        <v>19</v>
      </c>
      <c r="D110" s="95">
        <v>1</v>
      </c>
      <c r="E110" s="14" t="s">
        <v>106</v>
      </c>
      <c r="F110" s="22" t="s">
        <v>21</v>
      </c>
      <c r="G110" s="90">
        <v>2</v>
      </c>
      <c r="H110" s="15" t="s">
        <v>283</v>
      </c>
      <c r="I110" s="15" t="s">
        <v>284</v>
      </c>
      <c r="J110" s="22" t="s">
        <v>111</v>
      </c>
      <c r="L110" s="137">
        <v>0</v>
      </c>
      <c r="M110" s="35">
        <v>1</v>
      </c>
      <c r="N110" s="133">
        <v>2</v>
      </c>
      <c r="O110">
        <v>39</v>
      </c>
      <c r="P110" s="22">
        <v>97</v>
      </c>
      <c r="Q110" s="22">
        <v>113</v>
      </c>
      <c r="R110" s="22">
        <v>99</v>
      </c>
      <c r="S110" s="22">
        <v>110</v>
      </c>
      <c r="T110" s="22">
        <v>2</v>
      </c>
      <c r="U110" t="s">
        <v>4</v>
      </c>
      <c r="V110" t="s">
        <v>4</v>
      </c>
      <c r="W110" s="9">
        <f>VLOOKUP(V110, $X$1:$Y$2, 2, FALSE)</f>
        <v>1</v>
      </c>
    </row>
    <row r="111" spans="1:23" ht="13" x14ac:dyDescent="0.15">
      <c r="A111" s="9">
        <v>109</v>
      </c>
      <c r="B111" s="90">
        <v>3</v>
      </c>
      <c r="C111" s="22" t="s">
        <v>19</v>
      </c>
      <c r="D111" s="95">
        <v>1</v>
      </c>
      <c r="E111" s="14" t="s">
        <v>106</v>
      </c>
      <c r="F111" s="22" t="s">
        <v>21</v>
      </c>
      <c r="G111" s="90">
        <v>2</v>
      </c>
      <c r="H111" s="15" t="s">
        <v>283</v>
      </c>
      <c r="I111" s="15" t="s">
        <v>284</v>
      </c>
      <c r="J111" s="22" t="s">
        <v>75</v>
      </c>
      <c r="L111" s="137">
        <v>0</v>
      </c>
      <c r="M111" s="35">
        <v>1</v>
      </c>
      <c r="N111" s="133">
        <v>2</v>
      </c>
      <c r="O111">
        <v>39</v>
      </c>
      <c r="P111" s="22">
        <v>97</v>
      </c>
      <c r="Q111" s="22">
        <v>128</v>
      </c>
      <c r="R111" s="22">
        <v>97</v>
      </c>
      <c r="S111" s="22">
        <v>131</v>
      </c>
      <c r="T111" s="22">
        <v>0</v>
      </c>
      <c r="U111" t="s">
        <v>4</v>
      </c>
      <c r="V111" t="s">
        <v>4</v>
      </c>
      <c r="W111" s="9">
        <f>VLOOKUP(V111, $X$1:$Y$2, 2, FALSE)</f>
        <v>1</v>
      </c>
    </row>
    <row r="112" spans="1:23" ht="13" x14ac:dyDescent="0.15">
      <c r="A112" s="9">
        <v>110</v>
      </c>
      <c r="B112" s="90">
        <v>3</v>
      </c>
      <c r="C112" s="22" t="s">
        <v>19</v>
      </c>
      <c r="D112" s="95">
        <v>1</v>
      </c>
      <c r="E112" s="14" t="s">
        <v>106</v>
      </c>
      <c r="F112" s="22" t="s">
        <v>20</v>
      </c>
      <c r="G112" s="90">
        <v>1</v>
      </c>
      <c r="H112" s="15" t="s">
        <v>283</v>
      </c>
      <c r="I112" s="15" t="s">
        <v>284</v>
      </c>
      <c r="J112" s="22" t="s">
        <v>52</v>
      </c>
      <c r="L112" s="137">
        <v>0</v>
      </c>
      <c r="M112" s="35">
        <v>1</v>
      </c>
      <c r="N112" s="133">
        <v>2</v>
      </c>
      <c r="O112">
        <v>26</v>
      </c>
      <c r="P112" s="22">
        <v>100</v>
      </c>
      <c r="Q112" s="22">
        <v>135</v>
      </c>
      <c r="R112" s="22">
        <v>99</v>
      </c>
      <c r="S112" s="22">
        <v>130</v>
      </c>
      <c r="T112" s="22">
        <v>1</v>
      </c>
      <c r="U112" t="s">
        <v>4</v>
      </c>
      <c r="V112" t="s">
        <v>4</v>
      </c>
      <c r="W112" s="9">
        <f>VLOOKUP(V112, $X$1:$Y$2, 2, FALSE)</f>
        <v>1</v>
      </c>
    </row>
    <row r="113" spans="1:23" ht="13" x14ac:dyDescent="0.15">
      <c r="A113" s="9">
        <v>111</v>
      </c>
      <c r="B113" s="90">
        <v>3</v>
      </c>
      <c r="C113" s="22" t="s">
        <v>19</v>
      </c>
      <c r="D113" s="95">
        <v>1</v>
      </c>
      <c r="E113" s="14" t="s">
        <v>106</v>
      </c>
      <c r="F113" s="22" t="s">
        <v>20</v>
      </c>
      <c r="G113" s="90">
        <v>1</v>
      </c>
      <c r="H113" s="15" t="s">
        <v>283</v>
      </c>
      <c r="I113" s="15" t="s">
        <v>284</v>
      </c>
      <c r="J113" s="22" t="s">
        <v>52</v>
      </c>
      <c r="L113" s="137">
        <v>0</v>
      </c>
      <c r="M113" s="35">
        <v>1</v>
      </c>
      <c r="N113" s="133">
        <v>1</v>
      </c>
      <c r="O113">
        <v>18</v>
      </c>
      <c r="P113" s="22">
        <v>98</v>
      </c>
      <c r="Q113" s="22">
        <v>104</v>
      </c>
      <c r="R113" s="22">
        <v>100</v>
      </c>
      <c r="S113" s="22">
        <v>106</v>
      </c>
      <c r="T113" s="22">
        <v>2</v>
      </c>
      <c r="U113" t="s">
        <v>4</v>
      </c>
      <c r="V113" t="s">
        <v>4</v>
      </c>
      <c r="W113" s="9">
        <f>VLOOKUP(V113, $X$1:$Y$2, 2, FALSE)</f>
        <v>1</v>
      </c>
    </row>
    <row r="114" spans="1:23" ht="13" x14ac:dyDescent="0.15">
      <c r="A114" s="9">
        <v>112</v>
      </c>
      <c r="B114" s="90">
        <v>1</v>
      </c>
      <c r="C114" s="23" t="s">
        <v>26</v>
      </c>
      <c r="D114" s="95">
        <v>2</v>
      </c>
      <c r="E114" s="14" t="s">
        <v>114</v>
      </c>
      <c r="F114" s="23" t="s">
        <v>20</v>
      </c>
      <c r="G114" s="90">
        <v>1</v>
      </c>
      <c r="H114" s="15" t="s">
        <v>281</v>
      </c>
      <c r="I114" s="15" t="s">
        <v>283</v>
      </c>
      <c r="J114" s="23" t="s">
        <v>115</v>
      </c>
      <c r="L114" s="137">
        <v>0</v>
      </c>
      <c r="M114" s="35">
        <v>1</v>
      </c>
      <c r="N114" s="133">
        <v>2</v>
      </c>
      <c r="O114">
        <v>25</v>
      </c>
      <c r="P114" s="23">
        <v>98</v>
      </c>
      <c r="Q114" s="23">
        <v>130</v>
      </c>
      <c r="R114" s="23">
        <v>97</v>
      </c>
      <c r="S114" s="23">
        <v>114</v>
      </c>
      <c r="T114" s="23">
        <v>1</v>
      </c>
      <c r="U114" t="s">
        <v>4</v>
      </c>
      <c r="V114" t="s">
        <v>4</v>
      </c>
      <c r="W114" s="9">
        <f>VLOOKUP(V114, $X$1:$Y$2, 2, FALSE)</f>
        <v>1</v>
      </c>
    </row>
    <row r="115" spans="1:23" ht="13" x14ac:dyDescent="0.15">
      <c r="A115" s="9">
        <v>113</v>
      </c>
      <c r="B115" s="90">
        <v>2</v>
      </c>
      <c r="C115" s="24" t="s">
        <v>19</v>
      </c>
      <c r="D115" s="95">
        <v>1</v>
      </c>
      <c r="E115" s="14" t="s">
        <v>114</v>
      </c>
      <c r="F115" s="24" t="s">
        <v>21</v>
      </c>
      <c r="G115" s="90">
        <v>2</v>
      </c>
      <c r="H115" s="15" t="s">
        <v>281</v>
      </c>
      <c r="I115" s="15" t="s">
        <v>283</v>
      </c>
      <c r="J115" s="24" t="s">
        <v>116</v>
      </c>
      <c r="L115" s="137">
        <v>0</v>
      </c>
      <c r="M115" s="94">
        <v>0</v>
      </c>
      <c r="N115" s="133">
        <v>2</v>
      </c>
      <c r="O115">
        <v>43</v>
      </c>
      <c r="P115" s="24">
        <v>97</v>
      </c>
      <c r="Q115" s="24">
        <v>130</v>
      </c>
      <c r="R115" s="24">
        <v>96</v>
      </c>
      <c r="S115" s="24">
        <v>130</v>
      </c>
      <c r="T115" s="24">
        <v>1</v>
      </c>
      <c r="U115" t="s">
        <v>4</v>
      </c>
      <c r="V115" t="s">
        <v>4</v>
      </c>
      <c r="W115" s="9">
        <f>VLOOKUP(V115, $X$1:$Y$2, 2, FALSE)</f>
        <v>1</v>
      </c>
    </row>
    <row r="116" spans="1:23" ht="13" x14ac:dyDescent="0.15">
      <c r="A116" s="9">
        <v>114</v>
      </c>
      <c r="B116" s="90">
        <v>2</v>
      </c>
      <c r="C116" s="24" t="s">
        <v>26</v>
      </c>
      <c r="D116" s="95">
        <v>2</v>
      </c>
      <c r="E116" s="14" t="s">
        <v>114</v>
      </c>
      <c r="F116" s="24" t="s">
        <v>20</v>
      </c>
      <c r="G116" s="90">
        <v>1</v>
      </c>
      <c r="H116" s="15" t="s">
        <v>281</v>
      </c>
      <c r="I116" s="15" t="s">
        <v>283</v>
      </c>
      <c r="J116" s="24" t="s">
        <v>117</v>
      </c>
      <c r="L116" s="137">
        <v>0</v>
      </c>
      <c r="M116" s="94">
        <v>0</v>
      </c>
      <c r="N116" s="133">
        <v>1</v>
      </c>
      <c r="O116">
        <v>8</v>
      </c>
      <c r="P116" s="24">
        <v>98</v>
      </c>
      <c r="Q116" s="24">
        <v>120</v>
      </c>
      <c r="R116" s="24">
        <v>98</v>
      </c>
      <c r="S116" s="24">
        <v>115</v>
      </c>
      <c r="T116" s="24">
        <v>0</v>
      </c>
      <c r="U116" t="s">
        <v>4</v>
      </c>
      <c r="V116" t="s">
        <v>4</v>
      </c>
      <c r="W116" s="9">
        <f>VLOOKUP(V116, $X$1:$Y$2, 2, FALSE)</f>
        <v>1</v>
      </c>
    </row>
    <row r="117" spans="1:23" ht="13" x14ac:dyDescent="0.15">
      <c r="A117" s="9">
        <v>115</v>
      </c>
      <c r="B117" s="90">
        <v>2</v>
      </c>
      <c r="C117" s="24" t="s">
        <v>26</v>
      </c>
      <c r="D117" s="95">
        <v>2</v>
      </c>
      <c r="E117" s="14" t="s">
        <v>114</v>
      </c>
      <c r="F117" s="24" t="s">
        <v>21</v>
      </c>
      <c r="G117" s="90">
        <v>2</v>
      </c>
      <c r="H117" s="15" t="s">
        <v>281</v>
      </c>
      <c r="I117" s="15" t="s">
        <v>283</v>
      </c>
      <c r="J117" s="24" t="s">
        <v>75</v>
      </c>
      <c r="L117" s="137">
        <v>0</v>
      </c>
      <c r="M117" s="94">
        <v>0</v>
      </c>
      <c r="N117" s="133">
        <v>2</v>
      </c>
      <c r="O117">
        <v>33</v>
      </c>
      <c r="P117" s="24">
        <v>97</v>
      </c>
      <c r="Q117" s="24">
        <v>130</v>
      </c>
      <c r="R117" s="24">
        <v>97</v>
      </c>
      <c r="S117" s="24">
        <v>128</v>
      </c>
      <c r="T117" s="24">
        <v>0</v>
      </c>
      <c r="U117" t="s">
        <v>4</v>
      </c>
      <c r="V117" t="s">
        <v>4</v>
      </c>
      <c r="W117" s="9">
        <f>VLOOKUP(V117, $X$1:$Y$2, 2, FALSE)</f>
        <v>1</v>
      </c>
    </row>
    <row r="118" spans="1:23" ht="13" x14ac:dyDescent="0.15">
      <c r="A118" s="9">
        <v>116</v>
      </c>
      <c r="B118" s="90">
        <v>2</v>
      </c>
      <c r="C118" s="24" t="s">
        <v>26</v>
      </c>
      <c r="D118" s="95">
        <v>2</v>
      </c>
      <c r="E118" s="14" t="s">
        <v>114</v>
      </c>
      <c r="F118" s="24" t="s">
        <v>20</v>
      </c>
      <c r="G118" s="90">
        <v>1</v>
      </c>
      <c r="H118" s="15" t="s">
        <v>281</v>
      </c>
      <c r="I118" s="15" t="s">
        <v>283</v>
      </c>
      <c r="J118" s="24" t="s">
        <v>52</v>
      </c>
      <c r="L118" s="137">
        <v>0</v>
      </c>
      <c r="M118" s="94">
        <v>0</v>
      </c>
      <c r="N118" s="133">
        <v>2</v>
      </c>
      <c r="O118">
        <v>38</v>
      </c>
      <c r="P118" s="24">
        <v>97</v>
      </c>
      <c r="Q118" s="24">
        <v>118</v>
      </c>
      <c r="R118" s="24">
        <v>98</v>
      </c>
      <c r="S118" s="24">
        <v>120</v>
      </c>
      <c r="T118" s="24">
        <v>1</v>
      </c>
      <c r="U118" t="s">
        <v>4</v>
      </c>
      <c r="V118" t="s">
        <v>4</v>
      </c>
      <c r="W118" s="9">
        <f>VLOOKUP(V118, $X$1:$Y$2, 2, FALSE)</f>
        <v>1</v>
      </c>
    </row>
    <row r="119" spans="1:23" ht="13" x14ac:dyDescent="0.15">
      <c r="A119" s="9">
        <v>117</v>
      </c>
      <c r="B119" s="90">
        <v>3</v>
      </c>
      <c r="C119" s="24" t="s">
        <v>26</v>
      </c>
      <c r="D119" s="95">
        <v>2</v>
      </c>
      <c r="E119" s="14" t="s">
        <v>113</v>
      </c>
      <c r="F119" s="24" t="s">
        <v>20</v>
      </c>
      <c r="G119" s="90">
        <v>1</v>
      </c>
      <c r="H119" s="15" t="s">
        <v>283</v>
      </c>
      <c r="I119" s="15" t="s">
        <v>284</v>
      </c>
      <c r="J119" s="24" t="s">
        <v>52</v>
      </c>
      <c r="L119" s="137">
        <v>0</v>
      </c>
      <c r="M119" s="35">
        <v>1</v>
      </c>
      <c r="N119" s="133">
        <v>2</v>
      </c>
      <c r="O119">
        <v>28</v>
      </c>
      <c r="P119" s="24">
        <v>100</v>
      </c>
      <c r="Q119" s="24">
        <v>128</v>
      </c>
      <c r="R119" s="24">
        <v>100</v>
      </c>
      <c r="S119" s="24">
        <v>127</v>
      </c>
      <c r="T119" s="24">
        <v>0</v>
      </c>
      <c r="U119" t="s">
        <v>4</v>
      </c>
      <c r="V119" t="s">
        <v>4</v>
      </c>
      <c r="W119" s="9">
        <f>VLOOKUP(V119, $X$1:$Y$2, 2, FALSE)</f>
        <v>1</v>
      </c>
    </row>
    <row r="120" spans="1:23" ht="13" x14ac:dyDescent="0.15">
      <c r="A120" s="9">
        <v>118</v>
      </c>
      <c r="B120" s="90">
        <v>3</v>
      </c>
      <c r="C120" s="24" t="s">
        <v>19</v>
      </c>
      <c r="D120" s="95">
        <v>1</v>
      </c>
      <c r="E120" s="14" t="s">
        <v>113</v>
      </c>
      <c r="F120" s="24" t="s">
        <v>20</v>
      </c>
      <c r="G120" s="90">
        <v>1</v>
      </c>
      <c r="H120" s="15" t="s">
        <v>283</v>
      </c>
      <c r="I120" s="15" t="s">
        <v>284</v>
      </c>
      <c r="J120" s="24" t="s">
        <v>118</v>
      </c>
      <c r="L120" s="137">
        <v>0</v>
      </c>
      <c r="M120" s="35">
        <v>1</v>
      </c>
      <c r="N120" s="133">
        <v>2</v>
      </c>
      <c r="O120">
        <v>36</v>
      </c>
      <c r="P120" s="24">
        <v>98</v>
      </c>
      <c r="Q120" s="24">
        <v>114</v>
      </c>
      <c r="R120" s="24">
        <v>98</v>
      </c>
      <c r="S120" s="24">
        <v>112</v>
      </c>
      <c r="T120" s="24">
        <v>0</v>
      </c>
      <c r="U120" t="s">
        <v>4</v>
      </c>
      <c r="V120" t="s">
        <v>4</v>
      </c>
      <c r="W120" s="9">
        <f>VLOOKUP(V120, $X$1:$Y$2, 2, FALSE)</f>
        <v>1</v>
      </c>
    </row>
    <row r="121" spans="1:23" ht="13" x14ac:dyDescent="0.15">
      <c r="A121" s="9">
        <v>119</v>
      </c>
      <c r="B121" s="90">
        <v>3</v>
      </c>
      <c r="C121" s="24" t="s">
        <v>19</v>
      </c>
      <c r="D121" s="95">
        <v>1</v>
      </c>
      <c r="E121" s="14" t="s">
        <v>114</v>
      </c>
      <c r="F121" s="24" t="s">
        <v>20</v>
      </c>
      <c r="G121" s="90">
        <v>1</v>
      </c>
      <c r="H121" s="15" t="s">
        <v>283</v>
      </c>
      <c r="I121" s="15" t="s">
        <v>284</v>
      </c>
      <c r="J121" s="24" t="s">
        <v>52</v>
      </c>
      <c r="L121" s="137">
        <v>0</v>
      </c>
      <c r="M121" s="35">
        <v>1</v>
      </c>
      <c r="N121" s="133">
        <v>2</v>
      </c>
      <c r="O121">
        <v>29</v>
      </c>
      <c r="P121" s="24">
        <v>98</v>
      </c>
      <c r="Q121" s="24">
        <v>120</v>
      </c>
      <c r="R121" s="24">
        <v>98</v>
      </c>
      <c r="S121" s="24">
        <v>118</v>
      </c>
      <c r="T121" s="24">
        <v>0</v>
      </c>
      <c r="U121" t="s">
        <v>4</v>
      </c>
      <c r="V121" t="s">
        <v>4</v>
      </c>
      <c r="W121" s="9">
        <f>VLOOKUP(V121, $X$1:$Y$2, 2, FALSE)</f>
        <v>1</v>
      </c>
    </row>
    <row r="122" spans="1:23" ht="13" x14ac:dyDescent="0.15">
      <c r="A122" s="9">
        <v>120</v>
      </c>
      <c r="B122" s="90">
        <v>3</v>
      </c>
      <c r="C122" s="24" t="s">
        <v>19</v>
      </c>
      <c r="D122" s="95">
        <v>1</v>
      </c>
      <c r="E122" s="14" t="s">
        <v>114</v>
      </c>
      <c r="F122" s="24" t="s">
        <v>20</v>
      </c>
      <c r="G122" s="90">
        <v>1</v>
      </c>
      <c r="H122" s="15" t="s">
        <v>276</v>
      </c>
      <c r="I122" s="15" t="s">
        <v>281</v>
      </c>
      <c r="J122" s="24" t="s">
        <v>119</v>
      </c>
      <c r="L122" s="137">
        <v>0</v>
      </c>
      <c r="M122" s="35">
        <v>1</v>
      </c>
      <c r="N122" s="133">
        <v>2</v>
      </c>
      <c r="O122">
        <v>40</v>
      </c>
      <c r="P122" s="24">
        <v>99</v>
      </c>
      <c r="Q122" s="24">
        <v>113</v>
      </c>
      <c r="R122" s="24">
        <v>99</v>
      </c>
      <c r="S122" s="24">
        <v>110</v>
      </c>
      <c r="T122" s="24">
        <v>0</v>
      </c>
      <c r="U122" t="s">
        <v>4</v>
      </c>
      <c r="V122" t="s">
        <v>4</v>
      </c>
      <c r="W122" s="9">
        <f>VLOOKUP(V122, $X$1:$Y$2, 2, FALSE)</f>
        <v>1</v>
      </c>
    </row>
    <row r="123" spans="1:23" ht="13" x14ac:dyDescent="0.15">
      <c r="A123" s="9">
        <v>121</v>
      </c>
      <c r="B123" s="90">
        <v>3</v>
      </c>
      <c r="C123" s="24" t="s">
        <v>19</v>
      </c>
      <c r="D123" s="95">
        <v>1</v>
      </c>
      <c r="E123" s="14" t="s">
        <v>114</v>
      </c>
      <c r="F123" s="24" t="s">
        <v>20</v>
      </c>
      <c r="G123" s="90">
        <v>1</v>
      </c>
      <c r="H123" s="15" t="s">
        <v>283</v>
      </c>
      <c r="I123" s="15" t="s">
        <v>284</v>
      </c>
      <c r="J123" s="24" t="s">
        <v>52</v>
      </c>
      <c r="L123" s="137">
        <v>0</v>
      </c>
      <c r="M123" s="35">
        <v>1</v>
      </c>
      <c r="N123" s="133">
        <v>2</v>
      </c>
      <c r="O123">
        <v>33</v>
      </c>
      <c r="P123" s="24">
        <v>97</v>
      </c>
      <c r="Q123" s="24">
        <v>106</v>
      </c>
      <c r="R123" s="24">
        <v>97</v>
      </c>
      <c r="S123" s="24">
        <v>112</v>
      </c>
      <c r="T123" s="24">
        <v>0</v>
      </c>
      <c r="U123" t="s">
        <v>4</v>
      </c>
      <c r="V123" t="s">
        <v>4</v>
      </c>
      <c r="W123" s="9">
        <f>VLOOKUP(V123, $X$1:$Y$2, 2, FALSE)</f>
        <v>1</v>
      </c>
    </row>
    <row r="124" spans="1:23" ht="13" x14ac:dyDescent="0.15">
      <c r="A124" s="9">
        <v>122</v>
      </c>
      <c r="B124" s="90">
        <v>3</v>
      </c>
      <c r="C124" s="24" t="s">
        <v>26</v>
      </c>
      <c r="D124" s="95">
        <v>2</v>
      </c>
      <c r="E124" s="14" t="s">
        <v>114</v>
      </c>
      <c r="F124" s="24" t="s">
        <v>21</v>
      </c>
      <c r="G124" s="90">
        <v>2</v>
      </c>
      <c r="H124" s="15" t="s">
        <v>283</v>
      </c>
      <c r="I124" s="15" t="s">
        <v>284</v>
      </c>
      <c r="J124" s="24" t="s">
        <v>75</v>
      </c>
      <c r="L124" s="137">
        <v>0</v>
      </c>
      <c r="M124" s="35">
        <v>1</v>
      </c>
      <c r="N124" s="133">
        <v>2</v>
      </c>
      <c r="O124">
        <v>28</v>
      </c>
      <c r="P124" s="24">
        <v>98</v>
      </c>
      <c r="Q124" s="24">
        <v>124</v>
      </c>
      <c r="R124" s="24">
        <v>95</v>
      </c>
      <c r="S124" s="24">
        <v>143</v>
      </c>
      <c r="T124" s="24">
        <v>3</v>
      </c>
      <c r="U124" t="s">
        <v>4</v>
      </c>
      <c r="V124" t="s">
        <v>4</v>
      </c>
      <c r="W124" s="9">
        <f>VLOOKUP(V124, $X$1:$Y$2, 2, FALSE)</f>
        <v>1</v>
      </c>
    </row>
    <row r="125" spans="1:23" ht="13" x14ac:dyDescent="0.15">
      <c r="A125" s="9">
        <v>123</v>
      </c>
      <c r="B125" s="90">
        <v>3</v>
      </c>
      <c r="C125" s="24" t="s">
        <v>26</v>
      </c>
      <c r="D125" s="95">
        <v>2</v>
      </c>
      <c r="E125" s="14" t="s">
        <v>114</v>
      </c>
      <c r="F125" s="24" t="s">
        <v>21</v>
      </c>
      <c r="G125" s="90">
        <v>2</v>
      </c>
      <c r="H125" s="15" t="s">
        <v>283</v>
      </c>
      <c r="I125" s="15" t="s">
        <v>284</v>
      </c>
      <c r="J125" s="24" t="s">
        <v>75</v>
      </c>
      <c r="L125" s="137">
        <v>0</v>
      </c>
      <c r="M125" s="35">
        <v>1</v>
      </c>
      <c r="N125" s="133">
        <v>2</v>
      </c>
      <c r="O125">
        <v>39</v>
      </c>
      <c r="P125" s="24">
        <v>97</v>
      </c>
      <c r="Q125" s="24">
        <v>156</v>
      </c>
      <c r="R125" s="24">
        <v>98</v>
      </c>
      <c r="S125" s="24">
        <v>134</v>
      </c>
      <c r="T125" s="24">
        <v>1</v>
      </c>
      <c r="U125" t="s">
        <v>4</v>
      </c>
      <c r="V125" t="s">
        <v>4</v>
      </c>
      <c r="W125" s="9">
        <f>VLOOKUP(V125, $X$1:$Y$2, 2, FALSE)</f>
        <v>1</v>
      </c>
    </row>
    <row r="126" spans="1:23" ht="13" x14ac:dyDescent="0.15">
      <c r="A126" s="9">
        <v>124</v>
      </c>
      <c r="B126" s="90">
        <v>3</v>
      </c>
      <c r="C126" s="24" t="s">
        <v>26</v>
      </c>
      <c r="D126" s="95">
        <v>2</v>
      </c>
      <c r="E126" s="14" t="s">
        <v>114</v>
      </c>
      <c r="F126" s="24" t="s">
        <v>21</v>
      </c>
      <c r="G126" s="90">
        <v>2</v>
      </c>
      <c r="H126" s="15" t="s">
        <v>280</v>
      </c>
      <c r="I126" s="15" t="s">
        <v>283</v>
      </c>
      <c r="J126" s="24" t="s">
        <v>120</v>
      </c>
      <c r="L126" s="137">
        <v>0</v>
      </c>
      <c r="M126" s="35">
        <v>1</v>
      </c>
      <c r="N126" s="133">
        <v>1</v>
      </c>
      <c r="O126">
        <v>19</v>
      </c>
      <c r="P126" s="24">
        <v>99</v>
      </c>
      <c r="Q126" s="24">
        <v>129</v>
      </c>
      <c r="R126" s="24">
        <v>99</v>
      </c>
      <c r="S126" s="24">
        <v>129</v>
      </c>
      <c r="T126" s="24">
        <v>0</v>
      </c>
      <c r="U126" t="s">
        <v>4</v>
      </c>
      <c r="V126" t="s">
        <v>4</v>
      </c>
      <c r="W126" s="9">
        <f>VLOOKUP(V126, $X$1:$Y$2, 2, FALSE)</f>
        <v>1</v>
      </c>
    </row>
    <row r="127" spans="1:23" ht="13" x14ac:dyDescent="0.15">
      <c r="A127" s="9">
        <v>125</v>
      </c>
      <c r="B127" s="90">
        <v>3</v>
      </c>
      <c r="C127" s="24" t="s">
        <v>26</v>
      </c>
      <c r="D127" s="95">
        <v>2</v>
      </c>
      <c r="E127" s="14" t="s">
        <v>114</v>
      </c>
      <c r="F127" s="24" t="s">
        <v>21</v>
      </c>
      <c r="G127" s="90">
        <v>2</v>
      </c>
      <c r="H127" s="15" t="s">
        <v>283</v>
      </c>
      <c r="I127" s="15" t="s">
        <v>284</v>
      </c>
      <c r="J127" s="24" t="s">
        <v>121</v>
      </c>
      <c r="L127" s="137">
        <v>0</v>
      </c>
      <c r="M127" s="35">
        <v>1</v>
      </c>
      <c r="N127" s="133">
        <v>2</v>
      </c>
      <c r="O127">
        <v>31</v>
      </c>
      <c r="P127" s="24">
        <v>99</v>
      </c>
      <c r="Q127" s="24">
        <v>124</v>
      </c>
      <c r="R127" s="24">
        <v>98</v>
      </c>
      <c r="S127" s="24">
        <v>130</v>
      </c>
      <c r="T127" s="24">
        <v>1</v>
      </c>
      <c r="U127" t="s">
        <v>4</v>
      </c>
      <c r="V127" t="s">
        <v>4</v>
      </c>
      <c r="W127" s="9">
        <f>VLOOKUP(V127, $X$1:$Y$2, 2, FALSE)</f>
        <v>1</v>
      </c>
    </row>
    <row r="128" spans="1:23" ht="13" x14ac:dyDescent="0.15">
      <c r="A128" s="9">
        <v>126</v>
      </c>
      <c r="B128" s="90">
        <v>3</v>
      </c>
      <c r="C128" s="24" t="s">
        <v>19</v>
      </c>
      <c r="D128" s="95">
        <v>1</v>
      </c>
      <c r="E128" s="14" t="s">
        <v>114</v>
      </c>
      <c r="F128" s="24" t="s">
        <v>21</v>
      </c>
      <c r="G128" s="90">
        <v>2</v>
      </c>
      <c r="H128" s="15" t="s">
        <v>283</v>
      </c>
      <c r="I128" s="15" t="s">
        <v>284</v>
      </c>
      <c r="J128" s="24" t="s">
        <v>75</v>
      </c>
      <c r="L128" s="137">
        <v>0</v>
      </c>
      <c r="M128" s="35">
        <v>1</v>
      </c>
      <c r="N128" s="133">
        <v>1</v>
      </c>
      <c r="O128">
        <v>20</v>
      </c>
      <c r="P128" s="24">
        <v>98</v>
      </c>
      <c r="Q128" s="24">
        <v>134</v>
      </c>
      <c r="R128" s="24">
        <v>98</v>
      </c>
      <c r="S128" s="24">
        <v>142</v>
      </c>
      <c r="T128" s="24">
        <v>0</v>
      </c>
      <c r="U128" t="s">
        <v>4</v>
      </c>
      <c r="V128" t="s">
        <v>4</v>
      </c>
      <c r="W128" s="9">
        <f>VLOOKUP(V128, $X$1:$Y$2, 2, FALSE)</f>
        <v>1</v>
      </c>
    </row>
    <row r="129" spans="1:23" ht="13" x14ac:dyDescent="0.15">
      <c r="A129" s="9">
        <v>127</v>
      </c>
      <c r="B129" s="90">
        <v>3</v>
      </c>
      <c r="C129" s="24" t="s">
        <v>26</v>
      </c>
      <c r="D129" s="95">
        <v>2</v>
      </c>
      <c r="E129" s="14" t="s">
        <v>114</v>
      </c>
      <c r="F129" s="24" t="s">
        <v>21</v>
      </c>
      <c r="G129" s="90">
        <v>2</v>
      </c>
      <c r="H129" s="15" t="s">
        <v>283</v>
      </c>
      <c r="I129" s="15" t="s">
        <v>284</v>
      </c>
      <c r="J129" s="24" t="s">
        <v>122</v>
      </c>
      <c r="L129" s="137">
        <v>0</v>
      </c>
      <c r="M129" s="35">
        <v>1</v>
      </c>
      <c r="N129" s="133">
        <v>2</v>
      </c>
      <c r="O129">
        <v>32</v>
      </c>
      <c r="P129" s="24">
        <v>99</v>
      </c>
      <c r="Q129" s="24">
        <v>122</v>
      </c>
      <c r="R129" s="24">
        <v>99</v>
      </c>
      <c r="S129" s="24">
        <v>137</v>
      </c>
      <c r="T129" s="24">
        <v>0</v>
      </c>
      <c r="U129" t="s">
        <v>4</v>
      </c>
      <c r="V129" t="s">
        <v>4</v>
      </c>
      <c r="W129" s="9">
        <f>VLOOKUP(V129, $X$1:$Y$2, 2, FALSE)</f>
        <v>1</v>
      </c>
    </row>
    <row r="130" spans="1:23" ht="13" x14ac:dyDescent="0.15">
      <c r="A130" s="9">
        <v>128</v>
      </c>
      <c r="B130" s="90">
        <v>3</v>
      </c>
      <c r="C130" s="24" t="s">
        <v>26</v>
      </c>
      <c r="D130" s="95">
        <v>2</v>
      </c>
      <c r="E130" s="14" t="s">
        <v>114</v>
      </c>
      <c r="F130" s="24" t="s">
        <v>21</v>
      </c>
      <c r="G130" s="90">
        <v>2</v>
      </c>
      <c r="H130" s="15" t="s">
        <v>283</v>
      </c>
      <c r="I130" s="15" t="s">
        <v>284</v>
      </c>
      <c r="J130" s="24" t="s">
        <v>123</v>
      </c>
      <c r="L130" s="137">
        <v>0</v>
      </c>
      <c r="M130" s="35">
        <v>1</v>
      </c>
      <c r="N130" s="133">
        <v>2</v>
      </c>
      <c r="O130">
        <v>26</v>
      </c>
      <c r="P130" s="24">
        <v>100</v>
      </c>
      <c r="Q130" s="24">
        <v>112</v>
      </c>
      <c r="R130" s="24">
        <v>99</v>
      </c>
      <c r="S130" s="24">
        <v>141</v>
      </c>
      <c r="T130" s="24">
        <v>1</v>
      </c>
      <c r="U130" t="s">
        <v>4</v>
      </c>
      <c r="V130" t="s">
        <v>4</v>
      </c>
      <c r="W130" s="9">
        <f>VLOOKUP(V130, $X$1:$Y$2, 2, FALSE)</f>
        <v>1</v>
      </c>
    </row>
    <row r="131" spans="1:23" ht="13" x14ac:dyDescent="0.15">
      <c r="A131" s="9">
        <v>129</v>
      </c>
      <c r="B131" s="90">
        <v>3</v>
      </c>
      <c r="C131" s="24" t="s">
        <v>26</v>
      </c>
      <c r="D131" s="95">
        <v>2</v>
      </c>
      <c r="E131" s="14" t="s">
        <v>114</v>
      </c>
      <c r="F131" s="24" t="s">
        <v>20</v>
      </c>
      <c r="G131" s="90">
        <v>1</v>
      </c>
      <c r="H131" s="15" t="s">
        <v>281</v>
      </c>
      <c r="I131" s="15" t="s">
        <v>283</v>
      </c>
      <c r="J131" s="24" t="s">
        <v>124</v>
      </c>
      <c r="L131" s="137">
        <v>0</v>
      </c>
      <c r="M131" s="35">
        <v>1</v>
      </c>
      <c r="N131" s="133">
        <v>2</v>
      </c>
      <c r="O131">
        <v>39</v>
      </c>
      <c r="P131" s="24">
        <v>100</v>
      </c>
      <c r="Q131" s="24">
        <v>126</v>
      </c>
      <c r="R131" s="24">
        <v>98</v>
      </c>
      <c r="S131" s="24">
        <v>118</v>
      </c>
      <c r="T131" s="24">
        <v>2</v>
      </c>
      <c r="U131" t="s">
        <v>4</v>
      </c>
      <c r="V131" t="s">
        <v>4</v>
      </c>
      <c r="W131" s="9">
        <f>VLOOKUP(V131, $X$1:$Y$2, 2, FALSE)</f>
        <v>1</v>
      </c>
    </row>
    <row r="132" spans="1:23" ht="13" x14ac:dyDescent="0.15">
      <c r="A132" s="9">
        <v>130</v>
      </c>
      <c r="B132" s="90">
        <v>3</v>
      </c>
      <c r="C132" s="24" t="s">
        <v>26</v>
      </c>
      <c r="D132" s="95">
        <v>2</v>
      </c>
      <c r="E132" s="14" t="s">
        <v>114</v>
      </c>
      <c r="F132" s="24" t="s">
        <v>21</v>
      </c>
      <c r="G132" s="90">
        <v>2</v>
      </c>
      <c r="H132" s="15" t="s">
        <v>283</v>
      </c>
      <c r="I132" s="15" t="s">
        <v>284</v>
      </c>
      <c r="J132" s="24" t="s">
        <v>125</v>
      </c>
      <c r="L132" s="137">
        <v>0</v>
      </c>
      <c r="M132" s="35">
        <v>1</v>
      </c>
      <c r="N132" s="133">
        <v>2</v>
      </c>
      <c r="O132">
        <v>37</v>
      </c>
      <c r="P132" s="24">
        <v>99</v>
      </c>
      <c r="Q132" s="24">
        <v>129</v>
      </c>
      <c r="R132" s="24">
        <v>100</v>
      </c>
      <c r="S132" s="24">
        <v>134</v>
      </c>
      <c r="T132" s="24">
        <v>1</v>
      </c>
      <c r="U132" t="s">
        <v>4</v>
      </c>
      <c r="V132" t="s">
        <v>4</v>
      </c>
      <c r="W132" s="9">
        <f>VLOOKUP(V132, $X$1:$Y$2, 2, FALSE)</f>
        <v>1</v>
      </c>
    </row>
    <row r="133" spans="1:23" ht="13" x14ac:dyDescent="0.15">
      <c r="A133" s="9">
        <v>131</v>
      </c>
      <c r="B133" s="90">
        <v>3</v>
      </c>
      <c r="C133" s="24" t="s">
        <v>26</v>
      </c>
      <c r="D133" s="95">
        <v>2</v>
      </c>
      <c r="E133" s="14" t="s">
        <v>114</v>
      </c>
      <c r="F133" s="24" t="s">
        <v>21</v>
      </c>
      <c r="G133" s="90">
        <v>2</v>
      </c>
      <c r="H133" s="15" t="s">
        <v>283</v>
      </c>
      <c r="I133" s="15" t="s">
        <v>284</v>
      </c>
      <c r="J133" s="24" t="s">
        <v>126</v>
      </c>
      <c r="L133" s="137">
        <v>0</v>
      </c>
      <c r="M133" s="35">
        <v>1</v>
      </c>
      <c r="N133" s="133">
        <v>2</v>
      </c>
      <c r="O133">
        <v>33</v>
      </c>
      <c r="P133" s="24">
        <v>98</v>
      </c>
      <c r="Q133" s="24">
        <v>129</v>
      </c>
      <c r="R133" s="24">
        <v>100</v>
      </c>
      <c r="S133" s="24">
        <v>135</v>
      </c>
      <c r="T133" s="24">
        <v>2</v>
      </c>
      <c r="U133" t="s">
        <v>4</v>
      </c>
      <c r="V133" t="s">
        <v>4</v>
      </c>
      <c r="W133" s="9">
        <f>VLOOKUP(V133, $X$1:$Y$2, 2, FALSE)</f>
        <v>1</v>
      </c>
    </row>
    <row r="134" spans="1:23" ht="13" x14ac:dyDescent="0.15">
      <c r="A134" s="9">
        <v>132</v>
      </c>
      <c r="B134" s="90">
        <v>3</v>
      </c>
      <c r="C134" s="24" t="s">
        <v>19</v>
      </c>
      <c r="D134" s="95">
        <v>1</v>
      </c>
      <c r="E134" s="14" t="s">
        <v>114</v>
      </c>
      <c r="F134" s="24" t="s">
        <v>21</v>
      </c>
      <c r="G134" s="90">
        <v>2</v>
      </c>
      <c r="H134" s="15" t="s">
        <v>283</v>
      </c>
      <c r="I134" s="15" t="s">
        <v>284</v>
      </c>
      <c r="J134" s="24" t="s">
        <v>127</v>
      </c>
      <c r="L134" s="137">
        <v>0</v>
      </c>
      <c r="M134" s="35">
        <v>1</v>
      </c>
      <c r="N134" s="133">
        <v>2</v>
      </c>
      <c r="O134">
        <v>31</v>
      </c>
      <c r="P134" s="24">
        <v>99</v>
      </c>
      <c r="Q134" s="24">
        <v>121</v>
      </c>
      <c r="R134" s="24">
        <v>98</v>
      </c>
      <c r="S134" s="24">
        <v>129</v>
      </c>
      <c r="T134" s="24">
        <v>1</v>
      </c>
      <c r="U134" t="s">
        <v>4</v>
      </c>
      <c r="V134" t="s">
        <v>4</v>
      </c>
      <c r="W134" s="9">
        <f>VLOOKUP(V134, $X$1:$Y$2, 2, FALSE)</f>
        <v>1</v>
      </c>
    </row>
    <row r="135" spans="1:23" ht="13" x14ac:dyDescent="0.15">
      <c r="A135" s="9">
        <v>133</v>
      </c>
      <c r="B135" s="90">
        <v>1</v>
      </c>
      <c r="C135" s="25" t="s">
        <v>19</v>
      </c>
      <c r="D135" s="95">
        <v>1</v>
      </c>
      <c r="E135" s="14" t="s">
        <v>128</v>
      </c>
      <c r="F135" s="25" t="s">
        <v>20</v>
      </c>
      <c r="G135" s="90">
        <v>1</v>
      </c>
      <c r="H135" s="15" t="s">
        <v>281</v>
      </c>
      <c r="I135" s="15" t="s">
        <v>283</v>
      </c>
      <c r="J135" s="25" t="s">
        <v>129</v>
      </c>
      <c r="L135" s="137">
        <v>0</v>
      </c>
      <c r="M135" s="35">
        <v>1</v>
      </c>
      <c r="N135" s="133">
        <v>2</v>
      </c>
      <c r="O135">
        <v>26</v>
      </c>
      <c r="P135" s="25">
        <v>99</v>
      </c>
      <c r="Q135" s="25">
        <v>105</v>
      </c>
      <c r="R135" s="25">
        <v>96</v>
      </c>
      <c r="S135" s="25">
        <v>101</v>
      </c>
      <c r="T135" s="25">
        <v>3</v>
      </c>
      <c r="U135" t="s">
        <v>4</v>
      </c>
      <c r="V135" t="s">
        <v>4</v>
      </c>
      <c r="W135" s="9">
        <f>VLOOKUP(V135, $X$1:$Y$2, 2, FALSE)</f>
        <v>1</v>
      </c>
    </row>
    <row r="136" spans="1:23" ht="13" x14ac:dyDescent="0.15">
      <c r="A136" s="9">
        <v>134</v>
      </c>
      <c r="B136" s="90">
        <v>1</v>
      </c>
      <c r="C136" s="25" t="s">
        <v>26</v>
      </c>
      <c r="D136" s="95">
        <v>2</v>
      </c>
      <c r="E136" s="14" t="s">
        <v>128</v>
      </c>
      <c r="F136" s="25" t="s">
        <v>20</v>
      </c>
      <c r="G136" s="90">
        <v>1</v>
      </c>
      <c r="H136" s="15" t="s">
        <v>281</v>
      </c>
      <c r="I136" s="15" t="s">
        <v>283</v>
      </c>
      <c r="J136" s="25" t="s">
        <v>130</v>
      </c>
      <c r="L136" s="137">
        <v>0</v>
      </c>
      <c r="M136" s="35">
        <v>1</v>
      </c>
      <c r="N136" s="133">
        <v>2</v>
      </c>
      <c r="O136">
        <v>35</v>
      </c>
      <c r="P136" s="25">
        <v>100</v>
      </c>
      <c r="Q136" s="25">
        <v>98</v>
      </c>
      <c r="R136" s="25">
        <v>100</v>
      </c>
      <c r="S136" s="25">
        <v>95</v>
      </c>
      <c r="T136" s="25">
        <v>0</v>
      </c>
      <c r="U136" t="s">
        <v>4</v>
      </c>
      <c r="V136" t="s">
        <v>4</v>
      </c>
      <c r="W136" s="9">
        <f>VLOOKUP(V136, $X$1:$Y$2, 2, FALSE)</f>
        <v>1</v>
      </c>
    </row>
    <row r="137" spans="1:23" ht="13" x14ac:dyDescent="0.15">
      <c r="A137" s="9">
        <v>135</v>
      </c>
      <c r="B137" s="90">
        <v>2</v>
      </c>
      <c r="C137" s="26" t="s">
        <v>26</v>
      </c>
      <c r="D137" s="95">
        <v>2</v>
      </c>
      <c r="E137" s="14" t="s">
        <v>128</v>
      </c>
      <c r="F137" s="26" t="s">
        <v>20</v>
      </c>
      <c r="G137" s="90">
        <v>1</v>
      </c>
      <c r="H137" s="15" t="s">
        <v>280</v>
      </c>
      <c r="I137" s="15" t="s">
        <v>283</v>
      </c>
      <c r="J137" s="26" t="s">
        <v>132</v>
      </c>
      <c r="L137" s="137">
        <v>0</v>
      </c>
      <c r="M137" s="94">
        <v>0</v>
      </c>
      <c r="N137" s="133">
        <v>1</v>
      </c>
      <c r="O137">
        <v>14</v>
      </c>
      <c r="P137" s="26">
        <v>98</v>
      </c>
      <c r="Q137" s="26">
        <v>130</v>
      </c>
      <c r="R137" s="26">
        <v>98</v>
      </c>
      <c r="S137" s="26">
        <v>128</v>
      </c>
      <c r="T137" s="26">
        <v>0</v>
      </c>
      <c r="U137" t="s">
        <v>4</v>
      </c>
      <c r="V137" t="s">
        <v>4</v>
      </c>
      <c r="W137" s="9">
        <f>VLOOKUP(V137, $X$1:$Y$2, 2, FALSE)</f>
        <v>1</v>
      </c>
    </row>
    <row r="138" spans="1:23" ht="13" x14ac:dyDescent="0.15">
      <c r="A138" s="9">
        <v>136</v>
      </c>
      <c r="B138" s="90">
        <v>2</v>
      </c>
      <c r="C138" s="26" t="s">
        <v>19</v>
      </c>
      <c r="D138" s="95">
        <v>1</v>
      </c>
      <c r="E138" s="14" t="s">
        <v>128</v>
      </c>
      <c r="F138" s="26" t="s">
        <v>20</v>
      </c>
      <c r="G138" s="90">
        <v>1</v>
      </c>
      <c r="H138" s="15" t="s">
        <v>281</v>
      </c>
      <c r="I138" s="15" t="s">
        <v>283</v>
      </c>
      <c r="J138" s="26" t="s">
        <v>131</v>
      </c>
      <c r="L138" s="137">
        <v>0</v>
      </c>
      <c r="M138" s="94">
        <v>0</v>
      </c>
      <c r="N138" s="133">
        <v>1</v>
      </c>
      <c r="O138">
        <v>9</v>
      </c>
      <c r="P138" s="26">
        <v>98</v>
      </c>
      <c r="Q138" s="26">
        <v>113</v>
      </c>
      <c r="R138" s="26">
        <v>96</v>
      </c>
      <c r="S138" s="26">
        <v>118</v>
      </c>
      <c r="T138" s="26">
        <v>2</v>
      </c>
      <c r="U138" t="s">
        <v>4</v>
      </c>
      <c r="V138" t="s">
        <v>4</v>
      </c>
      <c r="W138" s="9">
        <f>VLOOKUP(V138, $X$1:$Y$2, 2, FALSE)</f>
        <v>1</v>
      </c>
    </row>
    <row r="139" spans="1:23" ht="13" x14ac:dyDescent="0.15">
      <c r="A139" s="9">
        <v>137</v>
      </c>
      <c r="B139" s="90">
        <v>3</v>
      </c>
      <c r="C139" s="26" t="s">
        <v>19</v>
      </c>
      <c r="D139" s="95">
        <v>1</v>
      </c>
      <c r="E139" s="14" t="s">
        <v>128</v>
      </c>
      <c r="F139" s="26" t="s">
        <v>21</v>
      </c>
      <c r="G139" s="90">
        <v>2</v>
      </c>
      <c r="H139" s="15" t="s">
        <v>283</v>
      </c>
      <c r="I139" s="15" t="s">
        <v>284</v>
      </c>
      <c r="J139" s="26" t="s">
        <v>133</v>
      </c>
      <c r="L139" s="137">
        <v>0</v>
      </c>
      <c r="M139" s="35">
        <v>1</v>
      </c>
      <c r="N139" s="133">
        <v>2</v>
      </c>
      <c r="O139">
        <v>27</v>
      </c>
      <c r="P139" s="26">
        <v>98</v>
      </c>
      <c r="Q139" s="26">
        <v>131</v>
      </c>
      <c r="R139" s="26">
        <v>100</v>
      </c>
      <c r="S139" s="26">
        <v>138</v>
      </c>
      <c r="T139" s="26">
        <v>2</v>
      </c>
      <c r="U139" t="s">
        <v>4</v>
      </c>
      <c r="V139" t="s">
        <v>4</v>
      </c>
      <c r="W139" s="9">
        <f>VLOOKUP(V139, $X$1:$Y$2, 2, FALSE)</f>
        <v>1</v>
      </c>
    </row>
    <row r="140" spans="1:23" ht="13" x14ac:dyDescent="0.15">
      <c r="A140" s="9">
        <v>138</v>
      </c>
      <c r="B140" s="90">
        <v>3</v>
      </c>
      <c r="C140" s="26" t="s">
        <v>19</v>
      </c>
      <c r="D140" s="95">
        <v>1</v>
      </c>
      <c r="E140" s="14" t="s">
        <v>128</v>
      </c>
      <c r="F140" s="26" t="s">
        <v>21</v>
      </c>
      <c r="G140" s="90">
        <v>2</v>
      </c>
      <c r="H140" s="15" t="s">
        <v>283</v>
      </c>
      <c r="I140" s="15" t="s">
        <v>284</v>
      </c>
      <c r="J140" s="26" t="s">
        <v>75</v>
      </c>
      <c r="L140" s="137">
        <v>0</v>
      </c>
      <c r="M140" s="35">
        <v>1</v>
      </c>
      <c r="N140" s="133">
        <v>2</v>
      </c>
      <c r="O140">
        <v>24</v>
      </c>
      <c r="P140" s="26">
        <v>100</v>
      </c>
      <c r="Q140" s="26">
        <v>134</v>
      </c>
      <c r="R140" s="26">
        <v>100</v>
      </c>
      <c r="S140" s="26">
        <v>132</v>
      </c>
      <c r="T140" s="26">
        <v>0</v>
      </c>
      <c r="U140" t="s">
        <v>4</v>
      </c>
      <c r="V140" t="s">
        <v>4</v>
      </c>
      <c r="W140" s="9">
        <f>VLOOKUP(V140, $X$1:$Y$2, 2, FALSE)</f>
        <v>1</v>
      </c>
    </row>
    <row r="141" spans="1:23" ht="13" x14ac:dyDescent="0.15">
      <c r="A141" s="9">
        <v>139</v>
      </c>
      <c r="B141" s="90">
        <v>3</v>
      </c>
      <c r="C141" s="26" t="s">
        <v>19</v>
      </c>
      <c r="D141" s="95">
        <v>1</v>
      </c>
      <c r="E141" s="14" t="s">
        <v>128</v>
      </c>
      <c r="F141" s="26" t="s">
        <v>21</v>
      </c>
      <c r="G141" s="90">
        <v>2</v>
      </c>
      <c r="H141" s="15" t="s">
        <v>283</v>
      </c>
      <c r="I141" s="15" t="s">
        <v>284</v>
      </c>
      <c r="J141" s="26" t="s">
        <v>134</v>
      </c>
      <c r="L141" s="137">
        <v>0</v>
      </c>
      <c r="M141" s="35">
        <v>1</v>
      </c>
      <c r="N141" s="133">
        <v>2</v>
      </c>
      <c r="O141">
        <v>27</v>
      </c>
      <c r="P141" s="26">
        <v>99</v>
      </c>
      <c r="Q141" s="26">
        <v>134</v>
      </c>
      <c r="R141" s="26">
        <v>100</v>
      </c>
      <c r="S141" s="26">
        <v>137</v>
      </c>
      <c r="T141" s="26">
        <v>1</v>
      </c>
      <c r="U141" t="s">
        <v>4</v>
      </c>
      <c r="V141" t="s">
        <v>4</v>
      </c>
      <c r="W141" s="9">
        <f>VLOOKUP(V141, $X$1:$Y$2, 2, FALSE)</f>
        <v>1</v>
      </c>
    </row>
    <row r="142" spans="1:23" ht="13" x14ac:dyDescent="0.15">
      <c r="A142" s="9">
        <v>140</v>
      </c>
      <c r="B142" s="90">
        <v>3</v>
      </c>
      <c r="C142" s="26" t="s">
        <v>19</v>
      </c>
      <c r="D142" s="95">
        <v>1</v>
      </c>
      <c r="E142" s="14" t="s">
        <v>128</v>
      </c>
      <c r="F142" s="26" t="s">
        <v>21</v>
      </c>
      <c r="G142" s="90">
        <v>2</v>
      </c>
      <c r="H142" s="15" t="s">
        <v>283</v>
      </c>
      <c r="I142" s="15" t="s">
        <v>284</v>
      </c>
      <c r="J142" s="26" t="s">
        <v>134</v>
      </c>
      <c r="L142" s="137">
        <v>0</v>
      </c>
      <c r="M142" s="35">
        <v>1</v>
      </c>
      <c r="N142" s="133">
        <v>2</v>
      </c>
      <c r="O142">
        <v>26</v>
      </c>
      <c r="P142" s="26">
        <v>100</v>
      </c>
      <c r="Q142" s="26">
        <v>146</v>
      </c>
      <c r="R142" s="26">
        <v>98</v>
      </c>
      <c r="S142" s="26">
        <v>155</v>
      </c>
      <c r="T142" s="26">
        <v>2</v>
      </c>
      <c r="U142" t="s">
        <v>4</v>
      </c>
      <c r="V142" t="s">
        <v>4</v>
      </c>
      <c r="W142" s="9">
        <f>VLOOKUP(V142, $X$1:$Y$2, 2, FALSE)</f>
        <v>1</v>
      </c>
    </row>
    <row r="143" spans="1:23" ht="13" x14ac:dyDescent="0.15">
      <c r="A143" s="9">
        <v>141</v>
      </c>
      <c r="B143" s="90">
        <v>3</v>
      </c>
      <c r="C143" s="26" t="s">
        <v>19</v>
      </c>
      <c r="D143" s="95">
        <v>1</v>
      </c>
      <c r="E143" s="14" t="s">
        <v>128</v>
      </c>
      <c r="F143" s="26" t="s">
        <v>20</v>
      </c>
      <c r="G143" s="90">
        <v>1</v>
      </c>
      <c r="H143" s="15" t="s">
        <v>280</v>
      </c>
      <c r="I143" s="15" t="s">
        <v>283</v>
      </c>
      <c r="J143" s="26" t="s">
        <v>52</v>
      </c>
      <c r="L143" s="137">
        <v>0</v>
      </c>
      <c r="M143" s="35">
        <v>1</v>
      </c>
      <c r="N143" s="133">
        <v>2</v>
      </c>
      <c r="O143">
        <v>30</v>
      </c>
      <c r="P143" s="26">
        <v>96</v>
      </c>
      <c r="Q143" s="26">
        <v>140</v>
      </c>
      <c r="R143" s="26">
        <v>99</v>
      </c>
      <c r="S143" s="26">
        <v>124</v>
      </c>
      <c r="T143" s="26">
        <v>3</v>
      </c>
      <c r="U143" t="s">
        <v>4</v>
      </c>
      <c r="V143" t="s">
        <v>4</v>
      </c>
      <c r="W143" s="9">
        <f>VLOOKUP(V143, $X$1:$Y$2, 2, FALSE)</f>
        <v>1</v>
      </c>
    </row>
    <row r="144" spans="1:23" ht="13" x14ac:dyDescent="0.15">
      <c r="A144" s="9">
        <v>142</v>
      </c>
      <c r="B144" s="90">
        <v>3</v>
      </c>
      <c r="C144" s="26" t="s">
        <v>26</v>
      </c>
      <c r="D144" s="95">
        <v>2</v>
      </c>
      <c r="E144" s="14" t="s">
        <v>128</v>
      </c>
      <c r="F144" s="26" t="s">
        <v>20</v>
      </c>
      <c r="G144" s="90">
        <v>1</v>
      </c>
      <c r="H144" s="15" t="s">
        <v>283</v>
      </c>
      <c r="I144" s="15" t="s">
        <v>284</v>
      </c>
      <c r="J144" s="26" t="s">
        <v>52</v>
      </c>
      <c r="L144" s="137">
        <v>0</v>
      </c>
      <c r="M144" s="35">
        <v>1</v>
      </c>
      <c r="N144" s="133">
        <v>2</v>
      </c>
      <c r="O144">
        <v>31</v>
      </c>
      <c r="P144" s="26">
        <v>96</v>
      </c>
      <c r="Q144" s="26">
        <v>135</v>
      </c>
      <c r="R144" s="26">
        <v>97</v>
      </c>
      <c r="S144" s="26">
        <v>134</v>
      </c>
      <c r="T144" s="26">
        <v>1</v>
      </c>
      <c r="U144" t="s">
        <v>4</v>
      </c>
      <c r="V144" t="s">
        <v>4</v>
      </c>
      <c r="W144" s="9">
        <f>VLOOKUP(V144, $X$1:$Y$2, 2, FALSE)</f>
        <v>1</v>
      </c>
    </row>
    <row r="145" spans="1:24" ht="13" x14ac:dyDescent="0.15">
      <c r="A145" s="9">
        <v>143</v>
      </c>
      <c r="B145" s="90">
        <v>3</v>
      </c>
      <c r="C145" s="26" t="s">
        <v>19</v>
      </c>
      <c r="D145" s="95">
        <v>1</v>
      </c>
      <c r="E145" s="14" t="s">
        <v>128</v>
      </c>
      <c r="F145" s="26" t="s">
        <v>20</v>
      </c>
      <c r="G145" s="90">
        <v>1</v>
      </c>
      <c r="H145" s="15" t="s">
        <v>283</v>
      </c>
      <c r="I145" s="15" t="s">
        <v>284</v>
      </c>
      <c r="J145" s="26" t="s">
        <v>52</v>
      </c>
      <c r="L145" s="137">
        <v>0</v>
      </c>
      <c r="M145" s="35">
        <v>1</v>
      </c>
      <c r="N145" s="133">
        <v>2</v>
      </c>
      <c r="O145">
        <v>25</v>
      </c>
      <c r="P145" s="26">
        <v>98</v>
      </c>
      <c r="Q145" s="26">
        <v>152</v>
      </c>
      <c r="R145" s="26">
        <v>98</v>
      </c>
      <c r="S145" s="26">
        <v>150</v>
      </c>
      <c r="T145" s="26">
        <v>0</v>
      </c>
      <c r="U145" t="s">
        <v>4</v>
      </c>
      <c r="V145" t="s">
        <v>4</v>
      </c>
      <c r="W145" s="9">
        <f>VLOOKUP(V145, $X$1:$Y$2, 2, FALSE)</f>
        <v>1</v>
      </c>
    </row>
    <row r="146" spans="1:24" ht="13" x14ac:dyDescent="0.15">
      <c r="A146" s="9">
        <v>144</v>
      </c>
      <c r="B146" s="90">
        <v>3</v>
      </c>
      <c r="C146" s="26" t="s">
        <v>26</v>
      </c>
      <c r="D146" s="95">
        <v>2</v>
      </c>
      <c r="E146" s="14" t="s">
        <v>128</v>
      </c>
      <c r="F146" s="26" t="s">
        <v>20</v>
      </c>
      <c r="G146" s="90">
        <v>1</v>
      </c>
      <c r="H146" s="15" t="s">
        <v>283</v>
      </c>
      <c r="I146" s="15" t="s">
        <v>284</v>
      </c>
      <c r="J146" s="26" t="s">
        <v>52</v>
      </c>
      <c r="L146" s="137">
        <v>0</v>
      </c>
      <c r="M146" s="35">
        <v>1</v>
      </c>
      <c r="N146" s="133">
        <v>2</v>
      </c>
      <c r="O146">
        <v>24</v>
      </c>
      <c r="P146" s="26">
        <v>98</v>
      </c>
      <c r="Q146" s="26">
        <v>122</v>
      </c>
      <c r="R146" s="26">
        <v>99</v>
      </c>
      <c r="S146" s="26">
        <v>128</v>
      </c>
      <c r="T146" s="26">
        <v>1</v>
      </c>
      <c r="U146" t="s">
        <v>4</v>
      </c>
      <c r="V146" t="s">
        <v>4</v>
      </c>
      <c r="W146" s="9">
        <f>VLOOKUP(V146, $X$1:$Y$2, 2, FALSE)</f>
        <v>1</v>
      </c>
    </row>
    <row r="147" spans="1:24" ht="13" x14ac:dyDescent="0.15">
      <c r="A147" s="9">
        <v>145</v>
      </c>
      <c r="B147" s="90">
        <v>2</v>
      </c>
      <c r="C147" s="27" t="s">
        <v>26</v>
      </c>
      <c r="D147" s="95">
        <v>2</v>
      </c>
      <c r="E147" s="14" t="s">
        <v>135</v>
      </c>
      <c r="F147" s="27" t="s">
        <v>20</v>
      </c>
      <c r="G147" s="90">
        <v>1</v>
      </c>
      <c r="H147" s="15" t="s">
        <v>283</v>
      </c>
      <c r="I147" s="15" t="s">
        <v>284</v>
      </c>
      <c r="J147" s="27" t="s">
        <v>52</v>
      </c>
      <c r="L147" s="137">
        <v>0</v>
      </c>
      <c r="M147" s="94">
        <v>0</v>
      </c>
      <c r="N147" s="133">
        <v>1</v>
      </c>
      <c r="O147">
        <v>19</v>
      </c>
      <c r="P147" s="27">
        <v>98</v>
      </c>
      <c r="Q147" s="27">
        <v>102</v>
      </c>
      <c r="R147" s="27">
        <v>99</v>
      </c>
      <c r="S147" s="27">
        <v>110</v>
      </c>
      <c r="T147" s="27">
        <v>1</v>
      </c>
      <c r="U147" t="s">
        <v>4</v>
      </c>
      <c r="V147" t="s">
        <v>4</v>
      </c>
      <c r="W147" s="9">
        <f>VLOOKUP(V147, $X$1:$Y$2, 2, FALSE)</f>
        <v>1</v>
      </c>
    </row>
    <row r="148" spans="1:24" ht="13" x14ac:dyDescent="0.15">
      <c r="A148" s="9">
        <v>146</v>
      </c>
      <c r="B148" s="90">
        <v>1</v>
      </c>
      <c r="C148" s="27" t="s">
        <v>26</v>
      </c>
      <c r="D148" s="95">
        <v>2</v>
      </c>
      <c r="E148" s="14" t="s">
        <v>135</v>
      </c>
      <c r="F148" s="27" t="s">
        <v>21</v>
      </c>
      <c r="G148" s="90">
        <v>2</v>
      </c>
      <c r="H148" s="15" t="s">
        <v>283</v>
      </c>
      <c r="I148" s="15" t="s">
        <v>284</v>
      </c>
      <c r="J148" s="27" t="s">
        <v>136</v>
      </c>
      <c r="L148" s="137">
        <v>0</v>
      </c>
      <c r="M148" s="35">
        <v>1</v>
      </c>
      <c r="N148" s="133">
        <v>1</v>
      </c>
      <c r="O148">
        <v>10</v>
      </c>
      <c r="P148" s="27">
        <v>97</v>
      </c>
      <c r="Q148" s="27">
        <v>140</v>
      </c>
      <c r="R148" s="27">
        <v>100</v>
      </c>
      <c r="S148" s="27">
        <v>138</v>
      </c>
      <c r="T148" s="27">
        <v>3</v>
      </c>
      <c r="U148" t="s">
        <v>4</v>
      </c>
      <c r="V148" t="s">
        <v>4</v>
      </c>
      <c r="W148" s="9">
        <f>VLOOKUP(V148, $X$1:$Y$2, 2, FALSE)</f>
        <v>1</v>
      </c>
    </row>
    <row r="149" spans="1:24" s="79" customFormat="1" ht="13" x14ac:dyDescent="0.15">
      <c r="A149" s="9">
        <v>147</v>
      </c>
      <c r="B149" s="86">
        <v>3</v>
      </c>
      <c r="C149" s="86" t="s">
        <v>19</v>
      </c>
      <c r="D149" s="86">
        <v>1</v>
      </c>
      <c r="E149" s="87"/>
      <c r="F149" s="86" t="s">
        <v>21</v>
      </c>
      <c r="G149" s="86">
        <v>2</v>
      </c>
      <c r="H149" s="88" t="s">
        <v>283</v>
      </c>
      <c r="I149" s="88" t="s">
        <v>284</v>
      </c>
      <c r="J149" s="86" t="s">
        <v>137</v>
      </c>
      <c r="K149" s="86" t="s">
        <v>138</v>
      </c>
      <c r="L149" s="137">
        <v>1</v>
      </c>
      <c r="M149" s="86">
        <v>1</v>
      </c>
      <c r="N149" s="86">
        <v>2</v>
      </c>
      <c r="O149" s="79">
        <v>28</v>
      </c>
      <c r="P149" s="86">
        <v>98</v>
      </c>
      <c r="Q149" s="86">
        <v>123</v>
      </c>
      <c r="R149" s="86">
        <v>97</v>
      </c>
      <c r="S149" s="86">
        <v>133</v>
      </c>
      <c r="T149" s="86">
        <v>1</v>
      </c>
      <c r="U149" s="79" t="s">
        <v>4</v>
      </c>
      <c r="V149" s="79" t="s">
        <v>4</v>
      </c>
      <c r="W149" s="85">
        <f>VLOOKUP(V149, $X$1:$Y$2, 2, FALSE)</f>
        <v>1</v>
      </c>
      <c r="X149" s="79" t="s">
        <v>265</v>
      </c>
    </row>
    <row r="150" spans="1:24" ht="13" x14ac:dyDescent="0.15">
      <c r="A150" s="9">
        <v>148</v>
      </c>
      <c r="B150" s="90">
        <v>3</v>
      </c>
      <c r="C150" s="27" t="s">
        <v>19</v>
      </c>
      <c r="D150" s="95">
        <v>1</v>
      </c>
      <c r="E150" s="14" t="s">
        <v>114</v>
      </c>
      <c r="F150" s="27" t="s">
        <v>20</v>
      </c>
      <c r="G150" s="90">
        <v>1</v>
      </c>
      <c r="H150" s="15" t="s">
        <v>283</v>
      </c>
      <c r="I150" s="15" t="s">
        <v>284</v>
      </c>
      <c r="J150" s="27" t="s">
        <v>139</v>
      </c>
      <c r="L150" s="137">
        <v>0</v>
      </c>
      <c r="M150" s="35">
        <v>1</v>
      </c>
      <c r="N150" s="133">
        <v>2</v>
      </c>
      <c r="O150">
        <v>36</v>
      </c>
      <c r="P150" s="27">
        <v>96</v>
      </c>
      <c r="Q150" s="27">
        <v>132</v>
      </c>
      <c r="R150" s="27">
        <v>96</v>
      </c>
      <c r="S150" s="27">
        <v>130</v>
      </c>
      <c r="T150" s="27">
        <v>0</v>
      </c>
      <c r="U150" t="s">
        <v>4</v>
      </c>
      <c r="V150" t="s">
        <v>4</v>
      </c>
      <c r="W150" s="9">
        <f>VLOOKUP(V150, $X$1:$Y$2, 2, FALSE)</f>
        <v>1</v>
      </c>
    </row>
    <row r="151" spans="1:24" ht="13" x14ac:dyDescent="0.15">
      <c r="A151" s="9">
        <v>149</v>
      </c>
      <c r="B151" s="90">
        <v>3</v>
      </c>
      <c r="C151" s="27" t="s">
        <v>19</v>
      </c>
      <c r="D151" s="95">
        <v>1</v>
      </c>
      <c r="E151" s="14" t="s">
        <v>135</v>
      </c>
      <c r="F151" s="27" t="s">
        <v>20</v>
      </c>
      <c r="G151" s="90">
        <v>1</v>
      </c>
      <c r="H151" s="15" t="s">
        <v>283</v>
      </c>
      <c r="I151" s="15" t="s">
        <v>284</v>
      </c>
      <c r="J151" s="27" t="s">
        <v>52</v>
      </c>
      <c r="L151" s="137">
        <v>0</v>
      </c>
      <c r="M151" s="35">
        <v>1</v>
      </c>
      <c r="N151" s="133">
        <v>2</v>
      </c>
      <c r="O151">
        <v>27</v>
      </c>
      <c r="P151" s="27">
        <v>99</v>
      </c>
      <c r="Q151" s="27">
        <v>138</v>
      </c>
      <c r="R151" s="27">
        <v>98</v>
      </c>
      <c r="S151" s="27">
        <v>121</v>
      </c>
      <c r="T151" s="27">
        <v>1</v>
      </c>
      <c r="U151" t="s">
        <v>4</v>
      </c>
      <c r="V151" t="s">
        <v>4</v>
      </c>
      <c r="W151" s="9">
        <f>VLOOKUP(V151, $X$1:$Y$2, 2, FALSE)</f>
        <v>1</v>
      </c>
    </row>
    <row r="152" spans="1:24" ht="13" x14ac:dyDescent="0.15">
      <c r="A152" s="9">
        <v>150</v>
      </c>
      <c r="B152" s="90">
        <v>3</v>
      </c>
      <c r="C152" s="27" t="s">
        <v>26</v>
      </c>
      <c r="D152" s="95">
        <v>2</v>
      </c>
      <c r="E152" s="14" t="s">
        <v>135</v>
      </c>
      <c r="F152" s="27" t="s">
        <v>21</v>
      </c>
      <c r="G152" s="90">
        <v>2</v>
      </c>
      <c r="H152" s="15" t="s">
        <v>280</v>
      </c>
      <c r="I152" s="15" t="s">
        <v>283</v>
      </c>
      <c r="J152" s="27" t="s">
        <v>42</v>
      </c>
      <c r="L152" s="137">
        <v>0</v>
      </c>
      <c r="M152" s="35">
        <v>1</v>
      </c>
      <c r="N152" s="133">
        <v>2</v>
      </c>
      <c r="O152">
        <v>29</v>
      </c>
      <c r="P152" s="27">
        <v>98</v>
      </c>
      <c r="Q152" s="27">
        <v>138</v>
      </c>
      <c r="R152" s="27">
        <v>99</v>
      </c>
      <c r="S152" s="27">
        <v>132</v>
      </c>
      <c r="T152" s="27">
        <v>1</v>
      </c>
      <c r="U152" t="s">
        <v>4</v>
      </c>
      <c r="V152" t="s">
        <v>4</v>
      </c>
      <c r="W152" s="9">
        <f>VLOOKUP(V152, $X$1:$Y$2, 2, FALSE)</f>
        <v>1</v>
      </c>
    </row>
    <row r="153" spans="1:24" ht="13" x14ac:dyDescent="0.15">
      <c r="A153" s="9">
        <v>151</v>
      </c>
      <c r="B153" s="90">
        <v>3</v>
      </c>
      <c r="C153" s="27" t="s">
        <v>19</v>
      </c>
      <c r="D153" s="95">
        <v>1</v>
      </c>
      <c r="E153" s="14" t="s">
        <v>135</v>
      </c>
      <c r="F153" s="27" t="s">
        <v>21</v>
      </c>
      <c r="G153" s="90">
        <v>2</v>
      </c>
      <c r="H153" s="15" t="s">
        <v>283</v>
      </c>
      <c r="I153" s="15" t="s">
        <v>284</v>
      </c>
      <c r="J153" s="27" t="s">
        <v>140</v>
      </c>
      <c r="L153" s="137">
        <v>0</v>
      </c>
      <c r="M153" s="35">
        <v>1</v>
      </c>
      <c r="N153" s="133">
        <v>2</v>
      </c>
      <c r="O153">
        <v>24</v>
      </c>
      <c r="P153" s="27">
        <v>98</v>
      </c>
      <c r="Q153" s="27">
        <v>132</v>
      </c>
      <c r="R153" s="27">
        <v>99</v>
      </c>
      <c r="S153" s="27">
        <v>128</v>
      </c>
      <c r="T153" s="27">
        <v>1</v>
      </c>
      <c r="U153" t="s">
        <v>4</v>
      </c>
      <c r="V153" t="s">
        <v>4</v>
      </c>
      <c r="W153" s="9">
        <f>VLOOKUP(V153, $X$1:$Y$2, 2, FALSE)</f>
        <v>1</v>
      </c>
    </row>
    <row r="154" spans="1:24" ht="13" x14ac:dyDescent="0.15">
      <c r="A154" s="9">
        <v>152</v>
      </c>
      <c r="B154" s="90">
        <v>2</v>
      </c>
      <c r="C154" s="28" t="s">
        <v>26</v>
      </c>
      <c r="D154" s="95">
        <v>2</v>
      </c>
      <c r="E154" s="14" t="s">
        <v>141</v>
      </c>
      <c r="F154" s="28" t="s">
        <v>20</v>
      </c>
      <c r="G154" s="90">
        <v>1</v>
      </c>
      <c r="H154" s="15" t="s">
        <v>280</v>
      </c>
      <c r="I154" s="15" t="s">
        <v>283</v>
      </c>
      <c r="J154" s="28" t="s">
        <v>142</v>
      </c>
      <c r="L154" s="137">
        <v>0</v>
      </c>
      <c r="M154" s="94">
        <v>0</v>
      </c>
      <c r="N154" s="133">
        <v>2</v>
      </c>
      <c r="O154">
        <v>28</v>
      </c>
      <c r="P154" s="28">
        <v>99</v>
      </c>
      <c r="Q154" s="28">
        <v>115</v>
      </c>
      <c r="R154" s="28">
        <v>97</v>
      </c>
      <c r="S154" s="28">
        <v>123</v>
      </c>
      <c r="T154" s="28">
        <v>2</v>
      </c>
      <c r="U154" t="s">
        <v>4</v>
      </c>
      <c r="V154" t="s">
        <v>4</v>
      </c>
      <c r="W154" s="9">
        <f>VLOOKUP(V154, $X$1:$Y$2, 2, FALSE)</f>
        <v>1</v>
      </c>
    </row>
    <row r="155" spans="1:24" ht="13" x14ac:dyDescent="0.15">
      <c r="A155" s="9">
        <v>153</v>
      </c>
      <c r="B155" s="90">
        <v>2</v>
      </c>
      <c r="C155" s="28" t="s">
        <v>19</v>
      </c>
      <c r="D155" s="95">
        <v>1</v>
      </c>
      <c r="E155" s="14" t="s">
        <v>141</v>
      </c>
      <c r="F155" s="28" t="s">
        <v>21</v>
      </c>
      <c r="G155" s="90">
        <v>2</v>
      </c>
      <c r="H155" s="15" t="s">
        <v>283</v>
      </c>
      <c r="I155" s="15" t="s">
        <v>284</v>
      </c>
      <c r="J155" s="28" t="s">
        <v>145</v>
      </c>
      <c r="L155" s="137">
        <v>0</v>
      </c>
      <c r="M155" s="94">
        <v>0</v>
      </c>
      <c r="N155" s="133">
        <v>2</v>
      </c>
      <c r="O155">
        <v>35</v>
      </c>
      <c r="P155" s="28">
        <v>99</v>
      </c>
      <c r="Q155" s="28">
        <v>109</v>
      </c>
      <c r="R155" s="28">
        <v>99</v>
      </c>
      <c r="S155" s="28">
        <v>111</v>
      </c>
      <c r="T155" s="28">
        <v>0</v>
      </c>
      <c r="U155" t="s">
        <v>4</v>
      </c>
      <c r="V155" t="s">
        <v>4</v>
      </c>
      <c r="W155" s="9">
        <f>VLOOKUP(V155, $X$1:$Y$2, 2, FALSE)</f>
        <v>1</v>
      </c>
    </row>
    <row r="156" spans="1:24" ht="13" x14ac:dyDescent="0.15">
      <c r="A156" s="9">
        <v>154</v>
      </c>
      <c r="B156" s="90">
        <v>2</v>
      </c>
      <c r="C156" s="28" t="s">
        <v>19</v>
      </c>
      <c r="D156" s="95">
        <v>1</v>
      </c>
      <c r="E156" s="14" t="s">
        <v>141</v>
      </c>
      <c r="F156" s="28" t="s">
        <v>21</v>
      </c>
      <c r="G156" s="90">
        <v>2</v>
      </c>
      <c r="H156" s="15" t="s">
        <v>281</v>
      </c>
      <c r="I156" s="15" t="s">
        <v>283</v>
      </c>
      <c r="J156" s="28" t="s">
        <v>144</v>
      </c>
      <c r="L156" s="137">
        <v>0</v>
      </c>
      <c r="M156" s="94">
        <v>0</v>
      </c>
      <c r="N156" s="133">
        <v>2</v>
      </c>
      <c r="O156">
        <v>34</v>
      </c>
      <c r="P156" s="28">
        <v>99</v>
      </c>
      <c r="Q156" s="28">
        <v>111</v>
      </c>
      <c r="R156" s="28">
        <v>99</v>
      </c>
      <c r="S156" s="28">
        <v>111</v>
      </c>
      <c r="T156" s="28">
        <v>0</v>
      </c>
      <c r="U156" t="s">
        <v>4</v>
      </c>
      <c r="V156" t="s">
        <v>4</v>
      </c>
      <c r="W156" s="9">
        <f>VLOOKUP(V156, $X$1:$Y$2, 2, FALSE)</f>
        <v>1</v>
      </c>
    </row>
    <row r="157" spans="1:24" ht="13" x14ac:dyDescent="0.15">
      <c r="A157" s="9">
        <v>155</v>
      </c>
      <c r="B157" s="90">
        <v>2</v>
      </c>
      <c r="C157" s="28" t="s">
        <v>26</v>
      </c>
      <c r="D157" s="95">
        <v>2</v>
      </c>
      <c r="E157" s="14" t="s">
        <v>141</v>
      </c>
      <c r="F157" s="28" t="s">
        <v>20</v>
      </c>
      <c r="G157" s="90">
        <v>1</v>
      </c>
      <c r="H157" s="15" t="s">
        <v>281</v>
      </c>
      <c r="I157" s="15" t="s">
        <v>283</v>
      </c>
      <c r="J157" s="28" t="s">
        <v>143</v>
      </c>
      <c r="L157" s="137">
        <v>0</v>
      </c>
      <c r="M157" s="94">
        <v>0</v>
      </c>
      <c r="N157" s="133">
        <v>1</v>
      </c>
      <c r="O157">
        <v>19</v>
      </c>
      <c r="P157" s="28">
        <v>99</v>
      </c>
      <c r="Q157" s="28">
        <v>109</v>
      </c>
      <c r="R157" s="28">
        <v>99</v>
      </c>
      <c r="S157" s="28">
        <v>109</v>
      </c>
      <c r="T157" s="28">
        <v>0</v>
      </c>
      <c r="U157" t="s">
        <v>4</v>
      </c>
      <c r="V157" t="s">
        <v>4</v>
      </c>
      <c r="W157" s="28">
        <f>VLOOKUP(V157, $X$1:$Y$2, 2, FALSE)</f>
        <v>1</v>
      </c>
    </row>
    <row r="158" spans="1:24" ht="13" x14ac:dyDescent="0.15">
      <c r="A158" s="9">
        <v>156</v>
      </c>
      <c r="B158" s="90">
        <v>3</v>
      </c>
      <c r="C158" s="28" t="s">
        <v>19</v>
      </c>
      <c r="D158" s="95">
        <v>1</v>
      </c>
      <c r="E158" s="14" t="s">
        <v>135</v>
      </c>
      <c r="F158" s="28" t="s">
        <v>21</v>
      </c>
      <c r="G158" s="90">
        <v>2</v>
      </c>
      <c r="H158" s="15" t="s">
        <v>281</v>
      </c>
      <c r="I158" s="15" t="s">
        <v>284</v>
      </c>
      <c r="J158" s="28" t="s">
        <v>146</v>
      </c>
      <c r="L158" s="137">
        <v>0</v>
      </c>
      <c r="M158" s="35">
        <v>1</v>
      </c>
      <c r="N158" s="133">
        <v>2</v>
      </c>
      <c r="O158">
        <v>45</v>
      </c>
      <c r="P158" s="28">
        <v>99</v>
      </c>
      <c r="Q158" s="28">
        <v>131</v>
      </c>
      <c r="R158" s="28">
        <v>98</v>
      </c>
      <c r="S158" s="28">
        <v>123</v>
      </c>
      <c r="T158" s="28">
        <v>1</v>
      </c>
      <c r="U158" t="s">
        <v>4</v>
      </c>
      <c r="V158" t="s">
        <v>4</v>
      </c>
      <c r="W158" s="28">
        <f>VLOOKUP(V158, $X$1:$Y$2, 2, FALSE)</f>
        <v>1</v>
      </c>
    </row>
    <row r="159" spans="1:24" ht="13" x14ac:dyDescent="0.15">
      <c r="A159" s="9">
        <v>157</v>
      </c>
      <c r="B159" s="90">
        <v>3</v>
      </c>
      <c r="C159" s="28" t="s">
        <v>26</v>
      </c>
      <c r="D159" s="95">
        <v>2</v>
      </c>
      <c r="E159" s="14" t="s">
        <v>141</v>
      </c>
      <c r="F159" s="28" t="s">
        <v>20</v>
      </c>
      <c r="G159" s="90">
        <v>1</v>
      </c>
      <c r="H159" s="15" t="s">
        <v>283</v>
      </c>
      <c r="I159" s="15" t="s">
        <v>284</v>
      </c>
      <c r="J159" s="28" t="s">
        <v>52</v>
      </c>
      <c r="L159" s="137">
        <v>0</v>
      </c>
      <c r="M159" s="35">
        <v>1</v>
      </c>
      <c r="N159" s="133">
        <v>2</v>
      </c>
      <c r="O159">
        <v>26</v>
      </c>
      <c r="P159" s="28">
        <v>99</v>
      </c>
      <c r="Q159" s="28">
        <v>149</v>
      </c>
      <c r="R159" s="28">
        <v>100</v>
      </c>
      <c r="S159" s="28">
        <v>150</v>
      </c>
      <c r="T159" s="28">
        <v>2</v>
      </c>
      <c r="U159" t="s">
        <v>4</v>
      </c>
      <c r="V159" t="s">
        <v>4</v>
      </c>
      <c r="W159" s="28">
        <f>VLOOKUP(V159, $X$1:$Y$2, 2, FALSE)</f>
        <v>1</v>
      </c>
    </row>
    <row r="160" spans="1:24" ht="13" x14ac:dyDescent="0.15">
      <c r="A160" s="9">
        <v>158</v>
      </c>
      <c r="B160" s="90">
        <v>3</v>
      </c>
      <c r="C160" s="28" t="s">
        <v>19</v>
      </c>
      <c r="D160" s="95">
        <v>1</v>
      </c>
      <c r="E160" s="14" t="s">
        <v>135</v>
      </c>
      <c r="F160" s="28" t="s">
        <v>21</v>
      </c>
      <c r="G160" s="90">
        <v>2</v>
      </c>
      <c r="H160" s="15" t="s">
        <v>283</v>
      </c>
      <c r="I160" s="15" t="s">
        <v>284</v>
      </c>
      <c r="J160" s="28" t="s">
        <v>147</v>
      </c>
      <c r="L160" s="137">
        <v>0</v>
      </c>
      <c r="M160" s="35">
        <v>1</v>
      </c>
      <c r="N160" s="133">
        <v>2</v>
      </c>
      <c r="O160">
        <v>27</v>
      </c>
      <c r="P160" s="28">
        <v>98</v>
      </c>
      <c r="Q160" s="28">
        <v>135</v>
      </c>
      <c r="R160" s="28">
        <v>99</v>
      </c>
      <c r="S160" s="28">
        <v>128</v>
      </c>
      <c r="T160" s="28">
        <v>1</v>
      </c>
      <c r="U160" t="s">
        <v>4</v>
      </c>
      <c r="V160" t="s">
        <v>4</v>
      </c>
      <c r="W160" s="28">
        <f>VLOOKUP(V160, $X$1:$Y$2, 2, FALSE)</f>
        <v>1</v>
      </c>
    </row>
    <row r="161" spans="1:23" ht="13" x14ac:dyDescent="0.15">
      <c r="A161" s="9">
        <v>159</v>
      </c>
      <c r="B161" s="90">
        <v>3</v>
      </c>
      <c r="C161" s="28" t="s">
        <v>26</v>
      </c>
      <c r="D161" s="95">
        <v>2</v>
      </c>
      <c r="E161" s="14" t="s">
        <v>141</v>
      </c>
      <c r="F161" s="28" t="s">
        <v>20</v>
      </c>
      <c r="G161" s="90">
        <v>1</v>
      </c>
      <c r="H161" s="15" t="s">
        <v>283</v>
      </c>
      <c r="I161" s="15" t="s">
        <v>284</v>
      </c>
      <c r="J161" s="28" t="s">
        <v>148</v>
      </c>
      <c r="L161" s="137">
        <v>0</v>
      </c>
      <c r="M161" s="35">
        <v>1</v>
      </c>
      <c r="N161" s="133">
        <v>1</v>
      </c>
      <c r="O161">
        <v>21</v>
      </c>
      <c r="P161" s="28">
        <v>99</v>
      </c>
      <c r="Q161" s="28">
        <v>113</v>
      </c>
      <c r="R161" s="28">
        <v>99</v>
      </c>
      <c r="S161" s="28">
        <v>126</v>
      </c>
      <c r="T161" s="28">
        <v>0</v>
      </c>
      <c r="U161" t="s">
        <v>4</v>
      </c>
      <c r="V161" t="s">
        <v>4</v>
      </c>
      <c r="W161" s="28">
        <f>VLOOKUP(V161, $X$1:$Y$2, 2, FALSE)</f>
        <v>1</v>
      </c>
    </row>
    <row r="162" spans="1:23" ht="13" x14ac:dyDescent="0.15">
      <c r="A162" s="9">
        <v>160</v>
      </c>
      <c r="B162" s="90">
        <v>3</v>
      </c>
      <c r="C162" s="28" t="s">
        <v>26</v>
      </c>
      <c r="D162" s="95">
        <v>2</v>
      </c>
      <c r="E162" s="14" t="s">
        <v>141</v>
      </c>
      <c r="F162" s="28" t="s">
        <v>20</v>
      </c>
      <c r="G162" s="90">
        <v>1</v>
      </c>
      <c r="H162" s="15" t="s">
        <v>283</v>
      </c>
      <c r="I162" s="15" t="s">
        <v>284</v>
      </c>
      <c r="J162" s="28" t="s">
        <v>52</v>
      </c>
      <c r="L162" s="137">
        <v>0</v>
      </c>
      <c r="M162" s="35">
        <v>1</v>
      </c>
      <c r="N162" s="133">
        <v>2</v>
      </c>
      <c r="O162">
        <v>30</v>
      </c>
      <c r="P162" s="28">
        <v>99</v>
      </c>
      <c r="Q162" s="28">
        <v>130</v>
      </c>
      <c r="R162" s="28">
        <v>99</v>
      </c>
      <c r="S162" s="28">
        <v>128</v>
      </c>
      <c r="T162" s="28">
        <v>0</v>
      </c>
      <c r="U162" t="s">
        <v>4</v>
      </c>
      <c r="V162" t="s">
        <v>4</v>
      </c>
      <c r="W162" s="28">
        <f>VLOOKUP(V162, $X$1:$Y$2, 2, FALSE)</f>
        <v>1</v>
      </c>
    </row>
    <row r="163" spans="1:23" ht="13" x14ac:dyDescent="0.15">
      <c r="A163" s="9">
        <v>161</v>
      </c>
      <c r="B163" s="90">
        <v>3</v>
      </c>
      <c r="C163" s="28" t="s">
        <v>26</v>
      </c>
      <c r="D163" s="95">
        <v>2</v>
      </c>
      <c r="E163" s="14" t="s">
        <v>135</v>
      </c>
      <c r="F163" s="28" t="s">
        <v>21</v>
      </c>
      <c r="G163" s="90">
        <v>2</v>
      </c>
      <c r="H163" s="15" t="s">
        <v>283</v>
      </c>
      <c r="I163" s="15" t="s">
        <v>284</v>
      </c>
      <c r="J163" s="28" t="s">
        <v>88</v>
      </c>
      <c r="L163" s="137">
        <v>0</v>
      </c>
      <c r="M163" s="35">
        <v>1</v>
      </c>
      <c r="N163" s="133">
        <v>2</v>
      </c>
      <c r="O163">
        <v>28</v>
      </c>
      <c r="P163" s="28">
        <v>100</v>
      </c>
      <c r="Q163" s="28">
        <v>139</v>
      </c>
      <c r="R163" s="28">
        <v>100</v>
      </c>
      <c r="S163" s="28">
        <v>141</v>
      </c>
      <c r="T163" s="28">
        <v>0</v>
      </c>
      <c r="U163" t="s">
        <v>4</v>
      </c>
      <c r="V163" t="s">
        <v>4</v>
      </c>
      <c r="W163" s="28">
        <f>VLOOKUP(V163, $X$1:$Y$2, 2, FALSE)</f>
        <v>1</v>
      </c>
    </row>
    <row r="164" spans="1:23" ht="13" x14ac:dyDescent="0.15">
      <c r="A164" s="9">
        <v>162</v>
      </c>
      <c r="B164" s="90">
        <v>3</v>
      </c>
      <c r="C164" s="28" t="s">
        <v>26</v>
      </c>
      <c r="D164" s="95">
        <v>2</v>
      </c>
      <c r="E164" s="14" t="s">
        <v>141</v>
      </c>
      <c r="F164" s="28" t="s">
        <v>21</v>
      </c>
      <c r="G164" s="90">
        <v>2</v>
      </c>
      <c r="H164" s="15" t="s">
        <v>283</v>
      </c>
      <c r="I164" s="15" t="s">
        <v>284</v>
      </c>
      <c r="J164" s="28" t="s">
        <v>149</v>
      </c>
      <c r="L164" s="137">
        <v>0</v>
      </c>
      <c r="M164" s="35">
        <v>1</v>
      </c>
      <c r="N164" s="133">
        <v>1</v>
      </c>
      <c r="O164">
        <v>19</v>
      </c>
      <c r="P164" s="28">
        <v>99</v>
      </c>
      <c r="Q164" s="28">
        <v>131</v>
      </c>
      <c r="R164" s="28">
        <v>98</v>
      </c>
      <c r="S164" s="28">
        <v>137</v>
      </c>
      <c r="T164" s="28">
        <v>1</v>
      </c>
      <c r="U164" t="s">
        <v>4</v>
      </c>
      <c r="V164" t="s">
        <v>4</v>
      </c>
      <c r="W164" s="28">
        <f>VLOOKUP(V164, $X$1:$Y$2, 2, FALSE)</f>
        <v>1</v>
      </c>
    </row>
    <row r="165" spans="1:23" ht="13" x14ac:dyDescent="0.15">
      <c r="A165" s="9">
        <v>163</v>
      </c>
      <c r="B165" s="90">
        <v>1</v>
      </c>
      <c r="C165" s="29" t="s">
        <v>26</v>
      </c>
      <c r="D165" s="95">
        <v>2</v>
      </c>
      <c r="E165" s="14" t="s">
        <v>150</v>
      </c>
      <c r="F165" s="29" t="s">
        <v>21</v>
      </c>
      <c r="G165" s="90">
        <v>2</v>
      </c>
      <c r="H165" s="15" t="s">
        <v>281</v>
      </c>
      <c r="I165" s="15" t="s">
        <v>283</v>
      </c>
      <c r="J165" s="29" t="s">
        <v>151</v>
      </c>
      <c r="L165" s="137">
        <v>0</v>
      </c>
      <c r="M165" s="35">
        <v>1</v>
      </c>
      <c r="N165" s="133">
        <v>2</v>
      </c>
      <c r="O165">
        <v>44</v>
      </c>
      <c r="P165" s="29">
        <v>100</v>
      </c>
      <c r="Q165" s="29">
        <v>109</v>
      </c>
      <c r="R165" s="29">
        <v>100</v>
      </c>
      <c r="S165" s="29">
        <v>110</v>
      </c>
      <c r="T165" s="29">
        <v>0</v>
      </c>
      <c r="U165" t="s">
        <v>4</v>
      </c>
      <c r="V165" t="s">
        <v>4</v>
      </c>
      <c r="W165" s="29">
        <f>VLOOKUP(V165, $X$1:$Y$2, 2, FALSE)</f>
        <v>1</v>
      </c>
    </row>
    <row r="166" spans="1:23" ht="13" x14ac:dyDescent="0.15">
      <c r="A166" s="9">
        <v>164</v>
      </c>
      <c r="B166" s="90">
        <v>2</v>
      </c>
      <c r="C166" s="30" t="s">
        <v>26</v>
      </c>
      <c r="D166" s="95">
        <v>2</v>
      </c>
      <c r="E166" s="14" t="s">
        <v>150</v>
      </c>
      <c r="F166" s="30" t="s">
        <v>20</v>
      </c>
      <c r="G166" s="90">
        <v>1</v>
      </c>
      <c r="H166" s="15" t="s">
        <v>281</v>
      </c>
      <c r="I166" s="15" t="s">
        <v>283</v>
      </c>
      <c r="J166" s="30" t="s">
        <v>118</v>
      </c>
      <c r="L166" s="137">
        <v>0</v>
      </c>
      <c r="M166" s="35">
        <v>1</v>
      </c>
      <c r="N166" s="133">
        <v>2</v>
      </c>
      <c r="O166">
        <v>31</v>
      </c>
      <c r="P166" s="30">
        <v>98</v>
      </c>
      <c r="Q166" s="30">
        <v>112</v>
      </c>
      <c r="R166" s="30">
        <v>98</v>
      </c>
      <c r="S166" s="30">
        <v>113</v>
      </c>
      <c r="T166" s="30">
        <v>0</v>
      </c>
      <c r="U166" t="s">
        <v>4</v>
      </c>
      <c r="V166" t="s">
        <v>4</v>
      </c>
      <c r="W166" s="30">
        <f>VLOOKUP(V166, $X$1:$Y$2, 2, FALSE)</f>
        <v>1</v>
      </c>
    </row>
    <row r="167" spans="1:23" ht="13" x14ac:dyDescent="0.15">
      <c r="A167" s="9">
        <v>165</v>
      </c>
      <c r="B167" s="90">
        <v>2</v>
      </c>
      <c r="C167" s="30" t="s">
        <v>26</v>
      </c>
      <c r="D167" s="95">
        <v>2</v>
      </c>
      <c r="E167" s="14" t="s">
        <v>150</v>
      </c>
      <c r="F167" s="30" t="s">
        <v>152</v>
      </c>
      <c r="G167" s="90">
        <v>1</v>
      </c>
      <c r="H167" s="15" t="s">
        <v>281</v>
      </c>
      <c r="I167" s="15" t="s">
        <v>283</v>
      </c>
      <c r="J167" s="30" t="s">
        <v>153</v>
      </c>
      <c r="L167" s="137">
        <v>0</v>
      </c>
      <c r="M167" s="35">
        <v>1</v>
      </c>
      <c r="N167" s="133">
        <v>2</v>
      </c>
      <c r="O167">
        <v>47</v>
      </c>
      <c r="P167" s="30">
        <v>97</v>
      </c>
      <c r="Q167" s="30">
        <v>117</v>
      </c>
      <c r="R167" s="30">
        <v>96</v>
      </c>
      <c r="S167" s="30">
        <v>132</v>
      </c>
      <c r="T167" s="30">
        <v>1</v>
      </c>
      <c r="U167" t="s">
        <v>4</v>
      </c>
      <c r="V167" t="s">
        <v>4</v>
      </c>
      <c r="W167" s="30">
        <f>VLOOKUP(V167, $X$1:$Y$2, 2, FALSE)</f>
        <v>1</v>
      </c>
    </row>
    <row r="168" spans="1:23" ht="13" x14ac:dyDescent="0.15">
      <c r="A168" s="9">
        <v>166</v>
      </c>
      <c r="B168" s="90">
        <v>2</v>
      </c>
      <c r="C168" s="30" t="s">
        <v>19</v>
      </c>
      <c r="D168" s="95">
        <v>1</v>
      </c>
      <c r="E168" s="14" t="s">
        <v>150</v>
      </c>
      <c r="F168" s="30" t="s">
        <v>20</v>
      </c>
      <c r="G168" s="90">
        <v>1</v>
      </c>
      <c r="H168" s="15" t="s">
        <v>281</v>
      </c>
      <c r="I168" s="15" t="s">
        <v>283</v>
      </c>
      <c r="J168" s="30" t="s">
        <v>154</v>
      </c>
      <c r="L168" s="137">
        <v>0</v>
      </c>
      <c r="M168" s="35">
        <v>2</v>
      </c>
      <c r="N168" s="133">
        <v>2</v>
      </c>
      <c r="O168">
        <v>35</v>
      </c>
      <c r="P168" s="30">
        <v>97</v>
      </c>
      <c r="Q168" s="30">
        <v>125</v>
      </c>
      <c r="R168" s="30">
        <v>95</v>
      </c>
      <c r="S168" s="30">
        <v>133</v>
      </c>
      <c r="T168" s="30">
        <v>2</v>
      </c>
      <c r="U168" t="s">
        <v>4</v>
      </c>
      <c r="V168" t="s">
        <v>4</v>
      </c>
      <c r="W168" s="83">
        <f>VLOOKUP(V168, $X$1:$Y$2, 2, FALSE)</f>
        <v>1</v>
      </c>
    </row>
    <row r="169" spans="1:23" ht="13" x14ac:dyDescent="0.15">
      <c r="A169" s="9">
        <v>167</v>
      </c>
      <c r="B169" s="90">
        <v>2</v>
      </c>
      <c r="C169" s="30" t="s">
        <v>26</v>
      </c>
      <c r="D169" s="95">
        <v>2</v>
      </c>
      <c r="E169" s="14" t="s">
        <v>150</v>
      </c>
      <c r="F169" s="30" t="s">
        <v>21</v>
      </c>
      <c r="G169" s="90">
        <v>2</v>
      </c>
      <c r="H169" s="15" t="s">
        <v>281</v>
      </c>
      <c r="I169" s="15" t="s">
        <v>283</v>
      </c>
      <c r="J169" s="30" t="s">
        <v>155</v>
      </c>
      <c r="L169" s="137">
        <v>0</v>
      </c>
      <c r="M169" s="35">
        <v>2</v>
      </c>
      <c r="N169" s="133">
        <v>2</v>
      </c>
      <c r="O169">
        <v>43</v>
      </c>
      <c r="P169" s="30">
        <v>99</v>
      </c>
      <c r="Q169" s="30">
        <v>120</v>
      </c>
      <c r="R169" s="30">
        <v>99</v>
      </c>
      <c r="S169" s="30">
        <v>118</v>
      </c>
      <c r="T169" s="30">
        <v>0</v>
      </c>
      <c r="U169" t="s">
        <v>4</v>
      </c>
      <c r="V169" t="s">
        <v>4</v>
      </c>
      <c r="W169" s="83">
        <f>VLOOKUP(V169, $X$1:$Y$2, 2, FALSE)</f>
        <v>1</v>
      </c>
    </row>
    <row r="170" spans="1:23" ht="13" x14ac:dyDescent="0.15">
      <c r="A170" s="9">
        <v>168</v>
      </c>
      <c r="B170" s="90">
        <v>2</v>
      </c>
      <c r="C170" s="30" t="s">
        <v>26</v>
      </c>
      <c r="D170" s="95">
        <v>2</v>
      </c>
      <c r="E170" s="14" t="s">
        <v>150</v>
      </c>
      <c r="F170" s="30" t="s">
        <v>21</v>
      </c>
      <c r="G170" s="90">
        <v>2</v>
      </c>
      <c r="H170" s="15" t="s">
        <v>281</v>
      </c>
      <c r="I170" s="15" t="s">
        <v>283</v>
      </c>
      <c r="J170" s="30" t="s">
        <v>156</v>
      </c>
      <c r="L170" s="137">
        <v>0</v>
      </c>
      <c r="M170" s="35">
        <v>2</v>
      </c>
      <c r="N170" s="133">
        <v>2</v>
      </c>
      <c r="O170">
        <v>45</v>
      </c>
      <c r="P170" s="30">
        <v>99</v>
      </c>
      <c r="Q170" s="30">
        <v>92</v>
      </c>
      <c r="R170" s="30">
        <v>99</v>
      </c>
      <c r="S170" s="30">
        <v>90</v>
      </c>
      <c r="T170" s="30">
        <v>0</v>
      </c>
      <c r="U170" t="s">
        <v>4</v>
      </c>
      <c r="V170" t="s">
        <v>4</v>
      </c>
      <c r="W170" s="83">
        <f>VLOOKUP(V170, $X$1:$Y$2, 2, FALSE)</f>
        <v>1</v>
      </c>
    </row>
    <row r="171" spans="1:23" ht="13" x14ac:dyDescent="0.15">
      <c r="A171" s="9">
        <v>169</v>
      </c>
      <c r="B171" s="90">
        <v>3</v>
      </c>
      <c r="C171" s="31" t="s">
        <v>19</v>
      </c>
      <c r="D171" s="95">
        <v>1</v>
      </c>
      <c r="E171" s="14" t="s">
        <v>150</v>
      </c>
      <c r="F171" s="31" t="s">
        <v>21</v>
      </c>
      <c r="G171" s="90">
        <v>2</v>
      </c>
      <c r="H171" s="15" t="s">
        <v>283</v>
      </c>
      <c r="I171" s="15" t="s">
        <v>284</v>
      </c>
      <c r="J171" s="31" t="s">
        <v>124</v>
      </c>
      <c r="L171" s="137">
        <v>0</v>
      </c>
      <c r="M171" s="35">
        <v>1</v>
      </c>
      <c r="N171" s="133">
        <v>2</v>
      </c>
      <c r="O171">
        <v>43</v>
      </c>
      <c r="P171" s="31">
        <v>99</v>
      </c>
      <c r="Q171" s="31">
        <v>124</v>
      </c>
      <c r="R171" s="31">
        <v>97</v>
      </c>
      <c r="S171" s="31">
        <v>120</v>
      </c>
      <c r="T171" s="31">
        <v>2</v>
      </c>
      <c r="U171" t="s">
        <v>4</v>
      </c>
      <c r="V171" t="s">
        <v>4</v>
      </c>
      <c r="W171" s="83">
        <f>VLOOKUP(V171, $X$1:$Y$2, 2, FALSE)</f>
        <v>1</v>
      </c>
    </row>
    <row r="172" spans="1:23" ht="13" x14ac:dyDescent="0.15">
      <c r="A172" s="9">
        <v>170</v>
      </c>
      <c r="B172" s="90">
        <v>3</v>
      </c>
      <c r="C172" s="31" t="s">
        <v>19</v>
      </c>
      <c r="D172" s="95">
        <v>1</v>
      </c>
      <c r="E172" s="14" t="s">
        <v>150</v>
      </c>
      <c r="F172" s="31" t="s">
        <v>20</v>
      </c>
      <c r="G172" s="90">
        <v>1</v>
      </c>
      <c r="H172" s="15" t="s">
        <v>283</v>
      </c>
      <c r="I172" s="15" t="s">
        <v>284</v>
      </c>
      <c r="J172" s="31" t="s">
        <v>52</v>
      </c>
      <c r="L172" s="137">
        <v>0</v>
      </c>
      <c r="M172" s="35">
        <v>1</v>
      </c>
      <c r="N172" s="133">
        <v>2</v>
      </c>
      <c r="O172">
        <v>42</v>
      </c>
      <c r="P172" s="31">
        <v>97</v>
      </c>
      <c r="Q172" s="31">
        <v>148</v>
      </c>
      <c r="R172" s="31">
        <v>98</v>
      </c>
      <c r="S172" s="31">
        <v>145</v>
      </c>
      <c r="T172" s="31">
        <v>1</v>
      </c>
      <c r="U172" t="s">
        <v>4</v>
      </c>
      <c r="V172" t="s">
        <v>4</v>
      </c>
      <c r="W172" s="83">
        <f>VLOOKUP(V172, $X$1:$Y$2, 2, FALSE)</f>
        <v>1</v>
      </c>
    </row>
    <row r="173" spans="1:23" ht="13" x14ac:dyDescent="0.15">
      <c r="A173" s="9">
        <v>171</v>
      </c>
      <c r="B173" s="90">
        <v>3</v>
      </c>
      <c r="C173" s="31" t="s">
        <v>19</v>
      </c>
      <c r="D173" s="95">
        <v>1</v>
      </c>
      <c r="E173" s="14" t="s">
        <v>150</v>
      </c>
      <c r="F173" s="31" t="s">
        <v>20</v>
      </c>
      <c r="G173" s="90">
        <v>1</v>
      </c>
      <c r="H173" s="15" t="s">
        <v>283</v>
      </c>
      <c r="I173" s="15" t="s">
        <v>284</v>
      </c>
      <c r="J173" s="31" t="s">
        <v>52</v>
      </c>
      <c r="L173" s="137">
        <v>0</v>
      </c>
      <c r="M173" s="35">
        <v>1</v>
      </c>
      <c r="N173" s="133">
        <v>1</v>
      </c>
      <c r="O173">
        <v>21</v>
      </c>
      <c r="P173" s="31">
        <v>98</v>
      </c>
      <c r="Q173" s="31">
        <v>118</v>
      </c>
      <c r="R173" s="31">
        <v>98</v>
      </c>
      <c r="S173" s="31">
        <v>108</v>
      </c>
      <c r="T173" s="31">
        <v>0</v>
      </c>
      <c r="U173" t="s">
        <v>4</v>
      </c>
      <c r="V173" t="s">
        <v>4</v>
      </c>
      <c r="W173" s="83">
        <f>VLOOKUP(V173, $X$1:$Y$2, 2, FALSE)</f>
        <v>1</v>
      </c>
    </row>
    <row r="174" spans="1:23" ht="13" x14ac:dyDescent="0.15">
      <c r="A174" s="9">
        <v>172</v>
      </c>
      <c r="B174" s="90">
        <v>3</v>
      </c>
      <c r="C174" s="31" t="s">
        <v>19</v>
      </c>
      <c r="D174" s="95">
        <v>1</v>
      </c>
      <c r="E174" s="14" t="s">
        <v>150</v>
      </c>
      <c r="F174" s="31" t="s">
        <v>21</v>
      </c>
      <c r="G174" s="90">
        <v>2</v>
      </c>
      <c r="H174" s="15" t="s">
        <v>283</v>
      </c>
      <c r="I174" s="15" t="s">
        <v>284</v>
      </c>
      <c r="J174" s="31" t="s">
        <v>75</v>
      </c>
      <c r="L174" s="137">
        <v>0</v>
      </c>
      <c r="M174" s="35">
        <v>1</v>
      </c>
      <c r="N174" s="133">
        <v>2</v>
      </c>
      <c r="O174">
        <v>50</v>
      </c>
      <c r="P174" s="31">
        <v>100</v>
      </c>
      <c r="Q174" s="31">
        <v>156</v>
      </c>
      <c r="R174" s="31">
        <v>100</v>
      </c>
      <c r="S174" s="31">
        <v>148</v>
      </c>
      <c r="T174" s="31">
        <v>0</v>
      </c>
      <c r="U174" t="s">
        <v>4</v>
      </c>
      <c r="V174" t="s">
        <v>4</v>
      </c>
      <c r="W174" s="83">
        <f>VLOOKUP(V174, $X$1:$Y$2, 2, FALSE)</f>
        <v>1</v>
      </c>
    </row>
    <row r="175" spans="1:23" ht="13" x14ac:dyDescent="0.15">
      <c r="A175" s="9">
        <v>173</v>
      </c>
      <c r="B175" s="90">
        <v>3</v>
      </c>
      <c r="C175" s="31" t="s">
        <v>19</v>
      </c>
      <c r="D175" s="95">
        <v>1</v>
      </c>
      <c r="E175" s="14" t="s">
        <v>150</v>
      </c>
      <c r="F175" s="31" t="s">
        <v>21</v>
      </c>
      <c r="G175" s="90">
        <v>2</v>
      </c>
      <c r="H175" s="15" t="s">
        <v>283</v>
      </c>
      <c r="I175" s="15" t="s">
        <v>284</v>
      </c>
      <c r="J175" s="31" t="s">
        <v>157</v>
      </c>
      <c r="L175" s="137">
        <v>0</v>
      </c>
      <c r="M175" s="35">
        <v>1</v>
      </c>
      <c r="N175" s="133">
        <v>2</v>
      </c>
      <c r="O175">
        <v>31</v>
      </c>
      <c r="P175" s="31">
        <v>99</v>
      </c>
      <c r="Q175" s="31">
        <v>152</v>
      </c>
      <c r="R175" s="31">
        <v>100</v>
      </c>
      <c r="S175" s="31">
        <v>140</v>
      </c>
      <c r="T175" s="31">
        <v>1</v>
      </c>
      <c r="U175" t="s">
        <v>4</v>
      </c>
      <c r="V175" t="s">
        <v>4</v>
      </c>
      <c r="W175" s="83">
        <f>VLOOKUP(V175, $X$1:$Y$2, 2, FALSE)</f>
        <v>1</v>
      </c>
    </row>
    <row r="176" spans="1:23" ht="13" x14ac:dyDescent="0.15">
      <c r="A176" s="9">
        <v>174</v>
      </c>
      <c r="B176" s="90">
        <v>3</v>
      </c>
      <c r="C176" s="31" t="s">
        <v>19</v>
      </c>
      <c r="D176" s="95">
        <v>1</v>
      </c>
      <c r="E176" s="14" t="s">
        <v>150</v>
      </c>
      <c r="F176" s="31" t="s">
        <v>20</v>
      </c>
      <c r="G176" s="90">
        <v>1</v>
      </c>
      <c r="H176" s="15" t="s">
        <v>283</v>
      </c>
      <c r="I176" s="15" t="s">
        <v>284</v>
      </c>
      <c r="J176" s="31" t="s">
        <v>158</v>
      </c>
      <c r="L176" s="137">
        <v>0</v>
      </c>
      <c r="M176" s="35">
        <v>1</v>
      </c>
      <c r="N176" s="133">
        <v>1</v>
      </c>
      <c r="O176">
        <v>18</v>
      </c>
      <c r="P176" s="31">
        <v>100</v>
      </c>
      <c r="Q176" s="31">
        <v>117</v>
      </c>
      <c r="R176" s="31">
        <v>98</v>
      </c>
      <c r="S176" s="31">
        <v>118</v>
      </c>
      <c r="T176" s="31">
        <v>2</v>
      </c>
      <c r="U176" t="s">
        <v>4</v>
      </c>
      <c r="V176" t="s">
        <v>4</v>
      </c>
      <c r="W176" s="83">
        <f>VLOOKUP(V176, $X$1:$Y$2, 2, FALSE)</f>
        <v>1</v>
      </c>
    </row>
    <row r="177" spans="1:23" ht="13" x14ac:dyDescent="0.15">
      <c r="A177" s="9">
        <v>175</v>
      </c>
      <c r="B177" s="90">
        <v>3</v>
      </c>
      <c r="C177" s="31" t="s">
        <v>19</v>
      </c>
      <c r="D177" s="95">
        <v>1</v>
      </c>
      <c r="E177" s="14" t="s">
        <v>150</v>
      </c>
      <c r="F177" s="31" t="s">
        <v>46</v>
      </c>
      <c r="G177" s="90">
        <v>3</v>
      </c>
      <c r="H177" s="15" t="s">
        <v>283</v>
      </c>
      <c r="I177" s="15" t="s">
        <v>284</v>
      </c>
      <c r="J177" s="31" t="s">
        <v>159</v>
      </c>
      <c r="L177" s="137">
        <v>0</v>
      </c>
      <c r="M177" s="35">
        <v>1</v>
      </c>
      <c r="N177" s="133">
        <v>2</v>
      </c>
      <c r="O177">
        <v>30</v>
      </c>
      <c r="P177" s="31">
        <v>97</v>
      </c>
      <c r="Q177" s="31">
        <v>136</v>
      </c>
      <c r="R177" s="31">
        <v>97</v>
      </c>
      <c r="S177" s="31">
        <v>148</v>
      </c>
      <c r="T177" s="31">
        <v>0</v>
      </c>
      <c r="U177" t="s">
        <v>4</v>
      </c>
      <c r="V177" t="s">
        <v>4</v>
      </c>
      <c r="W177" s="83">
        <f>VLOOKUP(V177, $X$1:$Y$2, 2, FALSE)</f>
        <v>1</v>
      </c>
    </row>
    <row r="178" spans="1:23" ht="13" x14ac:dyDescent="0.15">
      <c r="A178" s="9">
        <v>176</v>
      </c>
      <c r="B178" s="90">
        <v>2</v>
      </c>
      <c r="C178" s="32" t="s">
        <v>19</v>
      </c>
      <c r="D178" s="95">
        <v>1</v>
      </c>
      <c r="E178" s="14" t="s">
        <v>160</v>
      </c>
      <c r="F178" s="32" t="s">
        <v>20</v>
      </c>
      <c r="G178" s="90">
        <v>1</v>
      </c>
      <c r="H178" s="15" t="s">
        <v>283</v>
      </c>
      <c r="I178" s="15" t="s">
        <v>284</v>
      </c>
      <c r="J178" s="32" t="s">
        <v>52</v>
      </c>
      <c r="L178" s="137">
        <v>0</v>
      </c>
      <c r="M178" s="35">
        <v>1</v>
      </c>
      <c r="N178" s="133">
        <v>2</v>
      </c>
      <c r="O178">
        <v>25</v>
      </c>
      <c r="P178" s="32">
        <v>99</v>
      </c>
      <c r="Q178" s="32">
        <v>92</v>
      </c>
      <c r="R178" s="32">
        <v>99</v>
      </c>
      <c r="S178" s="32">
        <v>90</v>
      </c>
      <c r="T178" s="32">
        <v>0</v>
      </c>
      <c r="U178" t="s">
        <v>4</v>
      </c>
      <c r="V178" t="s">
        <v>4</v>
      </c>
      <c r="W178" s="83">
        <f>VLOOKUP(V178, $X$1:$Y$2, 2, FALSE)</f>
        <v>1</v>
      </c>
    </row>
    <row r="179" spans="1:23" ht="13" x14ac:dyDescent="0.15">
      <c r="A179" s="9">
        <v>177</v>
      </c>
      <c r="B179" s="90">
        <v>2</v>
      </c>
      <c r="C179" s="32" t="s">
        <v>26</v>
      </c>
      <c r="D179" s="95">
        <v>2</v>
      </c>
      <c r="E179" s="14" t="s">
        <v>160</v>
      </c>
      <c r="F179" s="32" t="s">
        <v>21</v>
      </c>
      <c r="G179" s="90">
        <v>2</v>
      </c>
      <c r="H179" s="15" t="s">
        <v>281</v>
      </c>
      <c r="I179" s="15" t="s">
        <v>283</v>
      </c>
      <c r="J179" s="32" t="s">
        <v>161</v>
      </c>
      <c r="L179" s="137">
        <v>0</v>
      </c>
      <c r="M179" s="35">
        <v>2</v>
      </c>
      <c r="N179" s="133">
        <v>1</v>
      </c>
      <c r="O179">
        <v>23</v>
      </c>
      <c r="P179" s="32">
        <v>99</v>
      </c>
      <c r="Q179" s="32">
        <v>105</v>
      </c>
      <c r="R179" s="32">
        <v>99</v>
      </c>
      <c r="S179" s="32">
        <v>102</v>
      </c>
      <c r="T179" s="32">
        <v>0</v>
      </c>
      <c r="U179" t="s">
        <v>4</v>
      </c>
      <c r="V179" t="s">
        <v>4</v>
      </c>
      <c r="W179" s="83">
        <f>VLOOKUP(V179, $X$1:$Y$2, 2, FALSE)</f>
        <v>1</v>
      </c>
    </row>
    <row r="180" spans="1:23" ht="13" x14ac:dyDescent="0.15">
      <c r="A180" s="9">
        <v>178</v>
      </c>
      <c r="B180" s="90">
        <v>2</v>
      </c>
      <c r="C180" s="32" t="s">
        <v>19</v>
      </c>
      <c r="D180" s="95">
        <v>1</v>
      </c>
      <c r="E180" s="14" t="s">
        <v>160</v>
      </c>
      <c r="F180" s="32" t="s">
        <v>21</v>
      </c>
      <c r="G180" s="90">
        <v>2</v>
      </c>
      <c r="H180" s="15" t="s">
        <v>281</v>
      </c>
      <c r="I180" s="15" t="s">
        <v>283</v>
      </c>
      <c r="J180" s="32" t="s">
        <v>162</v>
      </c>
      <c r="L180" s="137">
        <v>0</v>
      </c>
      <c r="M180" s="35">
        <v>2</v>
      </c>
      <c r="N180" s="133">
        <v>2</v>
      </c>
      <c r="O180">
        <v>28</v>
      </c>
      <c r="P180" s="32">
        <v>96</v>
      </c>
      <c r="Q180" s="32">
        <v>115</v>
      </c>
      <c r="R180" s="32">
        <v>98</v>
      </c>
      <c r="S180" s="32">
        <v>112</v>
      </c>
      <c r="T180" s="32">
        <v>2</v>
      </c>
      <c r="U180" t="s">
        <v>4</v>
      </c>
      <c r="V180" t="s">
        <v>4</v>
      </c>
      <c r="W180" s="83">
        <f>VLOOKUP(V180, $X$1:$Y$2, 2, FALSE)</f>
        <v>1</v>
      </c>
    </row>
    <row r="181" spans="1:23" ht="13" x14ac:dyDescent="0.15">
      <c r="A181" s="9">
        <v>179</v>
      </c>
      <c r="B181" s="90">
        <v>2</v>
      </c>
      <c r="C181" s="32" t="s">
        <v>19</v>
      </c>
      <c r="D181" s="95">
        <v>1</v>
      </c>
      <c r="E181" s="14" t="s">
        <v>160</v>
      </c>
      <c r="F181" s="32" t="s">
        <v>20</v>
      </c>
      <c r="G181" s="90">
        <v>1</v>
      </c>
      <c r="H181" s="15" t="s">
        <v>280</v>
      </c>
      <c r="I181" s="15" t="s">
        <v>283</v>
      </c>
      <c r="J181" s="32" t="s">
        <v>163</v>
      </c>
      <c r="L181" s="137">
        <v>0</v>
      </c>
      <c r="M181" s="35">
        <v>2</v>
      </c>
      <c r="N181" s="133">
        <v>2</v>
      </c>
      <c r="O181">
        <v>30</v>
      </c>
      <c r="P181" s="32">
        <v>99</v>
      </c>
      <c r="Q181" s="32">
        <v>90</v>
      </c>
      <c r="R181" s="32">
        <v>99</v>
      </c>
      <c r="S181" s="32">
        <v>88</v>
      </c>
      <c r="T181" s="32">
        <v>0</v>
      </c>
      <c r="U181" t="s">
        <v>4</v>
      </c>
      <c r="V181" t="s">
        <v>4</v>
      </c>
      <c r="W181" s="83">
        <f>VLOOKUP(V181, $X$1:$Y$2, 2, FALSE)</f>
        <v>1</v>
      </c>
    </row>
    <row r="182" spans="1:23" ht="13" x14ac:dyDescent="0.15">
      <c r="A182" s="9">
        <v>180</v>
      </c>
      <c r="B182" s="90">
        <v>3</v>
      </c>
      <c r="C182" s="32" t="s">
        <v>26</v>
      </c>
      <c r="D182" s="95">
        <v>2</v>
      </c>
      <c r="E182" s="14" t="s">
        <v>160</v>
      </c>
      <c r="F182" s="32" t="s">
        <v>21</v>
      </c>
      <c r="G182" s="90">
        <v>2</v>
      </c>
      <c r="H182" s="15" t="s">
        <v>283</v>
      </c>
      <c r="I182" s="15" t="s">
        <v>284</v>
      </c>
      <c r="J182" s="32" t="s">
        <v>164</v>
      </c>
      <c r="L182" s="137">
        <v>0</v>
      </c>
      <c r="M182" s="35">
        <v>1</v>
      </c>
      <c r="N182" s="133">
        <v>2</v>
      </c>
      <c r="O182">
        <v>24</v>
      </c>
      <c r="P182" s="32">
        <v>100</v>
      </c>
      <c r="Q182" s="32">
        <v>141</v>
      </c>
      <c r="R182" s="32">
        <v>100</v>
      </c>
      <c r="S182" s="32">
        <v>131</v>
      </c>
      <c r="T182" s="32">
        <v>0</v>
      </c>
      <c r="U182" t="s">
        <v>4</v>
      </c>
      <c r="V182" t="s">
        <v>4</v>
      </c>
      <c r="W182" s="83">
        <f>VLOOKUP(V182, $X$1:$Y$2, 2, FALSE)</f>
        <v>1</v>
      </c>
    </row>
    <row r="183" spans="1:23" ht="13" x14ac:dyDescent="0.15">
      <c r="A183" s="9">
        <v>181</v>
      </c>
      <c r="B183" s="90">
        <v>3</v>
      </c>
      <c r="C183" s="32" t="s">
        <v>26</v>
      </c>
      <c r="D183" s="95">
        <v>2</v>
      </c>
      <c r="E183" s="14" t="s">
        <v>160</v>
      </c>
      <c r="F183" s="32" t="s">
        <v>21</v>
      </c>
      <c r="G183" s="90">
        <v>2</v>
      </c>
      <c r="H183" s="15" t="s">
        <v>283</v>
      </c>
      <c r="I183" s="15" t="s">
        <v>284</v>
      </c>
      <c r="J183" s="32" t="s">
        <v>162</v>
      </c>
      <c r="L183" s="137">
        <v>0</v>
      </c>
      <c r="M183" s="35">
        <v>1</v>
      </c>
      <c r="N183" s="133">
        <v>2</v>
      </c>
      <c r="O183">
        <v>26</v>
      </c>
      <c r="P183" s="32">
        <v>100</v>
      </c>
      <c r="Q183" s="32">
        <v>115</v>
      </c>
      <c r="R183" s="32">
        <v>100</v>
      </c>
      <c r="S183" s="32">
        <v>120</v>
      </c>
      <c r="T183" s="32">
        <v>0</v>
      </c>
      <c r="U183" t="s">
        <v>4</v>
      </c>
      <c r="V183" t="s">
        <v>4</v>
      </c>
      <c r="W183" s="83">
        <f>VLOOKUP(V183, $X$1:$Y$2, 2, FALSE)</f>
        <v>1</v>
      </c>
    </row>
    <row r="184" spans="1:23" ht="13" x14ac:dyDescent="0.15">
      <c r="A184" s="9">
        <v>182</v>
      </c>
      <c r="B184" s="90">
        <v>2</v>
      </c>
      <c r="C184" s="33" t="s">
        <v>19</v>
      </c>
      <c r="D184" s="95">
        <v>1</v>
      </c>
      <c r="E184" s="14" t="s">
        <v>165</v>
      </c>
      <c r="F184" s="33" t="s">
        <v>21</v>
      </c>
      <c r="G184" s="90">
        <v>2</v>
      </c>
      <c r="H184" s="15" t="s">
        <v>281</v>
      </c>
      <c r="I184" s="15" t="s">
        <v>283</v>
      </c>
      <c r="J184" s="33" t="s">
        <v>166</v>
      </c>
      <c r="L184" s="137">
        <v>0</v>
      </c>
      <c r="M184" s="35">
        <v>2</v>
      </c>
      <c r="N184" s="133">
        <v>2</v>
      </c>
      <c r="O184">
        <v>34</v>
      </c>
      <c r="P184" s="33">
        <v>96</v>
      </c>
      <c r="Q184" s="33">
        <v>112</v>
      </c>
      <c r="R184" s="33">
        <v>96</v>
      </c>
      <c r="S184" s="33">
        <v>108</v>
      </c>
      <c r="T184" s="33">
        <v>0</v>
      </c>
      <c r="U184" t="s">
        <v>4</v>
      </c>
      <c r="V184" t="s">
        <v>4</v>
      </c>
      <c r="W184" s="83">
        <f>VLOOKUP(V184, $X$1:$Y$2, 2, FALSE)</f>
        <v>1</v>
      </c>
    </row>
    <row r="185" spans="1:23" ht="13" x14ac:dyDescent="0.15">
      <c r="A185" s="9">
        <v>183</v>
      </c>
      <c r="B185" s="90">
        <v>2</v>
      </c>
      <c r="C185" s="33" t="s">
        <v>19</v>
      </c>
      <c r="D185" s="95">
        <v>1</v>
      </c>
      <c r="E185" s="14" t="s">
        <v>165</v>
      </c>
      <c r="F185" s="33" t="s">
        <v>21</v>
      </c>
      <c r="G185" s="90">
        <v>2</v>
      </c>
      <c r="H185" s="15" t="s">
        <v>281</v>
      </c>
      <c r="I185" s="15" t="s">
        <v>283</v>
      </c>
      <c r="J185" s="33" t="s">
        <v>75</v>
      </c>
      <c r="L185" s="137">
        <v>0</v>
      </c>
      <c r="M185" s="35">
        <v>2</v>
      </c>
      <c r="N185" s="133">
        <v>2</v>
      </c>
      <c r="O185">
        <v>33</v>
      </c>
      <c r="P185" s="33">
        <v>99</v>
      </c>
      <c r="Q185" s="33">
        <v>108</v>
      </c>
      <c r="R185" s="33">
        <v>99</v>
      </c>
      <c r="S185" s="33">
        <v>106</v>
      </c>
      <c r="T185" s="33">
        <v>0</v>
      </c>
      <c r="U185" t="s">
        <v>4</v>
      </c>
      <c r="V185" t="s">
        <v>4</v>
      </c>
      <c r="W185" s="83">
        <f>VLOOKUP(V185, $X$1:$Y$2, 2, FALSE)</f>
        <v>1</v>
      </c>
    </row>
    <row r="186" spans="1:23" ht="13" x14ac:dyDescent="0.15">
      <c r="A186" s="9">
        <v>184</v>
      </c>
      <c r="B186" s="90">
        <v>3</v>
      </c>
      <c r="C186" s="33" t="s">
        <v>19</v>
      </c>
      <c r="D186" s="95">
        <v>1</v>
      </c>
      <c r="E186" s="14" t="s">
        <v>165</v>
      </c>
      <c r="F186" s="33" t="s">
        <v>20</v>
      </c>
      <c r="G186" s="90">
        <v>1</v>
      </c>
      <c r="H186" s="15" t="s">
        <v>283</v>
      </c>
      <c r="I186" s="15" t="s">
        <v>284</v>
      </c>
      <c r="J186" s="33" t="s">
        <v>52</v>
      </c>
      <c r="L186" s="137">
        <v>0</v>
      </c>
      <c r="M186" s="35">
        <v>1</v>
      </c>
      <c r="N186" s="133">
        <v>2</v>
      </c>
      <c r="O186">
        <v>26</v>
      </c>
      <c r="P186" s="33">
        <v>100</v>
      </c>
      <c r="Q186" s="33">
        <v>115</v>
      </c>
      <c r="R186" s="33">
        <v>100</v>
      </c>
      <c r="S186" s="33">
        <v>114</v>
      </c>
      <c r="T186" s="33">
        <v>0</v>
      </c>
      <c r="U186" t="s">
        <v>4</v>
      </c>
      <c r="V186" t="s">
        <v>4</v>
      </c>
      <c r="W186" s="83">
        <f>VLOOKUP(V186, $X$1:$Y$2, 2, FALSE)</f>
        <v>1</v>
      </c>
    </row>
    <row r="187" spans="1:23" ht="13" x14ac:dyDescent="0.15">
      <c r="A187" s="9">
        <v>185</v>
      </c>
      <c r="B187" s="90">
        <v>3</v>
      </c>
      <c r="C187" s="33" t="s">
        <v>19</v>
      </c>
      <c r="D187" s="95">
        <v>1</v>
      </c>
      <c r="E187" s="14" t="s">
        <v>165</v>
      </c>
      <c r="F187" s="33" t="s">
        <v>20</v>
      </c>
      <c r="G187" s="90">
        <v>1</v>
      </c>
      <c r="H187" s="15" t="s">
        <v>283</v>
      </c>
      <c r="I187" s="15" t="s">
        <v>284</v>
      </c>
      <c r="J187" s="33" t="s">
        <v>52</v>
      </c>
      <c r="L187" s="137">
        <v>0</v>
      </c>
      <c r="M187" s="35">
        <v>1</v>
      </c>
      <c r="N187" s="133">
        <v>2</v>
      </c>
      <c r="O187">
        <v>24</v>
      </c>
      <c r="P187" s="33">
        <v>99</v>
      </c>
      <c r="Q187" s="33">
        <v>123</v>
      </c>
      <c r="R187" s="33">
        <v>99</v>
      </c>
      <c r="S187" s="33">
        <v>130</v>
      </c>
      <c r="T187" s="33">
        <v>0</v>
      </c>
      <c r="U187" t="s">
        <v>4</v>
      </c>
      <c r="V187" t="s">
        <v>4</v>
      </c>
      <c r="W187" s="83">
        <f>VLOOKUP(V187, $X$1:$Y$2, 2, FALSE)</f>
        <v>1</v>
      </c>
    </row>
    <row r="188" spans="1:23" ht="13" x14ac:dyDescent="0.15">
      <c r="A188" s="9">
        <v>186</v>
      </c>
      <c r="B188" s="90">
        <v>3</v>
      </c>
      <c r="C188" s="33" t="s">
        <v>26</v>
      </c>
      <c r="D188" s="95">
        <v>2</v>
      </c>
      <c r="E188" s="14" t="s">
        <v>165</v>
      </c>
      <c r="F188" s="33" t="s">
        <v>20</v>
      </c>
      <c r="G188" s="90">
        <v>1</v>
      </c>
      <c r="H188" s="15" t="s">
        <v>283</v>
      </c>
      <c r="I188" s="15" t="s">
        <v>284</v>
      </c>
      <c r="J188" s="33" t="s">
        <v>52</v>
      </c>
      <c r="L188" s="137">
        <v>0</v>
      </c>
      <c r="M188" s="37">
        <v>1</v>
      </c>
      <c r="N188" s="133">
        <v>2</v>
      </c>
      <c r="O188">
        <v>24</v>
      </c>
      <c r="P188" s="33">
        <v>99</v>
      </c>
      <c r="Q188" s="33">
        <v>121</v>
      </c>
      <c r="R188" s="33">
        <v>98</v>
      </c>
      <c r="S188" s="33">
        <v>134</v>
      </c>
      <c r="T188" s="33">
        <v>1</v>
      </c>
      <c r="U188" t="s">
        <v>4</v>
      </c>
      <c r="V188" t="s">
        <v>4</v>
      </c>
      <c r="W188" s="83">
        <f>VLOOKUP(V188, $X$1:$Y$2, 2, FALSE)</f>
        <v>1</v>
      </c>
    </row>
    <row r="189" spans="1:23" ht="13" x14ac:dyDescent="0.15">
      <c r="A189" s="9">
        <v>187</v>
      </c>
      <c r="B189" s="90">
        <v>3</v>
      </c>
      <c r="C189" s="33" t="s">
        <v>19</v>
      </c>
      <c r="D189" s="95">
        <v>1</v>
      </c>
      <c r="E189" s="14" t="s">
        <v>165</v>
      </c>
      <c r="F189" s="33" t="s">
        <v>20</v>
      </c>
      <c r="G189" s="90">
        <v>1</v>
      </c>
      <c r="H189" s="15" t="s">
        <v>283</v>
      </c>
      <c r="I189" s="15" t="s">
        <v>284</v>
      </c>
      <c r="J189" s="33" t="s">
        <v>52</v>
      </c>
      <c r="L189" s="137">
        <v>0</v>
      </c>
      <c r="M189" s="37">
        <v>1</v>
      </c>
      <c r="N189" s="133">
        <v>2</v>
      </c>
      <c r="O189">
        <v>24</v>
      </c>
      <c r="P189" s="33">
        <v>98</v>
      </c>
      <c r="Q189" s="33">
        <v>105</v>
      </c>
      <c r="R189" s="33">
        <v>99</v>
      </c>
      <c r="S189" s="33">
        <v>113</v>
      </c>
      <c r="T189" s="33">
        <v>1</v>
      </c>
      <c r="U189" t="s">
        <v>4</v>
      </c>
      <c r="V189" t="s">
        <v>4</v>
      </c>
      <c r="W189" s="83">
        <f>VLOOKUP(V189, $X$1:$Y$2, 2, FALSE)</f>
        <v>1</v>
      </c>
    </row>
    <row r="190" spans="1:23" ht="13" x14ac:dyDescent="0.15">
      <c r="A190" s="9">
        <v>188</v>
      </c>
      <c r="B190" s="90">
        <v>3</v>
      </c>
      <c r="C190" s="33" t="s">
        <v>19</v>
      </c>
      <c r="D190" s="95">
        <v>1</v>
      </c>
      <c r="E190" s="14" t="s">
        <v>165</v>
      </c>
      <c r="F190" s="33" t="s">
        <v>21</v>
      </c>
      <c r="G190" s="90">
        <v>2</v>
      </c>
      <c r="H190" s="15" t="s">
        <v>283</v>
      </c>
      <c r="I190" s="15" t="s">
        <v>284</v>
      </c>
      <c r="J190" s="33" t="s">
        <v>167</v>
      </c>
      <c r="L190" s="137">
        <v>0</v>
      </c>
      <c r="M190" s="37">
        <v>1</v>
      </c>
      <c r="N190" s="133">
        <v>2</v>
      </c>
      <c r="O190">
        <v>34</v>
      </c>
      <c r="P190" s="33">
        <v>100</v>
      </c>
      <c r="Q190" s="33">
        <v>105</v>
      </c>
      <c r="R190" s="33">
        <v>100</v>
      </c>
      <c r="S190" s="33">
        <v>110</v>
      </c>
      <c r="T190" s="33">
        <v>0</v>
      </c>
      <c r="U190" t="s">
        <v>4</v>
      </c>
      <c r="V190" t="s">
        <v>4</v>
      </c>
      <c r="W190" s="83">
        <f>VLOOKUP(V190, $X$1:$Y$2, 2, FALSE)</f>
        <v>1</v>
      </c>
    </row>
    <row r="191" spans="1:23" ht="13" x14ac:dyDescent="0.15">
      <c r="A191" s="9">
        <v>189</v>
      </c>
      <c r="B191" s="90">
        <v>3</v>
      </c>
      <c r="C191" s="33" t="s">
        <v>26</v>
      </c>
      <c r="D191" s="95">
        <v>2</v>
      </c>
      <c r="E191" s="14" t="s">
        <v>165</v>
      </c>
      <c r="F191" s="33" t="s">
        <v>21</v>
      </c>
      <c r="G191" s="90">
        <v>2</v>
      </c>
      <c r="H191" s="15" t="s">
        <v>283</v>
      </c>
      <c r="I191" s="15" t="s">
        <v>284</v>
      </c>
      <c r="J191" s="33" t="s">
        <v>168</v>
      </c>
      <c r="L191" s="137">
        <v>0</v>
      </c>
      <c r="M191" s="35">
        <v>1</v>
      </c>
      <c r="N191" s="133">
        <v>2</v>
      </c>
      <c r="O191">
        <v>33</v>
      </c>
      <c r="P191" s="33">
        <v>99</v>
      </c>
      <c r="Q191" s="33">
        <v>109</v>
      </c>
      <c r="R191" s="33">
        <v>100</v>
      </c>
      <c r="S191" s="33">
        <v>108</v>
      </c>
      <c r="T191" s="33">
        <v>1</v>
      </c>
      <c r="U191" t="s">
        <v>4</v>
      </c>
      <c r="V191" t="s">
        <v>4</v>
      </c>
      <c r="W191" s="83">
        <f>VLOOKUP(V191, $X$1:$Y$2, 2, FALSE)</f>
        <v>1</v>
      </c>
    </row>
    <row r="192" spans="1:23" ht="13" x14ac:dyDescent="0.15">
      <c r="A192" s="9">
        <v>190</v>
      </c>
      <c r="B192" s="90">
        <v>1</v>
      </c>
      <c r="C192" s="38" t="s">
        <v>26</v>
      </c>
      <c r="D192" s="95">
        <v>2</v>
      </c>
      <c r="E192" s="14" t="s">
        <v>165</v>
      </c>
      <c r="F192" s="38" t="s">
        <v>21</v>
      </c>
      <c r="G192" s="90">
        <v>2</v>
      </c>
      <c r="H192" s="15" t="s">
        <v>280</v>
      </c>
      <c r="I192" s="15" t="s">
        <v>283</v>
      </c>
      <c r="J192" s="38" t="s">
        <v>170</v>
      </c>
      <c r="L192" s="137">
        <v>0</v>
      </c>
      <c r="M192" s="37">
        <v>2</v>
      </c>
      <c r="N192" s="133">
        <v>1</v>
      </c>
      <c r="O192">
        <v>19</v>
      </c>
      <c r="P192" s="38">
        <v>96</v>
      </c>
      <c r="Q192" s="38">
        <v>120</v>
      </c>
      <c r="R192" s="38">
        <v>96</v>
      </c>
      <c r="S192" s="38">
        <v>124</v>
      </c>
      <c r="T192" s="38">
        <v>0</v>
      </c>
      <c r="U192" t="s">
        <v>4</v>
      </c>
      <c r="V192" t="s">
        <v>4</v>
      </c>
      <c r="W192" s="83">
        <f>VLOOKUP(V192, $X$1:$Y$2, 2, FALSE)</f>
        <v>1</v>
      </c>
    </row>
    <row r="193" spans="1:23" ht="13" x14ac:dyDescent="0.15">
      <c r="A193" s="9">
        <v>191</v>
      </c>
      <c r="B193" s="90">
        <v>1</v>
      </c>
      <c r="C193" s="38" t="s">
        <v>19</v>
      </c>
      <c r="D193" s="95">
        <v>1</v>
      </c>
      <c r="E193" s="14" t="s">
        <v>165</v>
      </c>
      <c r="F193" s="38" t="s">
        <v>21</v>
      </c>
      <c r="G193" s="90">
        <v>2</v>
      </c>
      <c r="H193" s="15" t="s">
        <v>280</v>
      </c>
      <c r="I193" s="15" t="s">
        <v>283</v>
      </c>
      <c r="J193" s="38" t="s">
        <v>171</v>
      </c>
      <c r="L193" s="137">
        <v>0</v>
      </c>
      <c r="M193" s="37">
        <v>2</v>
      </c>
      <c r="N193" s="133">
        <v>2</v>
      </c>
      <c r="O193">
        <v>33</v>
      </c>
      <c r="P193" s="38">
        <v>99</v>
      </c>
      <c r="Q193" s="38">
        <v>118</v>
      </c>
      <c r="R193" s="38">
        <v>99</v>
      </c>
      <c r="S193" s="38">
        <v>120</v>
      </c>
      <c r="T193" s="38">
        <v>0</v>
      </c>
      <c r="U193" t="s">
        <v>4</v>
      </c>
      <c r="V193" t="s">
        <v>4</v>
      </c>
      <c r="W193" s="83">
        <f>VLOOKUP(V193, $X$1:$Y$2, 2, FALSE)</f>
        <v>1</v>
      </c>
    </row>
    <row r="194" spans="1:23" ht="13" x14ac:dyDescent="0.15">
      <c r="A194" s="9">
        <v>192</v>
      </c>
      <c r="B194" s="90">
        <v>1</v>
      </c>
      <c r="C194" s="38" t="s">
        <v>26</v>
      </c>
      <c r="D194" s="95">
        <v>2</v>
      </c>
      <c r="E194" s="14" t="s">
        <v>165</v>
      </c>
      <c r="F194" s="38" t="s">
        <v>20</v>
      </c>
      <c r="G194" s="90">
        <v>1</v>
      </c>
      <c r="H194" s="15" t="s">
        <v>280</v>
      </c>
      <c r="I194" s="15" t="s">
        <v>283</v>
      </c>
      <c r="J194" s="38" t="s">
        <v>172</v>
      </c>
      <c r="L194" s="137">
        <v>0</v>
      </c>
      <c r="M194" s="37">
        <v>2</v>
      </c>
      <c r="N194" s="133">
        <v>2</v>
      </c>
      <c r="O194">
        <v>24</v>
      </c>
      <c r="P194" s="38">
        <v>96</v>
      </c>
      <c r="Q194" s="38">
        <v>105</v>
      </c>
      <c r="R194" s="38">
        <v>97</v>
      </c>
      <c r="S194" s="38">
        <v>110</v>
      </c>
      <c r="T194" s="38">
        <v>1</v>
      </c>
      <c r="U194" t="s">
        <v>4</v>
      </c>
      <c r="V194" t="s">
        <v>4</v>
      </c>
      <c r="W194" s="83">
        <f>VLOOKUP(V194, $X$1:$Y$2, 2, FALSE)</f>
        <v>1</v>
      </c>
    </row>
    <row r="195" spans="1:23" ht="13" x14ac:dyDescent="0.15">
      <c r="A195" s="9">
        <v>193</v>
      </c>
      <c r="B195" s="90">
        <v>2</v>
      </c>
      <c r="C195" s="40" t="s">
        <v>26</v>
      </c>
      <c r="D195" s="95">
        <v>2</v>
      </c>
      <c r="E195" s="14" t="s">
        <v>173</v>
      </c>
      <c r="F195" s="40" t="s">
        <v>21</v>
      </c>
      <c r="G195" s="90">
        <v>2</v>
      </c>
      <c r="H195" s="15" t="s">
        <v>281</v>
      </c>
      <c r="I195" s="15" t="s">
        <v>283</v>
      </c>
      <c r="J195" s="40" t="s">
        <v>174</v>
      </c>
      <c r="L195" s="137">
        <v>0</v>
      </c>
      <c r="M195" s="39">
        <v>2</v>
      </c>
      <c r="N195" s="133">
        <v>2</v>
      </c>
      <c r="O195">
        <v>35</v>
      </c>
      <c r="P195" s="40">
        <v>99</v>
      </c>
      <c r="Q195" s="40">
        <v>102</v>
      </c>
      <c r="R195" s="40">
        <v>99</v>
      </c>
      <c r="S195" s="40">
        <v>100</v>
      </c>
      <c r="T195" s="40">
        <v>0</v>
      </c>
      <c r="U195" t="s">
        <v>4</v>
      </c>
      <c r="V195" t="s">
        <v>4</v>
      </c>
      <c r="W195" s="83">
        <f>VLOOKUP(V195, $X$1:$Y$2, 2, FALSE)</f>
        <v>1</v>
      </c>
    </row>
    <row r="196" spans="1:23" ht="13" x14ac:dyDescent="0.15">
      <c r="A196" s="9">
        <v>194</v>
      </c>
      <c r="B196" s="90">
        <v>2</v>
      </c>
      <c r="C196" s="40" t="s">
        <v>26</v>
      </c>
      <c r="D196" s="95">
        <v>2</v>
      </c>
      <c r="E196" s="14" t="s">
        <v>173</v>
      </c>
      <c r="F196" s="40" t="s">
        <v>20</v>
      </c>
      <c r="G196" s="90">
        <v>1</v>
      </c>
      <c r="H196" s="15" t="s">
        <v>281</v>
      </c>
      <c r="I196" s="15" t="s">
        <v>283</v>
      </c>
      <c r="J196" s="40" t="s">
        <v>52</v>
      </c>
      <c r="L196" s="137">
        <v>0</v>
      </c>
      <c r="M196" s="39">
        <v>2</v>
      </c>
      <c r="N196" s="133">
        <v>2</v>
      </c>
      <c r="O196">
        <v>30</v>
      </c>
      <c r="P196" s="40">
        <v>99</v>
      </c>
      <c r="Q196" s="40">
        <v>112</v>
      </c>
      <c r="R196" s="40">
        <v>98</v>
      </c>
      <c r="S196" s="40">
        <v>110</v>
      </c>
      <c r="T196" s="40">
        <v>1</v>
      </c>
      <c r="U196" t="s">
        <v>4</v>
      </c>
      <c r="V196" t="s">
        <v>4</v>
      </c>
      <c r="W196" s="83">
        <f>VLOOKUP(V196, $X$1:$Y$2, 2, FALSE)</f>
        <v>1</v>
      </c>
    </row>
    <row r="197" spans="1:23" ht="13" x14ac:dyDescent="0.15">
      <c r="A197" s="9">
        <v>195</v>
      </c>
      <c r="B197" s="90">
        <v>3</v>
      </c>
      <c r="C197" s="40" t="s">
        <v>19</v>
      </c>
      <c r="D197" s="95">
        <v>1</v>
      </c>
      <c r="E197" s="14" t="s">
        <v>173</v>
      </c>
      <c r="F197" s="40" t="s">
        <v>21</v>
      </c>
      <c r="G197" s="90">
        <v>2</v>
      </c>
      <c r="H197" s="15" t="s">
        <v>280</v>
      </c>
      <c r="I197" s="15" t="s">
        <v>283</v>
      </c>
      <c r="J197" s="40" t="s">
        <v>124</v>
      </c>
      <c r="L197" s="137">
        <v>0</v>
      </c>
      <c r="M197" s="39">
        <v>1</v>
      </c>
      <c r="N197" s="133">
        <v>1</v>
      </c>
      <c r="O197">
        <v>23</v>
      </c>
      <c r="P197" s="40">
        <v>100</v>
      </c>
      <c r="Q197" s="40">
        <v>112</v>
      </c>
      <c r="R197" s="40">
        <v>98</v>
      </c>
      <c r="S197" s="40">
        <v>109</v>
      </c>
      <c r="T197" s="40">
        <v>1</v>
      </c>
      <c r="U197" t="s">
        <v>4</v>
      </c>
      <c r="V197" t="s">
        <v>4</v>
      </c>
      <c r="W197" s="83">
        <f>VLOOKUP(V197, $X$1:$Y$2, 2, FALSE)</f>
        <v>1</v>
      </c>
    </row>
    <row r="198" spans="1:23" ht="13" x14ac:dyDescent="0.15">
      <c r="A198" s="9">
        <v>196</v>
      </c>
      <c r="B198" s="90">
        <v>3</v>
      </c>
      <c r="C198" s="40" t="s">
        <v>19</v>
      </c>
      <c r="D198" s="95">
        <v>1</v>
      </c>
      <c r="E198" s="14" t="s">
        <v>173</v>
      </c>
      <c r="F198" s="40" t="s">
        <v>21</v>
      </c>
      <c r="G198" s="90">
        <v>2</v>
      </c>
      <c r="H198" s="15" t="s">
        <v>283</v>
      </c>
      <c r="I198" s="15" t="s">
        <v>284</v>
      </c>
      <c r="J198" s="40" t="s">
        <v>175</v>
      </c>
      <c r="L198" s="137">
        <v>0</v>
      </c>
      <c r="M198" s="39">
        <v>1</v>
      </c>
      <c r="N198" s="133">
        <v>2</v>
      </c>
      <c r="O198">
        <v>26</v>
      </c>
      <c r="P198" s="40">
        <v>98</v>
      </c>
      <c r="Q198" s="40">
        <v>138</v>
      </c>
      <c r="R198" s="40">
        <v>100</v>
      </c>
      <c r="S198" s="40">
        <v>145</v>
      </c>
      <c r="T198" s="40">
        <v>2</v>
      </c>
      <c r="U198" t="s">
        <v>4</v>
      </c>
      <c r="V198" t="s">
        <v>4</v>
      </c>
      <c r="W198" s="83">
        <f>VLOOKUP(V198, $X$1:$Y$2, 2, FALSE)</f>
        <v>1</v>
      </c>
    </row>
    <row r="199" spans="1:23" ht="13" x14ac:dyDescent="0.15">
      <c r="A199" s="9">
        <v>197</v>
      </c>
      <c r="B199" s="90">
        <v>2</v>
      </c>
      <c r="C199" s="42" t="s">
        <v>26</v>
      </c>
      <c r="D199" s="95">
        <v>2</v>
      </c>
      <c r="E199" s="14" t="s">
        <v>176</v>
      </c>
      <c r="F199" s="42" t="s">
        <v>21</v>
      </c>
      <c r="G199" s="90">
        <v>2</v>
      </c>
      <c r="H199" s="15" t="s">
        <v>281</v>
      </c>
      <c r="I199" s="15" t="s">
        <v>283</v>
      </c>
      <c r="J199" s="42" t="s">
        <v>88</v>
      </c>
      <c r="L199" s="137">
        <v>0</v>
      </c>
      <c r="M199" s="41">
        <v>3</v>
      </c>
      <c r="N199" s="133">
        <v>2</v>
      </c>
      <c r="O199">
        <v>34</v>
      </c>
      <c r="P199" s="42">
        <v>95</v>
      </c>
      <c r="Q199" s="42">
        <v>122</v>
      </c>
      <c r="R199" s="42">
        <v>95</v>
      </c>
      <c r="S199" s="42">
        <v>112</v>
      </c>
      <c r="T199" s="42">
        <v>0</v>
      </c>
      <c r="U199" t="s">
        <v>4</v>
      </c>
      <c r="V199" t="s">
        <v>4</v>
      </c>
      <c r="W199" s="83">
        <f>VLOOKUP(V199, $X$1:$Y$2, 2, FALSE)</f>
        <v>1</v>
      </c>
    </row>
    <row r="200" spans="1:23" ht="13" x14ac:dyDescent="0.15">
      <c r="A200" s="9">
        <v>198</v>
      </c>
      <c r="B200" s="90">
        <v>2</v>
      </c>
      <c r="C200" s="42" t="s">
        <v>26</v>
      </c>
      <c r="D200" s="95">
        <v>2</v>
      </c>
      <c r="E200" s="14" t="s">
        <v>176</v>
      </c>
      <c r="F200" s="42" t="s">
        <v>21</v>
      </c>
      <c r="G200" s="90">
        <v>2</v>
      </c>
      <c r="H200" s="15" t="s">
        <v>276</v>
      </c>
      <c r="I200" s="15" t="s">
        <v>281</v>
      </c>
      <c r="J200" s="42" t="s">
        <v>177</v>
      </c>
      <c r="L200" s="137">
        <v>0</v>
      </c>
      <c r="M200" s="41">
        <v>3</v>
      </c>
      <c r="N200" s="133">
        <v>1</v>
      </c>
      <c r="O200">
        <v>19</v>
      </c>
      <c r="P200" s="42">
        <v>96</v>
      </c>
      <c r="Q200" s="42">
        <v>120</v>
      </c>
      <c r="R200" s="42">
        <v>96</v>
      </c>
      <c r="S200" s="42">
        <v>115</v>
      </c>
      <c r="T200" s="42">
        <v>0</v>
      </c>
      <c r="U200" t="s">
        <v>4</v>
      </c>
      <c r="V200" t="s">
        <v>4</v>
      </c>
      <c r="W200" s="83">
        <f>VLOOKUP(V200, $X$1:$Y$2, 2, FALSE)</f>
        <v>1</v>
      </c>
    </row>
    <row r="201" spans="1:23" ht="13" x14ac:dyDescent="0.15">
      <c r="A201" s="9">
        <v>199</v>
      </c>
      <c r="B201" s="90">
        <v>2</v>
      </c>
      <c r="C201" s="42" t="s">
        <v>26</v>
      </c>
      <c r="D201" s="95">
        <v>2</v>
      </c>
      <c r="E201" s="14" t="s">
        <v>176</v>
      </c>
      <c r="F201" s="42" t="s">
        <v>20</v>
      </c>
      <c r="G201" s="90">
        <v>1</v>
      </c>
      <c r="H201" s="15" t="s">
        <v>281</v>
      </c>
      <c r="I201" s="15" t="s">
        <v>283</v>
      </c>
      <c r="J201" s="42" t="s">
        <v>179</v>
      </c>
      <c r="L201" s="137">
        <v>0</v>
      </c>
      <c r="M201" s="41">
        <v>3</v>
      </c>
      <c r="N201" s="133">
        <v>1</v>
      </c>
      <c r="O201">
        <v>18</v>
      </c>
      <c r="P201" s="42">
        <v>100</v>
      </c>
      <c r="Q201" s="42">
        <v>112</v>
      </c>
      <c r="R201" s="42">
        <v>100</v>
      </c>
      <c r="S201" s="42">
        <v>110</v>
      </c>
      <c r="T201" s="42">
        <v>0</v>
      </c>
      <c r="U201" t="s">
        <v>4</v>
      </c>
      <c r="V201" t="s">
        <v>178</v>
      </c>
      <c r="W201" s="83">
        <v>1</v>
      </c>
    </row>
    <row r="202" spans="1:23" ht="13" x14ac:dyDescent="0.15">
      <c r="A202" s="9">
        <v>200</v>
      </c>
      <c r="B202" s="90">
        <v>3</v>
      </c>
      <c r="C202" s="42" t="s">
        <v>26</v>
      </c>
      <c r="D202" s="95">
        <v>2</v>
      </c>
      <c r="E202" s="14" t="s">
        <v>176</v>
      </c>
      <c r="F202" s="42" t="s">
        <v>21</v>
      </c>
      <c r="G202" s="90">
        <v>2</v>
      </c>
      <c r="H202" s="15" t="s">
        <v>283</v>
      </c>
      <c r="I202" s="15" t="s">
        <v>284</v>
      </c>
      <c r="J202" s="42" t="s">
        <v>180</v>
      </c>
      <c r="L202" s="137">
        <v>0</v>
      </c>
      <c r="M202" s="41">
        <v>1</v>
      </c>
      <c r="N202" s="133">
        <v>1</v>
      </c>
      <c r="O202">
        <v>23</v>
      </c>
      <c r="P202" s="42">
        <v>99</v>
      </c>
      <c r="Q202" s="42">
        <v>124</v>
      </c>
      <c r="R202" s="42">
        <v>100</v>
      </c>
      <c r="S202" s="42">
        <v>139</v>
      </c>
      <c r="T202" s="42">
        <v>1</v>
      </c>
      <c r="U202" t="s">
        <v>4</v>
      </c>
      <c r="V202" t="s">
        <v>4</v>
      </c>
      <c r="W202" s="83">
        <f>VLOOKUP(V202, $X$1:$Y$2, 2, FALSE)</f>
        <v>1</v>
      </c>
    </row>
    <row r="203" spans="1:23" ht="13" x14ac:dyDescent="0.15">
      <c r="A203" s="9">
        <v>201</v>
      </c>
      <c r="B203" s="90">
        <v>3</v>
      </c>
      <c r="C203" s="42" t="s">
        <v>19</v>
      </c>
      <c r="D203" s="95">
        <v>1</v>
      </c>
      <c r="E203" s="14" t="s">
        <v>176</v>
      </c>
      <c r="F203" s="42" t="s">
        <v>21</v>
      </c>
      <c r="G203" s="90">
        <v>2</v>
      </c>
      <c r="H203" s="15" t="s">
        <v>283</v>
      </c>
      <c r="I203" s="15" t="s">
        <v>284</v>
      </c>
      <c r="J203" s="42" t="s">
        <v>162</v>
      </c>
      <c r="L203" s="137">
        <v>0</v>
      </c>
      <c r="M203" s="41">
        <v>1</v>
      </c>
      <c r="N203" s="133">
        <v>2</v>
      </c>
      <c r="O203">
        <v>47</v>
      </c>
      <c r="P203" s="42">
        <v>98</v>
      </c>
      <c r="Q203" s="42">
        <v>130</v>
      </c>
      <c r="R203" s="42">
        <v>98</v>
      </c>
      <c r="S203" s="42">
        <v>129</v>
      </c>
      <c r="T203" s="42">
        <v>0</v>
      </c>
      <c r="U203" t="s">
        <v>4</v>
      </c>
      <c r="V203" t="s">
        <v>4</v>
      </c>
      <c r="W203" s="83">
        <f>VLOOKUP(V203, $X$1:$Y$2, 2, FALSE)</f>
        <v>1</v>
      </c>
    </row>
    <row r="204" spans="1:23" ht="13" x14ac:dyDescent="0.15">
      <c r="A204" s="9">
        <v>202</v>
      </c>
      <c r="B204" s="90">
        <v>3</v>
      </c>
      <c r="C204" s="42" t="s">
        <v>26</v>
      </c>
      <c r="D204" s="95">
        <v>2</v>
      </c>
      <c r="E204" s="14" t="s">
        <v>176</v>
      </c>
      <c r="F204" s="42" t="s">
        <v>21</v>
      </c>
      <c r="G204" s="90">
        <v>2</v>
      </c>
      <c r="H204" s="15" t="s">
        <v>283</v>
      </c>
      <c r="I204" s="15" t="s">
        <v>284</v>
      </c>
      <c r="J204" s="42" t="s">
        <v>162</v>
      </c>
      <c r="L204" s="137">
        <v>0</v>
      </c>
      <c r="M204" s="41">
        <v>1</v>
      </c>
      <c r="N204" s="133">
        <v>2</v>
      </c>
      <c r="O204">
        <v>44</v>
      </c>
      <c r="P204" s="42">
        <v>98</v>
      </c>
      <c r="Q204" s="42">
        <v>131</v>
      </c>
      <c r="R204" s="42">
        <v>97</v>
      </c>
      <c r="S204" s="42">
        <v>128</v>
      </c>
      <c r="T204" s="42">
        <v>1</v>
      </c>
      <c r="U204" t="s">
        <v>4</v>
      </c>
      <c r="V204" t="s">
        <v>4</v>
      </c>
      <c r="W204" s="83">
        <f>VLOOKUP(V204, $X$1:$Y$2, 2, FALSE)</f>
        <v>1</v>
      </c>
    </row>
    <row r="205" spans="1:23" ht="13" x14ac:dyDescent="0.15">
      <c r="A205" s="9">
        <v>203</v>
      </c>
      <c r="B205" s="90">
        <v>3</v>
      </c>
      <c r="C205" s="42" t="s">
        <v>19</v>
      </c>
      <c r="D205" s="95">
        <v>1</v>
      </c>
      <c r="E205" s="14" t="s">
        <v>176</v>
      </c>
      <c r="F205" s="42" t="s">
        <v>21</v>
      </c>
      <c r="G205" s="90">
        <v>2</v>
      </c>
      <c r="H205" s="15" t="s">
        <v>283</v>
      </c>
      <c r="I205" s="15" t="s">
        <v>284</v>
      </c>
      <c r="J205" s="42" t="s">
        <v>181</v>
      </c>
      <c r="L205" s="137">
        <v>0</v>
      </c>
      <c r="M205" s="41">
        <v>1</v>
      </c>
      <c r="N205" s="133">
        <v>2</v>
      </c>
      <c r="O205">
        <v>54</v>
      </c>
      <c r="P205" s="42">
        <v>100</v>
      </c>
      <c r="Q205" s="42">
        <v>123</v>
      </c>
      <c r="R205" s="42">
        <v>98</v>
      </c>
      <c r="S205" s="42">
        <v>140</v>
      </c>
      <c r="T205" s="42">
        <v>2</v>
      </c>
      <c r="U205" t="s">
        <v>4</v>
      </c>
      <c r="V205" t="s">
        <v>4</v>
      </c>
      <c r="W205" s="83">
        <f>VLOOKUP(V205, $X$1:$Y$2, 2, FALSE)</f>
        <v>1</v>
      </c>
    </row>
    <row r="206" spans="1:23" ht="13" x14ac:dyDescent="0.15">
      <c r="A206" s="9">
        <v>204</v>
      </c>
      <c r="B206" s="90">
        <v>3</v>
      </c>
      <c r="C206" s="42" t="s">
        <v>26</v>
      </c>
      <c r="D206" s="95">
        <v>2</v>
      </c>
      <c r="E206" s="14" t="s">
        <v>176</v>
      </c>
      <c r="F206" s="42" t="s">
        <v>21</v>
      </c>
      <c r="G206" s="90">
        <v>2</v>
      </c>
      <c r="H206" s="15" t="s">
        <v>283</v>
      </c>
      <c r="I206" s="15" t="s">
        <v>284</v>
      </c>
      <c r="J206" s="42" t="s">
        <v>182</v>
      </c>
      <c r="L206" s="137">
        <v>0</v>
      </c>
      <c r="M206" s="41">
        <v>1</v>
      </c>
      <c r="N206" s="133">
        <v>2</v>
      </c>
      <c r="O206">
        <v>42</v>
      </c>
      <c r="P206" s="42">
        <v>100</v>
      </c>
      <c r="Q206" s="42">
        <v>138</v>
      </c>
      <c r="R206" s="42">
        <v>100</v>
      </c>
      <c r="S206" s="42">
        <v>132</v>
      </c>
      <c r="T206" s="42">
        <v>0</v>
      </c>
      <c r="U206" t="s">
        <v>4</v>
      </c>
      <c r="V206" t="s">
        <v>4</v>
      </c>
      <c r="W206" s="83">
        <f>VLOOKUP(V206, $X$1:$Y$2, 2, FALSE)</f>
        <v>1</v>
      </c>
    </row>
    <row r="207" spans="1:23" ht="13" x14ac:dyDescent="0.15">
      <c r="A207" s="9">
        <v>205</v>
      </c>
      <c r="B207" s="90">
        <v>3</v>
      </c>
      <c r="C207" s="42" t="s">
        <v>19</v>
      </c>
      <c r="D207" s="95">
        <v>1</v>
      </c>
      <c r="E207" s="14" t="s">
        <v>176</v>
      </c>
      <c r="F207" s="42" t="s">
        <v>46</v>
      </c>
      <c r="G207" s="90">
        <v>3</v>
      </c>
      <c r="H207" s="15" t="s">
        <v>277</v>
      </c>
      <c r="I207" s="15" t="s">
        <v>281</v>
      </c>
      <c r="J207" s="42" t="s">
        <v>183</v>
      </c>
      <c r="L207" s="137">
        <v>0</v>
      </c>
      <c r="M207" s="41">
        <v>1</v>
      </c>
      <c r="N207" s="133">
        <v>2</v>
      </c>
      <c r="O207">
        <v>24</v>
      </c>
      <c r="P207" s="42">
        <v>100</v>
      </c>
      <c r="Q207" s="42">
        <v>138</v>
      </c>
      <c r="R207" s="42">
        <v>100</v>
      </c>
      <c r="S207" s="42">
        <v>128</v>
      </c>
      <c r="T207" s="42">
        <v>0</v>
      </c>
      <c r="U207" t="s">
        <v>4</v>
      </c>
      <c r="V207" t="s">
        <v>4</v>
      </c>
      <c r="W207" s="83">
        <f>VLOOKUP(V207, $X$1:$Y$2, 2, FALSE)</f>
        <v>1</v>
      </c>
    </row>
    <row r="208" spans="1:23" ht="13" x14ac:dyDescent="0.15">
      <c r="A208" s="9">
        <v>206</v>
      </c>
      <c r="B208" s="90">
        <v>3</v>
      </c>
      <c r="C208" s="44" t="s">
        <v>26</v>
      </c>
      <c r="D208" s="95">
        <v>2</v>
      </c>
      <c r="E208" s="14" t="s">
        <v>184</v>
      </c>
      <c r="F208" s="44" t="s">
        <v>21</v>
      </c>
      <c r="G208" s="90">
        <v>2</v>
      </c>
      <c r="H208" s="15" t="s">
        <v>283</v>
      </c>
      <c r="I208" s="15" t="s">
        <v>284</v>
      </c>
      <c r="J208" s="44" t="s">
        <v>185</v>
      </c>
      <c r="L208" s="137">
        <v>0</v>
      </c>
      <c r="M208" s="43">
        <v>1</v>
      </c>
      <c r="N208" s="133">
        <v>1</v>
      </c>
      <c r="O208">
        <v>6</v>
      </c>
      <c r="P208" s="44">
        <v>99</v>
      </c>
      <c r="Q208" s="44">
        <v>124</v>
      </c>
      <c r="R208" s="44">
        <v>98</v>
      </c>
      <c r="S208" s="44">
        <v>121</v>
      </c>
      <c r="T208" s="44">
        <v>1</v>
      </c>
      <c r="U208" t="s">
        <v>4</v>
      </c>
      <c r="V208" t="s">
        <v>4</v>
      </c>
      <c r="W208" s="83">
        <f>VLOOKUP(V208, $X$1:$Y$2, 2, FALSE)</f>
        <v>1</v>
      </c>
    </row>
    <row r="209" spans="1:23" ht="13" x14ac:dyDescent="0.15">
      <c r="A209" s="9">
        <v>207</v>
      </c>
      <c r="B209" s="90">
        <v>3</v>
      </c>
      <c r="C209" s="44" t="s">
        <v>26</v>
      </c>
      <c r="D209" s="95">
        <v>2</v>
      </c>
      <c r="E209" s="14" t="s">
        <v>184</v>
      </c>
      <c r="F209" s="44" t="s">
        <v>20</v>
      </c>
      <c r="G209" s="90">
        <v>1</v>
      </c>
      <c r="H209" s="15" t="s">
        <v>283</v>
      </c>
      <c r="I209" s="15" t="s">
        <v>284</v>
      </c>
      <c r="J209" s="44" t="s">
        <v>52</v>
      </c>
      <c r="L209" s="137">
        <v>0</v>
      </c>
      <c r="M209" s="43">
        <v>1</v>
      </c>
      <c r="N209" s="133">
        <v>1</v>
      </c>
      <c r="O209">
        <v>6</v>
      </c>
      <c r="P209" s="44">
        <v>99</v>
      </c>
      <c r="Q209" s="44">
        <v>123</v>
      </c>
      <c r="R209" s="44">
        <v>100</v>
      </c>
      <c r="S209" s="44">
        <v>122</v>
      </c>
      <c r="T209" s="44">
        <v>1</v>
      </c>
      <c r="U209" t="s">
        <v>4</v>
      </c>
      <c r="V209" t="s">
        <v>4</v>
      </c>
      <c r="W209" s="83">
        <f>VLOOKUP(V209, $X$1:$Y$2, 2, FALSE)</f>
        <v>1</v>
      </c>
    </row>
    <row r="210" spans="1:23" ht="13" x14ac:dyDescent="0.15">
      <c r="A210" s="9">
        <v>208</v>
      </c>
      <c r="B210" s="90">
        <v>3</v>
      </c>
      <c r="C210" s="44" t="s">
        <v>26</v>
      </c>
      <c r="D210" s="95">
        <v>2</v>
      </c>
      <c r="E210" s="14" t="s">
        <v>184</v>
      </c>
      <c r="F210" s="44" t="s">
        <v>186</v>
      </c>
      <c r="G210" s="90">
        <v>2</v>
      </c>
      <c r="H210" s="15" t="s">
        <v>283</v>
      </c>
      <c r="I210" s="15" t="s">
        <v>284</v>
      </c>
      <c r="J210" s="44" t="s">
        <v>187</v>
      </c>
      <c r="L210" s="137">
        <v>0</v>
      </c>
      <c r="M210" s="43">
        <v>1</v>
      </c>
      <c r="N210" s="133">
        <v>2</v>
      </c>
      <c r="O210">
        <v>24</v>
      </c>
      <c r="P210" s="44">
        <v>99</v>
      </c>
      <c r="Q210" s="44">
        <v>140</v>
      </c>
      <c r="R210" s="44">
        <v>100</v>
      </c>
      <c r="S210" s="44">
        <v>136</v>
      </c>
      <c r="T210" s="44">
        <v>1</v>
      </c>
      <c r="U210" t="s">
        <v>4</v>
      </c>
      <c r="V210" t="s">
        <v>4</v>
      </c>
      <c r="W210" s="83">
        <f>VLOOKUP(V210, $X$1:$Y$2, 2, FALSE)</f>
        <v>1</v>
      </c>
    </row>
    <row r="211" spans="1:23" ht="13" x14ac:dyDescent="0.15">
      <c r="A211" s="9">
        <v>209</v>
      </c>
      <c r="B211" s="90">
        <v>3</v>
      </c>
      <c r="C211" s="44" t="s">
        <v>19</v>
      </c>
      <c r="D211" s="95">
        <v>1</v>
      </c>
      <c r="E211" s="14" t="s">
        <v>184</v>
      </c>
      <c r="F211" s="44" t="s">
        <v>21</v>
      </c>
      <c r="G211" s="90">
        <v>2</v>
      </c>
      <c r="H211" s="15" t="s">
        <v>283</v>
      </c>
      <c r="I211" s="15" t="s">
        <v>284</v>
      </c>
      <c r="J211" s="44" t="s">
        <v>188</v>
      </c>
      <c r="L211" s="137">
        <v>0</v>
      </c>
      <c r="M211" s="43">
        <v>1</v>
      </c>
      <c r="N211" s="133">
        <v>2</v>
      </c>
      <c r="O211">
        <v>29</v>
      </c>
      <c r="P211" s="44">
        <v>99</v>
      </c>
      <c r="Q211" s="44">
        <v>136</v>
      </c>
      <c r="R211" s="44">
        <v>100</v>
      </c>
      <c r="S211" s="44">
        <v>146</v>
      </c>
      <c r="T211" s="44">
        <v>1</v>
      </c>
      <c r="U211" t="s">
        <v>4</v>
      </c>
      <c r="V211" t="s">
        <v>4</v>
      </c>
      <c r="W211" s="83">
        <f>VLOOKUP(V211, $X$1:$Y$2, 2, FALSE)</f>
        <v>1</v>
      </c>
    </row>
    <row r="212" spans="1:23" ht="13" x14ac:dyDescent="0.15">
      <c r="A212" s="9">
        <v>210</v>
      </c>
      <c r="B212" s="90">
        <v>3</v>
      </c>
      <c r="C212" s="44" t="s">
        <v>26</v>
      </c>
      <c r="D212" s="95">
        <v>2</v>
      </c>
      <c r="E212" s="14" t="s">
        <v>176</v>
      </c>
      <c r="F212" s="44" t="s">
        <v>189</v>
      </c>
      <c r="G212" s="90">
        <v>1</v>
      </c>
      <c r="H212" s="15" t="s">
        <v>283</v>
      </c>
      <c r="I212" s="15" t="s">
        <v>284</v>
      </c>
      <c r="J212" s="44" t="s">
        <v>52</v>
      </c>
      <c r="L212" s="137">
        <v>0</v>
      </c>
      <c r="M212" s="43">
        <v>1</v>
      </c>
      <c r="N212" s="133">
        <v>1</v>
      </c>
      <c r="O212">
        <v>8</v>
      </c>
      <c r="P212" s="44">
        <v>100</v>
      </c>
      <c r="Q212" s="44">
        <v>128</v>
      </c>
      <c r="R212" s="44">
        <v>100</v>
      </c>
      <c r="S212" s="44">
        <v>120</v>
      </c>
      <c r="T212" s="44">
        <v>0</v>
      </c>
      <c r="U212" t="s">
        <v>4</v>
      </c>
      <c r="V212" t="s">
        <v>4</v>
      </c>
      <c r="W212" s="83">
        <f>VLOOKUP(V212, $X$1:$Y$2, 2, FALSE)</f>
        <v>1</v>
      </c>
    </row>
    <row r="213" spans="1:23" ht="13" x14ac:dyDescent="0.15">
      <c r="A213" s="9">
        <v>211</v>
      </c>
      <c r="B213" s="90">
        <v>3</v>
      </c>
      <c r="C213" s="44" t="s">
        <v>26</v>
      </c>
      <c r="D213" s="95">
        <v>2</v>
      </c>
      <c r="E213" s="14" t="s">
        <v>184</v>
      </c>
      <c r="F213" s="44" t="s">
        <v>20</v>
      </c>
      <c r="G213" s="90">
        <v>1</v>
      </c>
      <c r="H213" s="15" t="s">
        <v>283</v>
      </c>
      <c r="I213" s="15" t="s">
        <v>284</v>
      </c>
      <c r="J213" s="44" t="s">
        <v>52</v>
      </c>
      <c r="L213" s="137">
        <v>0</v>
      </c>
      <c r="M213" s="43">
        <v>1</v>
      </c>
      <c r="N213" s="133">
        <v>1</v>
      </c>
      <c r="O213">
        <v>6</v>
      </c>
      <c r="P213" s="44">
        <v>98</v>
      </c>
      <c r="Q213" s="44">
        <v>130</v>
      </c>
      <c r="R213" s="44">
        <v>99</v>
      </c>
      <c r="S213" s="44">
        <v>137</v>
      </c>
      <c r="T213" s="44">
        <v>1</v>
      </c>
      <c r="U213" t="s">
        <v>4</v>
      </c>
      <c r="V213" t="s">
        <v>4</v>
      </c>
      <c r="W213" s="83">
        <f>VLOOKUP(V213, $X$1:$Y$2, 2, FALSE)</f>
        <v>1</v>
      </c>
    </row>
    <row r="214" spans="1:23" ht="13" x14ac:dyDescent="0.15">
      <c r="A214" s="9">
        <v>212</v>
      </c>
      <c r="B214" s="90">
        <v>3</v>
      </c>
      <c r="C214" s="44" t="s">
        <v>19</v>
      </c>
      <c r="D214" s="95">
        <v>1</v>
      </c>
      <c r="E214" s="14" t="s">
        <v>190</v>
      </c>
      <c r="F214" s="44" t="s">
        <v>20</v>
      </c>
      <c r="G214" s="90">
        <v>1</v>
      </c>
      <c r="H214" s="15" t="s">
        <v>283</v>
      </c>
      <c r="I214" s="15" t="s">
        <v>284</v>
      </c>
      <c r="J214" s="44" t="s">
        <v>52</v>
      </c>
      <c r="L214" s="137">
        <v>0</v>
      </c>
      <c r="M214" s="43">
        <v>1</v>
      </c>
      <c r="N214" s="133">
        <v>1</v>
      </c>
      <c r="O214">
        <v>6</v>
      </c>
      <c r="P214" s="44">
        <v>100</v>
      </c>
      <c r="Q214" s="44">
        <v>125</v>
      </c>
      <c r="R214" s="44">
        <v>100</v>
      </c>
      <c r="S214" s="44">
        <v>120</v>
      </c>
      <c r="T214" s="44">
        <v>0</v>
      </c>
      <c r="U214" t="s">
        <v>4</v>
      </c>
      <c r="V214" t="s">
        <v>4</v>
      </c>
      <c r="W214" s="83">
        <f>VLOOKUP(V214, $X$1:$Y$2, 2, FALSE)</f>
        <v>1</v>
      </c>
    </row>
    <row r="215" spans="1:23" ht="13" x14ac:dyDescent="0.15">
      <c r="A215" s="9">
        <v>213</v>
      </c>
      <c r="B215" s="90">
        <v>1</v>
      </c>
      <c r="C215" s="46" t="s">
        <v>26</v>
      </c>
      <c r="D215" s="95">
        <v>2</v>
      </c>
      <c r="E215" s="14" t="s">
        <v>192</v>
      </c>
      <c r="F215" s="46" t="s">
        <v>21</v>
      </c>
      <c r="G215" s="90">
        <v>2</v>
      </c>
      <c r="H215" s="15" t="s">
        <v>280</v>
      </c>
      <c r="I215" s="15" t="s">
        <v>283</v>
      </c>
      <c r="J215" s="46" t="s">
        <v>193</v>
      </c>
      <c r="L215" s="137">
        <v>0</v>
      </c>
      <c r="M215" s="45">
        <v>1</v>
      </c>
      <c r="N215" s="133">
        <v>2</v>
      </c>
      <c r="O215">
        <v>120</v>
      </c>
      <c r="P215" s="46">
        <v>100</v>
      </c>
      <c r="Q215" s="46">
        <v>115</v>
      </c>
      <c r="R215" s="46">
        <v>100</v>
      </c>
      <c r="S215" s="46">
        <v>120</v>
      </c>
      <c r="T215" s="46">
        <v>0</v>
      </c>
      <c r="U215" t="s">
        <v>4</v>
      </c>
      <c r="V215" t="s">
        <v>4</v>
      </c>
      <c r="W215" s="83">
        <f>VLOOKUP(V215, $X$1:$Y$2, 2, FALSE)</f>
        <v>1</v>
      </c>
    </row>
    <row r="216" spans="1:23" ht="13" x14ac:dyDescent="0.15">
      <c r="A216" s="9">
        <v>214</v>
      </c>
      <c r="B216" s="90">
        <v>1</v>
      </c>
      <c r="C216" s="46" t="s">
        <v>26</v>
      </c>
      <c r="D216" s="95">
        <v>2</v>
      </c>
      <c r="E216" s="14" t="s">
        <v>176</v>
      </c>
      <c r="F216" s="46" t="s">
        <v>21</v>
      </c>
      <c r="G216" s="90">
        <v>2</v>
      </c>
      <c r="H216" s="15" t="s">
        <v>280</v>
      </c>
      <c r="I216" s="15" t="s">
        <v>283</v>
      </c>
      <c r="J216" s="46" t="s">
        <v>194</v>
      </c>
      <c r="L216" s="137">
        <v>0</v>
      </c>
      <c r="M216" s="45">
        <v>1</v>
      </c>
      <c r="N216" s="133">
        <v>2</v>
      </c>
      <c r="O216">
        <v>27</v>
      </c>
      <c r="P216" s="46">
        <v>99</v>
      </c>
      <c r="Q216" s="46">
        <v>120</v>
      </c>
      <c r="R216" s="46">
        <v>98</v>
      </c>
      <c r="S216" s="46">
        <v>132</v>
      </c>
      <c r="T216" s="46">
        <v>1</v>
      </c>
      <c r="U216" t="s">
        <v>4</v>
      </c>
      <c r="V216" t="s">
        <v>4</v>
      </c>
      <c r="W216" s="83">
        <f>VLOOKUP(V216, $X$1:$Y$2, 2, FALSE)</f>
        <v>1</v>
      </c>
    </row>
    <row r="217" spans="1:23" ht="13" x14ac:dyDescent="0.15">
      <c r="A217" s="9">
        <v>215</v>
      </c>
      <c r="B217" s="90">
        <v>1</v>
      </c>
      <c r="C217" s="46" t="s">
        <v>19</v>
      </c>
      <c r="D217" s="95">
        <v>1</v>
      </c>
      <c r="E217" s="14" t="s">
        <v>192</v>
      </c>
      <c r="F217" s="46" t="s">
        <v>21</v>
      </c>
      <c r="G217" s="90">
        <v>2</v>
      </c>
      <c r="H217" s="15" t="s">
        <v>281</v>
      </c>
      <c r="I217" s="15" t="s">
        <v>283</v>
      </c>
      <c r="J217" s="46" t="s">
        <v>111</v>
      </c>
      <c r="L217" s="137">
        <v>0</v>
      </c>
      <c r="M217" s="45">
        <v>1</v>
      </c>
      <c r="N217" s="133">
        <v>2</v>
      </c>
      <c r="O217">
        <v>82</v>
      </c>
      <c r="P217" s="46">
        <v>99</v>
      </c>
      <c r="Q217" s="46">
        <v>132</v>
      </c>
      <c r="R217" s="46">
        <v>98</v>
      </c>
      <c r="S217" s="46">
        <v>134</v>
      </c>
      <c r="T217" s="46">
        <v>1</v>
      </c>
      <c r="U217" t="s">
        <v>4</v>
      </c>
      <c r="V217" t="s">
        <v>4</v>
      </c>
      <c r="W217" s="83">
        <f>VLOOKUP(V217, $X$1:$Y$2, 2, FALSE)</f>
        <v>1</v>
      </c>
    </row>
    <row r="218" spans="1:23" ht="13" x14ac:dyDescent="0.15">
      <c r="A218" s="9">
        <v>216</v>
      </c>
      <c r="B218" s="90">
        <v>1</v>
      </c>
      <c r="C218" s="46" t="s">
        <v>19</v>
      </c>
      <c r="D218" s="95">
        <v>1</v>
      </c>
      <c r="E218" s="14" t="s">
        <v>192</v>
      </c>
      <c r="F218" s="46" t="s">
        <v>21</v>
      </c>
      <c r="G218" s="90">
        <v>2</v>
      </c>
      <c r="H218" s="15" t="s">
        <v>281</v>
      </c>
      <c r="I218" s="15" t="s">
        <v>284</v>
      </c>
      <c r="J218" s="46" t="s">
        <v>195</v>
      </c>
      <c r="L218" s="137">
        <v>0</v>
      </c>
      <c r="M218" s="45">
        <v>1</v>
      </c>
      <c r="N218" s="133">
        <v>2</v>
      </c>
      <c r="O218">
        <v>74</v>
      </c>
      <c r="P218" s="46">
        <v>99</v>
      </c>
      <c r="Q218" s="46">
        <v>125</v>
      </c>
      <c r="R218" s="46">
        <v>99</v>
      </c>
      <c r="S218" s="46">
        <v>123</v>
      </c>
      <c r="T218" s="46">
        <v>0</v>
      </c>
      <c r="U218" t="s">
        <v>4</v>
      </c>
      <c r="V218" t="s">
        <v>4</v>
      </c>
      <c r="W218" s="83">
        <f>VLOOKUP(V218, $X$1:$Y$2, 2, FALSE)</f>
        <v>1</v>
      </c>
    </row>
    <row r="219" spans="1:23" ht="13" x14ac:dyDescent="0.15">
      <c r="A219" s="9">
        <v>217</v>
      </c>
      <c r="B219" s="90">
        <v>1</v>
      </c>
      <c r="C219" s="46" t="s">
        <v>26</v>
      </c>
      <c r="D219" s="95">
        <v>2</v>
      </c>
      <c r="E219" s="14" t="s">
        <v>192</v>
      </c>
      <c r="F219" s="46" t="s">
        <v>20</v>
      </c>
      <c r="G219" s="90">
        <v>1</v>
      </c>
      <c r="H219" s="15" t="s">
        <v>281</v>
      </c>
      <c r="I219" s="15" t="s">
        <v>283</v>
      </c>
      <c r="J219" s="46" t="s">
        <v>52</v>
      </c>
      <c r="L219" s="137">
        <v>0</v>
      </c>
      <c r="M219" s="45">
        <v>2</v>
      </c>
      <c r="N219" s="133">
        <v>2</v>
      </c>
      <c r="O219">
        <v>30</v>
      </c>
      <c r="P219" s="46">
        <v>99</v>
      </c>
      <c r="Q219" s="46">
        <v>133</v>
      </c>
      <c r="R219" s="46">
        <v>100</v>
      </c>
      <c r="S219" s="46">
        <v>130</v>
      </c>
      <c r="T219" s="46">
        <v>0</v>
      </c>
      <c r="U219" t="s">
        <v>4</v>
      </c>
      <c r="V219" t="s">
        <v>4</v>
      </c>
      <c r="W219" s="83">
        <f>VLOOKUP(V219, $X$1:$Y$2, 2, FALSE)</f>
        <v>1</v>
      </c>
    </row>
    <row r="220" spans="1:23" ht="13" x14ac:dyDescent="0.15">
      <c r="A220" s="9">
        <v>218</v>
      </c>
      <c r="B220" s="90">
        <v>2</v>
      </c>
      <c r="C220" s="48" t="s">
        <v>26</v>
      </c>
      <c r="D220" s="95">
        <v>2</v>
      </c>
      <c r="E220" s="14" t="s">
        <v>192</v>
      </c>
      <c r="F220" s="48" t="s">
        <v>21</v>
      </c>
      <c r="G220" s="90">
        <v>2</v>
      </c>
      <c r="H220" s="15" t="s">
        <v>281</v>
      </c>
      <c r="I220" s="15" t="s">
        <v>283</v>
      </c>
      <c r="J220" s="48" t="s">
        <v>196</v>
      </c>
      <c r="L220" s="137">
        <v>0</v>
      </c>
      <c r="M220" s="47">
        <v>2</v>
      </c>
      <c r="N220" s="133">
        <v>2</v>
      </c>
      <c r="O220">
        <v>31</v>
      </c>
      <c r="P220" s="48">
        <v>99</v>
      </c>
      <c r="Q220" s="48">
        <v>120</v>
      </c>
      <c r="R220" s="48">
        <v>98</v>
      </c>
      <c r="S220" s="48">
        <v>118</v>
      </c>
      <c r="T220" s="48">
        <v>1</v>
      </c>
      <c r="U220" t="s">
        <v>4</v>
      </c>
      <c r="V220" t="s">
        <v>4</v>
      </c>
      <c r="W220" s="83">
        <f>VLOOKUP(V220, $X$1:$Y$2, 2, FALSE)</f>
        <v>1</v>
      </c>
    </row>
    <row r="221" spans="1:23" ht="13" x14ac:dyDescent="0.15">
      <c r="A221" s="9">
        <v>219</v>
      </c>
      <c r="B221" s="90">
        <v>2</v>
      </c>
      <c r="C221" s="48" t="s">
        <v>26</v>
      </c>
      <c r="D221" s="95">
        <v>2</v>
      </c>
      <c r="E221" s="14" t="s">
        <v>192</v>
      </c>
      <c r="F221" s="48" t="s">
        <v>20</v>
      </c>
      <c r="G221" s="90">
        <v>1</v>
      </c>
      <c r="H221" s="15" t="s">
        <v>280</v>
      </c>
      <c r="I221" s="15" t="s">
        <v>283</v>
      </c>
      <c r="J221" s="48" t="s">
        <v>197</v>
      </c>
      <c r="L221" s="137">
        <v>0</v>
      </c>
      <c r="M221" s="47">
        <v>2</v>
      </c>
      <c r="N221" s="133">
        <v>2</v>
      </c>
      <c r="O221">
        <v>27</v>
      </c>
      <c r="P221" s="48">
        <v>99</v>
      </c>
      <c r="Q221" s="48">
        <v>117</v>
      </c>
      <c r="R221" s="48">
        <v>99</v>
      </c>
      <c r="S221" s="48">
        <v>115</v>
      </c>
      <c r="T221" s="48">
        <v>0</v>
      </c>
      <c r="U221" t="s">
        <v>4</v>
      </c>
      <c r="V221" t="s">
        <v>4</v>
      </c>
      <c r="W221" s="83">
        <f>VLOOKUP(V221, $X$1:$Y$2, 2, FALSE)</f>
        <v>1</v>
      </c>
    </row>
    <row r="222" spans="1:23" ht="13" x14ac:dyDescent="0.15">
      <c r="A222" s="9">
        <v>220</v>
      </c>
      <c r="B222" s="90">
        <v>2</v>
      </c>
      <c r="C222" s="48" t="s">
        <v>26</v>
      </c>
      <c r="D222" s="95">
        <v>2</v>
      </c>
      <c r="E222" s="14" t="s">
        <v>192</v>
      </c>
      <c r="F222" s="48" t="s">
        <v>20</v>
      </c>
      <c r="G222" s="90">
        <v>1</v>
      </c>
      <c r="H222" s="15" t="s">
        <v>280</v>
      </c>
      <c r="I222" s="15" t="s">
        <v>283</v>
      </c>
      <c r="J222" s="48" t="s">
        <v>80</v>
      </c>
      <c r="L222" s="137">
        <v>0</v>
      </c>
      <c r="M222" s="47">
        <v>2</v>
      </c>
      <c r="N222" s="133">
        <v>1</v>
      </c>
      <c r="O222">
        <v>23</v>
      </c>
      <c r="P222" s="48">
        <v>96</v>
      </c>
      <c r="Q222" s="48">
        <v>122</v>
      </c>
      <c r="R222" s="48">
        <v>95</v>
      </c>
      <c r="S222" s="48">
        <v>120</v>
      </c>
      <c r="T222" s="48">
        <v>1</v>
      </c>
      <c r="U222" t="s">
        <v>4</v>
      </c>
      <c r="V222" t="s">
        <v>4</v>
      </c>
      <c r="W222" s="83">
        <f>VLOOKUP(V222, $X$1:$Y$2, 2, FALSE)</f>
        <v>1</v>
      </c>
    </row>
    <row r="223" spans="1:23" ht="13" x14ac:dyDescent="0.15">
      <c r="A223" s="9">
        <v>221</v>
      </c>
      <c r="B223" s="90">
        <v>2</v>
      </c>
      <c r="C223" s="48" t="s">
        <v>26</v>
      </c>
      <c r="D223" s="95">
        <v>2</v>
      </c>
      <c r="E223" s="14" t="s">
        <v>192</v>
      </c>
      <c r="F223" s="48" t="s">
        <v>20</v>
      </c>
      <c r="G223" s="90">
        <v>1</v>
      </c>
      <c r="H223" s="15" t="s">
        <v>281</v>
      </c>
      <c r="I223" s="15" t="s">
        <v>283</v>
      </c>
      <c r="J223" s="48" t="s">
        <v>198</v>
      </c>
      <c r="L223" s="137">
        <v>0</v>
      </c>
      <c r="M223" s="47">
        <v>1</v>
      </c>
      <c r="N223" s="133">
        <v>2</v>
      </c>
      <c r="O223">
        <v>35</v>
      </c>
      <c r="P223" s="48">
        <v>95</v>
      </c>
      <c r="Q223" s="48">
        <v>124</v>
      </c>
      <c r="R223">
        <v>97</v>
      </c>
      <c r="S223" s="48">
        <v>133</v>
      </c>
      <c r="T223" s="48">
        <v>2</v>
      </c>
      <c r="U223" t="s">
        <v>4</v>
      </c>
      <c r="V223" t="s">
        <v>4</v>
      </c>
      <c r="W223" s="83">
        <f>VLOOKUP(V223, $X$1:$Y$2, 2, FALSE)</f>
        <v>1</v>
      </c>
    </row>
    <row r="224" spans="1:23" ht="13" x14ac:dyDescent="0.15">
      <c r="A224" s="9">
        <v>222</v>
      </c>
      <c r="B224" s="90">
        <v>3</v>
      </c>
      <c r="C224" s="48" t="s">
        <v>26</v>
      </c>
      <c r="D224" s="95">
        <v>2</v>
      </c>
      <c r="E224" s="14" t="s">
        <v>191</v>
      </c>
      <c r="F224" s="48" t="s">
        <v>20</v>
      </c>
      <c r="G224" s="90">
        <v>1</v>
      </c>
      <c r="H224" s="15" t="s">
        <v>283</v>
      </c>
      <c r="I224" s="15" t="s">
        <v>284</v>
      </c>
      <c r="J224" s="48" t="s">
        <v>80</v>
      </c>
      <c r="L224" s="137">
        <v>0</v>
      </c>
      <c r="M224" s="47">
        <v>1</v>
      </c>
      <c r="N224" s="133">
        <v>1</v>
      </c>
      <c r="O224">
        <v>6</v>
      </c>
      <c r="P224" s="48">
        <v>100</v>
      </c>
      <c r="Q224" s="48">
        <v>121</v>
      </c>
      <c r="R224" s="48">
        <v>99</v>
      </c>
      <c r="S224" s="48">
        <v>131</v>
      </c>
      <c r="T224" s="48">
        <v>1</v>
      </c>
      <c r="U224" t="s">
        <v>4</v>
      </c>
      <c r="V224" t="s">
        <v>4</v>
      </c>
      <c r="W224" s="83">
        <f>VLOOKUP(V224, $X$1:$Y$2, 2, FALSE)</f>
        <v>1</v>
      </c>
    </row>
    <row r="225" spans="1:23" ht="13" x14ac:dyDescent="0.15">
      <c r="A225" s="9">
        <v>223</v>
      </c>
      <c r="B225" s="90">
        <v>3</v>
      </c>
      <c r="C225" s="48" t="s">
        <v>26</v>
      </c>
      <c r="D225" s="95">
        <v>2</v>
      </c>
      <c r="E225" s="14" t="s">
        <v>191</v>
      </c>
      <c r="F225" s="48" t="s">
        <v>20</v>
      </c>
      <c r="G225" s="90">
        <v>1</v>
      </c>
      <c r="H225" s="15" t="s">
        <v>283</v>
      </c>
      <c r="I225" s="15" t="s">
        <v>284</v>
      </c>
      <c r="J225" s="48" t="s">
        <v>52</v>
      </c>
      <c r="L225" s="137">
        <v>0</v>
      </c>
      <c r="M225" s="47">
        <v>1</v>
      </c>
      <c r="N225" s="133">
        <v>1</v>
      </c>
      <c r="O225">
        <v>6</v>
      </c>
      <c r="P225" s="48">
        <v>98</v>
      </c>
      <c r="Q225" s="48">
        <v>138</v>
      </c>
      <c r="R225" s="48">
        <v>98</v>
      </c>
      <c r="S225" s="48">
        <v>132</v>
      </c>
      <c r="T225" s="48">
        <v>0</v>
      </c>
      <c r="U225" t="s">
        <v>4</v>
      </c>
      <c r="V225" t="s">
        <v>4</v>
      </c>
      <c r="W225" s="83">
        <f>VLOOKUP(V225, $X$1:$Y$2, 2, FALSE)</f>
        <v>1</v>
      </c>
    </row>
    <row r="226" spans="1:23" ht="13" x14ac:dyDescent="0.15">
      <c r="A226" s="9">
        <v>224</v>
      </c>
      <c r="B226" s="90">
        <v>3</v>
      </c>
      <c r="C226" s="48" t="s">
        <v>19</v>
      </c>
      <c r="D226" s="95">
        <v>1</v>
      </c>
      <c r="E226" s="14" t="s">
        <v>192</v>
      </c>
      <c r="F226" s="48" t="s">
        <v>20</v>
      </c>
      <c r="G226" s="90">
        <v>1</v>
      </c>
      <c r="H226" s="15" t="s">
        <v>283</v>
      </c>
      <c r="I226" s="15" t="s">
        <v>284</v>
      </c>
      <c r="J226" s="48" t="s">
        <v>52</v>
      </c>
      <c r="L226" s="137">
        <v>0</v>
      </c>
      <c r="M226" s="47">
        <v>1</v>
      </c>
      <c r="N226" s="133">
        <v>2</v>
      </c>
      <c r="O226">
        <v>33</v>
      </c>
      <c r="P226" s="48">
        <v>100</v>
      </c>
      <c r="Q226" s="48">
        <v>121</v>
      </c>
      <c r="R226" s="48">
        <v>100</v>
      </c>
      <c r="S226" s="48">
        <v>126</v>
      </c>
      <c r="T226" s="48">
        <v>0</v>
      </c>
      <c r="U226" t="s">
        <v>4</v>
      </c>
      <c r="V226" t="s">
        <v>4</v>
      </c>
      <c r="W226" s="83">
        <f>VLOOKUP(V226, $X$1:$Y$2, 2, FALSE)</f>
        <v>1</v>
      </c>
    </row>
    <row r="227" spans="1:23" ht="13" x14ac:dyDescent="0.15">
      <c r="A227" s="9">
        <v>225</v>
      </c>
      <c r="B227" s="90">
        <v>3</v>
      </c>
      <c r="C227" s="48" t="s">
        <v>26</v>
      </c>
      <c r="D227" s="95">
        <v>2</v>
      </c>
      <c r="E227" s="14" t="s">
        <v>192</v>
      </c>
      <c r="F227" s="48" t="s">
        <v>20</v>
      </c>
      <c r="G227" s="90">
        <v>1</v>
      </c>
      <c r="H227" s="15" t="s">
        <v>283</v>
      </c>
      <c r="I227" s="15" t="s">
        <v>284</v>
      </c>
      <c r="J227" s="48" t="s">
        <v>52</v>
      </c>
      <c r="L227" s="137">
        <v>0</v>
      </c>
      <c r="M227" s="47">
        <v>1</v>
      </c>
      <c r="N227" s="133">
        <v>2</v>
      </c>
      <c r="O227">
        <v>26</v>
      </c>
      <c r="P227" s="48">
        <v>98</v>
      </c>
      <c r="Q227" s="48">
        <v>136</v>
      </c>
      <c r="R227" s="48">
        <v>97</v>
      </c>
      <c r="S227" s="48">
        <v>155</v>
      </c>
      <c r="T227" s="48">
        <v>1</v>
      </c>
      <c r="U227" t="s">
        <v>4</v>
      </c>
      <c r="V227" t="s">
        <v>4</v>
      </c>
      <c r="W227" s="83">
        <f>VLOOKUP(V227, $X$1:$Y$2, 2, FALSE)</f>
        <v>1</v>
      </c>
    </row>
    <row r="228" spans="1:23" ht="13" x14ac:dyDescent="0.15">
      <c r="A228" s="9">
        <v>226</v>
      </c>
      <c r="B228" s="90">
        <v>3</v>
      </c>
      <c r="C228" s="48" t="s">
        <v>26</v>
      </c>
      <c r="D228" s="95">
        <v>2</v>
      </c>
      <c r="E228" s="14" t="s">
        <v>191</v>
      </c>
      <c r="F228" s="48" t="s">
        <v>20</v>
      </c>
      <c r="G228" s="90">
        <v>1</v>
      </c>
      <c r="H228" s="15" t="s">
        <v>283</v>
      </c>
      <c r="I228" s="15" t="s">
        <v>284</v>
      </c>
      <c r="J228" s="48" t="s">
        <v>52</v>
      </c>
      <c r="L228" s="137">
        <v>0</v>
      </c>
      <c r="M228" s="47">
        <v>1</v>
      </c>
      <c r="N228" s="133">
        <v>1</v>
      </c>
      <c r="O228">
        <v>8</v>
      </c>
      <c r="P228" s="48">
        <v>100</v>
      </c>
      <c r="Q228" s="48">
        <v>130</v>
      </c>
      <c r="R228" s="48">
        <v>99</v>
      </c>
      <c r="S228" s="48">
        <v>128</v>
      </c>
      <c r="T228" s="48">
        <v>1</v>
      </c>
      <c r="U228" t="s">
        <v>4</v>
      </c>
      <c r="V228" t="s">
        <v>4</v>
      </c>
      <c r="W228" s="83">
        <f>VLOOKUP(V228, $X$1:$Y$2, 2, FALSE)</f>
        <v>1</v>
      </c>
    </row>
    <row r="229" spans="1:23" ht="13" x14ac:dyDescent="0.15">
      <c r="A229" s="9">
        <v>227</v>
      </c>
      <c r="B229" s="90">
        <v>3</v>
      </c>
      <c r="C229" s="48" t="s">
        <v>26</v>
      </c>
      <c r="D229" s="95">
        <v>2</v>
      </c>
      <c r="E229" s="14" t="s">
        <v>192</v>
      </c>
      <c r="F229" s="48" t="s">
        <v>20</v>
      </c>
      <c r="G229" s="90">
        <v>1</v>
      </c>
      <c r="H229" s="15" t="s">
        <v>283</v>
      </c>
      <c r="I229" s="15" t="s">
        <v>284</v>
      </c>
      <c r="J229" s="48" t="s">
        <v>52</v>
      </c>
      <c r="L229" s="137">
        <v>0</v>
      </c>
      <c r="M229" s="47">
        <v>1</v>
      </c>
      <c r="N229" s="133">
        <v>2</v>
      </c>
      <c r="O229">
        <v>25</v>
      </c>
      <c r="P229" s="48">
        <v>97</v>
      </c>
      <c r="Q229" s="48">
        <v>140</v>
      </c>
      <c r="R229" s="48">
        <v>98</v>
      </c>
      <c r="S229" s="48">
        <v>148</v>
      </c>
      <c r="T229" s="48">
        <v>1</v>
      </c>
      <c r="U229" t="s">
        <v>4</v>
      </c>
      <c r="V229" t="s">
        <v>4</v>
      </c>
      <c r="W229" s="83">
        <f>VLOOKUP(V229, $X$1:$Y$2, 2, FALSE)</f>
        <v>1</v>
      </c>
    </row>
    <row r="230" spans="1:23" ht="13" x14ac:dyDescent="0.15">
      <c r="A230" s="9">
        <v>228</v>
      </c>
      <c r="B230" s="90">
        <v>3</v>
      </c>
      <c r="C230" s="48" t="s">
        <v>19</v>
      </c>
      <c r="D230" s="95">
        <v>1</v>
      </c>
      <c r="E230" s="14" t="s">
        <v>192</v>
      </c>
      <c r="F230" s="48" t="s">
        <v>20</v>
      </c>
      <c r="G230" s="90">
        <v>1</v>
      </c>
      <c r="H230" s="15" t="s">
        <v>281</v>
      </c>
      <c r="I230" s="15" t="s">
        <v>283</v>
      </c>
      <c r="J230" s="48" t="s">
        <v>158</v>
      </c>
      <c r="L230" s="137">
        <v>0</v>
      </c>
      <c r="M230" s="47">
        <v>1</v>
      </c>
      <c r="N230" s="133">
        <v>2</v>
      </c>
      <c r="O230">
        <v>26</v>
      </c>
      <c r="P230" s="48">
        <v>98</v>
      </c>
      <c r="Q230" s="48">
        <v>120</v>
      </c>
      <c r="R230" s="48">
        <v>99</v>
      </c>
      <c r="S230" s="48">
        <v>125</v>
      </c>
      <c r="T230" s="48">
        <v>1</v>
      </c>
      <c r="U230" t="s">
        <v>4</v>
      </c>
      <c r="V230" t="s">
        <v>4</v>
      </c>
      <c r="W230" s="83">
        <f>VLOOKUP(V230, $X$1:$Y$2, 2, FALSE)</f>
        <v>1</v>
      </c>
    </row>
    <row r="231" spans="1:23" ht="13" x14ac:dyDescent="0.15">
      <c r="A231" s="9">
        <v>229</v>
      </c>
      <c r="B231" s="90">
        <v>3</v>
      </c>
      <c r="C231" s="48" t="s">
        <v>19</v>
      </c>
      <c r="D231" s="95">
        <v>1</v>
      </c>
      <c r="E231" s="14" t="s">
        <v>192</v>
      </c>
      <c r="F231" s="48" t="s">
        <v>20</v>
      </c>
      <c r="G231" s="90">
        <v>1</v>
      </c>
      <c r="H231" s="15" t="s">
        <v>281</v>
      </c>
      <c r="I231" s="15" t="s">
        <v>284</v>
      </c>
      <c r="J231" s="48" t="s">
        <v>199</v>
      </c>
      <c r="L231" s="137">
        <v>0</v>
      </c>
      <c r="M231" s="47">
        <v>1</v>
      </c>
      <c r="N231" s="133">
        <v>2</v>
      </c>
      <c r="O231">
        <v>24</v>
      </c>
      <c r="P231" s="48">
        <v>99</v>
      </c>
      <c r="Q231" s="48">
        <v>134</v>
      </c>
      <c r="R231" s="48">
        <v>98</v>
      </c>
      <c r="S231" s="48">
        <v>138</v>
      </c>
      <c r="T231" s="48">
        <v>1</v>
      </c>
      <c r="U231" t="s">
        <v>4</v>
      </c>
      <c r="V231" t="s">
        <v>4</v>
      </c>
      <c r="W231" s="83">
        <f>VLOOKUP(V231, $X$1:$Y$2, 2, FALSE)</f>
        <v>1</v>
      </c>
    </row>
    <row r="232" spans="1:23" ht="13" x14ac:dyDescent="0.15">
      <c r="A232" s="9">
        <v>230</v>
      </c>
      <c r="B232" s="90">
        <v>3</v>
      </c>
      <c r="C232" s="48" t="s">
        <v>26</v>
      </c>
      <c r="D232" s="95">
        <v>2</v>
      </c>
      <c r="E232" s="14" t="s">
        <v>192</v>
      </c>
      <c r="F232" s="48" t="s">
        <v>21</v>
      </c>
      <c r="G232" s="90">
        <v>2</v>
      </c>
      <c r="H232" s="15" t="s">
        <v>283</v>
      </c>
      <c r="I232" s="15" t="s">
        <v>284</v>
      </c>
      <c r="J232" s="48" t="s">
        <v>200</v>
      </c>
      <c r="L232" s="137">
        <v>0</v>
      </c>
      <c r="M232" s="47">
        <v>1</v>
      </c>
      <c r="N232" s="133">
        <v>2</v>
      </c>
      <c r="O232">
        <v>31</v>
      </c>
      <c r="P232" s="48">
        <v>97</v>
      </c>
      <c r="Q232" s="48">
        <v>130</v>
      </c>
      <c r="R232" s="48">
        <v>99</v>
      </c>
      <c r="S232" s="48">
        <v>144</v>
      </c>
      <c r="T232" s="48">
        <v>1</v>
      </c>
      <c r="U232" t="s">
        <v>4</v>
      </c>
      <c r="V232" t="s">
        <v>4</v>
      </c>
      <c r="W232" s="83">
        <f>VLOOKUP(V232, $X$1:$Y$2, 2, FALSE)</f>
        <v>1</v>
      </c>
    </row>
    <row r="233" spans="1:23" ht="13" x14ac:dyDescent="0.15">
      <c r="A233" s="9">
        <v>231</v>
      </c>
      <c r="B233" s="90">
        <v>1</v>
      </c>
      <c r="C233" s="50" t="s">
        <v>19</v>
      </c>
      <c r="D233" s="95">
        <v>1</v>
      </c>
      <c r="E233" s="14">
        <v>44205</v>
      </c>
      <c r="F233" s="50" t="s">
        <v>21</v>
      </c>
      <c r="G233" s="90">
        <v>2</v>
      </c>
      <c r="H233" s="15" t="s">
        <v>280</v>
      </c>
      <c r="I233" s="15" t="s">
        <v>283</v>
      </c>
      <c r="J233" s="50" t="s">
        <v>201</v>
      </c>
      <c r="L233" s="137">
        <v>0</v>
      </c>
      <c r="M233" s="49">
        <v>3</v>
      </c>
      <c r="N233" s="133">
        <v>2</v>
      </c>
      <c r="O233">
        <v>25</v>
      </c>
      <c r="P233" s="50">
        <v>99</v>
      </c>
      <c r="Q233" s="50">
        <v>117</v>
      </c>
      <c r="R233" s="50">
        <v>99</v>
      </c>
      <c r="S233" s="50">
        <v>132</v>
      </c>
      <c r="T233" s="50">
        <v>0</v>
      </c>
      <c r="U233" t="s">
        <v>4</v>
      </c>
      <c r="V233" t="s">
        <v>4</v>
      </c>
      <c r="W233" s="83">
        <f>VLOOKUP(V233, $X$1:$Y$2, 2, FALSE)</f>
        <v>1</v>
      </c>
    </row>
    <row r="234" spans="1:23" ht="13" x14ac:dyDescent="0.15">
      <c r="A234" s="9">
        <v>232</v>
      </c>
      <c r="B234" s="90">
        <v>2</v>
      </c>
      <c r="C234" s="50" t="s">
        <v>26</v>
      </c>
      <c r="D234" s="95">
        <v>2</v>
      </c>
      <c r="E234" s="14">
        <v>44204</v>
      </c>
      <c r="F234" s="50" t="s">
        <v>21</v>
      </c>
      <c r="G234" s="90">
        <v>2</v>
      </c>
      <c r="H234" s="15" t="s">
        <v>276</v>
      </c>
      <c r="I234" s="15" t="s">
        <v>281</v>
      </c>
      <c r="J234" s="50" t="s">
        <v>68</v>
      </c>
      <c r="L234" s="137">
        <v>0</v>
      </c>
      <c r="M234" s="49">
        <v>3</v>
      </c>
      <c r="N234" s="133">
        <v>2</v>
      </c>
      <c r="O234">
        <v>29</v>
      </c>
      <c r="P234" s="50">
        <v>99</v>
      </c>
      <c r="Q234" s="50">
        <v>121</v>
      </c>
      <c r="R234" s="50">
        <v>99</v>
      </c>
      <c r="S234" s="50">
        <v>118</v>
      </c>
      <c r="T234" s="50">
        <v>0</v>
      </c>
      <c r="U234" t="s">
        <v>4</v>
      </c>
      <c r="V234" t="s">
        <v>4</v>
      </c>
      <c r="W234" s="83">
        <f>VLOOKUP(V234, $X$1:$Y$2, 2, FALSE)</f>
        <v>1</v>
      </c>
    </row>
    <row r="235" spans="1:23" ht="13" x14ac:dyDescent="0.15">
      <c r="A235" s="9">
        <v>233</v>
      </c>
      <c r="B235" s="90">
        <v>2</v>
      </c>
      <c r="C235" s="50" t="s">
        <v>19</v>
      </c>
      <c r="D235" s="95">
        <v>1</v>
      </c>
      <c r="E235" s="14">
        <v>44204</v>
      </c>
      <c r="F235" s="50" t="s">
        <v>20</v>
      </c>
      <c r="G235" s="90">
        <v>1</v>
      </c>
      <c r="H235" s="15" t="s">
        <v>281</v>
      </c>
      <c r="I235" s="15" t="s">
        <v>283</v>
      </c>
      <c r="J235" s="50" t="s">
        <v>52</v>
      </c>
      <c r="L235" s="137">
        <v>0</v>
      </c>
      <c r="M235" s="49">
        <v>3</v>
      </c>
      <c r="N235" s="133">
        <v>2</v>
      </c>
      <c r="O235">
        <v>33</v>
      </c>
      <c r="P235" s="50">
        <v>99</v>
      </c>
      <c r="Q235" s="50">
        <v>130</v>
      </c>
      <c r="R235" s="50">
        <v>100</v>
      </c>
      <c r="S235" s="50">
        <v>124</v>
      </c>
      <c r="T235" s="50">
        <v>1</v>
      </c>
      <c r="U235" t="s">
        <v>4</v>
      </c>
      <c r="V235" t="s">
        <v>4</v>
      </c>
      <c r="W235" s="83">
        <f>VLOOKUP(V235, $X$1:$Y$2, 2, FALSE)</f>
        <v>1</v>
      </c>
    </row>
    <row r="236" spans="1:23" ht="13" x14ac:dyDescent="0.15">
      <c r="A236" s="9">
        <v>234</v>
      </c>
      <c r="B236" s="90">
        <v>2</v>
      </c>
      <c r="C236" s="50" t="s">
        <v>19</v>
      </c>
      <c r="D236" s="95">
        <v>1</v>
      </c>
      <c r="E236" s="14">
        <v>44204</v>
      </c>
      <c r="F236" s="50" t="s">
        <v>21</v>
      </c>
      <c r="G236" s="90">
        <v>2</v>
      </c>
      <c r="H236" s="15" t="s">
        <v>281</v>
      </c>
      <c r="I236" s="15" t="s">
        <v>283</v>
      </c>
      <c r="J236" s="50" t="s">
        <v>68</v>
      </c>
      <c r="L236" s="137">
        <v>0</v>
      </c>
      <c r="M236" s="49">
        <v>3</v>
      </c>
      <c r="N236" s="133">
        <v>2</v>
      </c>
      <c r="O236">
        <v>39</v>
      </c>
      <c r="P236" s="50">
        <v>99</v>
      </c>
      <c r="Q236" s="50">
        <v>123</v>
      </c>
      <c r="R236" s="50">
        <v>100</v>
      </c>
      <c r="S236" s="50">
        <v>120</v>
      </c>
      <c r="T236" s="50">
        <v>1</v>
      </c>
      <c r="U236" t="s">
        <v>4</v>
      </c>
      <c r="V236" t="s">
        <v>4</v>
      </c>
      <c r="W236" s="83">
        <f>VLOOKUP(V236, $X$1:$Y$2, 2, FALSE)</f>
        <v>1</v>
      </c>
    </row>
    <row r="237" spans="1:23" ht="13" x14ac:dyDescent="0.15">
      <c r="A237" s="9">
        <v>235</v>
      </c>
      <c r="B237" s="90">
        <v>2</v>
      </c>
      <c r="C237" s="50" t="s">
        <v>19</v>
      </c>
      <c r="D237" s="95">
        <v>1</v>
      </c>
      <c r="E237" s="14">
        <v>44204</v>
      </c>
      <c r="F237" s="50" t="s">
        <v>20</v>
      </c>
      <c r="G237" s="90">
        <v>1</v>
      </c>
      <c r="H237" s="15" t="s">
        <v>281</v>
      </c>
      <c r="I237" s="15" t="s">
        <v>283</v>
      </c>
      <c r="J237" s="50" t="s">
        <v>131</v>
      </c>
      <c r="L237" s="137">
        <v>0</v>
      </c>
      <c r="M237" s="49">
        <v>3</v>
      </c>
      <c r="N237" s="133">
        <v>2</v>
      </c>
      <c r="O237">
        <v>41</v>
      </c>
      <c r="P237" s="50">
        <v>100</v>
      </c>
      <c r="Q237" s="50">
        <v>120</v>
      </c>
      <c r="R237" s="50">
        <v>100</v>
      </c>
      <c r="S237" s="50">
        <v>121</v>
      </c>
      <c r="T237" s="50">
        <v>0</v>
      </c>
      <c r="U237" t="s">
        <v>4</v>
      </c>
      <c r="V237" t="s">
        <v>4</v>
      </c>
      <c r="W237" s="83">
        <f>VLOOKUP(V237, $X$1:$Y$2, 2, FALSE)</f>
        <v>1</v>
      </c>
    </row>
    <row r="238" spans="1:23" ht="13" x14ac:dyDescent="0.15">
      <c r="A238" s="9">
        <v>236</v>
      </c>
      <c r="B238" s="90">
        <v>2</v>
      </c>
      <c r="C238" s="50" t="s">
        <v>19</v>
      </c>
      <c r="D238" s="95">
        <v>1</v>
      </c>
      <c r="E238" s="14">
        <v>44204</v>
      </c>
      <c r="F238" s="50" t="s">
        <v>20</v>
      </c>
      <c r="G238" s="90">
        <v>1</v>
      </c>
      <c r="H238" s="15" t="s">
        <v>281</v>
      </c>
      <c r="I238" s="15" t="s">
        <v>283</v>
      </c>
      <c r="J238" s="50" t="s">
        <v>52</v>
      </c>
      <c r="L238" s="137">
        <v>0</v>
      </c>
      <c r="M238" s="49">
        <v>3</v>
      </c>
      <c r="N238" s="133">
        <v>2</v>
      </c>
      <c r="O238">
        <v>35</v>
      </c>
      <c r="P238">
        <v>100</v>
      </c>
      <c r="Q238">
        <v>123</v>
      </c>
      <c r="R238">
        <v>99</v>
      </c>
      <c r="S238">
        <v>131</v>
      </c>
      <c r="T238">
        <v>1</v>
      </c>
      <c r="U238" t="s">
        <v>4</v>
      </c>
      <c r="V238" t="s">
        <v>4</v>
      </c>
      <c r="W238" s="83">
        <f>VLOOKUP(V238, $X$1:$Y$2, 2, FALSE)</f>
        <v>1</v>
      </c>
    </row>
    <row r="239" spans="1:23" ht="13" x14ac:dyDescent="0.15">
      <c r="A239" s="9">
        <v>237</v>
      </c>
      <c r="B239" s="90">
        <v>2</v>
      </c>
      <c r="C239" s="50" t="s">
        <v>26</v>
      </c>
      <c r="D239" s="95">
        <v>2</v>
      </c>
      <c r="E239" s="14">
        <v>44204</v>
      </c>
      <c r="F239" s="50" t="s">
        <v>21</v>
      </c>
      <c r="G239" s="90">
        <v>2</v>
      </c>
      <c r="H239" s="15" t="s">
        <v>281</v>
      </c>
      <c r="I239" s="15" t="s">
        <v>283</v>
      </c>
      <c r="J239" s="50" t="s">
        <v>75</v>
      </c>
      <c r="L239" s="137">
        <v>0</v>
      </c>
      <c r="M239" s="49">
        <v>3</v>
      </c>
      <c r="N239" s="133">
        <v>2</v>
      </c>
      <c r="O239">
        <v>30</v>
      </c>
      <c r="P239">
        <v>95</v>
      </c>
      <c r="Q239">
        <v>136</v>
      </c>
      <c r="R239" s="50">
        <v>98</v>
      </c>
      <c r="S239" s="50">
        <v>121</v>
      </c>
      <c r="T239">
        <v>3</v>
      </c>
      <c r="U239" t="s">
        <v>4</v>
      </c>
      <c r="V239" t="s">
        <v>4</v>
      </c>
      <c r="W239" s="83">
        <f>VLOOKUP(V239, $X$1:$Y$2, 2, FALSE)</f>
        <v>1</v>
      </c>
    </row>
    <row r="240" spans="1:23" ht="13" x14ac:dyDescent="0.15">
      <c r="A240" s="9">
        <v>238</v>
      </c>
      <c r="B240" s="90">
        <v>2</v>
      </c>
      <c r="C240" s="50" t="s">
        <v>26</v>
      </c>
      <c r="D240" s="95">
        <v>2</v>
      </c>
      <c r="E240" s="14">
        <v>44204</v>
      </c>
      <c r="F240" s="50" t="s">
        <v>21</v>
      </c>
      <c r="G240" s="90">
        <v>2</v>
      </c>
      <c r="H240" s="15" t="s">
        <v>281</v>
      </c>
      <c r="I240" s="15" t="s">
        <v>283</v>
      </c>
      <c r="J240" s="50" t="s">
        <v>202</v>
      </c>
      <c r="L240" s="137">
        <v>0</v>
      </c>
      <c r="M240" s="49">
        <v>3</v>
      </c>
      <c r="N240" s="133">
        <v>2</v>
      </c>
      <c r="O240">
        <v>37</v>
      </c>
      <c r="P240" s="50">
        <v>99</v>
      </c>
      <c r="Q240" s="50">
        <v>134</v>
      </c>
      <c r="R240" s="50">
        <v>99</v>
      </c>
      <c r="S240" s="50">
        <v>130</v>
      </c>
      <c r="T240" s="50">
        <v>0</v>
      </c>
      <c r="U240" t="s">
        <v>4</v>
      </c>
      <c r="V240" t="s">
        <v>4</v>
      </c>
      <c r="W240" s="83">
        <f>VLOOKUP(V240, $X$1:$Y$2, 2, FALSE)</f>
        <v>1</v>
      </c>
    </row>
    <row r="241" spans="1:23" ht="13" x14ac:dyDescent="0.15">
      <c r="A241" s="9">
        <v>239</v>
      </c>
      <c r="B241" s="90">
        <v>3</v>
      </c>
      <c r="C241" s="52" t="s">
        <v>26</v>
      </c>
      <c r="D241" s="95">
        <v>2</v>
      </c>
      <c r="E241" s="14">
        <v>44204</v>
      </c>
      <c r="F241" s="52" t="s">
        <v>21</v>
      </c>
      <c r="G241" s="90">
        <v>2</v>
      </c>
      <c r="H241" s="15" t="s">
        <v>283</v>
      </c>
      <c r="I241" s="15" t="s">
        <v>284</v>
      </c>
      <c r="J241" s="52" t="s">
        <v>203</v>
      </c>
      <c r="L241" s="137">
        <v>0</v>
      </c>
      <c r="M241" s="51">
        <v>1</v>
      </c>
      <c r="N241" s="133">
        <v>2</v>
      </c>
      <c r="O241">
        <v>27</v>
      </c>
      <c r="P241" s="52">
        <v>100</v>
      </c>
      <c r="Q241" s="52">
        <v>122</v>
      </c>
      <c r="R241" s="52">
        <v>98</v>
      </c>
      <c r="S241" s="52">
        <v>125</v>
      </c>
      <c r="T241" s="52">
        <v>2</v>
      </c>
      <c r="U241" t="s">
        <v>4</v>
      </c>
      <c r="V241" t="s">
        <v>4</v>
      </c>
      <c r="W241" s="83">
        <f>VLOOKUP(V241, $X$1:$Y$2, 2, FALSE)</f>
        <v>1</v>
      </c>
    </row>
    <row r="242" spans="1:23" ht="13" x14ac:dyDescent="0.15">
      <c r="A242" s="9">
        <v>240</v>
      </c>
      <c r="B242" s="90">
        <v>3</v>
      </c>
      <c r="C242" s="52" t="s">
        <v>19</v>
      </c>
      <c r="D242" s="95">
        <v>1</v>
      </c>
      <c r="E242" s="14" t="s">
        <v>192</v>
      </c>
      <c r="F242" s="52" t="s">
        <v>21</v>
      </c>
      <c r="G242" s="90">
        <v>2</v>
      </c>
      <c r="H242" s="15" t="s">
        <v>283</v>
      </c>
      <c r="I242" s="15" t="s">
        <v>284</v>
      </c>
      <c r="J242" s="52" t="s">
        <v>204</v>
      </c>
      <c r="L242" s="137">
        <v>0</v>
      </c>
      <c r="M242" s="51">
        <v>1</v>
      </c>
      <c r="N242" s="133">
        <v>1</v>
      </c>
      <c r="O242">
        <v>23</v>
      </c>
      <c r="P242" s="52">
        <v>98</v>
      </c>
      <c r="Q242" s="52">
        <v>124</v>
      </c>
      <c r="R242" s="52">
        <v>99</v>
      </c>
      <c r="S242" s="52">
        <v>130</v>
      </c>
      <c r="T242" s="52">
        <v>1</v>
      </c>
      <c r="U242" t="s">
        <v>4</v>
      </c>
      <c r="V242" t="s">
        <v>4</v>
      </c>
      <c r="W242" s="83">
        <f>VLOOKUP(V242, $X$1:$Y$2, 2, FALSE)</f>
        <v>1</v>
      </c>
    </row>
    <row r="243" spans="1:23" ht="13" x14ac:dyDescent="0.15">
      <c r="A243" s="9">
        <v>241</v>
      </c>
      <c r="B243" s="90">
        <v>3</v>
      </c>
      <c r="C243" s="52" t="s">
        <v>19</v>
      </c>
      <c r="D243" s="95">
        <v>1</v>
      </c>
      <c r="E243" s="14" t="s">
        <v>192</v>
      </c>
      <c r="F243" s="52" t="s">
        <v>20</v>
      </c>
      <c r="G243" s="90">
        <v>1</v>
      </c>
      <c r="H243" s="15" t="s">
        <v>283</v>
      </c>
      <c r="I243" s="15" t="s">
        <v>284</v>
      </c>
      <c r="J243" s="52" t="s">
        <v>52</v>
      </c>
      <c r="L243" s="137">
        <v>0</v>
      </c>
      <c r="M243" s="51">
        <v>1</v>
      </c>
      <c r="N243" s="133">
        <v>2</v>
      </c>
      <c r="O243">
        <v>29</v>
      </c>
      <c r="P243" s="52">
        <v>99</v>
      </c>
      <c r="Q243" s="52">
        <v>130</v>
      </c>
      <c r="R243" s="52">
        <v>99</v>
      </c>
      <c r="S243" s="52">
        <v>128</v>
      </c>
      <c r="T243" s="52">
        <v>0</v>
      </c>
      <c r="U243" t="s">
        <v>4</v>
      </c>
      <c r="V243" t="s">
        <v>4</v>
      </c>
      <c r="W243" s="83">
        <f>VLOOKUP(V243, $X$1:$Y$2, 2, FALSE)</f>
        <v>1</v>
      </c>
    </row>
    <row r="244" spans="1:23" ht="13" x14ac:dyDescent="0.15">
      <c r="A244" s="9">
        <v>242</v>
      </c>
      <c r="B244" s="90">
        <v>2</v>
      </c>
      <c r="C244" s="52" t="s">
        <v>26</v>
      </c>
      <c r="D244" s="95">
        <v>2</v>
      </c>
      <c r="E244" s="14">
        <v>44236</v>
      </c>
      <c r="F244" s="52" t="s">
        <v>21</v>
      </c>
      <c r="G244" s="90">
        <v>2</v>
      </c>
      <c r="H244" s="15" t="s">
        <v>283</v>
      </c>
      <c r="I244" s="15" t="s">
        <v>284</v>
      </c>
      <c r="J244" s="52" t="s">
        <v>75</v>
      </c>
      <c r="L244" s="137">
        <v>0</v>
      </c>
      <c r="M244" s="51">
        <v>3</v>
      </c>
      <c r="N244" s="133">
        <v>2</v>
      </c>
      <c r="O244">
        <v>24</v>
      </c>
      <c r="P244" s="52">
        <v>96</v>
      </c>
      <c r="Q244" s="52">
        <v>102</v>
      </c>
      <c r="R244" s="52">
        <v>95</v>
      </c>
      <c r="S244" s="52">
        <v>104</v>
      </c>
      <c r="T244" s="52">
        <v>1</v>
      </c>
      <c r="U244" t="s">
        <v>4</v>
      </c>
      <c r="V244" t="s">
        <v>4</v>
      </c>
      <c r="W244" s="83">
        <f>VLOOKUP(V244, $X$1:$Y$2, 2, FALSE)</f>
        <v>1</v>
      </c>
    </row>
    <row r="245" spans="1:23" ht="13" x14ac:dyDescent="0.15">
      <c r="A245" s="9">
        <v>243</v>
      </c>
      <c r="B245" s="90">
        <v>2</v>
      </c>
      <c r="C245" s="52" t="s">
        <v>26</v>
      </c>
      <c r="D245" s="95">
        <v>2</v>
      </c>
      <c r="E245" s="14">
        <v>44236</v>
      </c>
      <c r="F245" s="52" t="s">
        <v>21</v>
      </c>
      <c r="G245" s="90">
        <v>2</v>
      </c>
      <c r="H245" s="15" t="s">
        <v>281</v>
      </c>
      <c r="I245" s="15" t="s">
        <v>283</v>
      </c>
      <c r="J245" s="52" t="s">
        <v>75</v>
      </c>
      <c r="L245" s="137">
        <v>0</v>
      </c>
      <c r="M245" s="51">
        <v>3</v>
      </c>
      <c r="N245" s="133">
        <v>2</v>
      </c>
      <c r="O245">
        <v>33</v>
      </c>
      <c r="P245" s="52">
        <v>100</v>
      </c>
      <c r="Q245" s="52">
        <v>48</v>
      </c>
      <c r="R245" s="52">
        <v>99</v>
      </c>
      <c r="S245" s="52">
        <v>54</v>
      </c>
      <c r="T245" s="52">
        <v>1</v>
      </c>
      <c r="U245" t="s">
        <v>4</v>
      </c>
      <c r="V245" t="s">
        <v>4</v>
      </c>
      <c r="W245" s="83">
        <f>VLOOKUP(V245, $X$1:$Y$2, 2, FALSE)</f>
        <v>1</v>
      </c>
    </row>
    <row r="246" spans="1:23" ht="13" x14ac:dyDescent="0.15">
      <c r="A246" s="9">
        <v>244</v>
      </c>
      <c r="B246" s="90">
        <v>2</v>
      </c>
      <c r="C246" s="52" t="s">
        <v>26</v>
      </c>
      <c r="D246" s="95">
        <v>2</v>
      </c>
      <c r="E246" s="14">
        <v>44236</v>
      </c>
      <c r="F246" s="52" t="s">
        <v>21</v>
      </c>
      <c r="G246" s="90">
        <v>2</v>
      </c>
      <c r="H246" s="15" t="s">
        <v>281</v>
      </c>
      <c r="I246" s="15" t="s">
        <v>283</v>
      </c>
      <c r="J246" s="52" t="s">
        <v>205</v>
      </c>
      <c r="L246" s="137">
        <v>0</v>
      </c>
      <c r="M246" s="51">
        <v>3</v>
      </c>
      <c r="N246" s="133">
        <v>2</v>
      </c>
      <c r="O246">
        <v>32</v>
      </c>
      <c r="P246" s="52">
        <v>100</v>
      </c>
      <c r="Q246" s="52">
        <v>56</v>
      </c>
      <c r="R246" s="52">
        <v>97</v>
      </c>
      <c r="S246" s="52">
        <v>60</v>
      </c>
      <c r="T246" s="52">
        <v>3</v>
      </c>
      <c r="U246" t="s">
        <v>4</v>
      </c>
      <c r="V246" t="s">
        <v>4</v>
      </c>
      <c r="W246" s="83">
        <f>VLOOKUP(V246, $X$1:$Y$2, 2, FALSE)</f>
        <v>1</v>
      </c>
    </row>
    <row r="247" spans="1:23" ht="13" x14ac:dyDescent="0.15">
      <c r="A247" s="9">
        <v>245</v>
      </c>
      <c r="B247" s="90">
        <v>2</v>
      </c>
      <c r="C247" s="52" t="s">
        <v>19</v>
      </c>
      <c r="D247" s="95">
        <v>1</v>
      </c>
      <c r="E247" s="14">
        <v>44236</v>
      </c>
      <c r="F247" s="52" t="s">
        <v>21</v>
      </c>
      <c r="G247" s="90">
        <v>2</v>
      </c>
      <c r="H247" s="15" t="s">
        <v>280</v>
      </c>
      <c r="I247" s="15" t="s">
        <v>283</v>
      </c>
      <c r="J247" s="52" t="s">
        <v>205</v>
      </c>
      <c r="L247" s="137">
        <v>0</v>
      </c>
      <c r="M247" s="51">
        <v>3</v>
      </c>
      <c r="N247" s="133">
        <v>2</v>
      </c>
      <c r="O247">
        <v>29</v>
      </c>
      <c r="P247" s="52">
        <v>98</v>
      </c>
      <c r="Q247" s="52">
        <v>175</v>
      </c>
      <c r="R247" s="52">
        <v>98</v>
      </c>
      <c r="S247" s="52">
        <v>170</v>
      </c>
      <c r="T247" s="52">
        <v>0</v>
      </c>
      <c r="U247" t="s">
        <v>4</v>
      </c>
      <c r="V247" t="s">
        <v>4</v>
      </c>
      <c r="W247" s="83">
        <f>VLOOKUP(V247, $X$1:$Y$2, 2, FALSE)</f>
        <v>1</v>
      </c>
    </row>
    <row r="248" spans="1:23" ht="13" x14ac:dyDescent="0.15">
      <c r="A248" s="9">
        <v>246</v>
      </c>
      <c r="B248" s="90">
        <v>4</v>
      </c>
      <c r="C248" s="52" t="s">
        <v>26</v>
      </c>
      <c r="D248" s="95">
        <v>2</v>
      </c>
      <c r="E248" s="14">
        <v>44205</v>
      </c>
      <c r="F248" s="52" t="s">
        <v>21</v>
      </c>
      <c r="G248" s="90">
        <v>2</v>
      </c>
      <c r="H248" s="15" t="s">
        <v>283</v>
      </c>
      <c r="I248" s="15" t="s">
        <v>284</v>
      </c>
      <c r="J248" s="52" t="s">
        <v>206</v>
      </c>
      <c r="L248" s="137">
        <v>0</v>
      </c>
      <c r="M248" s="51">
        <v>3</v>
      </c>
      <c r="N248" s="133">
        <v>2</v>
      </c>
      <c r="O248">
        <v>96</v>
      </c>
      <c r="P248" s="52">
        <v>96</v>
      </c>
      <c r="Q248" s="52"/>
      <c r="R248" s="52">
        <v>98</v>
      </c>
      <c r="T248" s="52">
        <v>2</v>
      </c>
      <c r="U248" t="s">
        <v>4</v>
      </c>
      <c r="V248" t="s">
        <v>4</v>
      </c>
      <c r="W248" s="83">
        <f>VLOOKUP(V248, $X$1:$Y$2, 2, FALSE)</f>
        <v>1</v>
      </c>
    </row>
    <row r="249" spans="1:23" ht="13" x14ac:dyDescent="0.15">
      <c r="A249" s="9">
        <v>247</v>
      </c>
      <c r="B249" s="90">
        <v>4</v>
      </c>
      <c r="C249" s="52" t="s">
        <v>26</v>
      </c>
      <c r="D249" s="95">
        <v>2</v>
      </c>
      <c r="E249" s="14">
        <v>44205</v>
      </c>
      <c r="F249" s="52" t="s">
        <v>21</v>
      </c>
      <c r="G249" s="90">
        <v>2</v>
      </c>
      <c r="H249" s="15" t="s">
        <v>283</v>
      </c>
      <c r="I249" s="15" t="s">
        <v>284</v>
      </c>
      <c r="J249" s="52" t="s">
        <v>206</v>
      </c>
      <c r="L249" s="137">
        <v>0</v>
      </c>
      <c r="M249" s="51">
        <v>3</v>
      </c>
      <c r="N249" s="133">
        <v>2</v>
      </c>
      <c r="O249">
        <v>96</v>
      </c>
      <c r="P249" s="52">
        <v>97</v>
      </c>
      <c r="Q249" s="52"/>
      <c r="R249" s="52">
        <v>99</v>
      </c>
      <c r="T249" s="52">
        <v>2</v>
      </c>
      <c r="U249" t="s">
        <v>4</v>
      </c>
      <c r="V249" t="s">
        <v>4</v>
      </c>
      <c r="W249" s="83">
        <f>VLOOKUP(V249, $X$1:$Y$2, 2, FALSE)</f>
        <v>1</v>
      </c>
    </row>
    <row r="250" spans="1:23" ht="13" x14ac:dyDescent="0.15">
      <c r="A250" s="9">
        <v>248</v>
      </c>
      <c r="B250" s="90">
        <v>4</v>
      </c>
      <c r="C250" s="52" t="s">
        <v>26</v>
      </c>
      <c r="D250" s="95">
        <v>2</v>
      </c>
      <c r="E250" s="14" t="s">
        <v>192</v>
      </c>
      <c r="F250" s="52" t="s">
        <v>21</v>
      </c>
      <c r="G250" s="90">
        <v>2</v>
      </c>
      <c r="H250" s="15" t="s">
        <v>281</v>
      </c>
      <c r="I250" s="15" t="s">
        <v>283</v>
      </c>
      <c r="J250" s="52" t="s">
        <v>207</v>
      </c>
      <c r="L250" s="137">
        <v>0</v>
      </c>
      <c r="M250" s="51">
        <v>3</v>
      </c>
      <c r="N250" s="133">
        <v>2</v>
      </c>
      <c r="O250">
        <v>24</v>
      </c>
      <c r="P250" s="52">
        <v>99</v>
      </c>
      <c r="R250" s="52">
        <v>99</v>
      </c>
      <c r="T250" s="52">
        <v>0</v>
      </c>
      <c r="U250" t="s">
        <v>4</v>
      </c>
      <c r="V250" t="s">
        <v>4</v>
      </c>
      <c r="W250" s="83">
        <f>VLOOKUP(V250, $X$1:$Y$2, 2, FALSE)</f>
        <v>1</v>
      </c>
    </row>
    <row r="251" spans="1:23" ht="13" x14ac:dyDescent="0.15">
      <c r="A251" s="9">
        <v>249</v>
      </c>
      <c r="B251" s="90">
        <v>3</v>
      </c>
      <c r="C251" s="52" t="s">
        <v>19</v>
      </c>
      <c r="D251" s="95">
        <v>1</v>
      </c>
      <c r="E251" s="14" t="s">
        <v>192</v>
      </c>
      <c r="F251" s="52" t="s">
        <v>21</v>
      </c>
      <c r="G251" s="90">
        <v>2</v>
      </c>
      <c r="H251" s="15" t="s">
        <v>283</v>
      </c>
      <c r="I251" s="15" t="s">
        <v>284</v>
      </c>
      <c r="J251" s="52" t="s">
        <v>208</v>
      </c>
      <c r="L251" s="137">
        <v>0</v>
      </c>
      <c r="M251" s="51">
        <v>1</v>
      </c>
      <c r="N251" s="133">
        <v>2</v>
      </c>
      <c r="O251">
        <v>23</v>
      </c>
      <c r="P251" s="52">
        <v>99</v>
      </c>
      <c r="Q251">
        <v>140</v>
      </c>
      <c r="R251" s="52">
        <v>99</v>
      </c>
      <c r="S251">
        <v>146</v>
      </c>
      <c r="T251" s="52">
        <v>0</v>
      </c>
      <c r="U251" t="s">
        <v>4</v>
      </c>
      <c r="V251" t="s">
        <v>4</v>
      </c>
      <c r="W251" s="83">
        <f>VLOOKUP(V251, $X$1:$Y$2, 2, FALSE)</f>
        <v>1</v>
      </c>
    </row>
    <row r="252" spans="1:23" ht="13" x14ac:dyDescent="0.15">
      <c r="A252" s="9">
        <v>250</v>
      </c>
      <c r="B252" s="90">
        <v>3</v>
      </c>
      <c r="C252" s="52" t="s">
        <v>19</v>
      </c>
      <c r="D252" s="95">
        <v>1</v>
      </c>
      <c r="E252" s="14">
        <v>44236</v>
      </c>
      <c r="F252" s="52" t="s">
        <v>21</v>
      </c>
      <c r="G252" s="90">
        <v>2</v>
      </c>
      <c r="H252" s="15" t="s">
        <v>283</v>
      </c>
      <c r="I252" s="15" t="s">
        <v>284</v>
      </c>
      <c r="J252" s="52" t="s">
        <v>88</v>
      </c>
      <c r="L252" s="137">
        <v>0</v>
      </c>
      <c r="M252" s="51">
        <v>1</v>
      </c>
      <c r="N252" s="133">
        <v>2</v>
      </c>
      <c r="O252">
        <v>26</v>
      </c>
      <c r="P252" s="52">
        <v>100</v>
      </c>
      <c r="Q252">
        <v>142</v>
      </c>
      <c r="R252" s="52">
        <v>100</v>
      </c>
      <c r="S252">
        <v>138</v>
      </c>
      <c r="T252" s="52">
        <v>0</v>
      </c>
      <c r="U252" t="s">
        <v>4</v>
      </c>
      <c r="V252" t="s">
        <v>4</v>
      </c>
      <c r="W252" s="83">
        <f>VLOOKUP(V252, $X$1:$Y$2, 2, FALSE)</f>
        <v>1</v>
      </c>
    </row>
    <row r="253" spans="1:23" ht="13" x14ac:dyDescent="0.15">
      <c r="A253" s="9">
        <v>251</v>
      </c>
      <c r="B253" s="90">
        <v>3</v>
      </c>
      <c r="C253" s="52" t="s">
        <v>19</v>
      </c>
      <c r="D253" s="95">
        <v>1</v>
      </c>
      <c r="E253" s="14">
        <v>44236</v>
      </c>
      <c r="F253" s="52" t="s">
        <v>21</v>
      </c>
      <c r="G253" s="90">
        <v>2</v>
      </c>
      <c r="H253" s="15" t="s">
        <v>283</v>
      </c>
      <c r="I253" s="15" t="s">
        <v>284</v>
      </c>
      <c r="J253" s="52" t="s">
        <v>75</v>
      </c>
      <c r="L253" s="137">
        <v>0</v>
      </c>
      <c r="M253" s="51">
        <v>1</v>
      </c>
      <c r="N253" s="133">
        <v>2</v>
      </c>
      <c r="O253">
        <v>24</v>
      </c>
      <c r="P253" s="52">
        <v>100</v>
      </c>
      <c r="Q253">
        <v>122</v>
      </c>
      <c r="R253" s="52">
        <v>99</v>
      </c>
      <c r="S253">
        <v>120</v>
      </c>
      <c r="T253" s="52">
        <v>1</v>
      </c>
      <c r="U253" t="s">
        <v>4</v>
      </c>
      <c r="V253" t="s">
        <v>4</v>
      </c>
      <c r="W253" s="83">
        <f>VLOOKUP(V253, $X$1:$Y$2, 2, FALSE)</f>
        <v>1</v>
      </c>
    </row>
    <row r="254" spans="1:23" ht="13" x14ac:dyDescent="0.15">
      <c r="A254" s="9">
        <v>252</v>
      </c>
      <c r="B254" s="90">
        <v>4</v>
      </c>
      <c r="C254" s="52" t="s">
        <v>26</v>
      </c>
      <c r="D254" s="95">
        <v>2</v>
      </c>
      <c r="E254" s="14">
        <v>44205</v>
      </c>
      <c r="F254" s="52" t="s">
        <v>21</v>
      </c>
      <c r="G254" s="90">
        <v>2</v>
      </c>
      <c r="H254" s="15" t="s">
        <v>281</v>
      </c>
      <c r="I254" s="15" t="s">
        <v>283</v>
      </c>
      <c r="J254" s="52" t="s">
        <v>209</v>
      </c>
      <c r="L254" s="137">
        <v>0</v>
      </c>
      <c r="M254" s="51">
        <v>3</v>
      </c>
      <c r="N254" s="133">
        <v>2</v>
      </c>
      <c r="O254">
        <v>48</v>
      </c>
      <c r="P254" s="52">
        <v>99</v>
      </c>
      <c r="R254" s="52">
        <v>98</v>
      </c>
      <c r="T254" s="52">
        <v>1</v>
      </c>
      <c r="U254" t="s">
        <v>4</v>
      </c>
      <c r="V254" t="s">
        <v>4</v>
      </c>
      <c r="W254" s="83">
        <f>VLOOKUP(V254, $X$1:$Y$2, 2, FALSE)</f>
        <v>1</v>
      </c>
    </row>
    <row r="255" spans="1:23" ht="13" x14ac:dyDescent="0.15">
      <c r="A255" s="9">
        <v>253</v>
      </c>
      <c r="B255" s="90">
        <v>3</v>
      </c>
      <c r="C255" s="52" t="s">
        <v>19</v>
      </c>
      <c r="D255" s="95">
        <v>1</v>
      </c>
      <c r="E255" s="14">
        <v>44236</v>
      </c>
      <c r="F255" s="52" t="s">
        <v>21</v>
      </c>
      <c r="G255" s="90">
        <v>2</v>
      </c>
      <c r="H255" s="15" t="s">
        <v>283</v>
      </c>
      <c r="I255" s="15" t="s">
        <v>284</v>
      </c>
      <c r="J255" s="52" t="s">
        <v>210</v>
      </c>
      <c r="L255" s="137">
        <v>0</v>
      </c>
      <c r="M255" s="51">
        <v>1</v>
      </c>
      <c r="N255" s="133">
        <v>2</v>
      </c>
      <c r="O255">
        <v>28</v>
      </c>
      <c r="P255" s="52">
        <v>100</v>
      </c>
      <c r="Q255">
        <v>107</v>
      </c>
      <c r="R255" s="52">
        <v>98</v>
      </c>
      <c r="S255">
        <v>112</v>
      </c>
      <c r="T255" s="52">
        <v>2</v>
      </c>
      <c r="U255" t="s">
        <v>4</v>
      </c>
      <c r="V255" t="s">
        <v>4</v>
      </c>
      <c r="W255" s="83">
        <f>VLOOKUP(V255, $X$1:$Y$2, 2, FALSE)</f>
        <v>1</v>
      </c>
    </row>
    <row r="256" spans="1:23" ht="13" x14ac:dyDescent="0.15">
      <c r="A256" s="9">
        <v>254</v>
      </c>
      <c r="B256" s="90">
        <v>3</v>
      </c>
      <c r="C256" s="52" t="s">
        <v>26</v>
      </c>
      <c r="D256" s="95">
        <v>2</v>
      </c>
      <c r="E256" s="14">
        <v>44236</v>
      </c>
      <c r="F256" s="52" t="s">
        <v>21</v>
      </c>
      <c r="G256" s="90">
        <v>2</v>
      </c>
      <c r="H256" s="15" t="s">
        <v>283</v>
      </c>
      <c r="I256" s="15" t="s">
        <v>284</v>
      </c>
      <c r="J256" s="52" t="s">
        <v>211</v>
      </c>
      <c r="L256" s="137">
        <v>0</v>
      </c>
      <c r="M256" s="51">
        <v>1</v>
      </c>
      <c r="N256" s="133">
        <v>2</v>
      </c>
      <c r="O256">
        <v>26</v>
      </c>
      <c r="P256" s="52">
        <v>99</v>
      </c>
      <c r="Q256">
        <v>139</v>
      </c>
      <c r="R256" s="52">
        <v>98</v>
      </c>
      <c r="S256">
        <v>106</v>
      </c>
      <c r="T256" s="52">
        <v>1</v>
      </c>
      <c r="U256" t="s">
        <v>4</v>
      </c>
      <c r="V256" t="s">
        <v>4</v>
      </c>
      <c r="W256" s="83">
        <f>VLOOKUP(V256, $X$1:$Y$2, 2, FALSE)</f>
        <v>1</v>
      </c>
    </row>
    <row r="257" spans="1:23" ht="13" x14ac:dyDescent="0.15">
      <c r="A257" s="9">
        <v>255</v>
      </c>
      <c r="B257" s="90">
        <v>3</v>
      </c>
      <c r="C257" s="52" t="s">
        <v>26</v>
      </c>
      <c r="D257" s="95">
        <v>2</v>
      </c>
      <c r="E257" s="14">
        <v>44236</v>
      </c>
      <c r="F257" s="52" t="s">
        <v>21</v>
      </c>
      <c r="G257" s="90">
        <v>2</v>
      </c>
      <c r="H257" s="15" t="s">
        <v>283</v>
      </c>
      <c r="I257" s="15" t="s">
        <v>284</v>
      </c>
      <c r="J257" s="52" t="s">
        <v>212</v>
      </c>
      <c r="L257" s="137">
        <v>0</v>
      </c>
      <c r="M257" s="51">
        <v>1</v>
      </c>
      <c r="N257" s="133">
        <v>2</v>
      </c>
      <c r="O257">
        <v>25</v>
      </c>
      <c r="P257" s="52">
        <v>97</v>
      </c>
      <c r="Q257">
        <v>105</v>
      </c>
      <c r="R257" s="52">
        <v>97</v>
      </c>
      <c r="S257">
        <v>105</v>
      </c>
      <c r="T257" s="52">
        <v>0</v>
      </c>
      <c r="U257" t="s">
        <v>4</v>
      </c>
      <c r="V257" t="s">
        <v>4</v>
      </c>
      <c r="W257" s="83">
        <f>VLOOKUP(V257, $X$1:$Y$2, 2, FALSE)</f>
        <v>1</v>
      </c>
    </row>
    <row r="258" spans="1:23" ht="13" x14ac:dyDescent="0.15">
      <c r="A258" s="9">
        <v>256</v>
      </c>
      <c r="B258" s="90">
        <v>3</v>
      </c>
      <c r="C258" s="52" t="s">
        <v>19</v>
      </c>
      <c r="D258" s="95">
        <v>1</v>
      </c>
      <c r="E258" s="14">
        <v>44236</v>
      </c>
      <c r="F258" s="52" t="s">
        <v>21</v>
      </c>
      <c r="G258" s="90">
        <v>2</v>
      </c>
      <c r="H258" s="15" t="s">
        <v>283</v>
      </c>
      <c r="I258" s="15" t="s">
        <v>284</v>
      </c>
      <c r="J258" s="52" t="s">
        <v>75</v>
      </c>
      <c r="L258" s="137">
        <v>0</v>
      </c>
      <c r="M258" s="51">
        <v>1</v>
      </c>
      <c r="N258" s="133">
        <v>2</v>
      </c>
      <c r="O258">
        <v>26</v>
      </c>
      <c r="P258" s="52">
        <v>100</v>
      </c>
      <c r="Q258">
        <v>120</v>
      </c>
      <c r="R258" s="52">
        <v>100</v>
      </c>
      <c r="S258">
        <v>120</v>
      </c>
      <c r="T258" s="52">
        <v>0</v>
      </c>
      <c r="U258" t="s">
        <v>4</v>
      </c>
      <c r="V258" t="s">
        <v>4</v>
      </c>
      <c r="W258" s="83">
        <f>VLOOKUP(V258, $X$1:$Y$2, 2, FALSE)</f>
        <v>1</v>
      </c>
    </row>
    <row r="259" spans="1:23" ht="13" x14ac:dyDescent="0.15">
      <c r="A259" s="9">
        <v>257</v>
      </c>
      <c r="B259" s="90">
        <v>2</v>
      </c>
      <c r="C259" s="54" t="s">
        <v>26</v>
      </c>
      <c r="D259" s="95">
        <v>2</v>
      </c>
      <c r="E259" s="14">
        <v>44295</v>
      </c>
      <c r="F259" s="54" t="s">
        <v>21</v>
      </c>
      <c r="G259" s="90">
        <v>2</v>
      </c>
      <c r="H259" s="15" t="s">
        <v>281</v>
      </c>
      <c r="I259" s="15" t="s">
        <v>283</v>
      </c>
      <c r="J259" s="54" t="s">
        <v>213</v>
      </c>
      <c r="L259" s="137">
        <v>0</v>
      </c>
      <c r="M259" s="53">
        <v>3</v>
      </c>
      <c r="N259" s="133">
        <v>2</v>
      </c>
      <c r="O259">
        <v>35</v>
      </c>
      <c r="P259" s="54">
        <v>100</v>
      </c>
      <c r="Q259">
        <v>120</v>
      </c>
      <c r="R259" s="54">
        <v>100</v>
      </c>
      <c r="S259">
        <v>126</v>
      </c>
      <c r="T259" s="54">
        <v>0</v>
      </c>
      <c r="U259" t="s">
        <v>4</v>
      </c>
      <c r="V259" t="s">
        <v>4</v>
      </c>
      <c r="W259" s="83">
        <f>VLOOKUP(V259, $X$1:$Y$2, 2, FALSE)</f>
        <v>1</v>
      </c>
    </row>
    <row r="260" spans="1:23" ht="13" x14ac:dyDescent="0.15">
      <c r="A260" s="9">
        <v>258</v>
      </c>
      <c r="B260" s="90">
        <v>2</v>
      </c>
      <c r="C260" s="54" t="s">
        <v>26</v>
      </c>
      <c r="D260" s="95">
        <v>2</v>
      </c>
      <c r="E260" s="14">
        <v>44295</v>
      </c>
      <c r="F260" s="54" t="s">
        <v>20</v>
      </c>
      <c r="G260" s="90">
        <v>1</v>
      </c>
      <c r="H260" s="15" t="s">
        <v>280</v>
      </c>
      <c r="I260" s="15" t="s">
        <v>283</v>
      </c>
      <c r="J260" s="54" t="s">
        <v>52</v>
      </c>
      <c r="L260" s="137">
        <v>0</v>
      </c>
      <c r="M260" s="53">
        <v>1</v>
      </c>
      <c r="N260" s="133">
        <v>1</v>
      </c>
      <c r="O260">
        <v>22</v>
      </c>
      <c r="P260" s="54">
        <v>100</v>
      </c>
      <c r="Q260">
        <v>104</v>
      </c>
      <c r="R260" s="54">
        <v>99</v>
      </c>
      <c r="S260">
        <v>102</v>
      </c>
      <c r="T260" s="54">
        <v>1</v>
      </c>
      <c r="U260" t="s">
        <v>4</v>
      </c>
      <c r="V260" t="s">
        <v>4</v>
      </c>
      <c r="W260" s="83">
        <f>VLOOKUP(V260, $X$1:$Y$2, 2, FALSE)</f>
        <v>1</v>
      </c>
    </row>
    <row r="261" spans="1:23" ht="13" x14ac:dyDescent="0.15">
      <c r="A261" s="9">
        <v>259</v>
      </c>
      <c r="B261" s="90">
        <v>2</v>
      </c>
      <c r="C261" s="54" t="s">
        <v>26</v>
      </c>
      <c r="D261" s="95">
        <v>2</v>
      </c>
      <c r="E261" s="14">
        <v>44295</v>
      </c>
      <c r="F261" s="54" t="s">
        <v>21</v>
      </c>
      <c r="G261" s="90">
        <v>2</v>
      </c>
      <c r="H261" s="15" t="s">
        <v>281</v>
      </c>
      <c r="I261" s="15" t="s">
        <v>283</v>
      </c>
      <c r="J261" s="54" t="s">
        <v>214</v>
      </c>
      <c r="L261" s="137">
        <v>0</v>
      </c>
      <c r="M261" s="53">
        <v>1</v>
      </c>
      <c r="N261" s="133">
        <v>2</v>
      </c>
      <c r="O261">
        <v>36</v>
      </c>
      <c r="P261" s="54">
        <v>100</v>
      </c>
      <c r="Q261">
        <v>124</v>
      </c>
      <c r="R261" s="54">
        <v>97</v>
      </c>
      <c r="S261">
        <v>106</v>
      </c>
      <c r="T261" s="54">
        <v>3</v>
      </c>
      <c r="U261" t="s">
        <v>4</v>
      </c>
      <c r="V261" t="s">
        <v>4</v>
      </c>
      <c r="W261" s="83">
        <f>VLOOKUP(V261, $X$1:$Y$2, 2, FALSE)</f>
        <v>1</v>
      </c>
    </row>
    <row r="262" spans="1:23" ht="13" x14ac:dyDescent="0.15">
      <c r="A262" s="9">
        <v>260</v>
      </c>
      <c r="B262" s="90">
        <v>4</v>
      </c>
      <c r="C262" s="54" t="s">
        <v>26</v>
      </c>
      <c r="D262" s="95">
        <v>2</v>
      </c>
      <c r="E262" s="14">
        <v>44264</v>
      </c>
      <c r="F262" s="64" t="s">
        <v>20</v>
      </c>
      <c r="G262" s="90">
        <v>1</v>
      </c>
      <c r="H262" s="15" t="s">
        <v>283</v>
      </c>
      <c r="I262" s="15" t="s">
        <v>284</v>
      </c>
      <c r="J262" s="64" t="s">
        <v>52</v>
      </c>
      <c r="L262" s="137">
        <v>0</v>
      </c>
      <c r="M262" s="63">
        <v>1</v>
      </c>
      <c r="N262" s="133">
        <v>2</v>
      </c>
      <c r="O262">
        <v>32</v>
      </c>
      <c r="P262" s="64">
        <v>100</v>
      </c>
      <c r="Q262">
        <v>121</v>
      </c>
      <c r="R262" s="64">
        <v>99</v>
      </c>
      <c r="S262">
        <v>122</v>
      </c>
      <c r="T262" s="64">
        <v>1</v>
      </c>
      <c r="U262" t="s">
        <v>4</v>
      </c>
      <c r="V262" t="s">
        <v>4</v>
      </c>
      <c r="W262" s="83">
        <f>VLOOKUP(V262, $X$1:$Y$2, 2, FALSE)</f>
        <v>1</v>
      </c>
    </row>
    <row r="263" spans="1:23" ht="13" x14ac:dyDescent="0.15">
      <c r="A263" s="9">
        <v>261</v>
      </c>
      <c r="B263" s="90">
        <v>3</v>
      </c>
      <c r="C263" s="54" t="s">
        <v>26</v>
      </c>
      <c r="D263" s="95">
        <v>2</v>
      </c>
      <c r="E263" s="14">
        <v>44295</v>
      </c>
      <c r="F263" s="54" t="s">
        <v>20</v>
      </c>
      <c r="G263" s="90">
        <v>1</v>
      </c>
      <c r="H263" s="15" t="s">
        <v>283</v>
      </c>
      <c r="I263" s="15" t="s">
        <v>284</v>
      </c>
      <c r="J263" s="54" t="s">
        <v>52</v>
      </c>
      <c r="L263" s="137">
        <v>0</v>
      </c>
      <c r="M263" s="53">
        <v>1</v>
      </c>
      <c r="N263" s="133">
        <v>2</v>
      </c>
      <c r="O263">
        <v>26</v>
      </c>
      <c r="P263" s="54">
        <v>100</v>
      </c>
      <c r="Q263">
        <v>136</v>
      </c>
      <c r="R263" s="54">
        <v>99</v>
      </c>
      <c r="S263">
        <v>128</v>
      </c>
      <c r="T263" s="54">
        <v>1</v>
      </c>
      <c r="U263" t="s">
        <v>4</v>
      </c>
      <c r="V263" t="s">
        <v>4</v>
      </c>
      <c r="W263" s="83">
        <f>VLOOKUP(V263, $X$1:$Y$2, 2, FALSE)</f>
        <v>1</v>
      </c>
    </row>
    <row r="264" spans="1:23" ht="13" x14ac:dyDescent="0.15">
      <c r="A264" s="9">
        <v>262</v>
      </c>
      <c r="B264" s="90">
        <v>3</v>
      </c>
      <c r="C264" s="54" t="s">
        <v>19</v>
      </c>
      <c r="D264" s="95">
        <v>1</v>
      </c>
      <c r="E264" s="14">
        <v>44264</v>
      </c>
      <c r="F264" s="54" t="s">
        <v>21</v>
      </c>
      <c r="G264" s="90">
        <v>2</v>
      </c>
      <c r="H264" s="15" t="s">
        <v>283</v>
      </c>
      <c r="I264" s="15" t="s">
        <v>284</v>
      </c>
      <c r="J264" s="54" t="s">
        <v>215</v>
      </c>
      <c r="L264" s="137">
        <v>0</v>
      </c>
      <c r="M264" s="53">
        <v>1</v>
      </c>
      <c r="N264" s="133">
        <v>2</v>
      </c>
      <c r="O264">
        <v>27</v>
      </c>
      <c r="P264" s="54">
        <v>100</v>
      </c>
      <c r="Q264">
        <v>141</v>
      </c>
      <c r="R264" s="54">
        <v>99</v>
      </c>
      <c r="S264">
        <v>138</v>
      </c>
      <c r="T264" s="54">
        <v>1</v>
      </c>
      <c r="U264" t="s">
        <v>4</v>
      </c>
      <c r="V264" t="s">
        <v>4</v>
      </c>
      <c r="W264" s="83">
        <f>VLOOKUP(V264, $X$1:$Y$2, 2, FALSE)</f>
        <v>1</v>
      </c>
    </row>
    <row r="265" spans="1:23" ht="13" x14ac:dyDescent="0.15">
      <c r="A265" s="9">
        <v>263</v>
      </c>
      <c r="B265" s="90">
        <v>3</v>
      </c>
      <c r="C265" s="54" t="s">
        <v>26</v>
      </c>
      <c r="D265" s="95">
        <v>2</v>
      </c>
      <c r="E265" s="14">
        <v>44295</v>
      </c>
      <c r="F265" s="54" t="s">
        <v>216</v>
      </c>
      <c r="G265" s="90">
        <v>1</v>
      </c>
      <c r="H265" s="15" t="s">
        <v>283</v>
      </c>
      <c r="I265" s="15" t="s">
        <v>284</v>
      </c>
      <c r="J265" s="54" t="s">
        <v>52</v>
      </c>
      <c r="L265" s="137">
        <v>0</v>
      </c>
      <c r="M265" s="53">
        <v>1</v>
      </c>
      <c r="N265" s="133">
        <v>2</v>
      </c>
      <c r="O265">
        <v>27</v>
      </c>
      <c r="P265" s="54">
        <v>98</v>
      </c>
      <c r="Q265">
        <v>131</v>
      </c>
      <c r="R265" s="54">
        <v>97</v>
      </c>
      <c r="S265">
        <v>136</v>
      </c>
      <c r="T265" s="54">
        <v>1</v>
      </c>
      <c r="U265" t="s">
        <v>4</v>
      </c>
      <c r="V265" t="s">
        <v>4</v>
      </c>
      <c r="W265" s="83">
        <f>VLOOKUP(V265, $X$1:$Y$2, 2, FALSE)</f>
        <v>1</v>
      </c>
    </row>
    <row r="266" spans="1:23" ht="13" x14ac:dyDescent="0.15">
      <c r="A266" s="9">
        <v>264</v>
      </c>
      <c r="B266" s="90">
        <v>3</v>
      </c>
      <c r="C266" s="54" t="s">
        <v>26</v>
      </c>
      <c r="D266" s="95">
        <v>2</v>
      </c>
      <c r="E266" s="14">
        <v>44295</v>
      </c>
      <c r="F266" s="54" t="s">
        <v>21</v>
      </c>
      <c r="G266" s="90">
        <v>2</v>
      </c>
      <c r="H266" s="15" t="s">
        <v>283</v>
      </c>
      <c r="I266" s="15" t="s">
        <v>284</v>
      </c>
      <c r="J266" s="54" t="s">
        <v>140</v>
      </c>
      <c r="L266" s="137">
        <v>0</v>
      </c>
      <c r="M266" s="53">
        <v>1</v>
      </c>
      <c r="N266" s="133">
        <v>2</v>
      </c>
      <c r="O266">
        <v>26</v>
      </c>
      <c r="P266" s="54">
        <v>100</v>
      </c>
      <c r="Q266">
        <v>148</v>
      </c>
      <c r="R266" s="54">
        <v>99</v>
      </c>
      <c r="S266">
        <v>138</v>
      </c>
      <c r="T266" s="54">
        <v>1</v>
      </c>
      <c r="U266" t="s">
        <v>4</v>
      </c>
      <c r="V266" t="s">
        <v>4</v>
      </c>
      <c r="W266" s="83">
        <f>VLOOKUP(V266, $X$1:$Y$2, 2, FALSE)</f>
        <v>1</v>
      </c>
    </row>
    <row r="267" spans="1:23" ht="13" x14ac:dyDescent="0.15">
      <c r="A267" s="9">
        <v>265</v>
      </c>
      <c r="B267" s="90">
        <v>3</v>
      </c>
      <c r="C267" s="54" t="s">
        <v>19</v>
      </c>
      <c r="D267" s="95">
        <v>1</v>
      </c>
      <c r="E267" s="14">
        <v>44295</v>
      </c>
      <c r="F267" s="54" t="s">
        <v>21</v>
      </c>
      <c r="G267" s="90">
        <v>2</v>
      </c>
      <c r="H267" s="15" t="s">
        <v>283</v>
      </c>
      <c r="I267" s="15" t="s">
        <v>284</v>
      </c>
      <c r="J267" s="54" t="s">
        <v>217</v>
      </c>
      <c r="L267" s="137">
        <v>0</v>
      </c>
      <c r="M267" s="53">
        <v>1</v>
      </c>
      <c r="N267" s="133">
        <v>2</v>
      </c>
      <c r="O267">
        <v>45</v>
      </c>
      <c r="P267" s="54">
        <v>100</v>
      </c>
      <c r="Q267">
        <v>125</v>
      </c>
      <c r="R267" s="54">
        <v>100</v>
      </c>
      <c r="S267">
        <v>131</v>
      </c>
      <c r="T267" s="54">
        <v>0</v>
      </c>
      <c r="U267" t="s">
        <v>4</v>
      </c>
      <c r="V267" t="s">
        <v>4</v>
      </c>
      <c r="W267" s="83">
        <f>VLOOKUP(V267, $X$1:$Y$2, 2, FALSE)</f>
        <v>1</v>
      </c>
    </row>
    <row r="268" spans="1:23" ht="13" x14ac:dyDescent="0.15">
      <c r="A268" s="9">
        <v>266</v>
      </c>
      <c r="B268" s="90">
        <v>3</v>
      </c>
      <c r="C268" s="54" t="s">
        <v>19</v>
      </c>
      <c r="D268" s="95">
        <v>1</v>
      </c>
      <c r="E268" s="14">
        <v>44295</v>
      </c>
      <c r="F268" s="54" t="s">
        <v>20</v>
      </c>
      <c r="G268" s="90">
        <v>1</v>
      </c>
      <c r="H268" s="15" t="s">
        <v>283</v>
      </c>
      <c r="I268" s="15" t="s">
        <v>284</v>
      </c>
      <c r="J268" s="54" t="s">
        <v>52</v>
      </c>
      <c r="L268" s="137">
        <v>0</v>
      </c>
      <c r="M268" s="53">
        <v>1</v>
      </c>
      <c r="N268" s="133">
        <v>2</v>
      </c>
      <c r="O268">
        <v>31</v>
      </c>
      <c r="P268" s="54">
        <v>98</v>
      </c>
      <c r="Q268">
        <v>139</v>
      </c>
      <c r="R268" s="54">
        <v>97</v>
      </c>
      <c r="S268">
        <v>146</v>
      </c>
      <c r="T268" s="54">
        <v>1</v>
      </c>
      <c r="U268" t="s">
        <v>4</v>
      </c>
      <c r="V268" t="s">
        <v>4</v>
      </c>
      <c r="W268" s="83">
        <f>VLOOKUP(V268, $X$1:$Y$2, 2, FALSE)</f>
        <v>1</v>
      </c>
    </row>
    <row r="269" spans="1:23" ht="13" x14ac:dyDescent="0.15">
      <c r="A269" s="9">
        <v>267</v>
      </c>
      <c r="B269" s="90">
        <v>3</v>
      </c>
      <c r="C269" s="56" t="s">
        <v>26</v>
      </c>
      <c r="D269" s="95">
        <v>2</v>
      </c>
      <c r="E269" s="14">
        <v>44325</v>
      </c>
      <c r="F269" s="56" t="s">
        <v>21</v>
      </c>
      <c r="G269" s="90">
        <v>2</v>
      </c>
      <c r="H269" s="15" t="s">
        <v>283</v>
      </c>
      <c r="I269" s="15" t="s">
        <v>284</v>
      </c>
      <c r="J269" s="56" t="s">
        <v>75</v>
      </c>
      <c r="L269" s="137">
        <v>0</v>
      </c>
      <c r="M269" s="55">
        <v>1</v>
      </c>
      <c r="N269" s="133">
        <v>1</v>
      </c>
      <c r="O269">
        <v>6</v>
      </c>
      <c r="P269" s="56">
        <v>99</v>
      </c>
      <c r="Q269">
        <v>130</v>
      </c>
      <c r="R269" s="56">
        <v>98</v>
      </c>
      <c r="S269">
        <v>128</v>
      </c>
      <c r="T269" s="56">
        <v>1</v>
      </c>
      <c r="U269" t="s">
        <v>4</v>
      </c>
      <c r="V269" t="s">
        <v>4</v>
      </c>
      <c r="W269" s="83">
        <f>VLOOKUP(V269, $X$1:$Y$2, 2, FALSE)</f>
        <v>1</v>
      </c>
    </row>
    <row r="270" spans="1:23" ht="13" x14ac:dyDescent="0.15">
      <c r="A270" s="9">
        <v>268</v>
      </c>
      <c r="B270" s="90">
        <v>3</v>
      </c>
      <c r="C270" s="56" t="s">
        <v>19</v>
      </c>
      <c r="D270" s="95">
        <v>1</v>
      </c>
      <c r="E270" s="14">
        <v>44356</v>
      </c>
      <c r="F270" s="56" t="s">
        <v>20</v>
      </c>
      <c r="G270" s="90">
        <v>1</v>
      </c>
      <c r="H270" s="15" t="s">
        <v>283</v>
      </c>
      <c r="I270" s="15" t="s">
        <v>284</v>
      </c>
      <c r="J270" s="56" t="s">
        <v>52</v>
      </c>
      <c r="L270" s="137">
        <v>0</v>
      </c>
      <c r="M270" s="55">
        <v>1</v>
      </c>
      <c r="N270" s="133">
        <v>2</v>
      </c>
      <c r="O270">
        <v>26</v>
      </c>
      <c r="P270" s="56">
        <v>100</v>
      </c>
      <c r="Q270">
        <v>130</v>
      </c>
      <c r="R270" s="56">
        <v>100</v>
      </c>
      <c r="S270">
        <v>131</v>
      </c>
      <c r="T270" s="56">
        <v>0</v>
      </c>
      <c r="U270" t="s">
        <v>4</v>
      </c>
      <c r="V270" t="s">
        <v>4</v>
      </c>
      <c r="W270" s="83">
        <f>VLOOKUP(V270, $X$1:$Y$2, 2, FALSE)</f>
        <v>1</v>
      </c>
    </row>
    <row r="271" spans="1:23" ht="13" x14ac:dyDescent="0.15">
      <c r="A271" s="9">
        <v>269</v>
      </c>
      <c r="B271" s="90">
        <v>3</v>
      </c>
      <c r="C271" s="56" t="s">
        <v>26</v>
      </c>
      <c r="D271" s="95">
        <v>2</v>
      </c>
      <c r="E271" s="14">
        <v>44295</v>
      </c>
      <c r="F271" s="56" t="s">
        <v>21</v>
      </c>
      <c r="G271" s="90">
        <v>2</v>
      </c>
      <c r="H271" s="15" t="s">
        <v>283</v>
      </c>
      <c r="I271" s="15" t="s">
        <v>284</v>
      </c>
      <c r="J271" s="56" t="s">
        <v>218</v>
      </c>
      <c r="L271" s="137">
        <v>0</v>
      </c>
      <c r="M271" s="55">
        <v>1</v>
      </c>
      <c r="N271" s="133">
        <v>1</v>
      </c>
      <c r="O271">
        <v>6</v>
      </c>
      <c r="P271" s="56">
        <v>99</v>
      </c>
      <c r="Q271">
        <v>149</v>
      </c>
      <c r="R271" s="56">
        <v>99</v>
      </c>
      <c r="S271">
        <v>137</v>
      </c>
      <c r="T271" s="56">
        <v>0</v>
      </c>
      <c r="U271" t="s">
        <v>4</v>
      </c>
      <c r="V271" t="s">
        <v>4</v>
      </c>
      <c r="W271" s="83">
        <f>VLOOKUP(V271, $X$1:$Y$2, 2, FALSE)</f>
        <v>1</v>
      </c>
    </row>
    <row r="272" spans="1:23" ht="13" x14ac:dyDescent="0.15">
      <c r="A272" s="9">
        <v>270</v>
      </c>
      <c r="B272" s="90">
        <v>3</v>
      </c>
      <c r="C272" s="56" t="s">
        <v>19</v>
      </c>
      <c r="D272" s="95">
        <v>1</v>
      </c>
      <c r="E272" s="14">
        <v>44325</v>
      </c>
      <c r="F272" s="56" t="s">
        <v>21</v>
      </c>
      <c r="G272" s="90">
        <v>2</v>
      </c>
      <c r="H272" s="15" t="s">
        <v>283</v>
      </c>
      <c r="I272" s="15" t="s">
        <v>284</v>
      </c>
      <c r="J272" s="56" t="s">
        <v>219</v>
      </c>
      <c r="L272" s="137">
        <v>0</v>
      </c>
      <c r="M272" s="55">
        <v>1</v>
      </c>
      <c r="N272" s="133">
        <v>2</v>
      </c>
      <c r="O272">
        <v>24</v>
      </c>
      <c r="P272" s="56">
        <v>100</v>
      </c>
      <c r="Q272">
        <v>108</v>
      </c>
      <c r="R272" s="56">
        <v>100</v>
      </c>
      <c r="S272">
        <v>107</v>
      </c>
      <c r="T272" s="56">
        <v>0</v>
      </c>
      <c r="U272" t="s">
        <v>4</v>
      </c>
      <c r="V272" t="s">
        <v>4</v>
      </c>
      <c r="W272" s="83">
        <f>VLOOKUP(V272, $X$1:$Y$2, 2, FALSE)</f>
        <v>1</v>
      </c>
    </row>
    <row r="273" spans="1:23" ht="13" x14ac:dyDescent="0.15">
      <c r="A273" s="9">
        <v>271</v>
      </c>
      <c r="B273" s="90">
        <v>3</v>
      </c>
      <c r="C273" s="56" t="s">
        <v>19</v>
      </c>
      <c r="D273" s="95">
        <v>1</v>
      </c>
      <c r="E273" s="14">
        <v>44325</v>
      </c>
      <c r="F273" s="56" t="s">
        <v>21</v>
      </c>
      <c r="G273" s="90">
        <v>2</v>
      </c>
      <c r="H273" s="15" t="s">
        <v>283</v>
      </c>
      <c r="I273" s="15" t="s">
        <v>284</v>
      </c>
      <c r="J273" s="56" t="s">
        <v>75</v>
      </c>
      <c r="L273" s="137">
        <v>0</v>
      </c>
      <c r="M273" s="55">
        <v>1</v>
      </c>
      <c r="N273" s="133">
        <v>2</v>
      </c>
      <c r="O273">
        <v>24</v>
      </c>
      <c r="P273" s="56">
        <v>100</v>
      </c>
      <c r="Q273">
        <v>150</v>
      </c>
      <c r="R273" s="56">
        <v>100</v>
      </c>
      <c r="S273">
        <v>149</v>
      </c>
      <c r="T273" s="56">
        <v>0</v>
      </c>
      <c r="U273" t="s">
        <v>4</v>
      </c>
      <c r="V273" t="s">
        <v>4</v>
      </c>
      <c r="W273" s="83">
        <f>VLOOKUP(V273, $X$1:$Y$2, 2, FALSE)</f>
        <v>1</v>
      </c>
    </row>
    <row r="274" spans="1:23" ht="13" x14ac:dyDescent="0.15">
      <c r="A274" s="9">
        <v>272</v>
      </c>
      <c r="B274" s="90">
        <v>3</v>
      </c>
      <c r="C274" s="56" t="s">
        <v>19</v>
      </c>
      <c r="D274" s="95">
        <v>1</v>
      </c>
      <c r="E274" s="14">
        <v>44356</v>
      </c>
      <c r="F274" s="56" t="s">
        <v>20</v>
      </c>
      <c r="G274" s="90">
        <v>1</v>
      </c>
      <c r="H274" s="15" t="s">
        <v>283</v>
      </c>
      <c r="I274" s="15" t="s">
        <v>284</v>
      </c>
      <c r="J274" s="56" t="s">
        <v>52</v>
      </c>
      <c r="L274" s="137">
        <v>0</v>
      </c>
      <c r="M274" s="55">
        <v>1</v>
      </c>
      <c r="N274" s="133">
        <v>2</v>
      </c>
      <c r="O274">
        <v>23</v>
      </c>
      <c r="P274" s="56">
        <v>100</v>
      </c>
      <c r="Q274">
        <v>127</v>
      </c>
      <c r="R274" s="56">
        <v>100</v>
      </c>
      <c r="S274">
        <v>124</v>
      </c>
      <c r="T274" s="56">
        <v>0</v>
      </c>
      <c r="U274" t="s">
        <v>4</v>
      </c>
      <c r="V274" t="s">
        <v>4</v>
      </c>
      <c r="W274" s="83">
        <f>VLOOKUP(V274, $X$1:$Y$2, 2, FALSE)</f>
        <v>1</v>
      </c>
    </row>
    <row r="275" spans="1:23" ht="13" x14ac:dyDescent="0.15">
      <c r="A275" s="9">
        <v>273</v>
      </c>
      <c r="B275" s="90">
        <v>3</v>
      </c>
      <c r="C275" s="56" t="s">
        <v>19</v>
      </c>
      <c r="D275" s="95">
        <v>1</v>
      </c>
      <c r="E275" s="14">
        <v>44356</v>
      </c>
      <c r="F275" s="56" t="s">
        <v>21</v>
      </c>
      <c r="G275" s="90">
        <v>2</v>
      </c>
      <c r="H275" s="15" t="s">
        <v>283</v>
      </c>
      <c r="I275" s="15" t="s">
        <v>284</v>
      </c>
      <c r="J275" s="56" t="s">
        <v>220</v>
      </c>
      <c r="L275" s="137">
        <v>0</v>
      </c>
      <c r="M275" s="55">
        <v>1</v>
      </c>
      <c r="N275" s="133">
        <v>2</v>
      </c>
      <c r="O275">
        <v>26</v>
      </c>
      <c r="P275" s="56">
        <v>98</v>
      </c>
      <c r="Q275">
        <v>117</v>
      </c>
      <c r="R275" s="56">
        <v>100</v>
      </c>
      <c r="S275">
        <v>125</v>
      </c>
      <c r="T275" s="56">
        <v>2</v>
      </c>
      <c r="U275" t="s">
        <v>4</v>
      </c>
      <c r="V275" t="s">
        <v>4</v>
      </c>
      <c r="W275" s="83">
        <f>VLOOKUP(V275, $X$1:$Y$2, 2, FALSE)</f>
        <v>1</v>
      </c>
    </row>
    <row r="276" spans="1:23" ht="13" x14ac:dyDescent="0.15">
      <c r="A276" s="9">
        <v>274</v>
      </c>
      <c r="B276" s="90">
        <v>3</v>
      </c>
      <c r="C276" s="56" t="s">
        <v>26</v>
      </c>
      <c r="D276" s="95">
        <v>2</v>
      </c>
      <c r="E276" s="14">
        <v>44325</v>
      </c>
      <c r="F276" s="56" t="s">
        <v>21</v>
      </c>
      <c r="G276" s="90">
        <v>2</v>
      </c>
      <c r="H276" s="15" t="s">
        <v>283</v>
      </c>
      <c r="I276" s="15" t="s">
        <v>284</v>
      </c>
      <c r="J276" s="56" t="s">
        <v>221</v>
      </c>
      <c r="L276" s="137">
        <v>0</v>
      </c>
      <c r="M276" s="55">
        <v>1</v>
      </c>
      <c r="N276" s="133">
        <v>1</v>
      </c>
      <c r="O276">
        <v>6</v>
      </c>
      <c r="P276" s="56">
        <v>98</v>
      </c>
      <c r="Q276">
        <v>134</v>
      </c>
      <c r="R276" s="56">
        <v>98</v>
      </c>
      <c r="S276">
        <v>115</v>
      </c>
      <c r="T276" s="56">
        <v>0</v>
      </c>
      <c r="U276" t="s">
        <v>4</v>
      </c>
      <c r="V276" t="s">
        <v>4</v>
      </c>
      <c r="W276" s="83">
        <f>VLOOKUP(V276, $X$1:$Y$2, 2, FALSE)</f>
        <v>1</v>
      </c>
    </row>
    <row r="277" spans="1:23" ht="13" x14ac:dyDescent="0.15">
      <c r="A277" s="9">
        <v>275</v>
      </c>
      <c r="B277" s="90">
        <v>3</v>
      </c>
      <c r="C277" s="56" t="s">
        <v>26</v>
      </c>
      <c r="D277" s="95">
        <v>2</v>
      </c>
      <c r="E277" s="14">
        <v>44386</v>
      </c>
      <c r="F277" s="56" t="s">
        <v>21</v>
      </c>
      <c r="G277" s="90">
        <v>2</v>
      </c>
      <c r="H277" s="15" t="s">
        <v>283</v>
      </c>
      <c r="I277" s="15" t="s">
        <v>284</v>
      </c>
      <c r="J277" s="56" t="s">
        <v>222</v>
      </c>
      <c r="L277" s="137">
        <v>0</v>
      </c>
      <c r="M277" s="55">
        <v>1</v>
      </c>
      <c r="N277" s="133">
        <v>2</v>
      </c>
      <c r="O277">
        <v>47</v>
      </c>
      <c r="P277" s="56">
        <v>100</v>
      </c>
      <c r="Q277">
        <v>110</v>
      </c>
      <c r="R277" s="56">
        <v>100</v>
      </c>
      <c r="S277">
        <v>114</v>
      </c>
      <c r="T277" s="56">
        <v>0</v>
      </c>
      <c r="U277" t="s">
        <v>4</v>
      </c>
      <c r="V277" t="s">
        <v>4</v>
      </c>
      <c r="W277" s="83">
        <f>VLOOKUP(V277, $X$1:$Y$2, 2, FALSE)</f>
        <v>1</v>
      </c>
    </row>
    <row r="278" spans="1:23" ht="13" x14ac:dyDescent="0.15">
      <c r="A278" s="9">
        <v>276</v>
      </c>
      <c r="B278" s="90">
        <v>3</v>
      </c>
      <c r="C278" s="56" t="s">
        <v>26</v>
      </c>
      <c r="D278" s="95">
        <v>2</v>
      </c>
      <c r="E278" s="14">
        <v>44356</v>
      </c>
      <c r="F278" s="56" t="s">
        <v>21</v>
      </c>
      <c r="G278" s="90">
        <v>2</v>
      </c>
      <c r="H278" s="15" t="s">
        <v>283</v>
      </c>
      <c r="I278" s="15" t="s">
        <v>284</v>
      </c>
      <c r="J278" s="56" t="s">
        <v>223</v>
      </c>
      <c r="L278" s="137">
        <v>0</v>
      </c>
      <c r="M278" s="55">
        <v>1</v>
      </c>
      <c r="N278" s="133">
        <v>2</v>
      </c>
      <c r="O278">
        <v>26</v>
      </c>
      <c r="P278" s="56">
        <v>98</v>
      </c>
      <c r="Q278">
        <v>111</v>
      </c>
      <c r="R278" s="56">
        <v>100</v>
      </c>
      <c r="S278">
        <v>137</v>
      </c>
      <c r="T278" s="56">
        <v>2</v>
      </c>
      <c r="U278" t="s">
        <v>4</v>
      </c>
      <c r="V278" t="s">
        <v>4</v>
      </c>
      <c r="W278" s="83">
        <f>VLOOKUP(V278, $X$1:$Y$2, 2, FALSE)</f>
        <v>1</v>
      </c>
    </row>
    <row r="279" spans="1:23" ht="13" x14ac:dyDescent="0.15">
      <c r="A279" s="9">
        <v>277</v>
      </c>
      <c r="B279" s="90">
        <v>3</v>
      </c>
      <c r="C279" s="56" t="s">
        <v>19</v>
      </c>
      <c r="D279" s="95">
        <v>1</v>
      </c>
      <c r="E279" s="14">
        <v>44356</v>
      </c>
      <c r="F279" s="56" t="s">
        <v>21</v>
      </c>
      <c r="G279" s="90">
        <v>2</v>
      </c>
      <c r="H279" s="15" t="s">
        <v>283</v>
      </c>
      <c r="I279" s="15" t="s">
        <v>284</v>
      </c>
      <c r="J279" s="56" t="s">
        <v>224</v>
      </c>
      <c r="L279" s="137">
        <v>0</v>
      </c>
      <c r="M279" s="55">
        <v>1</v>
      </c>
      <c r="N279" s="133">
        <v>1</v>
      </c>
      <c r="O279">
        <v>6</v>
      </c>
      <c r="P279" s="56">
        <v>100</v>
      </c>
      <c r="Q279">
        <v>110</v>
      </c>
      <c r="R279" s="56">
        <v>100</v>
      </c>
      <c r="S279">
        <v>112</v>
      </c>
      <c r="T279" s="56">
        <v>0</v>
      </c>
      <c r="U279" t="s">
        <v>4</v>
      </c>
      <c r="V279" t="s">
        <v>4</v>
      </c>
      <c r="W279" s="83">
        <f>VLOOKUP(V279, $X$1:$Y$2, 2, FALSE)</f>
        <v>1</v>
      </c>
    </row>
    <row r="280" spans="1:23" ht="13" x14ac:dyDescent="0.15">
      <c r="A280" s="9">
        <v>278</v>
      </c>
      <c r="B280" s="90">
        <v>3</v>
      </c>
      <c r="C280" s="56" t="s">
        <v>19</v>
      </c>
      <c r="D280" s="95">
        <v>1</v>
      </c>
      <c r="E280" s="14">
        <v>44325</v>
      </c>
      <c r="F280" s="56" t="s">
        <v>21</v>
      </c>
      <c r="G280" s="90">
        <v>2</v>
      </c>
      <c r="H280" s="15" t="s">
        <v>283</v>
      </c>
      <c r="I280" s="15" t="s">
        <v>284</v>
      </c>
      <c r="J280" s="56" t="s">
        <v>225</v>
      </c>
      <c r="L280" s="137">
        <v>0</v>
      </c>
      <c r="M280" s="55">
        <v>1</v>
      </c>
      <c r="N280" s="133">
        <v>1</v>
      </c>
      <c r="O280">
        <v>6</v>
      </c>
      <c r="P280" s="56">
        <v>98</v>
      </c>
      <c r="Q280">
        <v>123</v>
      </c>
      <c r="R280" s="56">
        <v>97</v>
      </c>
      <c r="S280">
        <v>127</v>
      </c>
      <c r="T280" s="56">
        <v>1</v>
      </c>
      <c r="U280" t="s">
        <v>4</v>
      </c>
      <c r="V280" t="s">
        <v>4</v>
      </c>
      <c r="W280" s="83">
        <f>VLOOKUP(V280, $X$1:$Y$2, 2, FALSE)</f>
        <v>1</v>
      </c>
    </row>
    <row r="281" spans="1:23" ht="13" x14ac:dyDescent="0.15">
      <c r="A281" s="9">
        <v>279</v>
      </c>
      <c r="B281" s="90">
        <v>1</v>
      </c>
      <c r="C281" s="58" t="s">
        <v>26</v>
      </c>
      <c r="D281" s="95">
        <v>2</v>
      </c>
      <c r="E281" s="14">
        <v>44386</v>
      </c>
      <c r="F281" s="58" t="s">
        <v>20</v>
      </c>
      <c r="G281" s="90">
        <v>1</v>
      </c>
      <c r="H281" s="15" t="s">
        <v>281</v>
      </c>
      <c r="I281" s="15" t="s">
        <v>283</v>
      </c>
      <c r="J281" s="58" t="s">
        <v>52</v>
      </c>
      <c r="L281" s="137">
        <v>0</v>
      </c>
      <c r="M281" s="57">
        <v>3</v>
      </c>
      <c r="N281" s="133">
        <v>2</v>
      </c>
      <c r="O281">
        <v>67</v>
      </c>
      <c r="P281" s="58">
        <v>98</v>
      </c>
      <c r="Q281">
        <v>95</v>
      </c>
      <c r="R281" s="58">
        <v>97</v>
      </c>
      <c r="S281">
        <v>95</v>
      </c>
      <c r="T281" s="58">
        <v>1</v>
      </c>
      <c r="U281" t="s">
        <v>4</v>
      </c>
      <c r="V281" t="s">
        <v>4</v>
      </c>
      <c r="W281" s="83">
        <f>VLOOKUP(V281, $X$1:$Y$2, 2, FALSE)</f>
        <v>1</v>
      </c>
    </row>
    <row r="282" spans="1:23" ht="13" x14ac:dyDescent="0.15">
      <c r="A282" s="9">
        <v>280</v>
      </c>
      <c r="B282" s="90">
        <v>2</v>
      </c>
      <c r="C282" s="60" t="s">
        <v>26</v>
      </c>
      <c r="D282" s="95">
        <v>2</v>
      </c>
      <c r="E282" s="14">
        <v>44386</v>
      </c>
      <c r="F282" s="60" t="s">
        <v>21</v>
      </c>
      <c r="G282" s="90">
        <v>2</v>
      </c>
      <c r="H282" s="15" t="s">
        <v>281</v>
      </c>
      <c r="I282" s="15" t="s">
        <v>283</v>
      </c>
      <c r="J282" s="60" t="s">
        <v>226</v>
      </c>
      <c r="L282" s="137">
        <v>0</v>
      </c>
      <c r="M282" s="59">
        <v>1</v>
      </c>
      <c r="N282" s="133">
        <v>2</v>
      </c>
      <c r="O282">
        <v>45</v>
      </c>
      <c r="P282" s="60">
        <v>95</v>
      </c>
      <c r="Q282">
        <v>131</v>
      </c>
      <c r="R282" s="60">
        <v>95</v>
      </c>
      <c r="S282">
        <v>133</v>
      </c>
      <c r="T282" s="60">
        <v>0</v>
      </c>
      <c r="U282" t="s">
        <v>4</v>
      </c>
      <c r="V282" t="s">
        <v>4</v>
      </c>
      <c r="W282" s="83">
        <f>VLOOKUP(V282, $X$1:$Y$2, 2, FALSE)</f>
        <v>1</v>
      </c>
    </row>
    <row r="283" spans="1:23" ht="13" x14ac:dyDescent="0.15">
      <c r="A283" s="9">
        <v>281</v>
      </c>
      <c r="B283" s="90">
        <v>2</v>
      </c>
      <c r="C283" s="60" t="s">
        <v>26</v>
      </c>
      <c r="D283" s="95">
        <v>2</v>
      </c>
      <c r="E283" s="14">
        <v>44386</v>
      </c>
      <c r="F283" s="60" t="s">
        <v>21</v>
      </c>
      <c r="G283" s="90">
        <v>2</v>
      </c>
      <c r="H283" s="15" t="s">
        <v>281</v>
      </c>
      <c r="I283" s="15" t="s">
        <v>283</v>
      </c>
      <c r="J283" s="60" t="s">
        <v>227</v>
      </c>
      <c r="L283" s="137">
        <v>0</v>
      </c>
      <c r="M283" s="59">
        <v>3</v>
      </c>
      <c r="N283" s="133">
        <v>2</v>
      </c>
      <c r="O283">
        <v>36</v>
      </c>
      <c r="P283" s="60">
        <v>99</v>
      </c>
      <c r="Q283">
        <v>118</v>
      </c>
      <c r="R283" s="60">
        <v>99</v>
      </c>
      <c r="S283">
        <v>120</v>
      </c>
      <c r="T283" s="60">
        <v>0</v>
      </c>
      <c r="U283" t="s">
        <v>4</v>
      </c>
      <c r="V283" t="s">
        <v>4</v>
      </c>
      <c r="W283" s="83">
        <f>VLOOKUP(V283, $X$1:$Y$2, 2, FALSE)</f>
        <v>1</v>
      </c>
    </row>
    <row r="284" spans="1:23" ht="13" x14ac:dyDescent="0.15">
      <c r="A284" s="9">
        <v>282</v>
      </c>
      <c r="B284" s="90">
        <v>2</v>
      </c>
      <c r="C284" s="60" t="s">
        <v>26</v>
      </c>
      <c r="D284" s="95">
        <v>2</v>
      </c>
      <c r="E284" s="14">
        <v>44386</v>
      </c>
      <c r="F284" s="60" t="s">
        <v>21</v>
      </c>
      <c r="G284" s="90">
        <v>2</v>
      </c>
      <c r="H284" s="15" t="s">
        <v>281</v>
      </c>
      <c r="I284" s="15" t="s">
        <v>283</v>
      </c>
      <c r="J284" s="60" t="s">
        <v>227</v>
      </c>
      <c r="L284" s="137">
        <v>0</v>
      </c>
      <c r="M284" s="59">
        <v>2</v>
      </c>
      <c r="N284" s="133">
        <v>2</v>
      </c>
      <c r="O284">
        <v>36</v>
      </c>
      <c r="P284" s="60">
        <v>99</v>
      </c>
      <c r="Q284">
        <v>121</v>
      </c>
      <c r="R284" s="60">
        <v>100</v>
      </c>
      <c r="S284">
        <v>120</v>
      </c>
      <c r="T284" s="60">
        <v>1</v>
      </c>
      <c r="U284" t="s">
        <v>4</v>
      </c>
      <c r="V284" t="s">
        <v>4</v>
      </c>
      <c r="W284" s="83">
        <f>VLOOKUP(V284, $X$1:$Y$2, 2, FALSE)</f>
        <v>1</v>
      </c>
    </row>
    <row r="285" spans="1:23" ht="13" x14ac:dyDescent="0.15">
      <c r="A285" s="9">
        <v>283</v>
      </c>
      <c r="B285" s="90">
        <v>3</v>
      </c>
      <c r="C285" s="60" t="s">
        <v>26</v>
      </c>
      <c r="D285" s="95">
        <v>2</v>
      </c>
      <c r="E285" s="14">
        <v>44386</v>
      </c>
      <c r="F285" s="60" t="s">
        <v>21</v>
      </c>
      <c r="G285" s="90">
        <v>2</v>
      </c>
      <c r="H285" s="15" t="s">
        <v>283</v>
      </c>
      <c r="I285" s="15" t="s">
        <v>284</v>
      </c>
      <c r="J285" s="60" t="s">
        <v>111</v>
      </c>
      <c r="L285" s="137">
        <v>0</v>
      </c>
      <c r="M285" s="59">
        <v>1</v>
      </c>
      <c r="N285" s="133">
        <v>2</v>
      </c>
      <c r="O285">
        <v>27</v>
      </c>
      <c r="P285" s="60">
        <v>98</v>
      </c>
      <c r="Q285">
        <v>139</v>
      </c>
      <c r="R285" s="60">
        <v>98</v>
      </c>
      <c r="S285">
        <v>132</v>
      </c>
      <c r="T285" s="60">
        <v>0</v>
      </c>
      <c r="U285" t="s">
        <v>4</v>
      </c>
      <c r="V285" t="s">
        <v>4</v>
      </c>
      <c r="W285" s="83">
        <f>VLOOKUP(V285, $X$1:$Y$2, 2, FALSE)</f>
        <v>1</v>
      </c>
    </row>
    <row r="286" spans="1:23" ht="13" x14ac:dyDescent="0.15">
      <c r="A286" s="9">
        <v>284</v>
      </c>
      <c r="B286" s="90">
        <v>3</v>
      </c>
      <c r="C286" s="60" t="s">
        <v>19</v>
      </c>
      <c r="D286" s="95">
        <v>1</v>
      </c>
      <c r="E286" s="14">
        <v>44386</v>
      </c>
      <c r="F286" s="60" t="s">
        <v>46</v>
      </c>
      <c r="G286" s="90">
        <v>3</v>
      </c>
      <c r="H286" s="15" t="s">
        <v>281</v>
      </c>
      <c r="I286" s="15" t="s">
        <v>283</v>
      </c>
      <c r="J286" s="60" t="s">
        <v>82</v>
      </c>
      <c r="L286" s="137">
        <v>0</v>
      </c>
      <c r="M286" s="59">
        <v>1</v>
      </c>
      <c r="N286" s="133">
        <v>2</v>
      </c>
      <c r="O286">
        <v>23</v>
      </c>
      <c r="P286" s="60">
        <v>100</v>
      </c>
      <c r="Q286">
        <v>131</v>
      </c>
      <c r="R286" s="60">
        <v>100</v>
      </c>
      <c r="S286">
        <v>142</v>
      </c>
      <c r="T286" s="60">
        <v>0</v>
      </c>
      <c r="U286" t="s">
        <v>4</v>
      </c>
      <c r="V286" t="s">
        <v>4</v>
      </c>
      <c r="W286" s="83">
        <f>VLOOKUP(V286, $X$1:$Y$2, 2, FALSE)</f>
        <v>1</v>
      </c>
    </row>
    <row r="287" spans="1:23" ht="13" x14ac:dyDescent="0.15">
      <c r="A287" s="9">
        <v>285</v>
      </c>
      <c r="B287" s="90">
        <v>3</v>
      </c>
      <c r="C287" s="60" t="s">
        <v>26</v>
      </c>
      <c r="D287" s="95">
        <v>2</v>
      </c>
      <c r="E287" s="14">
        <v>44386</v>
      </c>
      <c r="F287" s="60" t="s">
        <v>21</v>
      </c>
      <c r="G287" s="90">
        <v>2</v>
      </c>
      <c r="H287" s="15" t="s">
        <v>283</v>
      </c>
      <c r="I287" s="15" t="s">
        <v>284</v>
      </c>
      <c r="J287" s="60" t="s">
        <v>75</v>
      </c>
      <c r="L287" s="137">
        <v>0</v>
      </c>
      <c r="M287" s="59">
        <v>1</v>
      </c>
      <c r="N287" s="133">
        <v>2</v>
      </c>
      <c r="O287">
        <v>24</v>
      </c>
      <c r="P287" s="60">
        <v>100</v>
      </c>
      <c r="Q287">
        <v>125</v>
      </c>
      <c r="R287" s="60">
        <v>97</v>
      </c>
      <c r="S287">
        <v>118</v>
      </c>
      <c r="T287" s="60">
        <v>3</v>
      </c>
      <c r="U287" t="s">
        <v>4</v>
      </c>
      <c r="V287" t="s">
        <v>4</v>
      </c>
      <c r="W287" s="83">
        <f>VLOOKUP(V287, $X$1:$Y$2, 2, FALSE)</f>
        <v>1</v>
      </c>
    </row>
    <row r="288" spans="1:23" ht="13" x14ac:dyDescent="0.15">
      <c r="A288" s="9">
        <v>286</v>
      </c>
      <c r="B288" s="90">
        <v>3</v>
      </c>
      <c r="C288" s="60" t="s">
        <v>19</v>
      </c>
      <c r="D288" s="95">
        <v>1</v>
      </c>
      <c r="E288" s="14">
        <v>44386</v>
      </c>
      <c r="F288" s="60" t="s">
        <v>21</v>
      </c>
      <c r="G288" s="90">
        <v>2</v>
      </c>
      <c r="H288" s="15" t="s">
        <v>283</v>
      </c>
      <c r="I288" s="15" t="s">
        <v>284</v>
      </c>
      <c r="J288" s="60" t="s">
        <v>75</v>
      </c>
      <c r="L288" s="137">
        <v>0</v>
      </c>
      <c r="M288" s="59">
        <v>1</v>
      </c>
      <c r="N288" s="133">
        <v>1</v>
      </c>
      <c r="O288">
        <v>22</v>
      </c>
      <c r="P288" s="60">
        <v>100</v>
      </c>
      <c r="Q288">
        <v>117</v>
      </c>
      <c r="R288" s="60">
        <v>97</v>
      </c>
      <c r="S288">
        <v>145</v>
      </c>
      <c r="T288" s="60">
        <v>3</v>
      </c>
      <c r="U288" t="s">
        <v>4</v>
      </c>
      <c r="V288" t="s">
        <v>4</v>
      </c>
      <c r="W288" s="83">
        <f>VLOOKUP(V288, $X$1:$Y$2, 2, FALSE)</f>
        <v>1</v>
      </c>
    </row>
    <row r="289" spans="1:23" ht="13" x14ac:dyDescent="0.15">
      <c r="A289" s="9">
        <v>287</v>
      </c>
      <c r="B289" s="90">
        <v>3</v>
      </c>
      <c r="C289" s="60" t="s">
        <v>26</v>
      </c>
      <c r="D289" s="95">
        <v>2</v>
      </c>
      <c r="E289" s="14">
        <v>44386</v>
      </c>
      <c r="F289" s="60" t="s">
        <v>21</v>
      </c>
      <c r="G289" s="90">
        <v>2</v>
      </c>
      <c r="H289" s="15" t="s">
        <v>283</v>
      </c>
      <c r="I289" s="15" t="s">
        <v>284</v>
      </c>
      <c r="J289" s="60" t="s">
        <v>228</v>
      </c>
      <c r="L289" s="137">
        <v>0</v>
      </c>
      <c r="M289" s="59">
        <v>1</v>
      </c>
      <c r="N289" s="133">
        <v>2</v>
      </c>
      <c r="O289">
        <v>24</v>
      </c>
      <c r="P289" s="60">
        <v>99</v>
      </c>
      <c r="Q289">
        <v>143</v>
      </c>
      <c r="R289" s="60">
        <v>99</v>
      </c>
      <c r="S289">
        <v>117</v>
      </c>
      <c r="T289" s="60">
        <v>0</v>
      </c>
      <c r="U289" t="s">
        <v>4</v>
      </c>
      <c r="V289" t="s">
        <v>4</v>
      </c>
      <c r="W289" s="83">
        <f>VLOOKUP(V289, $X$1:$Y$2, 2, FALSE)</f>
        <v>1</v>
      </c>
    </row>
    <row r="290" spans="1:23" ht="13" x14ac:dyDescent="0.15">
      <c r="A290" s="9">
        <v>288</v>
      </c>
      <c r="B290" s="90">
        <v>1</v>
      </c>
      <c r="C290" s="62" t="s">
        <v>26</v>
      </c>
      <c r="D290" s="95">
        <v>2</v>
      </c>
      <c r="E290" s="14">
        <v>44448</v>
      </c>
      <c r="F290" s="62" t="s">
        <v>21</v>
      </c>
      <c r="G290" s="90">
        <v>2</v>
      </c>
      <c r="H290" s="15" t="s">
        <v>280</v>
      </c>
      <c r="I290" s="15" t="s">
        <v>283</v>
      </c>
      <c r="J290" s="62" t="s">
        <v>229</v>
      </c>
      <c r="L290" s="137">
        <v>0</v>
      </c>
      <c r="M290" s="61">
        <v>3</v>
      </c>
      <c r="N290" s="133">
        <v>2</v>
      </c>
      <c r="O290">
        <v>24</v>
      </c>
      <c r="P290" s="62">
        <v>97</v>
      </c>
      <c r="Q290">
        <v>102</v>
      </c>
      <c r="R290" s="62">
        <v>97</v>
      </c>
      <c r="S290">
        <v>105</v>
      </c>
      <c r="T290" s="62">
        <v>0</v>
      </c>
      <c r="U290" t="s">
        <v>4</v>
      </c>
      <c r="V290" t="s">
        <v>4</v>
      </c>
      <c r="W290" s="83">
        <f>VLOOKUP(V290, $X$1:$Y$2, 2, FALSE)</f>
        <v>1</v>
      </c>
    </row>
    <row r="291" spans="1:23" ht="13" x14ac:dyDescent="0.15">
      <c r="A291" s="9">
        <v>289</v>
      </c>
      <c r="B291" s="90">
        <v>1</v>
      </c>
      <c r="C291" s="62" t="s">
        <v>26</v>
      </c>
      <c r="D291" s="95">
        <v>2</v>
      </c>
      <c r="E291" s="14">
        <v>44448</v>
      </c>
      <c r="F291" s="62" t="s">
        <v>20</v>
      </c>
      <c r="G291" s="90">
        <v>1</v>
      </c>
      <c r="H291" s="15" t="s">
        <v>281</v>
      </c>
      <c r="I291" s="15" t="s">
        <v>283</v>
      </c>
      <c r="J291" s="62" t="s">
        <v>52</v>
      </c>
      <c r="K291" s="83" t="s">
        <v>264</v>
      </c>
      <c r="L291" s="137">
        <v>1</v>
      </c>
      <c r="M291" s="61">
        <v>3</v>
      </c>
      <c r="N291" s="133">
        <v>2</v>
      </c>
      <c r="O291">
        <v>30</v>
      </c>
      <c r="P291" s="62">
        <v>89</v>
      </c>
      <c r="Q291">
        <v>123</v>
      </c>
      <c r="R291" s="62">
        <v>90</v>
      </c>
      <c r="S291">
        <v>120</v>
      </c>
      <c r="T291" s="62">
        <v>1</v>
      </c>
      <c r="U291" t="s">
        <v>90</v>
      </c>
      <c r="V291" t="s">
        <v>17</v>
      </c>
      <c r="W291" s="83">
        <f>VLOOKUP(V291, $X$1:$Y$2, 2, FALSE)</f>
        <v>0</v>
      </c>
    </row>
    <row r="292" spans="1:23" ht="13" x14ac:dyDescent="0.15">
      <c r="A292" s="9">
        <v>290</v>
      </c>
      <c r="B292" s="90">
        <v>2</v>
      </c>
      <c r="C292" s="64" t="s">
        <v>19</v>
      </c>
      <c r="D292" s="95">
        <v>1</v>
      </c>
      <c r="E292" s="14">
        <v>44448</v>
      </c>
      <c r="F292" s="64" t="s">
        <v>21</v>
      </c>
      <c r="G292" s="90">
        <v>2</v>
      </c>
      <c r="H292" s="15" t="s">
        <v>281</v>
      </c>
      <c r="I292" s="15" t="s">
        <v>283</v>
      </c>
      <c r="J292" s="64" t="s">
        <v>230</v>
      </c>
      <c r="L292" s="137">
        <v>0</v>
      </c>
      <c r="M292" s="63">
        <v>3</v>
      </c>
      <c r="N292" s="133">
        <v>2</v>
      </c>
      <c r="O292">
        <v>32</v>
      </c>
      <c r="P292" s="64">
        <v>98</v>
      </c>
      <c r="Q292">
        <v>140</v>
      </c>
      <c r="R292" s="64">
        <v>97</v>
      </c>
      <c r="S292">
        <v>138</v>
      </c>
      <c r="T292" s="64">
        <v>1</v>
      </c>
      <c r="U292" t="s">
        <v>4</v>
      </c>
      <c r="V292" t="s">
        <v>4</v>
      </c>
      <c r="W292" s="83">
        <f>VLOOKUP(V292, $X$1:$Y$2, 2, FALSE)</f>
        <v>1</v>
      </c>
    </row>
    <row r="293" spans="1:23" ht="13" x14ac:dyDescent="0.15">
      <c r="A293" s="9">
        <v>291</v>
      </c>
      <c r="B293" s="90">
        <v>2</v>
      </c>
      <c r="C293" s="64" t="s">
        <v>26</v>
      </c>
      <c r="D293" s="95">
        <v>2</v>
      </c>
      <c r="E293" s="14">
        <v>44448</v>
      </c>
      <c r="F293" s="64" t="s">
        <v>20</v>
      </c>
      <c r="G293" s="90">
        <v>1</v>
      </c>
      <c r="H293" s="15" t="s">
        <v>281</v>
      </c>
      <c r="I293" s="15" t="s">
        <v>283</v>
      </c>
      <c r="J293" s="64" t="s">
        <v>231</v>
      </c>
      <c r="L293" s="137">
        <v>0</v>
      </c>
      <c r="M293" s="63">
        <v>3</v>
      </c>
      <c r="N293" s="133">
        <v>2</v>
      </c>
      <c r="O293">
        <v>42</v>
      </c>
      <c r="P293" s="64">
        <v>100</v>
      </c>
      <c r="Q293">
        <v>149</v>
      </c>
      <c r="R293" s="64">
        <v>99</v>
      </c>
      <c r="S293">
        <v>140</v>
      </c>
      <c r="T293" s="64">
        <v>1</v>
      </c>
      <c r="U293" t="s">
        <v>4</v>
      </c>
      <c r="V293" t="s">
        <v>4</v>
      </c>
      <c r="W293" s="83">
        <f>VLOOKUP(V293, $X$1:$Y$2, 2, FALSE)</f>
        <v>1</v>
      </c>
    </row>
    <row r="294" spans="1:23" ht="13" x14ac:dyDescent="0.15">
      <c r="A294" s="9">
        <v>292</v>
      </c>
      <c r="B294" s="90">
        <v>3</v>
      </c>
      <c r="C294" s="64" t="s">
        <v>26</v>
      </c>
      <c r="D294" s="95">
        <v>2</v>
      </c>
      <c r="E294" s="14">
        <v>44417</v>
      </c>
      <c r="F294" s="64" t="s">
        <v>21</v>
      </c>
      <c r="G294" s="90">
        <v>2</v>
      </c>
      <c r="H294" s="15" t="s">
        <v>283</v>
      </c>
      <c r="I294" s="15" t="s">
        <v>284</v>
      </c>
      <c r="J294" s="64" t="s">
        <v>89</v>
      </c>
      <c r="L294" s="137">
        <v>0</v>
      </c>
      <c r="M294" s="63">
        <v>1</v>
      </c>
      <c r="N294" s="133">
        <v>2</v>
      </c>
      <c r="O294">
        <v>25</v>
      </c>
      <c r="P294" s="64">
        <v>99</v>
      </c>
      <c r="Q294">
        <v>135</v>
      </c>
      <c r="R294" s="64">
        <v>98</v>
      </c>
      <c r="S294">
        <v>130</v>
      </c>
      <c r="T294" s="64">
        <v>1</v>
      </c>
      <c r="U294" t="s">
        <v>4</v>
      </c>
      <c r="V294" t="s">
        <v>4</v>
      </c>
      <c r="W294" s="83">
        <f>VLOOKUP(V294, $X$1:$Y$2, 2, FALSE)</f>
        <v>1</v>
      </c>
    </row>
    <row r="295" spans="1:23" ht="13" x14ac:dyDescent="0.15">
      <c r="A295" s="9">
        <v>293</v>
      </c>
      <c r="B295" s="90">
        <v>3</v>
      </c>
      <c r="C295" s="64" t="s">
        <v>26</v>
      </c>
      <c r="D295" s="95">
        <v>2</v>
      </c>
      <c r="E295" s="14">
        <v>44448</v>
      </c>
      <c r="F295" s="64" t="s">
        <v>20</v>
      </c>
      <c r="G295" s="90">
        <v>1</v>
      </c>
      <c r="H295" s="15" t="s">
        <v>283</v>
      </c>
      <c r="I295" s="15" t="s">
        <v>284</v>
      </c>
      <c r="J295" s="64" t="s">
        <v>52</v>
      </c>
      <c r="L295" s="137">
        <v>0</v>
      </c>
      <c r="M295" s="63">
        <v>1</v>
      </c>
      <c r="N295" s="133">
        <v>2</v>
      </c>
      <c r="O295">
        <v>31</v>
      </c>
      <c r="P295" s="64">
        <v>99</v>
      </c>
      <c r="Q295">
        <v>134</v>
      </c>
      <c r="R295" s="64">
        <v>99</v>
      </c>
      <c r="S295">
        <v>121</v>
      </c>
      <c r="T295" s="64">
        <v>0</v>
      </c>
      <c r="U295" t="s">
        <v>4</v>
      </c>
      <c r="V295" t="s">
        <v>4</v>
      </c>
      <c r="W295" s="83">
        <f>VLOOKUP(V295, $X$1:$Y$2, 2, FALSE)</f>
        <v>1</v>
      </c>
    </row>
    <row r="296" spans="1:23" ht="13" x14ac:dyDescent="0.15">
      <c r="A296" s="9">
        <v>294</v>
      </c>
      <c r="B296" s="90">
        <v>3</v>
      </c>
      <c r="C296" s="64" t="s">
        <v>19</v>
      </c>
      <c r="D296" s="95">
        <v>1</v>
      </c>
      <c r="E296" s="14">
        <v>44448</v>
      </c>
      <c r="F296" s="64" t="s">
        <v>20</v>
      </c>
      <c r="G296" s="90">
        <v>1</v>
      </c>
      <c r="H296" s="15" t="s">
        <v>283</v>
      </c>
      <c r="I296" s="15" t="s">
        <v>284</v>
      </c>
      <c r="J296" s="64" t="s">
        <v>52</v>
      </c>
      <c r="L296" s="137">
        <v>0</v>
      </c>
      <c r="M296" s="63">
        <v>1</v>
      </c>
      <c r="N296" s="133">
        <v>2</v>
      </c>
      <c r="O296">
        <v>32</v>
      </c>
      <c r="P296" s="64">
        <v>99</v>
      </c>
      <c r="Q296">
        <v>142</v>
      </c>
      <c r="R296" s="64">
        <v>100</v>
      </c>
      <c r="S296">
        <v>128</v>
      </c>
      <c r="T296" s="64">
        <v>1</v>
      </c>
      <c r="U296" t="s">
        <v>4</v>
      </c>
      <c r="V296" t="s">
        <v>4</v>
      </c>
      <c r="W296" s="83">
        <f>VLOOKUP(V296, $X$1:$Y$2, 2, FALSE)</f>
        <v>1</v>
      </c>
    </row>
    <row r="297" spans="1:23" ht="13" x14ac:dyDescent="0.15">
      <c r="A297" s="9">
        <v>295</v>
      </c>
      <c r="B297" s="90">
        <v>3</v>
      </c>
      <c r="C297" s="64" t="s">
        <v>19</v>
      </c>
      <c r="D297" s="95">
        <v>1</v>
      </c>
      <c r="E297" s="14">
        <v>44448</v>
      </c>
      <c r="F297" s="64" t="s">
        <v>20</v>
      </c>
      <c r="G297" s="90">
        <v>1</v>
      </c>
      <c r="H297" s="15" t="s">
        <v>283</v>
      </c>
      <c r="I297" s="15" t="s">
        <v>284</v>
      </c>
      <c r="J297" s="64" t="s">
        <v>52</v>
      </c>
      <c r="L297" s="137">
        <v>0</v>
      </c>
      <c r="M297" s="63">
        <v>1</v>
      </c>
      <c r="N297" s="133">
        <v>2</v>
      </c>
      <c r="O297">
        <v>24</v>
      </c>
      <c r="P297" s="64">
        <v>100</v>
      </c>
      <c r="Q297">
        <v>132</v>
      </c>
      <c r="R297" s="64">
        <v>99</v>
      </c>
      <c r="S297">
        <v>128</v>
      </c>
      <c r="T297" s="64">
        <v>1</v>
      </c>
      <c r="U297" t="s">
        <v>4</v>
      </c>
      <c r="V297" t="s">
        <v>4</v>
      </c>
      <c r="W297" s="83">
        <f>VLOOKUP(V297, $X$1:$Y$2, 2, FALSE)</f>
        <v>1</v>
      </c>
    </row>
    <row r="298" spans="1:23" ht="13" x14ac:dyDescent="0.15">
      <c r="A298" s="9">
        <v>296</v>
      </c>
      <c r="B298" s="90">
        <v>4</v>
      </c>
      <c r="C298" s="64" t="s">
        <v>19</v>
      </c>
      <c r="D298" s="95">
        <v>1</v>
      </c>
      <c r="E298" s="14">
        <v>44236</v>
      </c>
      <c r="F298" s="64" t="s">
        <v>21</v>
      </c>
      <c r="G298" s="90">
        <v>2</v>
      </c>
      <c r="H298" s="15" t="s">
        <v>281</v>
      </c>
      <c r="I298" s="15" t="s">
        <v>283</v>
      </c>
      <c r="J298" s="64" t="s">
        <v>232</v>
      </c>
      <c r="L298" s="137">
        <v>0</v>
      </c>
      <c r="M298" s="63">
        <v>3</v>
      </c>
      <c r="N298" s="133">
        <v>2</v>
      </c>
      <c r="O298">
        <v>45</v>
      </c>
      <c r="P298" s="64">
        <v>95</v>
      </c>
      <c r="R298" s="64">
        <v>95</v>
      </c>
      <c r="T298" s="64">
        <v>0</v>
      </c>
      <c r="U298" t="s">
        <v>4</v>
      </c>
      <c r="V298" t="s">
        <v>4</v>
      </c>
      <c r="W298" s="83">
        <f>VLOOKUP(V298, $X$1:$Y$2, 2, FALSE)</f>
        <v>1</v>
      </c>
    </row>
    <row r="299" spans="1:23" ht="13" x14ac:dyDescent="0.15">
      <c r="A299" s="9">
        <v>297</v>
      </c>
      <c r="B299" s="90">
        <v>4</v>
      </c>
      <c r="C299" s="64" t="s">
        <v>26</v>
      </c>
      <c r="D299" s="95">
        <v>2</v>
      </c>
      <c r="E299" s="14">
        <v>44236</v>
      </c>
      <c r="F299" s="64" t="s">
        <v>20</v>
      </c>
      <c r="G299" s="90">
        <v>1</v>
      </c>
      <c r="H299" s="15" t="s">
        <v>280</v>
      </c>
      <c r="I299" s="15" t="s">
        <v>283</v>
      </c>
      <c r="J299" s="64" t="s">
        <v>233</v>
      </c>
      <c r="L299" s="137">
        <v>0</v>
      </c>
      <c r="M299" s="63">
        <v>3</v>
      </c>
      <c r="N299" s="133">
        <v>2</v>
      </c>
      <c r="O299">
        <v>51</v>
      </c>
      <c r="P299" s="64">
        <v>97</v>
      </c>
      <c r="R299" s="64">
        <v>99</v>
      </c>
      <c r="T299" s="64">
        <v>2</v>
      </c>
      <c r="U299" t="s">
        <v>4</v>
      </c>
      <c r="V299" t="s">
        <v>4</v>
      </c>
      <c r="W299" s="83">
        <f>VLOOKUP(V299, $X$1:$Y$2, 2, FALSE)</f>
        <v>1</v>
      </c>
    </row>
    <row r="300" spans="1:23" ht="13" x14ac:dyDescent="0.15">
      <c r="A300" s="9">
        <v>298</v>
      </c>
      <c r="B300" s="90">
        <v>4</v>
      </c>
      <c r="C300" s="64" t="s">
        <v>19</v>
      </c>
      <c r="D300" s="95">
        <v>1</v>
      </c>
      <c r="E300" s="14">
        <v>44356</v>
      </c>
      <c r="F300" s="64" t="s">
        <v>20</v>
      </c>
      <c r="G300" s="90">
        <v>1</v>
      </c>
      <c r="H300" s="15" t="s">
        <v>280</v>
      </c>
      <c r="I300" s="15" t="s">
        <v>283</v>
      </c>
      <c r="J300" s="64" t="s">
        <v>52</v>
      </c>
      <c r="L300" s="137">
        <v>0</v>
      </c>
      <c r="M300" s="63">
        <v>3</v>
      </c>
      <c r="N300" s="133">
        <v>2</v>
      </c>
      <c r="O300">
        <v>45</v>
      </c>
      <c r="P300" s="64">
        <v>98</v>
      </c>
      <c r="Q300">
        <v>111</v>
      </c>
      <c r="R300" s="64">
        <v>98</v>
      </c>
      <c r="S300">
        <v>116</v>
      </c>
      <c r="T300" s="64">
        <v>0</v>
      </c>
      <c r="U300" t="s">
        <v>4</v>
      </c>
      <c r="V300" t="s">
        <v>4</v>
      </c>
      <c r="W300" s="83">
        <f>VLOOKUP(V300, $X$1:$Y$2, 2, FALSE)</f>
        <v>1</v>
      </c>
    </row>
    <row r="301" spans="1:23" ht="13" x14ac:dyDescent="0.15">
      <c r="A301" s="9">
        <v>299</v>
      </c>
      <c r="B301" s="90">
        <v>4</v>
      </c>
      <c r="C301" s="64" t="s">
        <v>26</v>
      </c>
      <c r="D301" s="95">
        <v>2</v>
      </c>
      <c r="E301" s="14">
        <v>44295</v>
      </c>
      <c r="F301" s="64" t="s">
        <v>46</v>
      </c>
      <c r="G301" s="90">
        <v>3</v>
      </c>
      <c r="H301" s="15" t="s">
        <v>276</v>
      </c>
      <c r="I301" s="15" t="s">
        <v>280</v>
      </c>
      <c r="J301" s="64" t="s">
        <v>82</v>
      </c>
      <c r="L301" s="137">
        <v>0</v>
      </c>
      <c r="M301" s="63">
        <v>3</v>
      </c>
      <c r="N301" s="133">
        <v>2</v>
      </c>
      <c r="O301">
        <v>38</v>
      </c>
      <c r="P301" s="64">
        <v>99</v>
      </c>
      <c r="R301" s="64">
        <v>100</v>
      </c>
      <c r="T301" s="64">
        <v>1</v>
      </c>
      <c r="U301" t="s">
        <v>4</v>
      </c>
      <c r="V301" t="s">
        <v>4</v>
      </c>
      <c r="W301" s="83">
        <f>VLOOKUP(V301, $X$1:$Y$2, 2, FALSE)</f>
        <v>1</v>
      </c>
    </row>
    <row r="302" spans="1:23" ht="13" x14ac:dyDescent="0.15">
      <c r="A302" s="9">
        <v>300</v>
      </c>
      <c r="B302" s="90">
        <v>4</v>
      </c>
      <c r="C302" s="64" t="s">
        <v>26</v>
      </c>
      <c r="D302" s="95">
        <v>2</v>
      </c>
      <c r="E302" s="14">
        <v>44264</v>
      </c>
      <c r="F302" s="64" t="s">
        <v>21</v>
      </c>
      <c r="G302" s="90">
        <v>2</v>
      </c>
      <c r="H302" s="15" t="s">
        <v>283</v>
      </c>
      <c r="I302" s="15" t="s">
        <v>284</v>
      </c>
      <c r="J302" s="64" t="s">
        <v>177</v>
      </c>
      <c r="L302" s="137">
        <v>0</v>
      </c>
      <c r="M302" s="63">
        <v>3</v>
      </c>
      <c r="N302" s="133">
        <v>2</v>
      </c>
      <c r="O302">
        <v>53</v>
      </c>
      <c r="P302" s="64">
        <v>96</v>
      </c>
      <c r="R302" s="64">
        <v>96</v>
      </c>
      <c r="T302" s="64">
        <v>0</v>
      </c>
      <c r="U302" t="s">
        <v>4</v>
      </c>
      <c r="V302" t="s">
        <v>4</v>
      </c>
      <c r="W302" s="83">
        <f>VLOOKUP(V302, $X$1:$Y$2, 2, FALSE)</f>
        <v>1</v>
      </c>
    </row>
    <row r="303" spans="1:23" ht="13" x14ac:dyDescent="0.15">
      <c r="A303" s="9">
        <v>301</v>
      </c>
      <c r="B303" s="90">
        <v>2</v>
      </c>
      <c r="C303" s="66" t="s">
        <v>19</v>
      </c>
      <c r="D303" s="95">
        <v>1</v>
      </c>
      <c r="E303" s="14">
        <v>44478</v>
      </c>
      <c r="F303" s="66" t="s">
        <v>20</v>
      </c>
      <c r="G303" s="90">
        <v>1</v>
      </c>
      <c r="H303" s="15" t="s">
        <v>281</v>
      </c>
      <c r="I303" s="15" t="s">
        <v>283</v>
      </c>
      <c r="J303" s="66" t="s">
        <v>52</v>
      </c>
      <c r="L303" s="137">
        <v>0</v>
      </c>
      <c r="M303" s="65">
        <v>3</v>
      </c>
      <c r="N303" s="133">
        <v>2</v>
      </c>
      <c r="O303">
        <v>28</v>
      </c>
      <c r="P303" s="66">
        <v>96</v>
      </c>
      <c r="Q303">
        <v>88</v>
      </c>
      <c r="R303" s="66">
        <v>96</v>
      </c>
      <c r="S303">
        <v>89</v>
      </c>
      <c r="T303" s="66">
        <v>0</v>
      </c>
      <c r="U303" t="s">
        <v>4</v>
      </c>
      <c r="V303" t="s">
        <v>4</v>
      </c>
      <c r="W303" s="83">
        <f>VLOOKUP(V303, $X$1:$Y$2, 2, FALSE)</f>
        <v>1</v>
      </c>
    </row>
    <row r="304" spans="1:23" ht="13" x14ac:dyDescent="0.15">
      <c r="A304" s="9">
        <v>302</v>
      </c>
      <c r="B304" s="90">
        <v>2</v>
      </c>
      <c r="C304" s="66" t="s">
        <v>26</v>
      </c>
      <c r="D304" s="95">
        <v>2</v>
      </c>
      <c r="E304" s="14">
        <v>44478</v>
      </c>
      <c r="F304" s="66" t="s">
        <v>20</v>
      </c>
      <c r="G304" s="90">
        <v>1</v>
      </c>
      <c r="H304" s="15" t="s">
        <v>281</v>
      </c>
      <c r="I304" s="15" t="s">
        <v>283</v>
      </c>
      <c r="J304" s="66" t="s">
        <v>52</v>
      </c>
      <c r="L304" s="137">
        <v>0</v>
      </c>
      <c r="M304" s="65">
        <v>3</v>
      </c>
      <c r="N304" s="133">
        <v>2</v>
      </c>
      <c r="O304">
        <v>39</v>
      </c>
      <c r="P304" s="66">
        <v>96</v>
      </c>
      <c r="Q304">
        <v>99</v>
      </c>
      <c r="R304" s="66">
        <v>99</v>
      </c>
      <c r="S304">
        <v>98</v>
      </c>
      <c r="T304" s="66">
        <v>3</v>
      </c>
      <c r="U304" t="s">
        <v>4</v>
      </c>
      <c r="V304" t="s">
        <v>4</v>
      </c>
      <c r="W304" s="83">
        <f>VLOOKUP(V304, $X$1:$Y$2, 2, FALSE)</f>
        <v>1</v>
      </c>
    </row>
    <row r="305" spans="1:23" ht="13" x14ac:dyDescent="0.15">
      <c r="A305" s="9">
        <v>303</v>
      </c>
      <c r="B305" s="90">
        <v>3</v>
      </c>
      <c r="C305" s="66" t="s">
        <v>19</v>
      </c>
      <c r="D305" s="95">
        <v>1</v>
      </c>
      <c r="E305" s="14">
        <v>44478</v>
      </c>
      <c r="F305" s="66" t="s">
        <v>21</v>
      </c>
      <c r="G305" s="90">
        <v>2</v>
      </c>
      <c r="H305" s="15" t="s">
        <v>283</v>
      </c>
      <c r="I305" s="15" t="s">
        <v>284</v>
      </c>
      <c r="J305" s="66" t="s">
        <v>88</v>
      </c>
      <c r="L305" s="137">
        <v>0</v>
      </c>
      <c r="M305" s="65">
        <v>1</v>
      </c>
      <c r="N305" s="133">
        <v>2</v>
      </c>
      <c r="O305">
        <v>32</v>
      </c>
      <c r="P305" s="66">
        <v>100</v>
      </c>
      <c r="Q305">
        <v>116</v>
      </c>
      <c r="R305" s="66">
        <v>98</v>
      </c>
      <c r="S305">
        <v>118</v>
      </c>
      <c r="T305" s="66">
        <v>2</v>
      </c>
      <c r="U305" t="s">
        <v>4</v>
      </c>
      <c r="V305" t="s">
        <v>4</v>
      </c>
      <c r="W305" s="83">
        <f>VLOOKUP(V305, $X$1:$Y$2, 2, FALSE)</f>
        <v>1</v>
      </c>
    </row>
    <row r="306" spans="1:23" ht="13" x14ac:dyDescent="0.15">
      <c r="A306" s="9">
        <v>304</v>
      </c>
      <c r="B306" s="90">
        <v>3</v>
      </c>
      <c r="C306" s="66" t="s">
        <v>19</v>
      </c>
      <c r="D306" s="95">
        <v>1</v>
      </c>
      <c r="E306" s="14">
        <v>44478</v>
      </c>
      <c r="F306" s="66" t="s">
        <v>20</v>
      </c>
      <c r="G306" s="90">
        <v>1</v>
      </c>
      <c r="H306" s="15" t="s">
        <v>283</v>
      </c>
      <c r="I306" s="15" t="s">
        <v>284</v>
      </c>
      <c r="J306" s="66" t="s">
        <v>52</v>
      </c>
      <c r="L306" s="137">
        <v>0</v>
      </c>
      <c r="M306" s="65">
        <v>1</v>
      </c>
      <c r="N306" s="133">
        <v>2</v>
      </c>
      <c r="O306">
        <v>28</v>
      </c>
      <c r="P306" s="66">
        <v>100</v>
      </c>
      <c r="Q306">
        <v>150</v>
      </c>
      <c r="R306" s="66">
        <v>98</v>
      </c>
      <c r="S306">
        <v>134</v>
      </c>
      <c r="T306" s="66">
        <v>2</v>
      </c>
      <c r="U306" t="s">
        <v>4</v>
      </c>
      <c r="V306" t="s">
        <v>4</v>
      </c>
      <c r="W306" s="83">
        <f>VLOOKUP(V306, $X$1:$Y$2, 2, FALSE)</f>
        <v>1</v>
      </c>
    </row>
    <row r="307" spans="1:23" ht="13" x14ac:dyDescent="0.15">
      <c r="A307" s="9">
        <v>305</v>
      </c>
      <c r="B307" s="90">
        <v>3</v>
      </c>
      <c r="C307" s="66" t="s">
        <v>26</v>
      </c>
      <c r="D307" s="95">
        <v>2</v>
      </c>
      <c r="E307" s="14">
        <v>44478</v>
      </c>
      <c r="F307" s="66" t="s">
        <v>21</v>
      </c>
      <c r="G307" s="90">
        <v>2</v>
      </c>
      <c r="H307" s="15" t="s">
        <v>283</v>
      </c>
      <c r="I307" s="15" t="s">
        <v>284</v>
      </c>
      <c r="J307" s="66" t="s">
        <v>75</v>
      </c>
      <c r="L307" s="137">
        <v>0</v>
      </c>
      <c r="M307" s="65">
        <v>1</v>
      </c>
      <c r="N307" s="133">
        <v>2</v>
      </c>
      <c r="O307">
        <v>47</v>
      </c>
      <c r="P307" s="66">
        <v>98</v>
      </c>
      <c r="Q307">
        <v>120</v>
      </c>
      <c r="R307" s="66">
        <v>99</v>
      </c>
      <c r="S307">
        <v>135</v>
      </c>
      <c r="T307" s="66">
        <v>1</v>
      </c>
      <c r="U307" t="s">
        <v>4</v>
      </c>
      <c r="V307" t="s">
        <v>4</v>
      </c>
      <c r="W307" s="83">
        <f>VLOOKUP(V307, $X$1:$Y$2, 2, FALSE)</f>
        <v>1</v>
      </c>
    </row>
    <row r="308" spans="1:23" ht="13" x14ac:dyDescent="0.15">
      <c r="A308" s="9">
        <v>306</v>
      </c>
      <c r="B308" s="90">
        <v>3</v>
      </c>
      <c r="C308" s="66" t="s">
        <v>19</v>
      </c>
      <c r="D308" s="95">
        <v>1</v>
      </c>
      <c r="E308" s="14">
        <v>44448</v>
      </c>
      <c r="F308" s="66" t="s">
        <v>20</v>
      </c>
      <c r="G308" s="90">
        <v>1</v>
      </c>
      <c r="H308" s="15" t="s">
        <v>278</v>
      </c>
      <c r="I308" s="15" t="s">
        <v>281</v>
      </c>
      <c r="J308" s="66" t="s">
        <v>234</v>
      </c>
      <c r="L308" s="137">
        <v>0</v>
      </c>
      <c r="M308" s="65">
        <v>1</v>
      </c>
      <c r="N308" s="133">
        <v>1</v>
      </c>
      <c r="O308">
        <v>6</v>
      </c>
      <c r="P308" s="66">
        <v>100</v>
      </c>
      <c r="Q308">
        <v>127</v>
      </c>
      <c r="R308" s="66">
        <v>98</v>
      </c>
      <c r="S308">
        <v>120</v>
      </c>
      <c r="T308" s="66">
        <v>2</v>
      </c>
      <c r="U308" t="s">
        <v>4</v>
      </c>
      <c r="V308" t="s">
        <v>4</v>
      </c>
      <c r="W308" s="83">
        <f>VLOOKUP(V308, $X$1:$Y$2, 2, FALSE)</f>
        <v>1</v>
      </c>
    </row>
    <row r="309" spans="1:23" ht="13" x14ac:dyDescent="0.15">
      <c r="A309" s="9">
        <v>307</v>
      </c>
      <c r="B309" s="90">
        <v>3</v>
      </c>
      <c r="C309" s="66" t="s">
        <v>26</v>
      </c>
      <c r="D309" s="95">
        <v>2</v>
      </c>
      <c r="E309" s="14">
        <v>44478</v>
      </c>
      <c r="F309" s="66" t="s">
        <v>21</v>
      </c>
      <c r="G309" s="90">
        <v>2</v>
      </c>
      <c r="H309" s="15" t="s">
        <v>283</v>
      </c>
      <c r="I309" s="15" t="s">
        <v>284</v>
      </c>
      <c r="J309" s="66" t="s">
        <v>235</v>
      </c>
      <c r="L309" s="137">
        <v>0</v>
      </c>
      <c r="M309" s="65">
        <v>1</v>
      </c>
      <c r="N309" s="133">
        <v>2</v>
      </c>
      <c r="O309">
        <v>28</v>
      </c>
      <c r="P309" s="66">
        <v>97</v>
      </c>
      <c r="Q309">
        <v>105</v>
      </c>
      <c r="R309" s="66">
        <v>100</v>
      </c>
      <c r="S309">
        <v>112</v>
      </c>
      <c r="T309" s="66">
        <v>3</v>
      </c>
      <c r="U309" t="s">
        <v>4</v>
      </c>
      <c r="V309" t="s">
        <v>4</v>
      </c>
      <c r="W309" s="83">
        <f>VLOOKUP(V309, $X$1:$Y$2, 2, FALSE)</f>
        <v>1</v>
      </c>
    </row>
    <row r="310" spans="1:23" ht="13" x14ac:dyDescent="0.15">
      <c r="A310" s="9">
        <v>308</v>
      </c>
      <c r="B310" s="90">
        <v>3</v>
      </c>
      <c r="C310" s="66" t="s">
        <v>26</v>
      </c>
      <c r="D310" s="95">
        <v>2</v>
      </c>
      <c r="E310" s="14">
        <v>44478</v>
      </c>
      <c r="F310" s="66" t="s">
        <v>21</v>
      </c>
      <c r="G310" s="90">
        <v>2</v>
      </c>
      <c r="H310" s="15" t="s">
        <v>283</v>
      </c>
      <c r="I310" s="15" t="s">
        <v>284</v>
      </c>
      <c r="J310" s="66" t="s">
        <v>236</v>
      </c>
      <c r="L310" s="137">
        <v>0</v>
      </c>
      <c r="M310" s="65">
        <v>1</v>
      </c>
      <c r="N310" s="133">
        <v>2</v>
      </c>
      <c r="O310">
        <v>34</v>
      </c>
      <c r="P310" s="66">
        <v>100</v>
      </c>
      <c r="Q310">
        <v>131</v>
      </c>
      <c r="R310" s="66">
        <v>100</v>
      </c>
      <c r="S310">
        <v>120</v>
      </c>
      <c r="T310" s="66">
        <v>0</v>
      </c>
      <c r="U310" t="s">
        <v>4</v>
      </c>
      <c r="V310" t="s">
        <v>4</v>
      </c>
      <c r="W310" s="83">
        <f>VLOOKUP(V310, $X$1:$Y$2, 2, FALSE)</f>
        <v>1</v>
      </c>
    </row>
    <row r="311" spans="1:23" ht="13" x14ac:dyDescent="0.15">
      <c r="A311" s="9">
        <v>309</v>
      </c>
      <c r="B311" s="90">
        <v>3</v>
      </c>
      <c r="C311" s="66" t="s">
        <v>19</v>
      </c>
      <c r="D311" s="95">
        <v>1</v>
      </c>
      <c r="E311" s="14">
        <v>44478</v>
      </c>
      <c r="F311" s="66" t="s">
        <v>21</v>
      </c>
      <c r="G311" s="90">
        <v>2</v>
      </c>
      <c r="H311" s="15" t="s">
        <v>283</v>
      </c>
      <c r="I311" s="15" t="s">
        <v>284</v>
      </c>
      <c r="J311" s="66" t="s">
        <v>237</v>
      </c>
      <c r="L311" s="137">
        <v>0</v>
      </c>
      <c r="M311" s="65">
        <v>1</v>
      </c>
      <c r="N311" s="133">
        <v>2</v>
      </c>
      <c r="O311">
        <v>46</v>
      </c>
      <c r="P311" s="66">
        <v>98</v>
      </c>
      <c r="Q311">
        <v>100</v>
      </c>
      <c r="R311" s="66">
        <v>100</v>
      </c>
      <c r="S311">
        <v>107</v>
      </c>
      <c r="T311" s="66">
        <v>2</v>
      </c>
      <c r="U311" t="s">
        <v>4</v>
      </c>
      <c r="V311" t="s">
        <v>4</v>
      </c>
      <c r="W311" s="83">
        <f>VLOOKUP(V311, $X$1:$Y$2, 2, FALSE)</f>
        <v>1</v>
      </c>
    </row>
    <row r="312" spans="1:23" ht="13" x14ac:dyDescent="0.15">
      <c r="A312" s="9">
        <v>310</v>
      </c>
      <c r="B312" s="90">
        <v>3</v>
      </c>
      <c r="C312" s="66" t="s">
        <v>26</v>
      </c>
      <c r="D312" s="95">
        <v>2</v>
      </c>
      <c r="E312" s="14">
        <v>44478</v>
      </c>
      <c r="F312" s="66" t="s">
        <v>21</v>
      </c>
      <c r="G312" s="90">
        <v>2</v>
      </c>
      <c r="H312" s="15" t="s">
        <v>281</v>
      </c>
      <c r="I312" s="15" t="s">
        <v>283</v>
      </c>
      <c r="J312" s="66" t="s">
        <v>238</v>
      </c>
      <c r="L312" s="137">
        <v>0</v>
      </c>
      <c r="M312" s="65">
        <v>1</v>
      </c>
      <c r="N312" s="133">
        <v>2</v>
      </c>
      <c r="O312">
        <v>35</v>
      </c>
      <c r="P312" s="66">
        <v>100</v>
      </c>
      <c r="Q312">
        <v>136</v>
      </c>
      <c r="R312" s="66">
        <v>98</v>
      </c>
      <c r="S312">
        <v>126</v>
      </c>
      <c r="T312" s="66">
        <v>2</v>
      </c>
      <c r="U312" t="s">
        <v>4</v>
      </c>
      <c r="V312" t="s">
        <v>4</v>
      </c>
      <c r="W312" s="83">
        <f>VLOOKUP(V312, $X$1:$Y$2, 2, FALSE)</f>
        <v>1</v>
      </c>
    </row>
    <row r="313" spans="1:23" ht="13" x14ac:dyDescent="0.15">
      <c r="A313" s="9">
        <v>311</v>
      </c>
      <c r="B313" s="90">
        <v>3</v>
      </c>
      <c r="C313" s="66" t="s">
        <v>19</v>
      </c>
      <c r="D313" s="95">
        <v>1</v>
      </c>
      <c r="E313" s="14">
        <v>44478</v>
      </c>
      <c r="F313" s="66" t="s">
        <v>21</v>
      </c>
      <c r="G313" s="90">
        <v>2</v>
      </c>
      <c r="H313" s="15" t="s">
        <v>283</v>
      </c>
      <c r="I313" s="15" t="s">
        <v>284</v>
      </c>
      <c r="J313" s="66" t="s">
        <v>239</v>
      </c>
      <c r="L313" s="137">
        <v>0</v>
      </c>
      <c r="M313" s="65">
        <v>1</v>
      </c>
      <c r="N313" s="133">
        <v>2</v>
      </c>
      <c r="O313">
        <v>34</v>
      </c>
      <c r="P313" s="66">
        <v>100</v>
      </c>
      <c r="Q313">
        <v>103</v>
      </c>
      <c r="R313" s="66">
        <v>100</v>
      </c>
      <c r="S313">
        <v>105</v>
      </c>
      <c r="T313" s="66">
        <v>0</v>
      </c>
      <c r="U313" t="s">
        <v>4</v>
      </c>
      <c r="V313" t="s">
        <v>4</v>
      </c>
      <c r="W313" s="83">
        <f>VLOOKUP(V313, $X$1:$Y$2, 2, FALSE)</f>
        <v>1</v>
      </c>
    </row>
    <row r="314" spans="1:23" ht="13" x14ac:dyDescent="0.15">
      <c r="A314" s="9">
        <v>312</v>
      </c>
      <c r="B314" s="90">
        <v>1</v>
      </c>
      <c r="C314" s="68" t="s">
        <v>19</v>
      </c>
      <c r="D314" s="95">
        <v>1</v>
      </c>
      <c r="E314" s="14">
        <v>44478</v>
      </c>
      <c r="F314" s="68" t="s">
        <v>21</v>
      </c>
      <c r="G314" s="90">
        <v>2</v>
      </c>
      <c r="H314" s="15" t="s">
        <v>281</v>
      </c>
      <c r="I314" s="15" t="s">
        <v>283</v>
      </c>
      <c r="J314" s="68" t="s">
        <v>240</v>
      </c>
      <c r="L314" s="137">
        <v>0</v>
      </c>
      <c r="M314" s="67">
        <v>1</v>
      </c>
      <c r="N314" s="133">
        <v>2</v>
      </c>
      <c r="O314">
        <v>144</v>
      </c>
      <c r="P314" s="68">
        <v>96</v>
      </c>
      <c r="Q314">
        <v>121</v>
      </c>
      <c r="R314" s="68">
        <v>96</v>
      </c>
      <c r="S314">
        <v>120</v>
      </c>
      <c r="T314" s="68">
        <v>0</v>
      </c>
      <c r="U314" t="s">
        <v>4</v>
      </c>
      <c r="V314" t="s">
        <v>4</v>
      </c>
      <c r="W314" s="83">
        <f>VLOOKUP(V314, $X$1:$Y$2, 2, FALSE)</f>
        <v>1</v>
      </c>
    </row>
    <row r="315" spans="1:23" ht="13" x14ac:dyDescent="0.15">
      <c r="A315" s="9">
        <v>313</v>
      </c>
      <c r="B315" s="90">
        <v>1</v>
      </c>
      <c r="C315" s="68" t="s">
        <v>26</v>
      </c>
      <c r="D315" s="95">
        <v>2</v>
      </c>
      <c r="E315" s="14">
        <v>44509</v>
      </c>
      <c r="F315" s="68" t="s">
        <v>21</v>
      </c>
      <c r="G315" s="90">
        <v>2</v>
      </c>
      <c r="H315" s="15" t="s">
        <v>281</v>
      </c>
      <c r="I315" s="15" t="s">
        <v>283</v>
      </c>
      <c r="J315" s="68" t="s">
        <v>241</v>
      </c>
      <c r="L315" s="137">
        <v>0</v>
      </c>
      <c r="M315" s="67">
        <v>1</v>
      </c>
      <c r="N315" s="133">
        <v>2</v>
      </c>
      <c r="O315">
        <v>30</v>
      </c>
      <c r="P315" s="68">
        <v>99</v>
      </c>
      <c r="Q315">
        <v>140</v>
      </c>
      <c r="R315" s="68">
        <v>97</v>
      </c>
      <c r="S315">
        <v>141</v>
      </c>
      <c r="T315" s="68">
        <v>2</v>
      </c>
      <c r="U315" t="s">
        <v>4</v>
      </c>
      <c r="V315" t="s">
        <v>4</v>
      </c>
      <c r="W315" s="83">
        <f>VLOOKUP(V315, $X$1:$Y$2, 2, FALSE)</f>
        <v>1</v>
      </c>
    </row>
    <row r="316" spans="1:23" ht="13" x14ac:dyDescent="0.15">
      <c r="A316" s="9">
        <v>314</v>
      </c>
      <c r="B316" s="90">
        <v>2</v>
      </c>
      <c r="C316" s="68" t="s">
        <v>19</v>
      </c>
      <c r="D316" s="95">
        <v>1</v>
      </c>
      <c r="E316" s="130" t="s">
        <v>242</v>
      </c>
      <c r="F316" s="74" t="s">
        <v>20</v>
      </c>
      <c r="G316" s="74">
        <v>1</v>
      </c>
      <c r="H316" s="72" t="s">
        <v>280</v>
      </c>
      <c r="I316" s="72" t="s">
        <v>283</v>
      </c>
      <c r="J316" s="74" t="s">
        <v>52</v>
      </c>
      <c r="L316" s="137">
        <v>0</v>
      </c>
      <c r="M316" s="67">
        <v>1</v>
      </c>
      <c r="N316" s="133">
        <v>2</v>
      </c>
      <c r="O316">
        <v>38</v>
      </c>
      <c r="P316" s="74">
        <v>97</v>
      </c>
      <c r="Q316">
        <v>138</v>
      </c>
      <c r="R316" s="74">
        <v>97</v>
      </c>
      <c r="S316">
        <v>139</v>
      </c>
      <c r="T316" s="74">
        <v>0</v>
      </c>
      <c r="U316" s="73" t="s">
        <v>4</v>
      </c>
      <c r="V316" s="73" t="s">
        <v>4</v>
      </c>
      <c r="W316" s="83">
        <f>VLOOKUP(V316, $X$1:$Y$2, 2, FALSE)</f>
        <v>1</v>
      </c>
    </row>
    <row r="317" spans="1:23" ht="13" x14ac:dyDescent="0.15">
      <c r="A317" s="9">
        <v>315</v>
      </c>
      <c r="B317" s="74">
        <v>2</v>
      </c>
      <c r="C317" s="74" t="s">
        <v>19</v>
      </c>
      <c r="D317" s="74">
        <v>1</v>
      </c>
      <c r="E317" s="75" t="s">
        <v>243</v>
      </c>
      <c r="F317" s="74" t="s">
        <v>20</v>
      </c>
      <c r="G317" s="74">
        <v>1</v>
      </c>
      <c r="H317" s="76" t="s">
        <v>281</v>
      </c>
      <c r="I317" s="76" t="s">
        <v>283</v>
      </c>
      <c r="J317" s="74" t="s">
        <v>153</v>
      </c>
      <c r="L317" s="137">
        <v>0</v>
      </c>
      <c r="M317" s="67">
        <v>1</v>
      </c>
      <c r="N317" s="133">
        <v>2</v>
      </c>
      <c r="O317">
        <v>60</v>
      </c>
      <c r="P317" s="74">
        <v>95</v>
      </c>
      <c r="Q317">
        <v>100</v>
      </c>
      <c r="R317" s="74">
        <v>96</v>
      </c>
      <c r="S317">
        <v>122</v>
      </c>
      <c r="T317" s="74">
        <v>1</v>
      </c>
      <c r="U317" s="73" t="s">
        <v>4</v>
      </c>
      <c r="V317" s="73" t="s">
        <v>4</v>
      </c>
      <c r="W317" s="83">
        <f>VLOOKUP(V317, $X$1:$Y$2, 2, FALSE)</f>
        <v>1</v>
      </c>
    </row>
    <row r="318" spans="1:23" ht="13" x14ac:dyDescent="0.15">
      <c r="A318" s="9">
        <v>316</v>
      </c>
      <c r="B318" s="74">
        <v>2</v>
      </c>
      <c r="C318" s="74" t="s">
        <v>19</v>
      </c>
      <c r="D318" s="74">
        <v>1</v>
      </c>
      <c r="E318" s="14" t="s">
        <v>243</v>
      </c>
      <c r="F318" s="74" t="s">
        <v>20</v>
      </c>
      <c r="G318" s="74">
        <v>1</v>
      </c>
      <c r="H318" s="15" t="s">
        <v>281</v>
      </c>
      <c r="I318" s="15" t="s">
        <v>283</v>
      </c>
      <c r="J318" s="74" t="s">
        <v>52</v>
      </c>
      <c r="L318" s="137">
        <v>0</v>
      </c>
      <c r="M318" s="67">
        <v>3</v>
      </c>
      <c r="N318" s="133">
        <v>2</v>
      </c>
      <c r="O318">
        <v>24</v>
      </c>
      <c r="P318" s="74">
        <v>99</v>
      </c>
      <c r="Q318">
        <v>120</v>
      </c>
      <c r="R318" s="74">
        <v>99</v>
      </c>
      <c r="S318">
        <v>121</v>
      </c>
      <c r="T318" s="74">
        <v>0</v>
      </c>
      <c r="U318" s="73" t="s">
        <v>4</v>
      </c>
      <c r="V318" s="73" t="s">
        <v>4</v>
      </c>
      <c r="W318" s="83">
        <f>VLOOKUP(V318, $X$1:$Y$2, 2, FALSE)</f>
        <v>1</v>
      </c>
    </row>
    <row r="319" spans="1:23" ht="13" x14ac:dyDescent="0.15">
      <c r="A319" s="9">
        <v>317</v>
      </c>
      <c r="B319" s="74">
        <v>2</v>
      </c>
      <c r="C319" s="74" t="s">
        <v>26</v>
      </c>
      <c r="D319" s="74">
        <v>2</v>
      </c>
      <c r="E319" s="14" t="s">
        <v>242</v>
      </c>
      <c r="F319" s="74" t="s">
        <v>20</v>
      </c>
      <c r="G319" s="74">
        <v>1</v>
      </c>
      <c r="H319" s="15" t="s">
        <v>281</v>
      </c>
      <c r="I319" s="15" t="s">
        <v>283</v>
      </c>
      <c r="J319" s="74" t="s">
        <v>244</v>
      </c>
      <c r="L319" s="137">
        <v>0</v>
      </c>
      <c r="M319" s="67">
        <v>3</v>
      </c>
      <c r="N319" s="133">
        <v>2</v>
      </c>
      <c r="O319">
        <v>32</v>
      </c>
      <c r="P319" s="74">
        <v>99</v>
      </c>
      <c r="Q319">
        <v>140</v>
      </c>
      <c r="R319" s="74">
        <v>99</v>
      </c>
      <c r="S319">
        <v>145</v>
      </c>
      <c r="T319" s="74">
        <v>0</v>
      </c>
      <c r="U319" s="73" t="s">
        <v>4</v>
      </c>
      <c r="V319" s="73" t="s">
        <v>4</v>
      </c>
      <c r="W319" s="83">
        <f>VLOOKUP(V319, $X$1:$Y$2, 2, FALSE)</f>
        <v>1</v>
      </c>
    </row>
    <row r="320" spans="1:23" ht="13" x14ac:dyDescent="0.15">
      <c r="A320" s="9">
        <v>318</v>
      </c>
      <c r="B320" s="74">
        <v>2</v>
      </c>
      <c r="C320" s="74" t="s">
        <v>26</v>
      </c>
      <c r="D320" s="74">
        <v>2</v>
      </c>
      <c r="E320" s="14" t="s">
        <v>242</v>
      </c>
      <c r="F320" s="74" t="s">
        <v>216</v>
      </c>
      <c r="G320" s="74">
        <v>1</v>
      </c>
      <c r="H320" s="15" t="s">
        <v>281</v>
      </c>
      <c r="I320" s="15" t="s">
        <v>283</v>
      </c>
      <c r="J320" s="74" t="s">
        <v>52</v>
      </c>
      <c r="L320" s="137">
        <v>0</v>
      </c>
      <c r="M320" s="67">
        <v>3</v>
      </c>
      <c r="N320" s="133">
        <v>2</v>
      </c>
      <c r="O320">
        <v>36</v>
      </c>
      <c r="P320" s="74">
        <v>99</v>
      </c>
      <c r="Q320">
        <v>105</v>
      </c>
      <c r="R320" s="74">
        <v>98</v>
      </c>
      <c r="S320">
        <v>102</v>
      </c>
      <c r="T320" s="74">
        <v>1</v>
      </c>
      <c r="U320" s="73" t="s">
        <v>4</v>
      </c>
      <c r="V320" s="73" t="s">
        <v>4</v>
      </c>
      <c r="W320" s="83">
        <f>VLOOKUP(V320, $X$1:$Y$2, 2, FALSE)</f>
        <v>1</v>
      </c>
    </row>
    <row r="321" spans="1:23" ht="13" x14ac:dyDescent="0.15">
      <c r="A321" s="9">
        <v>319</v>
      </c>
      <c r="B321" s="74">
        <v>2</v>
      </c>
      <c r="C321" s="74" t="s">
        <v>19</v>
      </c>
      <c r="D321" s="74">
        <v>1</v>
      </c>
      <c r="E321" s="14" t="s">
        <v>242</v>
      </c>
      <c r="F321" s="74" t="s">
        <v>20</v>
      </c>
      <c r="G321" s="74">
        <v>1</v>
      </c>
      <c r="H321" s="15" t="s">
        <v>281</v>
      </c>
      <c r="I321" s="15" t="s">
        <v>283</v>
      </c>
      <c r="J321" s="74" t="s">
        <v>245</v>
      </c>
      <c r="L321" s="137">
        <v>0</v>
      </c>
      <c r="M321" s="67">
        <v>3</v>
      </c>
      <c r="N321" s="133">
        <v>2</v>
      </c>
      <c r="O321">
        <v>26</v>
      </c>
      <c r="P321" s="74">
        <v>97</v>
      </c>
      <c r="Q321">
        <v>120</v>
      </c>
      <c r="R321" s="74">
        <v>97</v>
      </c>
      <c r="S321">
        <v>124</v>
      </c>
      <c r="T321" s="74">
        <v>0</v>
      </c>
      <c r="U321" s="73" t="s">
        <v>4</v>
      </c>
      <c r="V321" s="73" t="s">
        <v>4</v>
      </c>
      <c r="W321" s="83">
        <f>VLOOKUP(V321, $X$1:$Y$2, 2, FALSE)</f>
        <v>1</v>
      </c>
    </row>
    <row r="322" spans="1:23" ht="13" x14ac:dyDescent="0.15">
      <c r="A322" s="9">
        <v>320</v>
      </c>
      <c r="B322" s="74">
        <v>3</v>
      </c>
      <c r="C322" s="74" t="s">
        <v>19</v>
      </c>
      <c r="D322" s="74">
        <v>1</v>
      </c>
      <c r="E322" s="14" t="s">
        <v>242</v>
      </c>
      <c r="F322" s="74" t="s">
        <v>21</v>
      </c>
      <c r="G322" s="74">
        <v>2</v>
      </c>
      <c r="H322" s="15" t="s">
        <v>283</v>
      </c>
      <c r="I322" s="15" t="s">
        <v>284</v>
      </c>
      <c r="J322" s="74" t="s">
        <v>246</v>
      </c>
      <c r="L322" s="137">
        <v>0</v>
      </c>
      <c r="M322" s="67">
        <v>1</v>
      </c>
      <c r="N322" s="133">
        <v>2</v>
      </c>
      <c r="O322">
        <v>28</v>
      </c>
      <c r="P322" s="74">
        <v>99</v>
      </c>
      <c r="Q322">
        <v>110</v>
      </c>
      <c r="R322" s="74">
        <v>100</v>
      </c>
      <c r="S322">
        <v>119</v>
      </c>
      <c r="T322" s="74">
        <v>1</v>
      </c>
      <c r="U322" s="73" t="s">
        <v>4</v>
      </c>
      <c r="V322" s="73" t="s">
        <v>4</v>
      </c>
      <c r="W322" s="83">
        <f>VLOOKUP(V322, $X$1:$Y$2, 2, FALSE)</f>
        <v>1</v>
      </c>
    </row>
    <row r="323" spans="1:23" ht="13" x14ac:dyDescent="0.15">
      <c r="A323" s="9">
        <v>321</v>
      </c>
      <c r="B323" s="74">
        <v>3</v>
      </c>
      <c r="C323" s="74" t="s">
        <v>26</v>
      </c>
      <c r="D323" s="74">
        <v>2</v>
      </c>
      <c r="E323" s="14" t="s">
        <v>242</v>
      </c>
      <c r="F323" s="74" t="s">
        <v>21</v>
      </c>
      <c r="G323" s="74">
        <v>2</v>
      </c>
      <c r="H323" s="15" t="s">
        <v>283</v>
      </c>
      <c r="I323" s="15" t="s">
        <v>284</v>
      </c>
      <c r="J323" s="74" t="s">
        <v>127</v>
      </c>
      <c r="L323" s="137">
        <v>0</v>
      </c>
      <c r="M323" s="67">
        <v>1</v>
      </c>
      <c r="N323" s="133">
        <v>2</v>
      </c>
      <c r="O323">
        <v>24</v>
      </c>
      <c r="P323" s="74">
        <v>99</v>
      </c>
      <c r="Q323">
        <v>134</v>
      </c>
      <c r="R323" s="74">
        <v>100</v>
      </c>
      <c r="S323">
        <v>135</v>
      </c>
      <c r="T323" s="74">
        <v>1</v>
      </c>
      <c r="U323" s="73" t="s">
        <v>4</v>
      </c>
      <c r="V323" s="73" t="s">
        <v>4</v>
      </c>
      <c r="W323" s="83">
        <f>VLOOKUP(V323, $X$1:$Y$2, 2, FALSE)</f>
        <v>1</v>
      </c>
    </row>
    <row r="324" spans="1:23" ht="13" x14ac:dyDescent="0.15">
      <c r="A324" s="9">
        <v>322</v>
      </c>
      <c r="B324" s="74">
        <v>3</v>
      </c>
      <c r="C324" s="74" t="s">
        <v>26</v>
      </c>
      <c r="D324" s="74">
        <v>2</v>
      </c>
      <c r="E324" s="14">
        <v>44539</v>
      </c>
      <c r="F324" s="74" t="s">
        <v>21</v>
      </c>
      <c r="G324" s="74">
        <v>2</v>
      </c>
      <c r="H324" s="15" t="s">
        <v>280</v>
      </c>
      <c r="I324" s="15" t="s">
        <v>283</v>
      </c>
      <c r="J324" s="74" t="s">
        <v>247</v>
      </c>
      <c r="L324" s="137">
        <v>0</v>
      </c>
      <c r="M324" s="67">
        <v>1</v>
      </c>
      <c r="N324" s="133">
        <v>2</v>
      </c>
      <c r="O324">
        <v>25</v>
      </c>
      <c r="P324" s="74">
        <v>99</v>
      </c>
      <c r="Q324">
        <v>135</v>
      </c>
      <c r="R324" s="74">
        <v>98</v>
      </c>
      <c r="S324">
        <v>130</v>
      </c>
      <c r="T324" s="74">
        <v>1</v>
      </c>
      <c r="U324" s="73" t="s">
        <v>4</v>
      </c>
      <c r="V324" s="73" t="s">
        <v>4</v>
      </c>
      <c r="W324" s="83">
        <f>VLOOKUP(V324, $X$1:$Y$2, 2, FALSE)</f>
        <v>1</v>
      </c>
    </row>
    <row r="325" spans="1:23" ht="13" x14ac:dyDescent="0.15">
      <c r="A325" s="9">
        <v>323</v>
      </c>
      <c r="B325" s="74">
        <v>3</v>
      </c>
      <c r="C325" s="74" t="s">
        <v>26</v>
      </c>
      <c r="D325" s="74">
        <v>2</v>
      </c>
      <c r="E325" s="14" t="s">
        <v>242</v>
      </c>
      <c r="F325" s="74" t="s">
        <v>21</v>
      </c>
      <c r="G325" s="74">
        <v>2</v>
      </c>
      <c r="H325" s="15" t="s">
        <v>283</v>
      </c>
      <c r="I325" s="15" t="s">
        <v>284</v>
      </c>
      <c r="J325" s="74" t="s">
        <v>111</v>
      </c>
      <c r="L325" s="137">
        <v>0</v>
      </c>
      <c r="M325" s="67">
        <v>1</v>
      </c>
      <c r="N325" s="133">
        <v>2</v>
      </c>
      <c r="O325">
        <v>34</v>
      </c>
      <c r="P325" s="74">
        <v>100</v>
      </c>
      <c r="Q325">
        <v>115</v>
      </c>
      <c r="R325" s="74">
        <v>97</v>
      </c>
      <c r="S325">
        <v>140</v>
      </c>
      <c r="T325" s="74">
        <v>3</v>
      </c>
      <c r="U325" s="73" t="s">
        <v>4</v>
      </c>
      <c r="V325" s="73" t="s">
        <v>4</v>
      </c>
      <c r="W325" s="83">
        <f>VLOOKUP(V325, $X$1:$Y$2, 2, FALSE)</f>
        <v>1</v>
      </c>
    </row>
    <row r="326" spans="1:23" ht="13" x14ac:dyDescent="0.15">
      <c r="A326" s="9">
        <v>324</v>
      </c>
      <c r="B326" s="74">
        <v>3</v>
      </c>
      <c r="C326" s="74" t="s">
        <v>19</v>
      </c>
      <c r="D326" s="74">
        <v>1</v>
      </c>
      <c r="E326" s="14" t="s">
        <v>242</v>
      </c>
      <c r="F326" s="74" t="s">
        <v>21</v>
      </c>
      <c r="G326" s="74">
        <v>2</v>
      </c>
      <c r="H326" s="15" t="s">
        <v>283</v>
      </c>
      <c r="I326" s="15" t="s">
        <v>284</v>
      </c>
      <c r="J326" s="74" t="s">
        <v>248</v>
      </c>
      <c r="L326" s="137">
        <v>0</v>
      </c>
      <c r="M326" s="67">
        <v>1</v>
      </c>
      <c r="N326" s="133">
        <v>2</v>
      </c>
      <c r="O326">
        <v>26</v>
      </c>
      <c r="P326" s="74">
        <v>100</v>
      </c>
      <c r="Q326">
        <v>140</v>
      </c>
      <c r="R326" s="74">
        <v>99</v>
      </c>
      <c r="S326">
        <v>116</v>
      </c>
      <c r="T326" s="74">
        <v>1</v>
      </c>
      <c r="U326" s="73" t="s">
        <v>4</v>
      </c>
      <c r="V326" s="73" t="s">
        <v>4</v>
      </c>
      <c r="W326" s="83">
        <f>VLOOKUP(V326, $X$1:$Y$2, 2, FALSE)</f>
        <v>1</v>
      </c>
    </row>
    <row r="327" spans="1:23" ht="13" x14ac:dyDescent="0.15">
      <c r="A327" s="9">
        <v>325</v>
      </c>
      <c r="B327" s="74">
        <v>4</v>
      </c>
      <c r="C327" s="74" t="s">
        <v>26</v>
      </c>
      <c r="D327" s="74">
        <v>2</v>
      </c>
      <c r="E327" s="14">
        <v>44264</v>
      </c>
      <c r="F327" s="74" t="s">
        <v>21</v>
      </c>
      <c r="G327" s="74">
        <v>2</v>
      </c>
      <c r="H327" s="15" t="s">
        <v>281</v>
      </c>
      <c r="I327" s="15" t="s">
        <v>283</v>
      </c>
      <c r="J327" s="74" t="s">
        <v>220</v>
      </c>
      <c r="L327" s="137">
        <v>0</v>
      </c>
      <c r="M327" s="69">
        <v>3</v>
      </c>
      <c r="N327" s="133">
        <v>2</v>
      </c>
      <c r="O327">
        <v>90</v>
      </c>
      <c r="P327" s="74">
        <v>100</v>
      </c>
      <c r="Q327">
        <v>106</v>
      </c>
      <c r="R327" s="74">
        <v>99</v>
      </c>
      <c r="S327">
        <v>107</v>
      </c>
      <c r="T327" s="74">
        <v>1</v>
      </c>
      <c r="U327" s="73" t="s">
        <v>4</v>
      </c>
      <c r="V327" s="73" t="s">
        <v>4</v>
      </c>
      <c r="W327" s="83">
        <f>VLOOKUP(V327, $X$1:$Y$2, 2, FALSE)</f>
        <v>1</v>
      </c>
    </row>
    <row r="328" spans="1:23" ht="13" x14ac:dyDescent="0.15">
      <c r="A328" s="9">
        <v>326</v>
      </c>
      <c r="B328" s="74">
        <v>4</v>
      </c>
      <c r="C328" s="74" t="s">
        <v>26</v>
      </c>
      <c r="D328" s="74">
        <v>2</v>
      </c>
      <c r="E328" s="14">
        <v>44264</v>
      </c>
      <c r="F328" s="74" t="s">
        <v>20</v>
      </c>
      <c r="G328" s="74">
        <v>1</v>
      </c>
      <c r="H328" s="15" t="s">
        <v>280</v>
      </c>
      <c r="I328" s="15" t="s">
        <v>283</v>
      </c>
      <c r="J328" s="74" t="s">
        <v>52</v>
      </c>
      <c r="L328" s="137">
        <v>0</v>
      </c>
      <c r="M328" s="69">
        <v>3</v>
      </c>
      <c r="N328" s="133">
        <v>2</v>
      </c>
      <c r="O328">
        <v>62</v>
      </c>
      <c r="P328" s="74">
        <v>93</v>
      </c>
      <c r="Q328">
        <v>123</v>
      </c>
      <c r="R328" s="74">
        <v>96</v>
      </c>
      <c r="S328">
        <v>125</v>
      </c>
      <c r="T328" s="74">
        <v>3</v>
      </c>
      <c r="U328" s="73" t="s">
        <v>4</v>
      </c>
      <c r="V328" s="73" t="s">
        <v>4</v>
      </c>
      <c r="W328" s="83">
        <f>VLOOKUP(V328, $X$1:$Y$2, 2, FALSE)</f>
        <v>1</v>
      </c>
    </row>
    <row r="329" spans="1:23" ht="13" x14ac:dyDescent="0.15">
      <c r="A329" s="9">
        <v>327</v>
      </c>
      <c r="B329" s="74">
        <v>4</v>
      </c>
      <c r="C329" s="74" t="s">
        <v>26</v>
      </c>
      <c r="D329" s="74">
        <v>2</v>
      </c>
      <c r="E329" s="14">
        <v>44236</v>
      </c>
      <c r="F329" s="74" t="s">
        <v>21</v>
      </c>
      <c r="G329" s="74">
        <v>2</v>
      </c>
      <c r="H329" s="15" t="s">
        <v>276</v>
      </c>
      <c r="I329" s="15" t="s">
        <v>281</v>
      </c>
      <c r="J329" s="74" t="s">
        <v>249</v>
      </c>
      <c r="L329" s="137">
        <v>0</v>
      </c>
      <c r="M329" s="69">
        <v>3</v>
      </c>
      <c r="N329" s="133">
        <v>2</v>
      </c>
      <c r="O329">
        <v>84</v>
      </c>
      <c r="P329" s="74">
        <v>98</v>
      </c>
      <c r="Q329">
        <v>125</v>
      </c>
      <c r="R329" s="74">
        <v>94</v>
      </c>
      <c r="S329">
        <v>113</v>
      </c>
      <c r="T329" s="74">
        <v>4</v>
      </c>
      <c r="U329" s="73" t="s">
        <v>90</v>
      </c>
      <c r="V329" s="73" t="s">
        <v>4</v>
      </c>
      <c r="W329" s="83">
        <f>VLOOKUP(V329, $X$1:$Y$2, 2, FALSE)</f>
        <v>1</v>
      </c>
    </row>
    <row r="330" spans="1:23" ht="13" x14ac:dyDescent="0.15">
      <c r="A330" s="9">
        <v>328</v>
      </c>
      <c r="B330" s="74">
        <v>4</v>
      </c>
      <c r="C330" s="74" t="s">
        <v>26</v>
      </c>
      <c r="D330" s="74">
        <v>2</v>
      </c>
      <c r="E330" s="14">
        <v>44264</v>
      </c>
      <c r="F330" s="74" t="s">
        <v>20</v>
      </c>
      <c r="G330" s="74">
        <v>1</v>
      </c>
      <c r="H330" s="15" t="s">
        <v>280</v>
      </c>
      <c r="I330" s="15" t="s">
        <v>283</v>
      </c>
      <c r="J330" s="74" t="s">
        <v>52</v>
      </c>
      <c r="L330" s="137">
        <v>0</v>
      </c>
      <c r="M330" s="69">
        <v>3</v>
      </c>
      <c r="N330" s="133">
        <v>2</v>
      </c>
      <c r="O330">
        <v>31</v>
      </c>
      <c r="P330" s="74">
        <v>98</v>
      </c>
      <c r="Q330">
        <v>123</v>
      </c>
      <c r="R330" s="74">
        <v>97</v>
      </c>
      <c r="S330">
        <v>111</v>
      </c>
      <c r="T330" s="74">
        <v>1</v>
      </c>
      <c r="U330" t="s">
        <v>4</v>
      </c>
      <c r="V330" t="s">
        <v>4</v>
      </c>
      <c r="W330" s="83">
        <f>VLOOKUP(V330, $X$1:$Y$2, 2, FALSE)</f>
        <v>1</v>
      </c>
    </row>
    <row r="331" spans="1:23" ht="13" x14ac:dyDescent="0.15">
      <c r="A331" s="9">
        <v>329</v>
      </c>
      <c r="B331" s="74">
        <v>4</v>
      </c>
      <c r="C331" s="74" t="s">
        <v>19</v>
      </c>
      <c r="D331" s="74">
        <v>1</v>
      </c>
      <c r="E331" s="14">
        <v>44264</v>
      </c>
      <c r="F331" s="74" t="s">
        <v>20</v>
      </c>
      <c r="G331" s="74">
        <v>1</v>
      </c>
      <c r="H331" s="15" t="s">
        <v>280</v>
      </c>
      <c r="I331" s="15" t="s">
        <v>283</v>
      </c>
      <c r="J331" s="74" t="s">
        <v>250</v>
      </c>
      <c r="L331" s="137">
        <v>0</v>
      </c>
      <c r="M331" s="69">
        <v>3</v>
      </c>
      <c r="N331" s="133">
        <v>2</v>
      </c>
      <c r="O331">
        <v>87</v>
      </c>
      <c r="P331" s="74">
        <v>96</v>
      </c>
      <c r="Q331">
        <v>138</v>
      </c>
      <c r="R331" s="74">
        <v>97</v>
      </c>
      <c r="S331">
        <v>130</v>
      </c>
      <c r="T331" s="74">
        <v>1</v>
      </c>
      <c r="U331" t="s">
        <v>4</v>
      </c>
      <c r="V331" t="s">
        <v>4</v>
      </c>
      <c r="W331" s="83">
        <f>VLOOKUP(V331, $X$1:$Y$2, 2, FALSE)</f>
        <v>1</v>
      </c>
    </row>
    <row r="332" spans="1:23" ht="13" x14ac:dyDescent="0.15">
      <c r="A332" s="9">
        <v>330</v>
      </c>
      <c r="B332" s="74">
        <v>4</v>
      </c>
      <c r="C332" s="74" t="s">
        <v>26</v>
      </c>
      <c r="D332" s="74">
        <v>2</v>
      </c>
      <c r="E332" s="14">
        <v>44264</v>
      </c>
      <c r="F332" s="74" t="s">
        <v>20</v>
      </c>
      <c r="G332" s="74">
        <v>1</v>
      </c>
      <c r="H332" s="15" t="s">
        <v>280</v>
      </c>
      <c r="I332" s="15" t="s">
        <v>283</v>
      </c>
      <c r="J332" s="74" t="s">
        <v>226</v>
      </c>
      <c r="L332" s="137">
        <v>0</v>
      </c>
      <c r="M332" s="69">
        <v>3</v>
      </c>
      <c r="N332" s="133">
        <v>2</v>
      </c>
      <c r="O332">
        <v>31</v>
      </c>
      <c r="P332" s="74">
        <v>98</v>
      </c>
      <c r="R332" s="74">
        <v>99</v>
      </c>
      <c r="T332" s="74">
        <v>1</v>
      </c>
      <c r="U332" t="s">
        <v>4</v>
      </c>
      <c r="V332" t="s">
        <v>4</v>
      </c>
      <c r="W332" s="83">
        <f>VLOOKUP(V332, $X$1:$Y$2, 2, FALSE)</f>
        <v>1</v>
      </c>
    </row>
    <row r="333" spans="1:23" ht="13" x14ac:dyDescent="0.15">
      <c r="A333" s="9">
        <v>331</v>
      </c>
      <c r="B333" s="74">
        <v>3</v>
      </c>
      <c r="C333" s="74" t="s">
        <v>26</v>
      </c>
      <c r="D333" s="74">
        <v>2</v>
      </c>
      <c r="E333" s="14" t="s">
        <v>251</v>
      </c>
      <c r="F333" s="74" t="s">
        <v>21</v>
      </c>
      <c r="G333" s="74">
        <v>2</v>
      </c>
      <c r="H333" s="15" t="s">
        <v>283</v>
      </c>
      <c r="I333" s="15" t="s">
        <v>284</v>
      </c>
      <c r="J333" s="74" t="s">
        <v>252</v>
      </c>
      <c r="L333" s="137">
        <v>0</v>
      </c>
      <c r="M333" s="78">
        <v>1</v>
      </c>
      <c r="N333" s="133">
        <v>2</v>
      </c>
      <c r="O333">
        <v>24</v>
      </c>
      <c r="P333" s="74">
        <v>99</v>
      </c>
      <c r="Q333">
        <v>135</v>
      </c>
      <c r="R333" s="74">
        <v>99</v>
      </c>
      <c r="S333">
        <v>130</v>
      </c>
      <c r="T333" s="74">
        <v>0</v>
      </c>
      <c r="U333" t="s">
        <v>4</v>
      </c>
      <c r="V333" t="s">
        <v>4</v>
      </c>
      <c r="W333" s="83">
        <f>VLOOKUP(V333, $X$1:$Y$2, 2, FALSE)</f>
        <v>1</v>
      </c>
    </row>
    <row r="334" spans="1:23" ht="13" x14ac:dyDescent="0.15">
      <c r="A334" s="9">
        <v>332</v>
      </c>
      <c r="B334" s="74">
        <v>3</v>
      </c>
      <c r="C334" s="74" t="s">
        <v>26</v>
      </c>
      <c r="D334" s="74">
        <v>2</v>
      </c>
      <c r="E334" s="14" t="s">
        <v>253</v>
      </c>
      <c r="F334" s="74" t="s">
        <v>21</v>
      </c>
      <c r="G334" s="74">
        <v>2</v>
      </c>
      <c r="H334" s="15" t="s">
        <v>283</v>
      </c>
      <c r="I334" s="15" t="s">
        <v>284</v>
      </c>
      <c r="J334" s="74" t="s">
        <v>89</v>
      </c>
      <c r="L334" s="137">
        <v>0</v>
      </c>
      <c r="M334" s="78">
        <v>1</v>
      </c>
      <c r="N334" s="133">
        <v>2</v>
      </c>
      <c r="O334">
        <v>30</v>
      </c>
      <c r="P334" s="74">
        <v>98</v>
      </c>
      <c r="Q334">
        <v>121</v>
      </c>
      <c r="R334" s="74">
        <v>97</v>
      </c>
      <c r="S334">
        <v>128</v>
      </c>
      <c r="T334" s="74">
        <v>1</v>
      </c>
      <c r="U334" t="s">
        <v>4</v>
      </c>
      <c r="V334" t="s">
        <v>4</v>
      </c>
      <c r="W334" s="83">
        <f>VLOOKUP(V334, $X$1:$Y$2, 2, FALSE)</f>
        <v>1</v>
      </c>
    </row>
    <row r="335" spans="1:23" ht="13" x14ac:dyDescent="0.15">
      <c r="A335" s="9">
        <v>333</v>
      </c>
      <c r="B335" s="74">
        <v>3</v>
      </c>
      <c r="C335" s="74" t="s">
        <v>19</v>
      </c>
      <c r="D335" s="74">
        <v>1</v>
      </c>
      <c r="E335" s="14" t="s">
        <v>253</v>
      </c>
      <c r="F335" s="74" t="s">
        <v>21</v>
      </c>
      <c r="G335" s="74">
        <v>2</v>
      </c>
      <c r="H335" s="15" t="s">
        <v>283</v>
      </c>
      <c r="I335" s="15" t="s">
        <v>284</v>
      </c>
      <c r="J335" s="74" t="s">
        <v>254</v>
      </c>
      <c r="L335" s="137">
        <v>0</v>
      </c>
      <c r="M335" s="78">
        <v>1</v>
      </c>
      <c r="N335" s="133">
        <v>2</v>
      </c>
      <c r="O335">
        <v>24</v>
      </c>
      <c r="P335" s="74">
        <v>98</v>
      </c>
      <c r="Q335">
        <v>120</v>
      </c>
      <c r="R335" s="74">
        <v>98</v>
      </c>
      <c r="S335">
        <v>148</v>
      </c>
      <c r="T335" s="74">
        <v>0</v>
      </c>
      <c r="U335" t="s">
        <v>4</v>
      </c>
      <c r="V335" t="s">
        <v>4</v>
      </c>
      <c r="W335" s="83">
        <f>VLOOKUP(V335, $X$1:$Y$2, 2, FALSE)</f>
        <v>1</v>
      </c>
    </row>
    <row r="336" spans="1:23" ht="13" x14ac:dyDescent="0.15">
      <c r="A336" s="9">
        <v>334</v>
      </c>
      <c r="B336" s="74">
        <v>3</v>
      </c>
      <c r="C336" s="74" t="s">
        <v>19</v>
      </c>
      <c r="D336" s="74">
        <v>1</v>
      </c>
      <c r="E336" s="14" t="s">
        <v>253</v>
      </c>
      <c r="F336" s="74" t="s">
        <v>21</v>
      </c>
      <c r="G336" s="74">
        <v>2</v>
      </c>
      <c r="H336" s="15" t="s">
        <v>283</v>
      </c>
      <c r="I336" s="15" t="s">
        <v>284</v>
      </c>
      <c r="J336" s="74" t="s">
        <v>162</v>
      </c>
      <c r="L336" s="137">
        <v>0</v>
      </c>
      <c r="M336" s="78">
        <v>1</v>
      </c>
      <c r="N336" s="133">
        <v>2</v>
      </c>
      <c r="O336">
        <v>31</v>
      </c>
      <c r="P336" s="74">
        <v>97</v>
      </c>
      <c r="Q336">
        <v>106</v>
      </c>
      <c r="R336" s="74">
        <v>99</v>
      </c>
      <c r="S336">
        <v>118</v>
      </c>
      <c r="T336" s="74">
        <v>2</v>
      </c>
      <c r="U336" t="s">
        <v>4</v>
      </c>
      <c r="V336" t="s">
        <v>4</v>
      </c>
      <c r="W336" s="83">
        <f>VLOOKUP(V336, $X$1:$Y$2, 2, FALSE)</f>
        <v>1</v>
      </c>
    </row>
    <row r="337" spans="1:23" ht="13" x14ac:dyDescent="0.15">
      <c r="A337" s="9">
        <v>335</v>
      </c>
      <c r="B337" s="74">
        <v>3</v>
      </c>
      <c r="C337" s="74" t="s">
        <v>19</v>
      </c>
      <c r="D337" s="74">
        <v>1</v>
      </c>
      <c r="E337" s="14" t="s">
        <v>255</v>
      </c>
      <c r="F337" s="74" t="s">
        <v>20</v>
      </c>
      <c r="G337" s="74">
        <v>1</v>
      </c>
      <c r="H337" s="15" t="s">
        <v>283</v>
      </c>
      <c r="I337" s="15" t="s">
        <v>284</v>
      </c>
      <c r="J337" s="74" t="s">
        <v>118</v>
      </c>
      <c r="L337" s="137">
        <v>0</v>
      </c>
      <c r="M337" s="78">
        <v>1</v>
      </c>
      <c r="N337" s="133">
        <v>2</v>
      </c>
      <c r="O337">
        <v>33</v>
      </c>
      <c r="P337" s="74">
        <v>99</v>
      </c>
      <c r="Q337">
        <v>120</v>
      </c>
      <c r="R337" s="74">
        <v>97</v>
      </c>
      <c r="S337">
        <v>122</v>
      </c>
      <c r="T337" s="74">
        <v>2</v>
      </c>
      <c r="U337" t="s">
        <v>4</v>
      </c>
      <c r="V337" t="s">
        <v>4</v>
      </c>
      <c r="W337" s="83">
        <f>VLOOKUP(V337, $X$1:$Y$2, 2, FALSE)</f>
        <v>1</v>
      </c>
    </row>
    <row r="338" spans="1:23" ht="13" x14ac:dyDescent="0.15">
      <c r="A338" s="9">
        <v>336</v>
      </c>
      <c r="B338" s="74">
        <v>3</v>
      </c>
      <c r="C338" s="74" t="s">
        <v>19</v>
      </c>
      <c r="D338" s="74">
        <v>1</v>
      </c>
      <c r="E338" s="14" t="s">
        <v>251</v>
      </c>
      <c r="F338" s="74" t="s">
        <v>21</v>
      </c>
      <c r="G338" s="74">
        <v>2</v>
      </c>
      <c r="H338" s="15" t="s">
        <v>283</v>
      </c>
      <c r="I338" s="15" t="s">
        <v>284</v>
      </c>
      <c r="J338" s="74" t="s">
        <v>89</v>
      </c>
      <c r="L338" s="137">
        <v>0</v>
      </c>
      <c r="M338" s="78">
        <v>1</v>
      </c>
      <c r="N338" s="133">
        <v>2</v>
      </c>
      <c r="O338">
        <v>38</v>
      </c>
      <c r="P338" s="74">
        <v>100</v>
      </c>
      <c r="Q338">
        <v>139</v>
      </c>
      <c r="R338" s="74">
        <v>99</v>
      </c>
      <c r="S338">
        <v>128</v>
      </c>
      <c r="T338" s="74">
        <v>1</v>
      </c>
      <c r="U338" t="s">
        <v>4</v>
      </c>
      <c r="V338" t="s">
        <v>4</v>
      </c>
      <c r="W338" s="83">
        <f>VLOOKUP(V338, $X$1:$Y$2, 2, FALSE)</f>
        <v>1</v>
      </c>
    </row>
    <row r="339" spans="1:23" ht="13" x14ac:dyDescent="0.15">
      <c r="A339" s="9">
        <v>337</v>
      </c>
      <c r="B339" s="74">
        <v>3</v>
      </c>
      <c r="C339" s="74" t="s">
        <v>26</v>
      </c>
      <c r="D339" s="74">
        <v>2</v>
      </c>
      <c r="E339" s="14" t="s">
        <v>251</v>
      </c>
      <c r="F339" s="74" t="s">
        <v>21</v>
      </c>
      <c r="G339" s="74">
        <v>2</v>
      </c>
      <c r="H339" s="15" t="s">
        <v>283</v>
      </c>
      <c r="I339" s="15" t="s">
        <v>284</v>
      </c>
      <c r="J339" s="74" t="s">
        <v>140</v>
      </c>
      <c r="L339" s="137">
        <v>0</v>
      </c>
      <c r="M339" s="78">
        <v>1</v>
      </c>
      <c r="N339" s="133">
        <v>1</v>
      </c>
      <c r="O339">
        <v>22</v>
      </c>
      <c r="P339" s="74">
        <v>100</v>
      </c>
      <c r="Q339">
        <v>119</v>
      </c>
      <c r="R339" s="74">
        <v>100</v>
      </c>
      <c r="S339">
        <v>121</v>
      </c>
      <c r="T339" s="74">
        <v>0</v>
      </c>
      <c r="U339" t="s">
        <v>4</v>
      </c>
      <c r="V339" t="s">
        <v>4</v>
      </c>
      <c r="W339" s="83">
        <f>VLOOKUP(V339, $X$1:$Y$2, 2, FALSE)</f>
        <v>1</v>
      </c>
    </row>
    <row r="340" spans="1:23" ht="13" x14ac:dyDescent="0.15">
      <c r="A340" s="9">
        <v>338</v>
      </c>
      <c r="B340" s="74">
        <v>3</v>
      </c>
      <c r="C340" s="74" t="s">
        <v>26</v>
      </c>
      <c r="D340" s="74">
        <v>2</v>
      </c>
      <c r="E340" s="14" t="s">
        <v>251</v>
      </c>
      <c r="F340" s="74" t="s">
        <v>21</v>
      </c>
      <c r="G340" s="74">
        <v>2</v>
      </c>
      <c r="H340" s="15" t="s">
        <v>283</v>
      </c>
      <c r="I340" s="15" t="s">
        <v>284</v>
      </c>
      <c r="J340" s="74" t="s">
        <v>204</v>
      </c>
      <c r="L340" s="137">
        <v>0</v>
      </c>
      <c r="M340" s="78">
        <v>1</v>
      </c>
      <c r="N340" s="133">
        <v>1</v>
      </c>
      <c r="O340">
        <v>23</v>
      </c>
      <c r="P340" s="74">
        <v>98</v>
      </c>
      <c r="Q340">
        <v>127</v>
      </c>
      <c r="R340" s="74">
        <v>99</v>
      </c>
      <c r="S340">
        <v>121</v>
      </c>
      <c r="T340" s="74">
        <v>1</v>
      </c>
      <c r="U340" t="s">
        <v>4</v>
      </c>
      <c r="V340" t="s">
        <v>4</v>
      </c>
      <c r="W340" s="83">
        <f>VLOOKUP(V340, $X$1:$Y$2, 2, FALSE)</f>
        <v>1</v>
      </c>
    </row>
    <row r="341" spans="1:23" ht="13" x14ac:dyDescent="0.15">
      <c r="A341" s="9">
        <v>339</v>
      </c>
      <c r="B341" s="74">
        <v>1</v>
      </c>
      <c r="C341" s="74" t="s">
        <v>19</v>
      </c>
      <c r="D341" s="74">
        <v>1</v>
      </c>
      <c r="E341" s="14" t="s">
        <v>251</v>
      </c>
      <c r="F341" s="74" t="s">
        <v>21</v>
      </c>
      <c r="G341" s="74">
        <v>2</v>
      </c>
      <c r="H341" s="15" t="s">
        <v>276</v>
      </c>
      <c r="I341" s="15" t="s">
        <v>281</v>
      </c>
      <c r="J341" s="74" t="s">
        <v>256</v>
      </c>
      <c r="L341" s="137">
        <v>0</v>
      </c>
      <c r="M341" s="78">
        <v>1</v>
      </c>
      <c r="N341" s="133">
        <v>2</v>
      </c>
      <c r="O341">
        <v>45</v>
      </c>
      <c r="P341" s="74">
        <v>98</v>
      </c>
      <c r="Q341">
        <v>120</v>
      </c>
      <c r="R341" s="74">
        <v>99</v>
      </c>
      <c r="S341">
        <v>123</v>
      </c>
      <c r="T341" s="74">
        <v>0</v>
      </c>
      <c r="U341" t="s">
        <v>4</v>
      </c>
      <c r="V341" t="s">
        <v>4</v>
      </c>
      <c r="W341" s="83">
        <f>VLOOKUP(V341, $X$1:$Y$2, 2, FALSE)</f>
        <v>1</v>
      </c>
    </row>
    <row r="342" spans="1:23" ht="13" x14ac:dyDescent="0.15">
      <c r="A342" s="9">
        <v>340</v>
      </c>
      <c r="B342" s="74">
        <v>2</v>
      </c>
      <c r="C342" s="74" t="s">
        <v>26</v>
      </c>
      <c r="D342" s="74">
        <v>2</v>
      </c>
      <c r="E342" s="14" t="s">
        <v>257</v>
      </c>
      <c r="F342" s="74" t="s">
        <v>21</v>
      </c>
      <c r="G342" s="74">
        <v>2</v>
      </c>
      <c r="H342" s="15" t="s">
        <v>281</v>
      </c>
      <c r="I342" s="15" t="s">
        <v>283</v>
      </c>
      <c r="J342" s="74" t="s">
        <v>258</v>
      </c>
      <c r="L342" s="137">
        <v>0</v>
      </c>
      <c r="M342" s="80">
        <v>3</v>
      </c>
      <c r="N342" s="133">
        <v>2</v>
      </c>
      <c r="O342">
        <v>32</v>
      </c>
      <c r="P342" s="74">
        <v>99</v>
      </c>
      <c r="R342" s="74">
        <v>100</v>
      </c>
      <c r="T342" s="74">
        <v>1</v>
      </c>
      <c r="U342" t="s">
        <v>4</v>
      </c>
      <c r="V342" t="s">
        <v>4</v>
      </c>
      <c r="W342" s="83">
        <f>VLOOKUP(V342, $X$1:$Y$2, 2, FALSE)</f>
        <v>1</v>
      </c>
    </row>
    <row r="343" spans="1:23" ht="13" x14ac:dyDescent="0.15">
      <c r="A343" s="9">
        <v>341</v>
      </c>
      <c r="B343" s="74">
        <v>2</v>
      </c>
      <c r="C343" s="74" t="s">
        <v>26</v>
      </c>
      <c r="D343" s="74">
        <v>2</v>
      </c>
      <c r="E343" s="14" t="s">
        <v>257</v>
      </c>
      <c r="F343" s="74" t="s">
        <v>20</v>
      </c>
      <c r="G343" s="74">
        <v>1</v>
      </c>
      <c r="H343" s="15" t="s">
        <v>281</v>
      </c>
      <c r="I343" s="15" t="s">
        <v>283</v>
      </c>
      <c r="J343" s="74" t="s">
        <v>260</v>
      </c>
      <c r="L343" s="137">
        <v>0</v>
      </c>
      <c r="M343" s="80">
        <v>3</v>
      </c>
      <c r="N343" s="133">
        <v>1</v>
      </c>
      <c r="O343">
        <v>10</v>
      </c>
      <c r="P343" s="74">
        <v>96</v>
      </c>
      <c r="R343" s="74">
        <v>99</v>
      </c>
      <c r="T343" s="74">
        <v>3</v>
      </c>
      <c r="U343" t="s">
        <v>4</v>
      </c>
      <c r="V343" t="s">
        <v>4</v>
      </c>
      <c r="W343" s="83">
        <f>VLOOKUP(V343, $X$1:$Y$2, 2, FALSE)</f>
        <v>1</v>
      </c>
    </row>
    <row r="344" spans="1:23" ht="13" x14ac:dyDescent="0.15">
      <c r="A344" s="9">
        <v>342</v>
      </c>
      <c r="B344" s="74">
        <v>2</v>
      </c>
      <c r="C344" s="74" t="s">
        <v>19</v>
      </c>
      <c r="D344" s="74">
        <v>1</v>
      </c>
      <c r="E344" s="14" t="s">
        <v>257</v>
      </c>
      <c r="F344" s="74" t="s">
        <v>21</v>
      </c>
      <c r="G344" s="74">
        <v>2</v>
      </c>
      <c r="H344" s="15" t="s">
        <v>281</v>
      </c>
      <c r="I344" s="15" t="s">
        <v>283</v>
      </c>
      <c r="J344" s="74" t="s">
        <v>75</v>
      </c>
      <c r="L344" s="137">
        <v>0</v>
      </c>
      <c r="M344" s="80">
        <v>3</v>
      </c>
      <c r="N344" s="133">
        <v>2</v>
      </c>
      <c r="O344">
        <v>24</v>
      </c>
      <c r="P344" s="74">
        <v>99</v>
      </c>
      <c r="Q344">
        <v>130</v>
      </c>
      <c r="R344" s="74">
        <v>99</v>
      </c>
      <c r="S344">
        <v>128</v>
      </c>
      <c r="T344" s="74">
        <v>0</v>
      </c>
      <c r="U344" t="s">
        <v>4</v>
      </c>
      <c r="V344" t="s">
        <v>4</v>
      </c>
      <c r="W344" s="83">
        <f>VLOOKUP(V344, $X$1:$Y$2, 2, FALSE)</f>
        <v>1</v>
      </c>
    </row>
    <row r="345" spans="1:23" ht="13" x14ac:dyDescent="0.15">
      <c r="A345" s="9">
        <v>343</v>
      </c>
      <c r="B345" s="74">
        <v>2</v>
      </c>
      <c r="C345" s="74" t="s">
        <v>26</v>
      </c>
      <c r="D345" s="74">
        <v>2</v>
      </c>
      <c r="E345" s="14" t="s">
        <v>257</v>
      </c>
      <c r="F345" s="74" t="s">
        <v>20</v>
      </c>
      <c r="G345" s="74">
        <v>1</v>
      </c>
      <c r="H345" s="15" t="s">
        <v>280</v>
      </c>
      <c r="I345" s="15" t="s">
        <v>283</v>
      </c>
      <c r="J345" s="74" t="s">
        <v>52</v>
      </c>
      <c r="L345" s="137">
        <v>0</v>
      </c>
      <c r="M345" s="80">
        <v>3</v>
      </c>
      <c r="N345" s="133">
        <v>2</v>
      </c>
      <c r="O345">
        <v>36</v>
      </c>
      <c r="P345" s="74">
        <v>100</v>
      </c>
      <c r="Q345">
        <v>132</v>
      </c>
      <c r="R345" s="74">
        <v>99</v>
      </c>
      <c r="S345">
        <v>133</v>
      </c>
      <c r="T345" s="74">
        <v>1</v>
      </c>
      <c r="U345" t="s">
        <v>4</v>
      </c>
      <c r="V345" t="s">
        <v>4</v>
      </c>
      <c r="W345" s="83">
        <f>VLOOKUP(V345, $X$1:$Y$2, 2, FALSE)</f>
        <v>1</v>
      </c>
    </row>
    <row r="346" spans="1:23" ht="13" x14ac:dyDescent="0.15">
      <c r="A346" s="9">
        <v>344</v>
      </c>
      <c r="B346" s="74">
        <v>2</v>
      </c>
      <c r="C346" s="74" t="s">
        <v>19</v>
      </c>
      <c r="D346" s="74">
        <v>1</v>
      </c>
      <c r="E346" s="14" t="s">
        <v>257</v>
      </c>
      <c r="F346" s="74" t="s">
        <v>21</v>
      </c>
      <c r="G346" s="74">
        <v>2</v>
      </c>
      <c r="H346" s="15" t="s">
        <v>280</v>
      </c>
      <c r="I346" s="15" t="s">
        <v>283</v>
      </c>
      <c r="J346" s="74" t="s">
        <v>259</v>
      </c>
      <c r="L346" s="137">
        <v>0</v>
      </c>
      <c r="M346" s="80">
        <v>3</v>
      </c>
      <c r="N346" s="133">
        <v>2</v>
      </c>
      <c r="O346">
        <v>24</v>
      </c>
      <c r="P346" s="74">
        <v>100</v>
      </c>
      <c r="Q346">
        <v>108</v>
      </c>
      <c r="R346" s="74">
        <v>99</v>
      </c>
      <c r="S346">
        <v>107</v>
      </c>
      <c r="T346" s="74">
        <v>1</v>
      </c>
      <c r="U346" t="s">
        <v>4</v>
      </c>
      <c r="V346" t="s">
        <v>4</v>
      </c>
      <c r="W346" s="83">
        <f>VLOOKUP(V346, $X$1:$Y$2, 2, FALSE)</f>
        <v>1</v>
      </c>
    </row>
    <row r="347" spans="1:23" ht="13" x14ac:dyDescent="0.15">
      <c r="A347" s="9">
        <v>345</v>
      </c>
      <c r="B347" s="74">
        <v>2</v>
      </c>
      <c r="C347" s="74" t="s">
        <v>19</v>
      </c>
      <c r="D347" s="74">
        <v>1</v>
      </c>
      <c r="E347" s="14" t="s">
        <v>257</v>
      </c>
      <c r="F347" s="74" t="s">
        <v>20</v>
      </c>
      <c r="G347" s="74">
        <v>1</v>
      </c>
      <c r="H347" s="15" t="s">
        <v>281</v>
      </c>
      <c r="I347" s="15" t="s">
        <v>283</v>
      </c>
      <c r="J347" s="74" t="s">
        <v>52</v>
      </c>
      <c r="L347" s="137">
        <v>0</v>
      </c>
      <c r="M347" s="80">
        <v>3</v>
      </c>
      <c r="N347" s="133">
        <v>1</v>
      </c>
      <c r="O347">
        <v>11</v>
      </c>
      <c r="P347" s="74">
        <v>98</v>
      </c>
      <c r="Q347">
        <v>152</v>
      </c>
      <c r="R347" s="74">
        <v>97</v>
      </c>
      <c r="S347">
        <v>147</v>
      </c>
      <c r="T347" s="74">
        <v>1</v>
      </c>
      <c r="U347" t="s">
        <v>4</v>
      </c>
      <c r="V347" t="s">
        <v>4</v>
      </c>
      <c r="W347" s="83">
        <f>VLOOKUP(V347, $X$1:$Y$2, 2, FALSE)</f>
        <v>1</v>
      </c>
    </row>
    <row r="348" spans="1:23" ht="13" x14ac:dyDescent="0.15">
      <c r="A348" s="9">
        <v>346</v>
      </c>
      <c r="B348" s="74">
        <v>2</v>
      </c>
      <c r="C348" s="74" t="s">
        <v>26</v>
      </c>
      <c r="D348" s="74">
        <v>2</v>
      </c>
      <c r="E348" s="14" t="s">
        <v>257</v>
      </c>
      <c r="F348" s="74" t="s">
        <v>21</v>
      </c>
      <c r="G348" s="74">
        <v>2</v>
      </c>
      <c r="H348" s="15" t="s">
        <v>281</v>
      </c>
      <c r="I348" s="15" t="s">
        <v>283</v>
      </c>
      <c r="J348" s="74" t="s">
        <v>261</v>
      </c>
      <c r="L348" s="137">
        <v>0</v>
      </c>
      <c r="M348" s="80">
        <v>3</v>
      </c>
      <c r="N348" s="133">
        <v>2</v>
      </c>
      <c r="O348">
        <v>52</v>
      </c>
      <c r="P348" s="74">
        <v>97</v>
      </c>
      <c r="Q348">
        <v>133</v>
      </c>
      <c r="R348" s="74">
        <v>98</v>
      </c>
      <c r="S348">
        <v>121</v>
      </c>
      <c r="T348" s="74">
        <v>1</v>
      </c>
      <c r="U348" t="s">
        <v>4</v>
      </c>
      <c r="V348" t="s">
        <v>4</v>
      </c>
      <c r="W348" s="83">
        <f>VLOOKUP(V348, $X$1:$Y$2, 2, FALSE)</f>
        <v>1</v>
      </c>
    </row>
    <row r="349" spans="1:23" ht="13" x14ac:dyDescent="0.15">
      <c r="A349" s="9">
        <v>347</v>
      </c>
      <c r="B349" s="74">
        <v>2</v>
      </c>
      <c r="C349" s="74" t="s">
        <v>26</v>
      </c>
      <c r="D349" s="74">
        <v>2</v>
      </c>
      <c r="E349" s="14" t="s">
        <v>257</v>
      </c>
      <c r="F349" s="74" t="s">
        <v>20</v>
      </c>
      <c r="G349" s="74">
        <v>1</v>
      </c>
      <c r="H349" s="15" t="s">
        <v>281</v>
      </c>
      <c r="I349" s="15" t="s">
        <v>283</v>
      </c>
      <c r="J349" s="74" t="s">
        <v>52</v>
      </c>
      <c r="L349" s="137">
        <v>0</v>
      </c>
      <c r="M349" s="80">
        <v>3</v>
      </c>
      <c r="N349" s="133">
        <v>1</v>
      </c>
      <c r="O349">
        <v>18</v>
      </c>
      <c r="P349" s="74">
        <v>99</v>
      </c>
      <c r="Q349">
        <v>104</v>
      </c>
      <c r="R349" s="74">
        <v>97</v>
      </c>
      <c r="S349">
        <v>102</v>
      </c>
      <c r="T349" s="74">
        <v>2</v>
      </c>
      <c r="U349" t="s">
        <v>4</v>
      </c>
      <c r="V349" t="s">
        <v>4</v>
      </c>
      <c r="W349" s="83">
        <f>VLOOKUP(V349, $X$1:$Y$2, 2, FALSE)</f>
        <v>1</v>
      </c>
    </row>
    <row r="350" spans="1:23" ht="13" x14ac:dyDescent="0.15">
      <c r="A350" s="9">
        <v>348</v>
      </c>
      <c r="B350" s="74">
        <v>2</v>
      </c>
      <c r="C350" s="74" t="s">
        <v>26</v>
      </c>
      <c r="D350" s="74">
        <v>2</v>
      </c>
      <c r="E350" s="14" t="s">
        <v>257</v>
      </c>
      <c r="F350" s="74" t="s">
        <v>20</v>
      </c>
      <c r="G350" s="74">
        <v>1</v>
      </c>
      <c r="H350" s="15" t="s">
        <v>281</v>
      </c>
      <c r="I350" s="15" t="s">
        <v>283</v>
      </c>
      <c r="J350" s="74" t="s">
        <v>260</v>
      </c>
      <c r="L350" s="137">
        <v>0</v>
      </c>
      <c r="M350" s="80">
        <v>3</v>
      </c>
      <c r="N350" s="133">
        <v>2</v>
      </c>
      <c r="O350">
        <v>42</v>
      </c>
      <c r="P350" s="74">
        <v>100</v>
      </c>
      <c r="Q350">
        <v>111</v>
      </c>
      <c r="R350" s="74">
        <v>99</v>
      </c>
      <c r="S350">
        <v>110</v>
      </c>
      <c r="T350" s="74">
        <v>1</v>
      </c>
      <c r="U350" t="s">
        <v>4</v>
      </c>
      <c r="V350" t="s">
        <v>4</v>
      </c>
      <c r="W350" s="83">
        <f>VLOOKUP(V350, $X$1:$Y$2, 2, FALSE)</f>
        <v>1</v>
      </c>
    </row>
    <row r="351" spans="1:23" ht="13" x14ac:dyDescent="0.15">
      <c r="A351" s="9">
        <v>349</v>
      </c>
      <c r="B351" s="74">
        <v>2</v>
      </c>
      <c r="C351" s="74" t="s">
        <v>26</v>
      </c>
      <c r="D351" s="74">
        <v>2</v>
      </c>
      <c r="E351" s="14" t="s">
        <v>257</v>
      </c>
      <c r="F351" s="74" t="s">
        <v>20</v>
      </c>
      <c r="G351" s="74">
        <v>1</v>
      </c>
      <c r="H351" s="15" t="s">
        <v>281</v>
      </c>
      <c r="I351" s="15" t="s">
        <v>283</v>
      </c>
      <c r="J351" s="74" t="s">
        <v>52</v>
      </c>
      <c r="L351" s="137">
        <v>0</v>
      </c>
      <c r="M351" s="80">
        <v>3</v>
      </c>
      <c r="N351" s="133">
        <v>2</v>
      </c>
      <c r="O351">
        <v>34</v>
      </c>
      <c r="P351" s="74">
        <v>96</v>
      </c>
      <c r="Q351">
        <v>134</v>
      </c>
      <c r="R351" s="74">
        <v>97</v>
      </c>
      <c r="S351">
        <v>130</v>
      </c>
      <c r="T351" s="74">
        <v>1</v>
      </c>
      <c r="U351" t="s">
        <v>4</v>
      </c>
      <c r="V351" t="s">
        <v>4</v>
      </c>
      <c r="W351" s="83">
        <f>VLOOKUP(V351, $X$1:$Y$2, 2, FALSE)</f>
        <v>1</v>
      </c>
    </row>
    <row r="352" spans="1:23" ht="13" x14ac:dyDescent="0.15">
      <c r="A352" s="9">
        <v>350</v>
      </c>
      <c r="B352" s="74">
        <v>3</v>
      </c>
      <c r="C352" s="74" t="s">
        <v>26</v>
      </c>
      <c r="D352" s="74">
        <v>2</v>
      </c>
      <c r="E352" s="14" t="s">
        <v>253</v>
      </c>
      <c r="F352" s="74" t="s">
        <v>20</v>
      </c>
      <c r="G352" s="74">
        <v>1</v>
      </c>
      <c r="H352" s="15" t="s">
        <v>283</v>
      </c>
      <c r="I352" s="15" t="s">
        <v>284</v>
      </c>
      <c r="J352" s="74" t="s">
        <v>52</v>
      </c>
      <c r="L352" s="137">
        <v>0</v>
      </c>
      <c r="M352" s="81">
        <v>1</v>
      </c>
      <c r="N352" s="133">
        <v>1</v>
      </c>
      <c r="O352">
        <v>8</v>
      </c>
      <c r="P352" s="74">
        <v>100</v>
      </c>
      <c r="Q352">
        <v>133</v>
      </c>
      <c r="R352" s="74">
        <v>100</v>
      </c>
      <c r="S352">
        <v>134</v>
      </c>
      <c r="T352" s="74">
        <v>0</v>
      </c>
      <c r="U352" t="s">
        <v>4</v>
      </c>
      <c r="V352" t="s">
        <v>4</v>
      </c>
      <c r="W352" s="83">
        <f>VLOOKUP(V352, $X$1:$Y$2, 2, FALSE)</f>
        <v>1</v>
      </c>
    </row>
    <row r="353" spans="1:23" ht="13" x14ac:dyDescent="0.15">
      <c r="A353" s="9">
        <v>351</v>
      </c>
      <c r="B353" s="74">
        <v>3</v>
      </c>
      <c r="C353" s="74" t="s">
        <v>26</v>
      </c>
      <c r="D353" s="74">
        <v>2</v>
      </c>
      <c r="E353" s="14" t="s">
        <v>257</v>
      </c>
      <c r="F353" s="74" t="s">
        <v>20</v>
      </c>
      <c r="G353" s="74">
        <v>1</v>
      </c>
      <c r="H353" s="15" t="s">
        <v>283</v>
      </c>
      <c r="I353" s="15" t="s">
        <v>284</v>
      </c>
      <c r="J353" s="74" t="s">
        <v>52</v>
      </c>
      <c r="L353" s="137">
        <v>0</v>
      </c>
      <c r="M353" s="81">
        <v>1</v>
      </c>
      <c r="N353" s="133">
        <v>2</v>
      </c>
      <c r="O353">
        <v>28</v>
      </c>
      <c r="P353" s="74">
        <v>98</v>
      </c>
      <c r="Q353">
        <v>134</v>
      </c>
      <c r="R353" s="74">
        <v>100</v>
      </c>
      <c r="S353">
        <v>139</v>
      </c>
      <c r="T353" s="74">
        <v>2</v>
      </c>
      <c r="U353" t="s">
        <v>4</v>
      </c>
      <c r="V353" t="s">
        <v>4</v>
      </c>
      <c r="W353" s="83">
        <f>VLOOKUP(V353, $X$1:$Y$2, 2, FALSE)</f>
        <v>1</v>
      </c>
    </row>
    <row r="354" spans="1:23" ht="13" x14ac:dyDescent="0.15">
      <c r="A354" s="9">
        <v>352</v>
      </c>
      <c r="B354" s="74">
        <v>3</v>
      </c>
      <c r="C354" s="74" t="s">
        <v>19</v>
      </c>
      <c r="D354" s="74">
        <v>1</v>
      </c>
      <c r="E354" s="14" t="s">
        <v>257</v>
      </c>
      <c r="F354" s="74" t="s">
        <v>21</v>
      </c>
      <c r="G354" s="74">
        <v>2</v>
      </c>
      <c r="H354" s="15" t="s">
        <v>283</v>
      </c>
      <c r="I354" s="15" t="s">
        <v>284</v>
      </c>
      <c r="J354" s="74" t="s">
        <v>52</v>
      </c>
      <c r="L354" s="137">
        <v>0</v>
      </c>
      <c r="M354" s="81">
        <v>1</v>
      </c>
      <c r="N354" s="133">
        <v>2</v>
      </c>
      <c r="O354">
        <v>42</v>
      </c>
      <c r="P354" s="74">
        <v>99</v>
      </c>
      <c r="Q354">
        <v>105</v>
      </c>
      <c r="R354" s="74">
        <v>98</v>
      </c>
      <c r="S354">
        <v>101</v>
      </c>
      <c r="T354" s="74">
        <v>1</v>
      </c>
      <c r="U354" t="s">
        <v>4</v>
      </c>
      <c r="V354" t="s">
        <v>4</v>
      </c>
      <c r="W354" s="83">
        <f>VLOOKUP(V354, $X$1:$Y$2, 2, FALSE)</f>
        <v>1</v>
      </c>
    </row>
    <row r="355" spans="1:23" ht="13" x14ac:dyDescent="0.15">
      <c r="A355" s="9">
        <v>353</v>
      </c>
      <c r="B355" s="74">
        <v>3</v>
      </c>
      <c r="C355" s="74" t="s">
        <v>26</v>
      </c>
      <c r="D355" s="74">
        <v>2</v>
      </c>
      <c r="E355" s="14" t="s">
        <v>257</v>
      </c>
      <c r="F355" s="74" t="s">
        <v>20</v>
      </c>
      <c r="G355" s="74">
        <v>1</v>
      </c>
      <c r="H355" s="15" t="s">
        <v>281</v>
      </c>
      <c r="I355" s="15" t="s">
        <v>284</v>
      </c>
      <c r="J355" s="74" t="s">
        <v>262</v>
      </c>
      <c r="L355" s="137">
        <v>0</v>
      </c>
      <c r="M355" s="81">
        <v>1</v>
      </c>
      <c r="N355" s="133">
        <v>2</v>
      </c>
      <c r="O355">
        <v>26</v>
      </c>
      <c r="P355" s="74">
        <v>97</v>
      </c>
      <c r="Q355">
        <v>136</v>
      </c>
      <c r="R355" s="74">
        <v>97</v>
      </c>
      <c r="S355">
        <v>126</v>
      </c>
      <c r="T355" s="74">
        <v>0</v>
      </c>
      <c r="U355" t="s">
        <v>4</v>
      </c>
      <c r="V355" t="s">
        <v>4</v>
      </c>
      <c r="W355" s="83">
        <f>VLOOKUP(V355, $X$1:$Y$2, 2, FALSE)</f>
        <v>1</v>
      </c>
    </row>
    <row r="356" spans="1:23" ht="13" x14ac:dyDescent="0.15">
      <c r="A356" s="9">
        <v>354</v>
      </c>
      <c r="B356" s="74">
        <v>3</v>
      </c>
      <c r="C356" s="74" t="s">
        <v>26</v>
      </c>
      <c r="D356" s="74">
        <v>2</v>
      </c>
      <c r="E356" s="14" t="s">
        <v>257</v>
      </c>
      <c r="F356" s="74" t="s">
        <v>21</v>
      </c>
      <c r="G356" s="74">
        <v>2</v>
      </c>
      <c r="H356" s="15" t="s">
        <v>283</v>
      </c>
      <c r="I356" s="15" t="s">
        <v>284</v>
      </c>
      <c r="J356" s="74" t="s">
        <v>75</v>
      </c>
      <c r="L356" s="137">
        <v>0</v>
      </c>
      <c r="M356" s="81">
        <v>1</v>
      </c>
      <c r="N356" s="133">
        <v>2</v>
      </c>
      <c r="O356">
        <v>55</v>
      </c>
      <c r="P356" s="74">
        <v>97</v>
      </c>
      <c r="Q356">
        <v>116</v>
      </c>
      <c r="R356" s="74">
        <v>98</v>
      </c>
      <c r="S356">
        <v>114</v>
      </c>
      <c r="T356" s="74">
        <v>1</v>
      </c>
      <c r="U356" t="s">
        <v>4</v>
      </c>
      <c r="V356" t="s">
        <v>4</v>
      </c>
      <c r="W356" s="83">
        <f>VLOOKUP(V356, $X$1:$Y$2, 2, FALSE)</f>
        <v>1</v>
      </c>
    </row>
    <row r="357" spans="1:23" ht="13" x14ac:dyDescent="0.15">
      <c r="A357" s="9">
        <v>355</v>
      </c>
      <c r="B357" s="74">
        <v>3</v>
      </c>
      <c r="C357" s="74" t="s">
        <v>26</v>
      </c>
      <c r="D357" s="74">
        <v>2</v>
      </c>
      <c r="E357" s="14" t="s">
        <v>257</v>
      </c>
      <c r="F357" s="74" t="s">
        <v>21</v>
      </c>
      <c r="G357" s="74">
        <v>2</v>
      </c>
      <c r="H357" s="15" t="s">
        <v>283</v>
      </c>
      <c r="I357" s="15" t="s">
        <v>284</v>
      </c>
      <c r="J357" s="74" t="s">
        <v>75</v>
      </c>
      <c r="L357" s="137">
        <v>0</v>
      </c>
      <c r="M357" s="81">
        <v>1</v>
      </c>
      <c r="N357" s="133">
        <v>2</v>
      </c>
      <c r="O357">
        <v>24</v>
      </c>
      <c r="P357" s="74">
        <v>100</v>
      </c>
      <c r="Q357">
        <v>124</v>
      </c>
      <c r="R357" s="74">
        <v>99</v>
      </c>
      <c r="S357">
        <v>120</v>
      </c>
      <c r="T357" s="74">
        <v>1</v>
      </c>
      <c r="U357" t="s">
        <v>4</v>
      </c>
      <c r="V357" t="s">
        <v>4</v>
      </c>
      <c r="W357" s="83">
        <f>VLOOKUP(V357, $X$1:$Y$2, 2, FALSE)</f>
        <v>1</v>
      </c>
    </row>
    <row r="358" spans="1:23" ht="13" x14ac:dyDescent="0.15">
      <c r="A358" s="9">
        <v>356</v>
      </c>
      <c r="B358" s="74">
        <v>3</v>
      </c>
      <c r="C358" s="74" t="s">
        <v>26</v>
      </c>
      <c r="D358" s="74">
        <v>2</v>
      </c>
      <c r="E358" s="14" t="s">
        <v>253</v>
      </c>
      <c r="F358" s="74" t="s">
        <v>21</v>
      </c>
      <c r="G358" s="74">
        <v>2</v>
      </c>
      <c r="H358" s="15" t="s">
        <v>283</v>
      </c>
      <c r="I358" s="15" t="s">
        <v>284</v>
      </c>
      <c r="J358" s="74" t="s">
        <v>263</v>
      </c>
      <c r="L358" s="137">
        <v>0</v>
      </c>
      <c r="M358" s="81">
        <v>1</v>
      </c>
      <c r="N358" s="133">
        <v>1</v>
      </c>
      <c r="O358">
        <v>15</v>
      </c>
      <c r="P358" s="74">
        <v>100</v>
      </c>
      <c r="Q358">
        <v>128</v>
      </c>
      <c r="R358" s="74">
        <v>99</v>
      </c>
      <c r="S358">
        <v>121</v>
      </c>
      <c r="T358" s="74">
        <v>1</v>
      </c>
      <c r="U358" t="s">
        <v>4</v>
      </c>
      <c r="V358" t="s">
        <v>4</v>
      </c>
      <c r="W358" s="83">
        <f>VLOOKUP(V358, $X$1:$Y$2, 2, FALSE)</f>
        <v>1</v>
      </c>
    </row>
    <row r="359" spans="1:23" ht="13" x14ac:dyDescent="0.15">
      <c r="A359" s="9">
        <v>357</v>
      </c>
      <c r="B359" s="74">
        <v>3</v>
      </c>
      <c r="C359" s="74" t="s">
        <v>26</v>
      </c>
      <c r="D359" s="74">
        <v>2</v>
      </c>
      <c r="E359" s="14" t="s">
        <v>257</v>
      </c>
      <c r="F359" s="74" t="s">
        <v>20</v>
      </c>
      <c r="G359" s="74">
        <v>1</v>
      </c>
      <c r="H359" s="15" t="s">
        <v>283</v>
      </c>
      <c r="I359" s="15" t="s">
        <v>284</v>
      </c>
      <c r="J359" s="74" t="s">
        <v>52</v>
      </c>
      <c r="L359" s="137">
        <v>0</v>
      </c>
      <c r="M359" s="81">
        <v>1</v>
      </c>
      <c r="N359" s="133">
        <v>2</v>
      </c>
      <c r="O359">
        <v>31</v>
      </c>
      <c r="P359" s="74">
        <v>98</v>
      </c>
      <c r="Q359">
        <v>123</v>
      </c>
      <c r="R359" s="74">
        <v>98</v>
      </c>
      <c r="S359">
        <v>120</v>
      </c>
      <c r="T359" s="74">
        <v>0</v>
      </c>
      <c r="U359" t="s">
        <v>4</v>
      </c>
      <c r="V359" t="s">
        <v>4</v>
      </c>
      <c r="W359" s="83">
        <f>VLOOKUP(V359, $X$1:$Y$2, 2, FALSE)</f>
        <v>1</v>
      </c>
    </row>
    <row r="360" spans="1:23" ht="13" x14ac:dyDescent="0.15">
      <c r="A360" s="9">
        <v>358</v>
      </c>
      <c r="B360" s="74">
        <v>1</v>
      </c>
      <c r="C360" s="74" t="s">
        <v>19</v>
      </c>
      <c r="D360" s="74">
        <v>1</v>
      </c>
      <c r="E360" s="14" t="s">
        <v>257</v>
      </c>
      <c r="F360" s="74" t="s">
        <v>21</v>
      </c>
      <c r="G360" s="74">
        <v>2</v>
      </c>
      <c r="H360" s="15" t="s">
        <v>280</v>
      </c>
      <c r="I360" s="15" t="s">
        <v>283</v>
      </c>
      <c r="J360" s="74" t="s">
        <v>266</v>
      </c>
      <c r="L360" s="137">
        <v>0</v>
      </c>
      <c r="M360" s="82">
        <v>3</v>
      </c>
      <c r="N360" s="133">
        <v>2</v>
      </c>
      <c r="O360">
        <v>36</v>
      </c>
      <c r="P360" s="74">
        <v>97</v>
      </c>
      <c r="Q360">
        <v>123</v>
      </c>
      <c r="R360" s="74">
        <v>97</v>
      </c>
      <c r="S360">
        <v>120</v>
      </c>
      <c r="T360" s="74">
        <v>0</v>
      </c>
      <c r="U360" t="s">
        <v>4</v>
      </c>
      <c r="V360" t="s">
        <v>4</v>
      </c>
      <c r="W360" s="83">
        <f>VLOOKUP(V360, $X$1:$Y$2, 2, FALSE)</f>
        <v>1</v>
      </c>
    </row>
    <row r="361" spans="1:23" ht="13" x14ac:dyDescent="0.15">
      <c r="A361" s="9">
        <v>359</v>
      </c>
      <c r="B361" s="74">
        <v>3</v>
      </c>
      <c r="C361" s="74" t="s">
        <v>19</v>
      </c>
      <c r="D361" s="74">
        <v>1</v>
      </c>
      <c r="E361" s="14" t="s">
        <v>267</v>
      </c>
      <c r="F361" s="74" t="s">
        <v>21</v>
      </c>
      <c r="G361" s="74">
        <v>2</v>
      </c>
      <c r="H361" s="15" t="s">
        <v>283</v>
      </c>
      <c r="I361" s="15" t="s">
        <v>284</v>
      </c>
      <c r="J361" s="74" t="s">
        <v>268</v>
      </c>
      <c r="L361" s="137">
        <v>0</v>
      </c>
      <c r="M361" s="84">
        <v>1</v>
      </c>
      <c r="N361" s="133">
        <v>1</v>
      </c>
      <c r="O361">
        <v>23</v>
      </c>
      <c r="P361" s="74">
        <v>98</v>
      </c>
      <c r="Q361">
        <v>140</v>
      </c>
      <c r="R361" s="74">
        <v>98</v>
      </c>
      <c r="S361">
        <v>138</v>
      </c>
      <c r="T361" s="74">
        <v>0</v>
      </c>
      <c r="U361" t="s">
        <v>4</v>
      </c>
      <c r="V361" t="s">
        <v>4</v>
      </c>
      <c r="W361" s="83">
        <f>VLOOKUP(V361, $X$1:$Y$2, 2, FALSE)</f>
        <v>1</v>
      </c>
    </row>
    <row r="362" spans="1:23" ht="13" x14ac:dyDescent="0.15">
      <c r="A362" s="9">
        <v>360</v>
      </c>
      <c r="B362" s="74">
        <v>3</v>
      </c>
      <c r="C362" s="74" t="s">
        <v>19</v>
      </c>
      <c r="D362" s="74">
        <v>1</v>
      </c>
      <c r="E362" s="14" t="s">
        <v>267</v>
      </c>
      <c r="F362" s="74" t="s">
        <v>269</v>
      </c>
      <c r="G362" s="74">
        <v>2</v>
      </c>
      <c r="H362" s="15" t="s">
        <v>283</v>
      </c>
      <c r="I362" s="15" t="s">
        <v>284</v>
      </c>
      <c r="J362" s="74" t="s">
        <v>220</v>
      </c>
      <c r="L362" s="137">
        <v>0</v>
      </c>
      <c r="M362" s="84">
        <v>1</v>
      </c>
      <c r="N362" s="133">
        <v>2</v>
      </c>
      <c r="O362">
        <v>31</v>
      </c>
      <c r="P362" s="74">
        <v>98</v>
      </c>
      <c r="Q362">
        <v>120</v>
      </c>
      <c r="R362" s="74">
        <v>98</v>
      </c>
      <c r="S362">
        <v>115</v>
      </c>
      <c r="T362" s="74">
        <v>0</v>
      </c>
      <c r="U362" t="s">
        <v>4</v>
      </c>
      <c r="V362" t="s">
        <v>4</v>
      </c>
      <c r="W362" s="83">
        <f>VLOOKUP(V362, $X$1:$Y$2, 2, FALSE)</f>
        <v>1</v>
      </c>
    </row>
    <row r="363" spans="1:23" ht="13" x14ac:dyDescent="0.15">
      <c r="A363" s="9">
        <v>361</v>
      </c>
      <c r="B363" s="74">
        <v>3</v>
      </c>
      <c r="C363" s="74" t="s">
        <v>19</v>
      </c>
      <c r="D363" s="74">
        <v>1</v>
      </c>
      <c r="E363" s="14" t="s">
        <v>267</v>
      </c>
      <c r="F363" s="74" t="s">
        <v>20</v>
      </c>
      <c r="G363" s="74">
        <v>1</v>
      </c>
      <c r="H363" s="15" t="s">
        <v>283</v>
      </c>
      <c r="I363" s="15" t="s">
        <v>284</v>
      </c>
      <c r="J363" s="74" t="s">
        <v>52</v>
      </c>
      <c r="L363" s="137">
        <v>0</v>
      </c>
      <c r="M363" s="84">
        <v>1</v>
      </c>
      <c r="N363" s="133">
        <v>2</v>
      </c>
      <c r="O363">
        <v>32</v>
      </c>
      <c r="P363" s="74">
        <v>99</v>
      </c>
      <c r="Q363">
        <v>120</v>
      </c>
      <c r="R363" s="74">
        <v>100</v>
      </c>
      <c r="S363">
        <v>128</v>
      </c>
      <c r="T363" s="74">
        <v>1</v>
      </c>
      <c r="U363" t="s">
        <v>4</v>
      </c>
      <c r="V363" t="s">
        <v>4</v>
      </c>
      <c r="W363" s="83">
        <f>VLOOKUP(V363, $X$1:$Y$2, 2, FALSE)</f>
        <v>1</v>
      </c>
    </row>
    <row r="364" spans="1:23" ht="13" x14ac:dyDescent="0.15">
      <c r="A364" s="9">
        <v>362</v>
      </c>
      <c r="B364" s="74">
        <v>3</v>
      </c>
      <c r="C364" s="74" t="s">
        <v>26</v>
      </c>
      <c r="D364" s="74">
        <v>2</v>
      </c>
      <c r="E364" s="14" t="s">
        <v>267</v>
      </c>
      <c r="F364" s="74" t="s">
        <v>21</v>
      </c>
      <c r="G364" s="74">
        <v>2</v>
      </c>
      <c r="H364" s="15" t="s">
        <v>283</v>
      </c>
      <c r="I364" s="15" t="s">
        <v>284</v>
      </c>
      <c r="J364" s="74" t="s">
        <v>270</v>
      </c>
      <c r="L364" s="137">
        <v>0</v>
      </c>
      <c r="M364" s="84">
        <v>1</v>
      </c>
      <c r="N364" s="133">
        <v>1</v>
      </c>
      <c r="O364">
        <v>23</v>
      </c>
      <c r="P364" s="74">
        <v>98</v>
      </c>
      <c r="Q364">
        <v>130</v>
      </c>
      <c r="R364" s="74">
        <v>98</v>
      </c>
      <c r="S364">
        <v>130</v>
      </c>
      <c r="T364" s="74">
        <v>0</v>
      </c>
      <c r="U364" t="s">
        <v>4</v>
      </c>
      <c r="V364" t="s">
        <v>4</v>
      </c>
      <c r="W364" s="83">
        <f>VLOOKUP(V364, $X$1:$Y$2, 2, FALSE)</f>
        <v>1</v>
      </c>
    </row>
    <row r="365" spans="1:23" ht="13" x14ac:dyDescent="0.15">
      <c r="A365" s="9">
        <v>363</v>
      </c>
      <c r="B365" s="74">
        <v>3</v>
      </c>
      <c r="C365" s="74" t="s">
        <v>19</v>
      </c>
      <c r="D365" s="74">
        <v>1</v>
      </c>
      <c r="E365" s="14" t="s">
        <v>267</v>
      </c>
      <c r="F365" s="74" t="s">
        <v>21</v>
      </c>
      <c r="G365" s="74">
        <v>2</v>
      </c>
      <c r="H365" s="15" t="s">
        <v>283</v>
      </c>
      <c r="I365" s="15" t="s">
        <v>284</v>
      </c>
      <c r="J365" s="74" t="s">
        <v>271</v>
      </c>
      <c r="L365" s="137">
        <v>0</v>
      </c>
      <c r="M365" s="84">
        <v>1</v>
      </c>
      <c r="N365" s="133">
        <v>2</v>
      </c>
      <c r="O365">
        <v>24</v>
      </c>
      <c r="P365" s="74">
        <v>100</v>
      </c>
      <c r="Q365">
        <v>145</v>
      </c>
      <c r="R365" s="74">
        <v>100</v>
      </c>
      <c r="S365">
        <v>144</v>
      </c>
      <c r="T365" s="74">
        <v>0</v>
      </c>
      <c r="U365" t="s">
        <v>4</v>
      </c>
      <c r="V365" t="s">
        <v>4</v>
      </c>
      <c r="W365" s="83">
        <f>VLOOKUP(V365, $X$1:$Y$2, 2, FALSE)</f>
        <v>1</v>
      </c>
    </row>
    <row r="366" spans="1:23" ht="13" x14ac:dyDescent="0.15">
      <c r="A366" s="9">
        <v>364</v>
      </c>
      <c r="B366" s="74">
        <v>3</v>
      </c>
      <c r="C366" s="74" t="s">
        <v>19</v>
      </c>
      <c r="D366" s="74">
        <v>1</v>
      </c>
      <c r="E366" s="14" t="s">
        <v>267</v>
      </c>
      <c r="F366" s="74" t="s">
        <v>21</v>
      </c>
      <c r="G366" s="74">
        <v>2</v>
      </c>
      <c r="H366" s="15" t="s">
        <v>283</v>
      </c>
      <c r="I366" s="15" t="s">
        <v>284</v>
      </c>
      <c r="J366" s="74" t="s">
        <v>272</v>
      </c>
      <c r="L366" s="137">
        <v>0</v>
      </c>
      <c r="M366" s="84">
        <v>1</v>
      </c>
      <c r="N366" s="133">
        <v>1</v>
      </c>
      <c r="O366">
        <v>22</v>
      </c>
      <c r="P366" s="74">
        <v>99</v>
      </c>
      <c r="Q366">
        <v>130</v>
      </c>
      <c r="R366" s="74">
        <v>98</v>
      </c>
      <c r="S366">
        <v>127</v>
      </c>
      <c r="T366" s="74">
        <v>1</v>
      </c>
      <c r="U366" t="s">
        <v>4</v>
      </c>
      <c r="V366" t="s">
        <v>4</v>
      </c>
      <c r="W366" s="83">
        <f>VLOOKUP(V366, $X$1:$Y$2, 2, FALSE)</f>
        <v>1</v>
      </c>
    </row>
    <row r="367" spans="1:23" ht="13" x14ac:dyDescent="0.15">
      <c r="A367" s="9">
        <v>365</v>
      </c>
      <c r="B367" s="74">
        <v>3</v>
      </c>
      <c r="C367" s="74" t="s">
        <v>26</v>
      </c>
      <c r="D367" s="74">
        <v>2</v>
      </c>
      <c r="E367" s="14" t="s">
        <v>267</v>
      </c>
      <c r="F367" s="74" t="s">
        <v>21</v>
      </c>
      <c r="G367" s="74">
        <v>2</v>
      </c>
      <c r="H367" s="15" t="s">
        <v>283</v>
      </c>
      <c r="I367" s="15" t="s">
        <v>284</v>
      </c>
      <c r="J367" s="74" t="s">
        <v>75</v>
      </c>
      <c r="L367" s="137">
        <v>0</v>
      </c>
      <c r="M367" s="84">
        <v>1</v>
      </c>
      <c r="N367" s="133">
        <v>1</v>
      </c>
      <c r="O367">
        <v>18</v>
      </c>
      <c r="P367" s="74">
        <v>99</v>
      </c>
      <c r="Q367">
        <v>127</v>
      </c>
      <c r="R367" s="74">
        <v>99</v>
      </c>
      <c r="S367">
        <v>131</v>
      </c>
      <c r="T367" s="74">
        <v>0</v>
      </c>
      <c r="U367" t="s">
        <v>4</v>
      </c>
      <c r="V367" t="s">
        <v>4</v>
      </c>
      <c r="W367" s="83">
        <f>VLOOKUP(V367, $X$1:$Y$2, 2, FALSE)</f>
        <v>1</v>
      </c>
    </row>
    <row r="368" spans="1:23" ht="13" x14ac:dyDescent="0.15">
      <c r="A368" s="9">
        <v>366</v>
      </c>
      <c r="B368" s="74">
        <v>1</v>
      </c>
      <c r="C368" s="74" t="s">
        <v>26</v>
      </c>
      <c r="D368" s="74">
        <v>2</v>
      </c>
      <c r="E368" s="14" t="s">
        <v>288</v>
      </c>
      <c r="F368" s="74" t="s">
        <v>20</v>
      </c>
      <c r="G368" s="74">
        <v>1</v>
      </c>
      <c r="H368" s="15" t="s">
        <v>276</v>
      </c>
      <c r="I368" s="15" t="s">
        <v>281</v>
      </c>
      <c r="J368" s="74" t="s">
        <v>289</v>
      </c>
      <c r="L368" s="137">
        <v>0</v>
      </c>
      <c r="M368" s="89">
        <v>1</v>
      </c>
      <c r="N368" s="133">
        <v>2</v>
      </c>
      <c r="O368">
        <v>74</v>
      </c>
      <c r="P368" s="74">
        <v>99</v>
      </c>
      <c r="Q368">
        <v>120</v>
      </c>
      <c r="R368" s="74">
        <v>98</v>
      </c>
      <c r="S368">
        <v>117</v>
      </c>
      <c r="T368" s="74">
        <v>1</v>
      </c>
      <c r="U368" t="s">
        <v>4</v>
      </c>
      <c r="V368" t="s">
        <v>4</v>
      </c>
      <c r="W368" s="83">
        <f>VLOOKUP(V368, $X$1:$Y$2, 2, FALSE)</f>
        <v>1</v>
      </c>
    </row>
    <row r="369" spans="1:23" ht="13" x14ac:dyDescent="0.15">
      <c r="A369" s="9">
        <v>367</v>
      </c>
      <c r="B369" s="74">
        <v>1</v>
      </c>
      <c r="C369" s="74" t="s">
        <v>26</v>
      </c>
      <c r="D369" s="74">
        <v>2</v>
      </c>
      <c r="E369" s="14" t="s">
        <v>286</v>
      </c>
      <c r="F369" s="74" t="s">
        <v>20</v>
      </c>
      <c r="G369" s="74">
        <v>1</v>
      </c>
      <c r="H369" s="15" t="s">
        <v>280</v>
      </c>
      <c r="I369" s="15" t="s">
        <v>281</v>
      </c>
      <c r="J369" s="74" t="s">
        <v>287</v>
      </c>
      <c r="L369" s="137">
        <v>0</v>
      </c>
      <c r="M369" s="89">
        <v>1</v>
      </c>
      <c r="N369" s="133">
        <v>2</v>
      </c>
      <c r="O369">
        <v>41</v>
      </c>
      <c r="P369" s="74">
        <v>100</v>
      </c>
      <c r="Q369">
        <v>130</v>
      </c>
      <c r="R369" s="74">
        <v>100</v>
      </c>
      <c r="S369">
        <v>125</v>
      </c>
      <c r="T369" s="74">
        <v>0</v>
      </c>
      <c r="U369" t="s">
        <v>4</v>
      </c>
      <c r="V369" t="s">
        <v>4</v>
      </c>
      <c r="W369" s="83">
        <f>VLOOKUP(V369, $X$1:$Y$2, 2, FALSE)</f>
        <v>1</v>
      </c>
    </row>
    <row r="370" spans="1:23" ht="13" x14ac:dyDescent="0.15">
      <c r="A370" s="9">
        <v>368</v>
      </c>
      <c r="B370" s="74">
        <v>2</v>
      </c>
      <c r="C370" s="74" t="s">
        <v>26</v>
      </c>
      <c r="D370" s="74">
        <v>2</v>
      </c>
      <c r="E370" s="14" t="s">
        <v>286</v>
      </c>
      <c r="F370" s="74" t="s">
        <v>20</v>
      </c>
      <c r="G370" s="74">
        <v>1</v>
      </c>
      <c r="H370" s="15" t="s">
        <v>281</v>
      </c>
      <c r="I370" s="15" t="s">
        <v>283</v>
      </c>
      <c r="J370" s="74" t="s">
        <v>290</v>
      </c>
      <c r="L370" s="137">
        <v>0</v>
      </c>
      <c r="M370" s="91">
        <v>3</v>
      </c>
      <c r="N370" s="133">
        <v>2</v>
      </c>
      <c r="O370">
        <v>33</v>
      </c>
      <c r="P370" s="74">
        <v>99</v>
      </c>
      <c r="Q370">
        <v>124</v>
      </c>
      <c r="R370" s="74">
        <v>96</v>
      </c>
      <c r="S370">
        <v>123</v>
      </c>
      <c r="T370" s="74">
        <v>3</v>
      </c>
      <c r="U370" t="s">
        <v>4</v>
      </c>
      <c r="V370" t="s">
        <v>4</v>
      </c>
      <c r="W370" s="83">
        <f>VLOOKUP(V370, $X$1:$Y$2, 2, FALSE)</f>
        <v>1</v>
      </c>
    </row>
    <row r="371" spans="1:23" ht="13" x14ac:dyDescent="0.15">
      <c r="A371" s="9">
        <v>369</v>
      </c>
      <c r="B371" s="74">
        <v>2</v>
      </c>
      <c r="C371" s="74" t="s">
        <v>19</v>
      </c>
      <c r="D371" s="74">
        <v>1</v>
      </c>
      <c r="E371" s="14" t="s">
        <v>286</v>
      </c>
      <c r="F371" s="74" t="s">
        <v>21</v>
      </c>
      <c r="G371" s="74">
        <v>2</v>
      </c>
      <c r="H371" s="15" t="s">
        <v>281</v>
      </c>
      <c r="I371" s="15" t="s">
        <v>283</v>
      </c>
      <c r="J371" s="74" t="s">
        <v>140</v>
      </c>
      <c r="L371" s="137">
        <v>0</v>
      </c>
      <c r="M371" s="91">
        <v>3</v>
      </c>
      <c r="N371" s="133">
        <v>2</v>
      </c>
      <c r="O371">
        <v>30</v>
      </c>
      <c r="P371" s="74">
        <v>96</v>
      </c>
      <c r="R371" s="74">
        <v>97</v>
      </c>
      <c r="T371" s="74">
        <v>1</v>
      </c>
      <c r="U371" t="s">
        <v>4</v>
      </c>
      <c r="V371" t="s">
        <v>4</v>
      </c>
      <c r="W371" s="83">
        <f>VLOOKUP(V371, $X$1:$Y$2, 2, FALSE)</f>
        <v>1</v>
      </c>
    </row>
    <row r="372" spans="1:23" ht="13" x14ac:dyDescent="0.15">
      <c r="A372" s="9">
        <v>370</v>
      </c>
      <c r="B372" s="74">
        <v>2</v>
      </c>
      <c r="C372" s="74" t="s">
        <v>19</v>
      </c>
      <c r="D372" s="74">
        <v>1</v>
      </c>
      <c r="E372" s="14" t="s">
        <v>286</v>
      </c>
      <c r="F372" s="74" t="s">
        <v>21</v>
      </c>
      <c r="G372" s="74">
        <v>2</v>
      </c>
      <c r="H372" s="15" t="s">
        <v>281</v>
      </c>
      <c r="I372" s="15" t="s">
        <v>283</v>
      </c>
      <c r="J372" s="74" t="s">
        <v>174</v>
      </c>
      <c r="L372" s="137">
        <v>0</v>
      </c>
      <c r="M372" s="91">
        <v>3</v>
      </c>
      <c r="N372" s="133">
        <v>2</v>
      </c>
      <c r="O372">
        <v>29</v>
      </c>
      <c r="P372" s="74">
        <v>100</v>
      </c>
      <c r="R372" s="74">
        <v>100</v>
      </c>
      <c r="T372" s="74">
        <v>0</v>
      </c>
      <c r="U372" t="s">
        <v>4</v>
      </c>
      <c r="V372" t="s">
        <v>4</v>
      </c>
      <c r="W372" s="83">
        <f>VLOOKUP(V372, $X$1:$Y$2, 2, FALSE)</f>
        <v>1</v>
      </c>
    </row>
    <row r="373" spans="1:23" ht="13" x14ac:dyDescent="0.15">
      <c r="A373" s="9">
        <v>371</v>
      </c>
      <c r="B373" s="74">
        <v>2</v>
      </c>
      <c r="C373" s="74" t="s">
        <v>19</v>
      </c>
      <c r="D373" s="74">
        <v>1</v>
      </c>
      <c r="E373" s="14" t="s">
        <v>286</v>
      </c>
      <c r="F373" s="74" t="s">
        <v>21</v>
      </c>
      <c r="G373" s="74">
        <v>2</v>
      </c>
      <c r="H373" s="15" t="s">
        <v>280</v>
      </c>
      <c r="I373" s="15" t="s">
        <v>281</v>
      </c>
      <c r="J373" s="74" t="s">
        <v>291</v>
      </c>
      <c r="L373" s="137">
        <v>0</v>
      </c>
      <c r="M373" s="91">
        <v>3</v>
      </c>
      <c r="N373" s="133">
        <v>2</v>
      </c>
      <c r="O373">
        <v>28</v>
      </c>
      <c r="P373" s="74">
        <v>97</v>
      </c>
      <c r="Q373">
        <v>117</v>
      </c>
      <c r="R373" s="74">
        <v>95</v>
      </c>
      <c r="S373">
        <v>120</v>
      </c>
      <c r="T373" s="74">
        <v>2</v>
      </c>
      <c r="U373" t="s">
        <v>4</v>
      </c>
      <c r="V373" t="s">
        <v>4</v>
      </c>
      <c r="W373" s="83">
        <f>VLOOKUP(V373, $X$1:$Y$2, 2, FALSE)</f>
        <v>1</v>
      </c>
    </row>
    <row r="374" spans="1:23" ht="13" x14ac:dyDescent="0.15">
      <c r="A374" s="9">
        <v>372</v>
      </c>
      <c r="B374" s="74">
        <v>2</v>
      </c>
      <c r="C374" s="74" t="s">
        <v>26</v>
      </c>
      <c r="D374" s="74">
        <v>2</v>
      </c>
      <c r="E374" s="14" t="s">
        <v>286</v>
      </c>
      <c r="F374" s="74" t="s">
        <v>21</v>
      </c>
      <c r="G374" s="74">
        <v>2</v>
      </c>
      <c r="H374" s="15" t="s">
        <v>281</v>
      </c>
      <c r="I374" s="15" t="s">
        <v>283</v>
      </c>
      <c r="J374" s="74" t="s">
        <v>292</v>
      </c>
      <c r="L374" s="137">
        <v>0</v>
      </c>
      <c r="M374" s="91">
        <v>3</v>
      </c>
      <c r="N374" s="133">
        <v>1</v>
      </c>
      <c r="O374">
        <v>23</v>
      </c>
      <c r="P374" s="74">
        <v>97</v>
      </c>
      <c r="Q374">
        <v>123</v>
      </c>
      <c r="R374" s="74">
        <v>98</v>
      </c>
      <c r="S374">
        <v>120</v>
      </c>
      <c r="T374" s="74">
        <v>1</v>
      </c>
      <c r="U374" t="s">
        <v>4</v>
      </c>
      <c r="V374" t="s">
        <v>4</v>
      </c>
      <c r="W374" s="83">
        <f>VLOOKUP(V374, $X$1:$Y$2, 2, FALSE)</f>
        <v>1</v>
      </c>
    </row>
    <row r="375" spans="1:23" ht="13" x14ac:dyDescent="0.15">
      <c r="A375" s="9">
        <v>373</v>
      </c>
      <c r="B375" s="74">
        <v>2</v>
      </c>
      <c r="C375" s="74" t="s">
        <v>26</v>
      </c>
      <c r="D375" s="74">
        <v>2</v>
      </c>
      <c r="E375" s="14" t="s">
        <v>286</v>
      </c>
      <c r="F375" s="74" t="s">
        <v>21</v>
      </c>
      <c r="G375" s="74">
        <v>2</v>
      </c>
      <c r="H375" s="15" t="s">
        <v>281</v>
      </c>
      <c r="I375" s="15" t="s">
        <v>283</v>
      </c>
      <c r="J375" s="74" t="s">
        <v>293</v>
      </c>
      <c r="L375" s="137">
        <v>0</v>
      </c>
      <c r="M375" s="91">
        <v>3</v>
      </c>
      <c r="N375" s="133">
        <v>2</v>
      </c>
      <c r="O375">
        <v>56</v>
      </c>
      <c r="P375" s="74">
        <v>100</v>
      </c>
      <c r="R375" s="74">
        <v>100</v>
      </c>
      <c r="T375" s="74">
        <v>0</v>
      </c>
      <c r="U375" t="s">
        <v>4</v>
      </c>
      <c r="V375" t="s">
        <v>4</v>
      </c>
      <c r="W375" s="83">
        <f>VLOOKUP(V375, $X$1:$Y$2, 2, FALSE)</f>
        <v>1</v>
      </c>
    </row>
    <row r="376" spans="1:23" ht="13" x14ac:dyDescent="0.15">
      <c r="A376" s="9">
        <v>374</v>
      </c>
      <c r="B376" s="74">
        <v>2</v>
      </c>
      <c r="C376" s="74" t="s">
        <v>19</v>
      </c>
      <c r="D376" s="74">
        <v>1</v>
      </c>
      <c r="E376" s="14" t="s">
        <v>286</v>
      </c>
      <c r="F376" s="74" t="s">
        <v>21</v>
      </c>
      <c r="G376" s="74">
        <v>2</v>
      </c>
      <c r="H376" s="15" t="s">
        <v>281</v>
      </c>
      <c r="I376" s="15" t="s">
        <v>283</v>
      </c>
      <c r="J376" s="74" t="s">
        <v>127</v>
      </c>
      <c r="L376" s="137">
        <v>0</v>
      </c>
      <c r="M376" s="91">
        <v>3</v>
      </c>
      <c r="N376" s="133">
        <v>2</v>
      </c>
      <c r="O376">
        <v>59</v>
      </c>
      <c r="P376" s="74">
        <v>97</v>
      </c>
      <c r="R376" s="74">
        <v>97</v>
      </c>
      <c r="T376" s="74">
        <v>0</v>
      </c>
      <c r="U376" t="s">
        <v>4</v>
      </c>
      <c r="V376" t="s">
        <v>4</v>
      </c>
      <c r="W376" s="83">
        <f>VLOOKUP(V376, $X$1:$Y$2, 2, FALSE)</f>
        <v>1</v>
      </c>
    </row>
    <row r="377" spans="1:23" ht="13" x14ac:dyDescent="0.15">
      <c r="A377" s="9">
        <v>375</v>
      </c>
      <c r="B377" s="74">
        <v>2</v>
      </c>
      <c r="C377" s="74" t="s">
        <v>26</v>
      </c>
      <c r="D377" s="74">
        <v>2</v>
      </c>
      <c r="E377" s="14" t="s">
        <v>286</v>
      </c>
      <c r="F377" s="74" t="s">
        <v>21</v>
      </c>
      <c r="G377" s="74">
        <v>2</v>
      </c>
      <c r="H377" s="15" t="s">
        <v>280</v>
      </c>
      <c r="I377" s="15" t="s">
        <v>283</v>
      </c>
      <c r="J377" s="74" t="s">
        <v>127</v>
      </c>
      <c r="L377" s="137">
        <v>0</v>
      </c>
      <c r="M377" s="91">
        <v>3</v>
      </c>
      <c r="N377" s="133">
        <v>2</v>
      </c>
      <c r="O377">
        <v>57</v>
      </c>
      <c r="P377" s="74">
        <v>96</v>
      </c>
      <c r="R377" s="74">
        <v>95</v>
      </c>
      <c r="T377" s="74">
        <v>1</v>
      </c>
      <c r="U377" t="s">
        <v>4</v>
      </c>
      <c r="V377" t="s">
        <v>4</v>
      </c>
      <c r="W377" s="83">
        <f>VLOOKUP(V377, $X$1:$Y$2, 2, FALSE)</f>
        <v>1</v>
      </c>
    </row>
    <row r="378" spans="1:23" ht="13" x14ac:dyDescent="0.15">
      <c r="A378" s="9">
        <v>376</v>
      </c>
      <c r="B378" s="74">
        <v>2</v>
      </c>
      <c r="C378" s="74" t="s">
        <v>19</v>
      </c>
      <c r="D378" s="74">
        <v>1</v>
      </c>
      <c r="E378" s="14" t="s">
        <v>286</v>
      </c>
      <c r="F378" s="74" t="s">
        <v>21</v>
      </c>
      <c r="G378" s="74">
        <v>2</v>
      </c>
      <c r="H378" s="15" t="s">
        <v>281</v>
      </c>
      <c r="I378" s="15" t="s">
        <v>283</v>
      </c>
      <c r="J378" s="74" t="s">
        <v>294</v>
      </c>
      <c r="L378" s="137">
        <v>0</v>
      </c>
      <c r="M378" s="91">
        <v>3</v>
      </c>
      <c r="N378" s="133">
        <v>2</v>
      </c>
      <c r="O378">
        <v>61</v>
      </c>
      <c r="P378">
        <v>97</v>
      </c>
      <c r="Q378">
        <v>156</v>
      </c>
      <c r="R378">
        <v>98</v>
      </c>
      <c r="S378">
        <v>136</v>
      </c>
      <c r="T378">
        <v>1</v>
      </c>
      <c r="U378" t="s">
        <v>4</v>
      </c>
      <c r="V378" t="s">
        <v>4</v>
      </c>
      <c r="W378" s="83">
        <f>VLOOKUP(V378, $X$1:$Y$2, 2, FALSE)</f>
        <v>1</v>
      </c>
    </row>
    <row r="379" spans="1:23" ht="13" x14ac:dyDescent="0.15">
      <c r="A379" s="9">
        <v>377</v>
      </c>
      <c r="B379" s="74">
        <v>2</v>
      </c>
      <c r="C379" s="74" t="s">
        <v>19</v>
      </c>
      <c r="D379" s="74">
        <v>1</v>
      </c>
      <c r="E379" s="14" t="s">
        <v>286</v>
      </c>
      <c r="F379" s="74" t="s">
        <v>21</v>
      </c>
      <c r="G379" s="74">
        <v>2</v>
      </c>
      <c r="H379" s="15" t="s">
        <v>281</v>
      </c>
      <c r="I379" s="15" t="s">
        <v>283</v>
      </c>
      <c r="J379" s="74" t="s">
        <v>127</v>
      </c>
      <c r="L379" s="137">
        <v>0</v>
      </c>
      <c r="M379" s="91">
        <v>3</v>
      </c>
      <c r="N379" s="133">
        <v>2</v>
      </c>
      <c r="O379">
        <v>45</v>
      </c>
      <c r="P379" s="74">
        <v>97</v>
      </c>
      <c r="R379" s="74">
        <v>96</v>
      </c>
      <c r="T379" s="74">
        <v>1</v>
      </c>
      <c r="U379" t="s">
        <v>4</v>
      </c>
      <c r="V379" t="s">
        <v>4</v>
      </c>
      <c r="W379" s="83">
        <f>VLOOKUP(V379, $X$1:$Y$2, 2, FALSE)</f>
        <v>1</v>
      </c>
    </row>
    <row r="380" spans="1:23" ht="13" x14ac:dyDescent="0.15">
      <c r="A380" s="9">
        <v>378</v>
      </c>
      <c r="B380" s="74">
        <v>4</v>
      </c>
      <c r="C380" s="74" t="s">
        <v>19</v>
      </c>
      <c r="D380" s="74">
        <v>1</v>
      </c>
      <c r="E380" s="14" t="s">
        <v>257</v>
      </c>
      <c r="F380" s="74" t="s">
        <v>21</v>
      </c>
      <c r="G380" s="74">
        <v>2</v>
      </c>
      <c r="H380" s="15" t="s">
        <v>281</v>
      </c>
      <c r="I380" s="15" t="s">
        <v>283</v>
      </c>
      <c r="J380" s="74" t="s">
        <v>177</v>
      </c>
      <c r="L380" s="137">
        <v>0</v>
      </c>
      <c r="M380" s="91">
        <v>3</v>
      </c>
      <c r="N380" s="133">
        <v>2</v>
      </c>
      <c r="O380">
        <v>42</v>
      </c>
      <c r="P380" s="74">
        <v>97</v>
      </c>
      <c r="Q380">
        <v>138</v>
      </c>
      <c r="R380" s="74">
        <v>97</v>
      </c>
      <c r="S380">
        <v>138</v>
      </c>
      <c r="T380" s="74">
        <v>0</v>
      </c>
      <c r="U380" t="s">
        <v>4</v>
      </c>
      <c r="V380" t="s">
        <v>4</v>
      </c>
      <c r="W380" s="83">
        <f>VLOOKUP(V380, $X$1:$Y$2, 2, FALSE)</f>
        <v>1</v>
      </c>
    </row>
    <row r="381" spans="1:23" ht="13" x14ac:dyDescent="0.15">
      <c r="A381" s="9">
        <v>379</v>
      </c>
      <c r="B381" s="74">
        <v>4</v>
      </c>
      <c r="C381" s="74" t="s">
        <v>26</v>
      </c>
      <c r="D381" s="74">
        <v>2</v>
      </c>
      <c r="E381" s="14" t="s">
        <v>253</v>
      </c>
      <c r="F381" s="74" t="s">
        <v>20</v>
      </c>
      <c r="G381" s="74">
        <v>1</v>
      </c>
      <c r="H381" s="15" t="s">
        <v>280</v>
      </c>
      <c r="I381" s="15" t="s">
        <v>283</v>
      </c>
      <c r="J381" s="74" t="s">
        <v>52</v>
      </c>
      <c r="L381" s="137">
        <v>0</v>
      </c>
      <c r="M381" s="91">
        <v>3</v>
      </c>
      <c r="N381" s="133">
        <v>2</v>
      </c>
      <c r="O381">
        <v>41</v>
      </c>
      <c r="P381" s="74">
        <v>99</v>
      </c>
      <c r="Q381">
        <v>112</v>
      </c>
      <c r="R381" s="74">
        <v>100</v>
      </c>
      <c r="S381">
        <v>112</v>
      </c>
      <c r="T381" s="74">
        <v>1</v>
      </c>
      <c r="U381" t="s">
        <v>4</v>
      </c>
      <c r="V381" t="s">
        <v>4</v>
      </c>
      <c r="W381" s="83">
        <f>VLOOKUP(V381, $X$1:$Y$2, 2, FALSE)</f>
        <v>1</v>
      </c>
    </row>
    <row r="382" spans="1:23" ht="13" x14ac:dyDescent="0.15">
      <c r="A382" s="9">
        <v>380</v>
      </c>
      <c r="B382" s="74">
        <v>4</v>
      </c>
      <c r="C382" s="74" t="s">
        <v>19</v>
      </c>
      <c r="D382" s="74">
        <v>1</v>
      </c>
      <c r="E382" s="14">
        <v>44539</v>
      </c>
      <c r="F382" s="74" t="s">
        <v>20</v>
      </c>
      <c r="G382" s="74">
        <v>1</v>
      </c>
      <c r="H382" s="15" t="s">
        <v>281</v>
      </c>
      <c r="I382" s="15" t="s">
        <v>283</v>
      </c>
      <c r="J382" s="74" t="s">
        <v>52</v>
      </c>
      <c r="L382" s="137">
        <v>0</v>
      </c>
      <c r="M382" s="91">
        <v>3</v>
      </c>
      <c r="N382" s="133">
        <v>2</v>
      </c>
      <c r="O382">
        <v>36</v>
      </c>
      <c r="P382" s="74">
        <v>97</v>
      </c>
      <c r="R382" s="74">
        <v>98</v>
      </c>
      <c r="T382" s="74">
        <v>1</v>
      </c>
      <c r="U382" t="s">
        <v>4</v>
      </c>
      <c r="V382" t="s">
        <v>4</v>
      </c>
      <c r="W382" s="83">
        <f>VLOOKUP(V382, $X$1:$Y$2, 2, FALSE)</f>
        <v>1</v>
      </c>
    </row>
    <row r="383" spans="1:23" ht="13" x14ac:dyDescent="0.15">
      <c r="A383" s="9">
        <v>381</v>
      </c>
      <c r="B383" s="74">
        <v>3</v>
      </c>
      <c r="C383" s="74" t="s">
        <v>26</v>
      </c>
      <c r="D383" s="74">
        <v>2</v>
      </c>
      <c r="E383" s="14" t="s">
        <v>286</v>
      </c>
      <c r="F383" s="74" t="s">
        <v>21</v>
      </c>
      <c r="G383" s="74">
        <v>2</v>
      </c>
      <c r="H383" s="15" t="s">
        <v>283</v>
      </c>
      <c r="I383" s="15" t="s">
        <v>284</v>
      </c>
      <c r="J383" s="74" t="s">
        <v>296</v>
      </c>
      <c r="L383" s="137">
        <v>0</v>
      </c>
      <c r="M383" s="91">
        <v>1</v>
      </c>
      <c r="N383" s="133">
        <v>2</v>
      </c>
      <c r="O383">
        <v>44</v>
      </c>
      <c r="P383" s="74">
        <v>99</v>
      </c>
      <c r="Q383">
        <v>128</v>
      </c>
      <c r="R383" s="74">
        <v>100</v>
      </c>
      <c r="S383">
        <v>108</v>
      </c>
      <c r="T383" s="74">
        <v>1</v>
      </c>
      <c r="U383" t="s">
        <v>4</v>
      </c>
      <c r="V383" t="s">
        <v>4</v>
      </c>
      <c r="W383" s="83">
        <f>VLOOKUP(V383, $X$1:$Y$2, 2, FALSE)</f>
        <v>1</v>
      </c>
    </row>
    <row r="384" spans="1:23" ht="13" x14ac:dyDescent="0.15">
      <c r="A384" s="9">
        <v>382</v>
      </c>
      <c r="B384" s="74">
        <v>3</v>
      </c>
      <c r="C384" s="74" t="s">
        <v>26</v>
      </c>
      <c r="D384" s="74">
        <v>2</v>
      </c>
      <c r="E384" s="14" t="s">
        <v>286</v>
      </c>
      <c r="F384" s="74" t="s">
        <v>21</v>
      </c>
      <c r="G384" s="74">
        <v>2</v>
      </c>
      <c r="H384" s="15" t="s">
        <v>283</v>
      </c>
      <c r="I384" s="15" t="s">
        <v>284</v>
      </c>
      <c r="J384" s="74" t="s">
        <v>295</v>
      </c>
      <c r="L384" s="137">
        <v>0</v>
      </c>
      <c r="M384" s="91">
        <v>1</v>
      </c>
      <c r="N384" s="133">
        <v>2</v>
      </c>
      <c r="O384">
        <v>24</v>
      </c>
      <c r="P384" s="74">
        <v>98</v>
      </c>
      <c r="Q384">
        <v>128</v>
      </c>
      <c r="R384" s="74">
        <v>100</v>
      </c>
      <c r="S384">
        <v>116</v>
      </c>
      <c r="T384" s="74">
        <v>2</v>
      </c>
      <c r="U384" t="s">
        <v>4</v>
      </c>
      <c r="V384" t="s">
        <v>4</v>
      </c>
      <c r="W384" s="83">
        <f>VLOOKUP(V384, $X$1:$Y$2, 2, FALSE)</f>
        <v>1</v>
      </c>
    </row>
    <row r="385" spans="1:23" ht="13" x14ac:dyDescent="0.15">
      <c r="A385" s="9">
        <v>383</v>
      </c>
      <c r="B385" s="74">
        <v>3</v>
      </c>
      <c r="C385" s="74" t="s">
        <v>26</v>
      </c>
      <c r="D385" s="74">
        <v>2</v>
      </c>
      <c r="E385" s="14" t="s">
        <v>286</v>
      </c>
      <c r="F385" s="74" t="s">
        <v>21</v>
      </c>
      <c r="G385" s="74">
        <v>2</v>
      </c>
      <c r="H385" s="15" t="s">
        <v>283</v>
      </c>
      <c r="I385" s="15" t="s">
        <v>284</v>
      </c>
      <c r="J385" s="74" t="s">
        <v>297</v>
      </c>
      <c r="L385" s="137">
        <v>0</v>
      </c>
      <c r="M385" s="91">
        <v>1</v>
      </c>
      <c r="N385" s="133">
        <v>2</v>
      </c>
      <c r="O385">
        <v>24</v>
      </c>
      <c r="P385" s="74">
        <v>99</v>
      </c>
      <c r="Q385">
        <v>125</v>
      </c>
      <c r="R385" s="74">
        <v>97</v>
      </c>
      <c r="S385">
        <v>120</v>
      </c>
      <c r="T385" s="74">
        <v>3</v>
      </c>
      <c r="U385" t="s">
        <v>4</v>
      </c>
      <c r="V385" t="s">
        <v>4</v>
      </c>
      <c r="W385" s="83">
        <f>VLOOKUP(V385, $X$1:$Y$2, 2, FALSE)</f>
        <v>1</v>
      </c>
    </row>
    <row r="386" spans="1:23" ht="13" x14ac:dyDescent="0.15">
      <c r="A386" s="9">
        <v>384</v>
      </c>
      <c r="B386" s="74">
        <v>3</v>
      </c>
      <c r="C386" s="74" t="s">
        <v>26</v>
      </c>
      <c r="D386" s="74">
        <v>2</v>
      </c>
      <c r="E386" s="14" t="s">
        <v>286</v>
      </c>
      <c r="F386" s="74" t="s">
        <v>21</v>
      </c>
      <c r="G386" s="74">
        <v>2</v>
      </c>
      <c r="H386" s="15" t="s">
        <v>283</v>
      </c>
      <c r="I386" s="15" t="s">
        <v>284</v>
      </c>
      <c r="J386" s="74" t="s">
        <v>298</v>
      </c>
      <c r="L386" s="137">
        <v>0</v>
      </c>
      <c r="M386" s="91">
        <v>1</v>
      </c>
      <c r="N386" s="133">
        <v>2</v>
      </c>
      <c r="O386">
        <v>45</v>
      </c>
      <c r="P386" s="74">
        <v>99</v>
      </c>
      <c r="Q386">
        <v>156</v>
      </c>
      <c r="R386" s="74">
        <v>100</v>
      </c>
      <c r="S386">
        <v>154</v>
      </c>
      <c r="T386" s="74">
        <v>1</v>
      </c>
      <c r="U386" t="s">
        <v>4</v>
      </c>
      <c r="V386" t="s">
        <v>4</v>
      </c>
      <c r="W386" s="83">
        <f>VLOOKUP(V386, $X$1:$Y$2, 2, FALSE)</f>
        <v>1</v>
      </c>
    </row>
    <row r="387" spans="1:23" ht="13" x14ac:dyDescent="0.15">
      <c r="A387" s="9">
        <v>385</v>
      </c>
      <c r="B387" s="74">
        <v>4</v>
      </c>
      <c r="C387" s="74" t="s">
        <v>19</v>
      </c>
      <c r="D387" s="74">
        <v>1</v>
      </c>
      <c r="E387" s="14" t="s">
        <v>286</v>
      </c>
      <c r="F387" s="74" t="s">
        <v>21</v>
      </c>
      <c r="G387" s="74">
        <v>2</v>
      </c>
      <c r="H387" s="15" t="s">
        <v>283</v>
      </c>
      <c r="I387" s="15" t="s">
        <v>284</v>
      </c>
      <c r="J387" s="74" t="s">
        <v>299</v>
      </c>
      <c r="L387" s="137">
        <v>0</v>
      </c>
      <c r="M387" s="91">
        <v>1</v>
      </c>
      <c r="N387" s="133">
        <v>1</v>
      </c>
      <c r="O387">
        <v>22</v>
      </c>
      <c r="P387" s="74">
        <v>99</v>
      </c>
      <c r="Q387">
        <v>142</v>
      </c>
      <c r="R387" s="74">
        <v>100</v>
      </c>
      <c r="S387">
        <v>143</v>
      </c>
      <c r="T387" s="74">
        <v>0</v>
      </c>
      <c r="U387" t="s">
        <v>4</v>
      </c>
      <c r="V387" t="s">
        <v>4</v>
      </c>
      <c r="W387" s="83">
        <f>VLOOKUP(V387, $X$1:$Y$2, 2, FALSE)</f>
        <v>1</v>
      </c>
    </row>
    <row r="388" spans="1:23" ht="13" x14ac:dyDescent="0.15">
      <c r="A388" s="9">
        <v>386</v>
      </c>
      <c r="B388" s="74">
        <v>1</v>
      </c>
      <c r="C388" s="74" t="s">
        <v>26</v>
      </c>
      <c r="D388" s="74">
        <v>2</v>
      </c>
      <c r="E388" s="14" t="s">
        <v>300</v>
      </c>
      <c r="F388" s="74" t="s">
        <v>21</v>
      </c>
      <c r="G388" s="74">
        <v>2</v>
      </c>
      <c r="H388" s="15" t="s">
        <v>281</v>
      </c>
      <c r="I388" s="15" t="s">
        <v>283</v>
      </c>
      <c r="J388" s="74" t="s">
        <v>301</v>
      </c>
      <c r="L388" s="137">
        <v>0</v>
      </c>
      <c r="M388" s="92">
        <v>3</v>
      </c>
      <c r="N388" s="133">
        <v>2</v>
      </c>
      <c r="O388">
        <v>26</v>
      </c>
      <c r="P388" s="74">
        <v>97</v>
      </c>
      <c r="R388" s="74">
        <v>96</v>
      </c>
      <c r="T388" s="74">
        <v>1</v>
      </c>
      <c r="U388" t="s">
        <v>4</v>
      </c>
      <c r="V388" t="s">
        <v>4</v>
      </c>
      <c r="W388" s="83">
        <f>VLOOKUP(V388, $X$1:$Y$2, 2, FALSE)</f>
        <v>1</v>
      </c>
    </row>
    <row r="389" spans="1:23" ht="13" x14ac:dyDescent="0.15">
      <c r="A389" s="9">
        <v>387</v>
      </c>
      <c r="B389" s="74">
        <v>3</v>
      </c>
      <c r="C389" s="74" t="s">
        <v>26</v>
      </c>
      <c r="D389" s="74">
        <v>2</v>
      </c>
      <c r="E389" s="14" t="s">
        <v>302</v>
      </c>
      <c r="F389" s="74" t="s">
        <v>20</v>
      </c>
      <c r="G389" s="74">
        <v>1</v>
      </c>
      <c r="H389" s="15" t="s">
        <v>283</v>
      </c>
      <c r="I389" s="15" t="s">
        <v>284</v>
      </c>
      <c r="J389" s="74" t="s">
        <v>52</v>
      </c>
      <c r="L389" s="137">
        <v>0</v>
      </c>
      <c r="M389" s="93">
        <v>1</v>
      </c>
      <c r="N389" s="133">
        <v>2</v>
      </c>
      <c r="O389">
        <v>29</v>
      </c>
      <c r="P389" s="74">
        <v>100</v>
      </c>
      <c r="Q389">
        <v>151</v>
      </c>
      <c r="R389" s="74">
        <v>99</v>
      </c>
      <c r="S389">
        <v>149</v>
      </c>
      <c r="T389" s="74">
        <v>1</v>
      </c>
      <c r="U389" t="s">
        <v>4</v>
      </c>
      <c r="V389" t="s">
        <v>4</v>
      </c>
      <c r="W389" s="83">
        <f>VLOOKUP(V389, $X$1:$Y$2, 2, FALSE)</f>
        <v>1</v>
      </c>
    </row>
    <row r="390" spans="1:23" ht="13" x14ac:dyDescent="0.15">
      <c r="A390" s="9">
        <v>388</v>
      </c>
      <c r="B390" s="74">
        <v>3</v>
      </c>
      <c r="C390" s="74" t="s">
        <v>19</v>
      </c>
      <c r="D390" s="74">
        <v>1</v>
      </c>
      <c r="E390" s="14" t="s">
        <v>286</v>
      </c>
      <c r="F390" s="74" t="s">
        <v>21</v>
      </c>
      <c r="G390" s="74">
        <v>2</v>
      </c>
      <c r="H390" s="15" t="s">
        <v>283</v>
      </c>
      <c r="I390" s="15" t="s">
        <v>284</v>
      </c>
      <c r="J390" s="74" t="s">
        <v>303</v>
      </c>
      <c r="L390" s="137">
        <v>0</v>
      </c>
      <c r="M390" s="93">
        <v>1</v>
      </c>
      <c r="N390" s="133">
        <v>1</v>
      </c>
      <c r="O390">
        <v>6</v>
      </c>
      <c r="P390" s="74">
        <v>100</v>
      </c>
      <c r="Q390">
        <v>140</v>
      </c>
      <c r="R390" s="74">
        <v>99</v>
      </c>
      <c r="S390">
        <v>138</v>
      </c>
      <c r="T390" s="74">
        <v>1</v>
      </c>
      <c r="U390" t="s">
        <v>4</v>
      </c>
      <c r="V390" t="s">
        <v>4</v>
      </c>
      <c r="W390" s="83">
        <f>VLOOKUP(V390, $X$1:$Y$2, 2, FALSE)</f>
        <v>1</v>
      </c>
    </row>
    <row r="391" spans="1:23" ht="13" x14ac:dyDescent="0.15">
      <c r="A391" s="9">
        <v>389</v>
      </c>
      <c r="B391" s="74">
        <v>3</v>
      </c>
      <c r="C391" s="74" t="s">
        <v>26</v>
      </c>
      <c r="D391" s="74">
        <v>2</v>
      </c>
      <c r="E391" s="14" t="s">
        <v>300</v>
      </c>
      <c r="F391" s="74" t="s">
        <v>21</v>
      </c>
      <c r="G391" s="74">
        <v>2</v>
      </c>
      <c r="H391" s="15" t="s">
        <v>283</v>
      </c>
      <c r="I391" s="15" t="s">
        <v>284</v>
      </c>
      <c r="J391" s="74" t="s">
        <v>177</v>
      </c>
      <c r="L391" s="137">
        <v>0</v>
      </c>
      <c r="M391" s="93">
        <v>1</v>
      </c>
      <c r="N391" s="133">
        <v>2</v>
      </c>
      <c r="O391">
        <v>24</v>
      </c>
      <c r="P391" s="74">
        <v>99</v>
      </c>
      <c r="Q391">
        <v>122</v>
      </c>
      <c r="R391" s="74">
        <v>100</v>
      </c>
      <c r="S391">
        <v>117</v>
      </c>
      <c r="T391" s="74">
        <v>1</v>
      </c>
      <c r="U391" t="s">
        <v>4</v>
      </c>
      <c r="V391" t="s">
        <v>4</v>
      </c>
      <c r="W391" s="83">
        <f>VLOOKUP(V391, $X$1:$Y$2, 2, FALSE)</f>
        <v>1</v>
      </c>
    </row>
    <row r="392" spans="1:23" ht="13" x14ac:dyDescent="0.15">
      <c r="A392" s="9">
        <v>390</v>
      </c>
      <c r="B392" s="74">
        <v>3</v>
      </c>
      <c r="C392" s="74" t="s">
        <v>26</v>
      </c>
      <c r="D392" s="74">
        <v>2</v>
      </c>
      <c r="E392" s="14" t="s">
        <v>302</v>
      </c>
      <c r="F392" s="74" t="s">
        <v>20</v>
      </c>
      <c r="G392" s="74">
        <v>1</v>
      </c>
      <c r="H392" s="15" t="s">
        <v>283</v>
      </c>
      <c r="I392" s="15" t="s">
        <v>284</v>
      </c>
      <c r="J392" s="74" t="s">
        <v>52</v>
      </c>
      <c r="L392" s="137">
        <v>0</v>
      </c>
      <c r="M392" s="93">
        <v>1</v>
      </c>
      <c r="N392" s="133">
        <v>2</v>
      </c>
      <c r="O392">
        <v>38</v>
      </c>
      <c r="P392" s="74">
        <v>97</v>
      </c>
      <c r="Q392">
        <v>128</v>
      </c>
      <c r="R392" s="74">
        <v>98</v>
      </c>
      <c r="S392">
        <v>130</v>
      </c>
      <c r="T392" s="74">
        <v>1</v>
      </c>
      <c r="U392" t="s">
        <v>4</v>
      </c>
      <c r="V392" t="s">
        <v>4</v>
      </c>
      <c r="W392" s="83">
        <f>VLOOKUP(V392, $X$1:$Y$2, 2, FALSE)</f>
        <v>1</v>
      </c>
    </row>
    <row r="393" spans="1:23" ht="13" x14ac:dyDescent="0.15">
      <c r="A393" s="9">
        <v>391</v>
      </c>
      <c r="B393" s="74">
        <v>3</v>
      </c>
      <c r="C393" s="74" t="s">
        <v>19</v>
      </c>
      <c r="D393" s="74">
        <v>1</v>
      </c>
      <c r="E393" s="14" t="s">
        <v>300</v>
      </c>
      <c r="F393" s="74" t="s">
        <v>21</v>
      </c>
      <c r="G393" s="74">
        <v>2</v>
      </c>
      <c r="H393" s="15" t="s">
        <v>283</v>
      </c>
      <c r="I393" s="15" t="s">
        <v>284</v>
      </c>
      <c r="J393" s="74" t="s">
        <v>75</v>
      </c>
      <c r="L393" s="137">
        <v>0</v>
      </c>
      <c r="M393" s="93">
        <v>1</v>
      </c>
      <c r="N393" s="133">
        <v>1</v>
      </c>
      <c r="O393">
        <v>23</v>
      </c>
      <c r="P393" s="74">
        <v>100</v>
      </c>
      <c r="Q393">
        <v>104</v>
      </c>
      <c r="R393" s="74">
        <v>100</v>
      </c>
      <c r="S393">
        <v>107</v>
      </c>
      <c r="T393" s="74">
        <v>0</v>
      </c>
      <c r="U393" t="s">
        <v>4</v>
      </c>
      <c r="V393" t="s">
        <v>4</v>
      </c>
      <c r="W393" s="83">
        <f>VLOOKUP(V393, $X$1:$Y$2, 2, FALSE)</f>
        <v>1</v>
      </c>
    </row>
    <row r="394" spans="1:23" ht="13" x14ac:dyDescent="0.15">
      <c r="A394" s="9">
        <v>392</v>
      </c>
      <c r="B394" s="74">
        <v>3</v>
      </c>
      <c r="C394" s="74" t="s">
        <v>26</v>
      </c>
      <c r="D394" s="74">
        <v>2</v>
      </c>
      <c r="E394" s="14" t="s">
        <v>300</v>
      </c>
      <c r="F394" s="74" t="s">
        <v>21</v>
      </c>
      <c r="G394" s="74">
        <v>2</v>
      </c>
      <c r="H394" s="15" t="s">
        <v>283</v>
      </c>
      <c r="I394" s="15" t="s">
        <v>284</v>
      </c>
      <c r="J394" s="74" t="s">
        <v>304</v>
      </c>
      <c r="L394" s="137">
        <v>0</v>
      </c>
      <c r="M394" s="93">
        <v>1</v>
      </c>
      <c r="N394" s="133">
        <v>1</v>
      </c>
      <c r="O394">
        <v>18</v>
      </c>
      <c r="P394" s="74">
        <v>99</v>
      </c>
      <c r="Q394">
        <v>146</v>
      </c>
      <c r="R394" s="74">
        <v>100</v>
      </c>
      <c r="S394">
        <v>144</v>
      </c>
      <c r="T394" s="74">
        <v>1</v>
      </c>
      <c r="U394" t="s">
        <v>4</v>
      </c>
      <c r="V394" t="s">
        <v>4</v>
      </c>
      <c r="W394" s="83">
        <f>VLOOKUP(V394, $X$1:$Y$2, 2, FALSE)</f>
        <v>1</v>
      </c>
    </row>
    <row r="395" spans="1:23" ht="13" x14ac:dyDescent="0.15">
      <c r="A395" s="9">
        <v>393</v>
      </c>
      <c r="B395" s="74">
        <v>3</v>
      </c>
      <c r="C395" s="74" t="s">
        <v>19</v>
      </c>
      <c r="D395" s="74">
        <v>1</v>
      </c>
      <c r="E395" s="14" t="s">
        <v>302</v>
      </c>
      <c r="F395" s="74" t="s">
        <v>21</v>
      </c>
      <c r="G395" s="74">
        <v>2</v>
      </c>
      <c r="H395" s="15" t="s">
        <v>283</v>
      </c>
      <c r="I395" s="15" t="s">
        <v>284</v>
      </c>
      <c r="J395" s="74" t="s">
        <v>305</v>
      </c>
      <c r="L395" s="137">
        <v>0</v>
      </c>
      <c r="M395" s="93">
        <v>1</v>
      </c>
      <c r="N395" s="133">
        <v>2</v>
      </c>
      <c r="O395">
        <v>36</v>
      </c>
      <c r="P395" s="74">
        <v>98</v>
      </c>
      <c r="Q395">
        <v>113</v>
      </c>
      <c r="R395" s="74">
        <v>97</v>
      </c>
      <c r="S395">
        <v>105</v>
      </c>
      <c r="T395" s="74">
        <v>1</v>
      </c>
      <c r="U395" t="s">
        <v>4</v>
      </c>
      <c r="V395" t="s">
        <v>4</v>
      </c>
      <c r="W395" s="83">
        <f>VLOOKUP(V395, $X$1:$Y$2, 2, FALSE)</f>
        <v>1</v>
      </c>
    </row>
    <row r="396" spans="1:23" ht="13" x14ac:dyDescent="0.15">
      <c r="A396" s="9">
        <v>394</v>
      </c>
      <c r="B396" s="74">
        <v>3</v>
      </c>
      <c r="C396" s="74" t="s">
        <v>19</v>
      </c>
      <c r="D396" s="74">
        <v>1</v>
      </c>
      <c r="E396" s="14" t="s">
        <v>302</v>
      </c>
      <c r="F396" s="74" t="s">
        <v>21</v>
      </c>
      <c r="G396" s="74">
        <v>2</v>
      </c>
      <c r="H396" s="15" t="s">
        <v>283</v>
      </c>
      <c r="I396" s="15" t="s">
        <v>284</v>
      </c>
      <c r="J396" s="74" t="s">
        <v>306</v>
      </c>
      <c r="L396" s="137">
        <v>0</v>
      </c>
      <c r="M396" s="93">
        <v>1</v>
      </c>
      <c r="N396" s="133">
        <v>2</v>
      </c>
      <c r="O396">
        <v>27</v>
      </c>
      <c r="P396" s="74">
        <v>100</v>
      </c>
      <c r="Q396">
        <v>110</v>
      </c>
      <c r="R396" s="74">
        <v>99</v>
      </c>
      <c r="S396">
        <v>121</v>
      </c>
      <c r="T396" s="74">
        <v>1</v>
      </c>
      <c r="U396" t="s">
        <v>4</v>
      </c>
      <c r="V396" t="s">
        <v>4</v>
      </c>
      <c r="W396" s="83">
        <f>VLOOKUP(V396, $X$1:$Y$2, 2, FALSE)</f>
        <v>1</v>
      </c>
    </row>
    <row r="397" spans="1:23" ht="13" x14ac:dyDescent="0.15">
      <c r="A397" s="9">
        <v>395</v>
      </c>
      <c r="B397" s="74">
        <v>3</v>
      </c>
      <c r="C397" s="74" t="s">
        <v>19</v>
      </c>
      <c r="D397" s="74">
        <v>1</v>
      </c>
      <c r="E397" s="14" t="s">
        <v>302</v>
      </c>
      <c r="F397" s="74" t="s">
        <v>21</v>
      </c>
      <c r="G397" s="74">
        <v>2</v>
      </c>
      <c r="H397" s="15" t="s">
        <v>283</v>
      </c>
      <c r="I397" s="15" t="s">
        <v>284</v>
      </c>
      <c r="J397" s="74" t="s">
        <v>307</v>
      </c>
      <c r="L397" s="137">
        <v>0</v>
      </c>
      <c r="M397" s="93">
        <v>1</v>
      </c>
      <c r="N397" s="133">
        <v>2</v>
      </c>
      <c r="O397">
        <v>28</v>
      </c>
      <c r="P397" s="74">
        <v>100</v>
      </c>
      <c r="Q397">
        <v>128</v>
      </c>
      <c r="R397" s="74">
        <v>99</v>
      </c>
      <c r="S397">
        <v>140</v>
      </c>
      <c r="T397" s="74">
        <v>1</v>
      </c>
      <c r="U397" t="s">
        <v>4</v>
      </c>
      <c r="V397" t="s">
        <v>4</v>
      </c>
      <c r="W397" s="83">
        <f>VLOOKUP(V397, $X$1:$Y$2, 2, FALSE)</f>
        <v>1</v>
      </c>
    </row>
    <row r="398" spans="1:23" ht="13" x14ac:dyDescent="0.15">
      <c r="A398" s="9">
        <v>396</v>
      </c>
      <c r="B398" s="74">
        <v>3</v>
      </c>
      <c r="C398" s="74" t="s">
        <v>19</v>
      </c>
      <c r="D398" s="74">
        <v>1</v>
      </c>
      <c r="E398" s="14" t="s">
        <v>302</v>
      </c>
      <c r="F398" s="74" t="s">
        <v>21</v>
      </c>
      <c r="G398" s="74">
        <v>2</v>
      </c>
      <c r="H398" s="15" t="s">
        <v>283</v>
      </c>
      <c r="I398" s="15" t="s">
        <v>284</v>
      </c>
      <c r="J398" s="74" t="s">
        <v>308</v>
      </c>
      <c r="L398" s="137">
        <v>0</v>
      </c>
      <c r="M398" s="93">
        <v>1</v>
      </c>
      <c r="N398" s="133">
        <v>2</v>
      </c>
      <c r="O398">
        <v>30</v>
      </c>
      <c r="P398" s="74">
        <v>97</v>
      </c>
      <c r="Q398">
        <v>126</v>
      </c>
      <c r="R398" s="74">
        <v>97</v>
      </c>
      <c r="S398">
        <v>110</v>
      </c>
      <c r="T398" s="74">
        <v>0</v>
      </c>
      <c r="U398" t="s">
        <v>4</v>
      </c>
      <c r="V398" t="s">
        <v>4</v>
      </c>
      <c r="W398" s="83">
        <f>VLOOKUP(V398, $X$1:$Y$2, 2, FALSE)</f>
        <v>1</v>
      </c>
    </row>
    <row r="399" spans="1:23" ht="13" x14ac:dyDescent="0.15">
      <c r="A399" s="9">
        <v>397</v>
      </c>
      <c r="B399" s="74">
        <v>3</v>
      </c>
      <c r="C399" s="74" t="s">
        <v>19</v>
      </c>
      <c r="D399" s="74">
        <v>1</v>
      </c>
      <c r="E399" s="14" t="s">
        <v>302</v>
      </c>
      <c r="F399" s="74" t="s">
        <v>21</v>
      </c>
      <c r="G399" s="74">
        <v>2</v>
      </c>
      <c r="H399" s="15" t="s">
        <v>283</v>
      </c>
      <c r="I399" s="15" t="s">
        <v>284</v>
      </c>
      <c r="J399" s="74" t="s">
        <v>162</v>
      </c>
      <c r="L399" s="137">
        <v>0</v>
      </c>
      <c r="M399" s="93">
        <v>1</v>
      </c>
      <c r="N399" s="133">
        <v>2</v>
      </c>
      <c r="O399">
        <v>30</v>
      </c>
      <c r="P399" s="74">
        <v>99</v>
      </c>
      <c r="Q399">
        <v>136</v>
      </c>
      <c r="R399" s="74">
        <v>99</v>
      </c>
      <c r="S399">
        <v>140</v>
      </c>
      <c r="T399" s="74">
        <v>0</v>
      </c>
      <c r="U399" t="s">
        <v>4</v>
      </c>
      <c r="V399" t="s">
        <v>4</v>
      </c>
      <c r="W399" s="83">
        <f>VLOOKUP(V399, $X$1:$Y$2, 2, FALSE)</f>
        <v>1</v>
      </c>
    </row>
    <row r="400" spans="1:23" ht="13" x14ac:dyDescent="0.15">
      <c r="A400" s="9">
        <v>398</v>
      </c>
      <c r="B400" s="74">
        <v>3</v>
      </c>
      <c r="C400" s="74" t="s">
        <v>19</v>
      </c>
      <c r="D400" s="74">
        <v>1</v>
      </c>
      <c r="E400" s="14" t="s">
        <v>302</v>
      </c>
      <c r="F400" s="74" t="s">
        <v>21</v>
      </c>
      <c r="G400" s="74">
        <v>2</v>
      </c>
      <c r="H400" s="15" t="s">
        <v>283</v>
      </c>
      <c r="I400" s="15" t="s">
        <v>284</v>
      </c>
      <c r="J400" s="74" t="s">
        <v>309</v>
      </c>
      <c r="L400" s="137">
        <v>0</v>
      </c>
      <c r="M400" s="93">
        <v>1</v>
      </c>
      <c r="N400" s="133">
        <v>2</v>
      </c>
      <c r="O400">
        <v>28</v>
      </c>
      <c r="P400" s="74">
        <v>98</v>
      </c>
      <c r="Q400">
        <v>125</v>
      </c>
      <c r="R400" s="74">
        <v>97</v>
      </c>
      <c r="S400">
        <v>120</v>
      </c>
      <c r="T400" s="74">
        <v>1</v>
      </c>
      <c r="U400" t="s">
        <v>4</v>
      </c>
      <c r="V400" t="s">
        <v>4</v>
      </c>
      <c r="W400" s="83">
        <f>VLOOKUP(V400, $X$1:$Y$2, 2, FALSE)</f>
        <v>1</v>
      </c>
    </row>
    <row r="401" spans="1:23" ht="13" x14ac:dyDescent="0.15">
      <c r="A401" s="9">
        <v>399</v>
      </c>
      <c r="B401" s="74">
        <v>3</v>
      </c>
      <c r="C401" s="74" t="s">
        <v>19</v>
      </c>
      <c r="D401" s="74">
        <v>1</v>
      </c>
      <c r="E401" s="14" t="s">
        <v>302</v>
      </c>
      <c r="F401" s="74" t="s">
        <v>21</v>
      </c>
      <c r="G401" s="74">
        <v>2</v>
      </c>
      <c r="H401" s="15" t="s">
        <v>280</v>
      </c>
      <c r="I401" s="15" t="s">
        <v>284</v>
      </c>
      <c r="J401" s="74" t="s">
        <v>310</v>
      </c>
      <c r="L401" s="137">
        <v>0</v>
      </c>
      <c r="M401" s="93">
        <v>1</v>
      </c>
      <c r="N401" s="133">
        <v>2</v>
      </c>
      <c r="O401">
        <v>80</v>
      </c>
      <c r="P401" s="74">
        <v>98</v>
      </c>
      <c r="Q401">
        <v>152</v>
      </c>
      <c r="R401" s="74">
        <v>99</v>
      </c>
      <c r="S401">
        <v>149</v>
      </c>
      <c r="T401" s="74">
        <v>1</v>
      </c>
      <c r="U401" t="s">
        <v>4</v>
      </c>
      <c r="V401" t="s">
        <v>4</v>
      </c>
      <c r="W401" s="83">
        <f>VLOOKUP(V401, $X$1:$Y$2, 2, FALSE)</f>
        <v>1</v>
      </c>
    </row>
    <row r="402" spans="1:23" ht="13" x14ac:dyDescent="0.15">
      <c r="A402" s="9">
        <v>400</v>
      </c>
      <c r="B402" s="74">
        <v>3</v>
      </c>
      <c r="C402" s="74" t="s">
        <v>19</v>
      </c>
      <c r="D402" s="74">
        <v>1</v>
      </c>
      <c r="E402" s="14" t="s">
        <v>302</v>
      </c>
      <c r="F402" s="74" t="s">
        <v>21</v>
      </c>
      <c r="G402" s="74">
        <v>2</v>
      </c>
      <c r="H402" s="15" t="s">
        <v>283</v>
      </c>
      <c r="I402" s="15" t="s">
        <v>284</v>
      </c>
      <c r="J402" s="74" t="s">
        <v>204</v>
      </c>
      <c r="L402" s="137">
        <v>0</v>
      </c>
      <c r="M402" s="93">
        <v>1</v>
      </c>
      <c r="N402" s="133">
        <v>2</v>
      </c>
      <c r="O402">
        <v>27</v>
      </c>
      <c r="P402" s="74">
        <v>97</v>
      </c>
      <c r="Q402">
        <v>110</v>
      </c>
      <c r="R402" s="74">
        <v>98</v>
      </c>
      <c r="S402">
        <v>115</v>
      </c>
      <c r="T402" s="74">
        <v>1</v>
      </c>
      <c r="U402" t="s">
        <v>4</v>
      </c>
      <c r="V402" t="s">
        <v>4</v>
      </c>
      <c r="W402" s="83">
        <f>VLOOKUP(V402, $X$1:$Y$2, 2, FALSE)</f>
        <v>1</v>
      </c>
    </row>
    <row r="403" spans="1:23" ht="13" x14ac:dyDescent="0.15">
      <c r="A403" s="9">
        <v>401</v>
      </c>
      <c r="B403" s="74">
        <v>3</v>
      </c>
      <c r="C403" s="74" t="s">
        <v>19</v>
      </c>
      <c r="D403" s="74">
        <v>1</v>
      </c>
      <c r="E403" s="14" t="s">
        <v>302</v>
      </c>
      <c r="F403" s="74" t="s">
        <v>21</v>
      </c>
      <c r="G403" s="74">
        <v>2</v>
      </c>
      <c r="H403" s="15" t="s">
        <v>283</v>
      </c>
      <c r="I403" s="15" t="s">
        <v>284</v>
      </c>
      <c r="J403" s="74" t="s">
        <v>174</v>
      </c>
      <c r="L403" s="137">
        <v>0</v>
      </c>
      <c r="M403" s="93">
        <v>1</v>
      </c>
      <c r="N403" s="133">
        <v>2</v>
      </c>
      <c r="O403">
        <v>30</v>
      </c>
      <c r="P403" s="74">
        <v>99</v>
      </c>
      <c r="Q403">
        <v>100</v>
      </c>
      <c r="R403" s="74">
        <v>99</v>
      </c>
      <c r="S403">
        <v>130</v>
      </c>
      <c r="T403" s="74">
        <v>0</v>
      </c>
      <c r="U403" t="s">
        <v>4</v>
      </c>
      <c r="V403" t="s">
        <v>4</v>
      </c>
      <c r="W403" s="83">
        <f>VLOOKUP(V403, $X$1:$Y$2, 2, FALSE)</f>
        <v>1</v>
      </c>
    </row>
    <row r="404" spans="1:23" ht="13" x14ac:dyDescent="0.15">
      <c r="A404" s="9">
        <v>402</v>
      </c>
      <c r="B404" s="74">
        <v>3</v>
      </c>
      <c r="C404" s="74" t="s">
        <v>26</v>
      </c>
      <c r="D404" s="74">
        <v>2</v>
      </c>
      <c r="E404" s="14" t="s">
        <v>302</v>
      </c>
      <c r="F404" s="74" t="s">
        <v>21</v>
      </c>
      <c r="G404" s="74">
        <v>2</v>
      </c>
      <c r="H404" s="15" t="s">
        <v>283</v>
      </c>
      <c r="I404" s="15" t="s">
        <v>284</v>
      </c>
      <c r="J404" s="74" t="s">
        <v>311</v>
      </c>
      <c r="L404" s="137">
        <v>0</v>
      </c>
      <c r="M404" s="93">
        <v>1</v>
      </c>
      <c r="N404" s="133">
        <v>2</v>
      </c>
      <c r="O404">
        <v>32</v>
      </c>
      <c r="P404" s="74">
        <v>98</v>
      </c>
      <c r="Q404">
        <v>132</v>
      </c>
      <c r="R404" s="74">
        <v>97</v>
      </c>
      <c r="S404">
        <v>130</v>
      </c>
      <c r="T404" s="74">
        <v>1</v>
      </c>
      <c r="U404" t="s">
        <v>4</v>
      </c>
      <c r="V404" t="s">
        <v>4</v>
      </c>
      <c r="W404" s="83">
        <f>VLOOKUP(V404, $X$1:$Y$2, 2, FALSE)</f>
        <v>1</v>
      </c>
    </row>
    <row r="405" spans="1:23" ht="13" x14ac:dyDescent="0.15">
      <c r="A405" s="9">
        <v>403</v>
      </c>
      <c r="B405" s="74">
        <v>2</v>
      </c>
      <c r="C405" s="74" t="s">
        <v>19</v>
      </c>
      <c r="D405" s="74">
        <v>1</v>
      </c>
      <c r="E405" s="14" t="s">
        <v>302</v>
      </c>
      <c r="F405" s="74" t="s">
        <v>20</v>
      </c>
      <c r="G405" s="74">
        <v>1</v>
      </c>
      <c r="H405" s="15" t="s">
        <v>280</v>
      </c>
      <c r="I405" s="15" t="s">
        <v>283</v>
      </c>
      <c r="J405" s="74" t="s">
        <v>52</v>
      </c>
      <c r="L405" s="137">
        <v>0</v>
      </c>
      <c r="M405" s="93">
        <v>3</v>
      </c>
      <c r="N405" s="133">
        <v>1</v>
      </c>
      <c r="O405">
        <v>20</v>
      </c>
      <c r="P405" s="74">
        <v>99</v>
      </c>
      <c r="R405" s="74">
        <v>99</v>
      </c>
      <c r="T405" s="74">
        <v>0</v>
      </c>
      <c r="U405" t="s">
        <v>4</v>
      </c>
      <c r="V405" t="s">
        <v>4</v>
      </c>
      <c r="W405" s="83">
        <f>VLOOKUP(V405, $X$1:$Y$2, 2, FALSE)</f>
        <v>1</v>
      </c>
    </row>
    <row r="406" spans="1:23" ht="13" x14ac:dyDescent="0.15">
      <c r="A406" s="9">
        <v>404</v>
      </c>
      <c r="B406" s="74">
        <v>2</v>
      </c>
      <c r="C406" s="74" t="s">
        <v>26</v>
      </c>
      <c r="D406" s="74">
        <v>2</v>
      </c>
      <c r="E406" s="14" t="s">
        <v>302</v>
      </c>
      <c r="F406" s="74" t="s">
        <v>21</v>
      </c>
      <c r="G406" s="74">
        <v>2</v>
      </c>
      <c r="H406" s="15" t="s">
        <v>283</v>
      </c>
      <c r="I406" s="15" t="s">
        <v>283</v>
      </c>
      <c r="J406" s="74" t="s">
        <v>312</v>
      </c>
      <c r="L406" s="137">
        <v>0</v>
      </c>
      <c r="M406" s="93">
        <v>3</v>
      </c>
      <c r="N406" s="133">
        <v>2</v>
      </c>
      <c r="O406">
        <v>36</v>
      </c>
      <c r="P406" s="74">
        <v>96</v>
      </c>
      <c r="Q406">
        <v>102</v>
      </c>
      <c r="R406" s="74">
        <v>95</v>
      </c>
      <c r="S406">
        <v>105</v>
      </c>
      <c r="T406" s="74">
        <v>1</v>
      </c>
      <c r="U406" t="s">
        <v>4</v>
      </c>
      <c r="V406" t="s">
        <v>4</v>
      </c>
      <c r="W406" s="83">
        <f>VLOOKUP(V406, $X$1:$Y$2, 2, FALSE)</f>
        <v>1</v>
      </c>
    </row>
    <row r="407" spans="1:23" ht="13" x14ac:dyDescent="0.15">
      <c r="A407" s="9">
        <v>405</v>
      </c>
      <c r="B407" s="74">
        <v>2</v>
      </c>
      <c r="C407" s="74" t="s">
        <v>19</v>
      </c>
      <c r="D407" s="74">
        <v>1</v>
      </c>
      <c r="E407" s="14" t="s">
        <v>302</v>
      </c>
      <c r="F407" s="74" t="s">
        <v>21</v>
      </c>
      <c r="G407" s="74">
        <v>2</v>
      </c>
      <c r="H407" s="15" t="s">
        <v>281</v>
      </c>
      <c r="I407" s="15" t="s">
        <v>283</v>
      </c>
      <c r="J407" s="74" t="s">
        <v>127</v>
      </c>
      <c r="L407" s="137">
        <v>0</v>
      </c>
      <c r="M407" s="93">
        <v>3</v>
      </c>
      <c r="N407" s="133">
        <v>2</v>
      </c>
      <c r="O407">
        <v>35</v>
      </c>
      <c r="P407" s="74">
        <v>100</v>
      </c>
      <c r="R407" s="74">
        <v>99</v>
      </c>
      <c r="T407" s="74">
        <v>1</v>
      </c>
      <c r="U407" t="s">
        <v>4</v>
      </c>
      <c r="V407" t="s">
        <v>4</v>
      </c>
      <c r="W407" s="83">
        <f>VLOOKUP(V407, $X$1:$Y$2, 2, FALSE)</f>
        <v>1</v>
      </c>
    </row>
    <row r="408" spans="1:23" ht="13" x14ac:dyDescent="0.15">
      <c r="A408" s="9">
        <v>406</v>
      </c>
      <c r="B408" s="74">
        <v>1</v>
      </c>
      <c r="C408" s="70" t="s">
        <v>19</v>
      </c>
      <c r="D408" s="74">
        <v>1</v>
      </c>
      <c r="E408" s="14" t="s">
        <v>314</v>
      </c>
      <c r="F408" s="74" t="s">
        <v>21</v>
      </c>
      <c r="G408" s="74">
        <v>2</v>
      </c>
      <c r="H408" s="15" t="s">
        <v>281</v>
      </c>
      <c r="I408" s="15" t="s">
        <v>283</v>
      </c>
      <c r="J408" s="74" t="s">
        <v>315</v>
      </c>
      <c r="L408" s="137">
        <v>0</v>
      </c>
      <c r="M408" s="94">
        <v>1</v>
      </c>
      <c r="N408" s="133">
        <v>2</v>
      </c>
      <c r="O408">
        <v>48</v>
      </c>
      <c r="P408" s="74">
        <v>99</v>
      </c>
      <c r="Q408">
        <v>148</v>
      </c>
      <c r="R408" s="74">
        <v>99</v>
      </c>
      <c r="S408">
        <v>146</v>
      </c>
      <c r="T408" s="74">
        <v>0</v>
      </c>
      <c r="U408" t="s">
        <v>4</v>
      </c>
      <c r="V408" t="s">
        <v>4</v>
      </c>
      <c r="W408" s="83">
        <f>VLOOKUP(V408, $X$1:$Y$2, 2, FALSE)</f>
        <v>1</v>
      </c>
    </row>
    <row r="409" spans="1:23" ht="13" x14ac:dyDescent="0.15">
      <c r="A409" s="9">
        <v>407</v>
      </c>
      <c r="B409" s="74">
        <v>1</v>
      </c>
      <c r="C409" s="74" t="s">
        <v>26</v>
      </c>
      <c r="D409" s="74">
        <v>2</v>
      </c>
      <c r="E409" s="14" t="s">
        <v>314</v>
      </c>
      <c r="F409" s="74" t="s">
        <v>20</v>
      </c>
      <c r="G409" s="74">
        <v>1</v>
      </c>
      <c r="H409" s="15" t="s">
        <v>281</v>
      </c>
      <c r="I409" s="15" t="s">
        <v>283</v>
      </c>
      <c r="J409" s="74" t="s">
        <v>316</v>
      </c>
      <c r="L409" s="137">
        <v>0</v>
      </c>
      <c r="M409" s="94">
        <v>1</v>
      </c>
      <c r="N409" s="133">
        <v>2</v>
      </c>
      <c r="O409">
        <v>48</v>
      </c>
      <c r="P409" s="74">
        <v>98</v>
      </c>
      <c r="Q409">
        <v>132</v>
      </c>
      <c r="R409" s="74">
        <v>98</v>
      </c>
      <c r="S409">
        <v>130</v>
      </c>
      <c r="T409" s="74">
        <v>0</v>
      </c>
      <c r="U409" t="s">
        <v>4</v>
      </c>
      <c r="V409" t="s">
        <v>4</v>
      </c>
      <c r="W409" s="83">
        <f>VLOOKUP(V409, $X$1:$Y$2, 2, FALSE)</f>
        <v>1</v>
      </c>
    </row>
    <row r="410" spans="1:23" ht="13" x14ac:dyDescent="0.15">
      <c r="A410" s="9">
        <v>408</v>
      </c>
      <c r="B410" s="74">
        <v>2</v>
      </c>
      <c r="C410" s="74" t="s">
        <v>26</v>
      </c>
      <c r="D410" s="74">
        <v>2</v>
      </c>
      <c r="E410" s="14" t="s">
        <v>314</v>
      </c>
      <c r="F410" s="74" t="s">
        <v>21</v>
      </c>
      <c r="G410" s="74">
        <v>2</v>
      </c>
      <c r="H410" s="15" t="s">
        <v>280</v>
      </c>
      <c r="I410" s="15" t="s">
        <v>283</v>
      </c>
      <c r="J410" s="74" t="s">
        <v>318</v>
      </c>
      <c r="L410" s="137">
        <v>0</v>
      </c>
      <c r="M410" s="94">
        <v>3</v>
      </c>
      <c r="N410" s="133">
        <v>2</v>
      </c>
      <c r="O410">
        <v>31</v>
      </c>
      <c r="P410" s="74">
        <v>95</v>
      </c>
      <c r="Q410">
        <v>130</v>
      </c>
      <c r="R410" s="74">
        <v>96</v>
      </c>
      <c r="S410">
        <v>128</v>
      </c>
      <c r="T410" s="74">
        <v>1</v>
      </c>
      <c r="U410" t="s">
        <v>4</v>
      </c>
      <c r="V410" t="s">
        <v>4</v>
      </c>
      <c r="W410" s="83">
        <f>VLOOKUP(V410, $X$1:$Y$2, 2, FALSE)</f>
        <v>1</v>
      </c>
    </row>
    <row r="411" spans="1:23" ht="13" x14ac:dyDescent="0.15">
      <c r="A411" s="9">
        <v>409</v>
      </c>
      <c r="B411" s="74">
        <v>2</v>
      </c>
      <c r="C411" s="74" t="s">
        <v>26</v>
      </c>
      <c r="D411" s="74">
        <v>2</v>
      </c>
      <c r="E411" s="14" t="s">
        <v>314</v>
      </c>
      <c r="F411" s="74" t="s">
        <v>21</v>
      </c>
      <c r="G411" s="74">
        <v>2</v>
      </c>
      <c r="H411" s="15" t="s">
        <v>281</v>
      </c>
      <c r="I411" s="15" t="s">
        <v>283</v>
      </c>
      <c r="J411" s="74" t="s">
        <v>318</v>
      </c>
      <c r="L411" s="137">
        <v>0</v>
      </c>
      <c r="M411" s="94">
        <v>3</v>
      </c>
      <c r="N411" s="133">
        <v>2</v>
      </c>
      <c r="O411">
        <v>31</v>
      </c>
      <c r="P411" s="74">
        <v>97</v>
      </c>
      <c r="Q411">
        <v>140</v>
      </c>
      <c r="R411" s="74">
        <v>97</v>
      </c>
      <c r="S411">
        <v>130</v>
      </c>
      <c r="T411" s="74">
        <v>1</v>
      </c>
      <c r="U411" t="s">
        <v>4</v>
      </c>
      <c r="V411" t="s">
        <v>4</v>
      </c>
      <c r="W411" s="83">
        <f>VLOOKUP(V411, $X$1:$Y$2, 2, FALSE)</f>
        <v>1</v>
      </c>
    </row>
    <row r="412" spans="1:23" ht="13" x14ac:dyDescent="0.15">
      <c r="A412" s="9">
        <v>410</v>
      </c>
      <c r="B412" s="74">
        <v>2</v>
      </c>
      <c r="C412" s="74" t="s">
        <v>26</v>
      </c>
      <c r="D412" s="74">
        <v>2</v>
      </c>
      <c r="E412" s="14" t="s">
        <v>317</v>
      </c>
      <c r="F412" s="74" t="s">
        <v>20</v>
      </c>
      <c r="G412" s="74">
        <v>1</v>
      </c>
      <c r="H412" s="15" t="s">
        <v>281</v>
      </c>
      <c r="I412" s="15" t="s">
        <v>283</v>
      </c>
      <c r="J412" s="74" t="s">
        <v>52</v>
      </c>
      <c r="L412" s="137">
        <v>0</v>
      </c>
      <c r="M412" s="94">
        <v>1</v>
      </c>
      <c r="N412" s="133">
        <v>1</v>
      </c>
      <c r="O412">
        <v>6</v>
      </c>
      <c r="P412" s="74">
        <v>96</v>
      </c>
      <c r="Q412">
        <v>142</v>
      </c>
      <c r="R412" s="74">
        <v>97</v>
      </c>
      <c r="S412">
        <v>140</v>
      </c>
      <c r="T412" s="74">
        <v>1</v>
      </c>
      <c r="U412" t="s">
        <v>4</v>
      </c>
      <c r="V412" t="s">
        <v>4</v>
      </c>
      <c r="W412" s="83">
        <f>VLOOKUP(V412, $X$1:$Y$2, 2, FALSE)</f>
        <v>1</v>
      </c>
    </row>
    <row r="413" spans="1:23" ht="13" x14ac:dyDescent="0.15">
      <c r="A413" s="9">
        <v>411</v>
      </c>
      <c r="B413" s="74">
        <v>2</v>
      </c>
      <c r="C413" s="74" t="s">
        <v>26</v>
      </c>
      <c r="D413" s="74">
        <v>2</v>
      </c>
      <c r="E413" s="14" t="s">
        <v>314</v>
      </c>
      <c r="F413" s="74" t="s">
        <v>21</v>
      </c>
      <c r="G413" s="74">
        <v>2</v>
      </c>
      <c r="H413" s="15" t="s">
        <v>281</v>
      </c>
      <c r="I413" s="15" t="s">
        <v>283</v>
      </c>
      <c r="J413" s="74" t="s">
        <v>319</v>
      </c>
      <c r="L413" s="137">
        <v>0</v>
      </c>
      <c r="M413" s="94">
        <v>3</v>
      </c>
      <c r="N413" s="133">
        <v>1</v>
      </c>
      <c r="O413">
        <v>10</v>
      </c>
      <c r="P413" s="74">
        <v>97</v>
      </c>
      <c r="Q413">
        <v>140</v>
      </c>
      <c r="R413" s="74">
        <v>96</v>
      </c>
      <c r="S413">
        <v>142</v>
      </c>
      <c r="T413" s="74">
        <v>1</v>
      </c>
      <c r="U413" t="s">
        <v>4</v>
      </c>
      <c r="V413" t="s">
        <v>4</v>
      </c>
      <c r="W413" s="83">
        <f>VLOOKUP(V413, $X$1:$Y$2, 2, FALSE)</f>
        <v>1</v>
      </c>
    </row>
    <row r="414" spans="1:23" ht="13" x14ac:dyDescent="0.15">
      <c r="A414" s="9">
        <v>412</v>
      </c>
      <c r="B414" s="74">
        <v>2</v>
      </c>
      <c r="C414" s="74" t="s">
        <v>19</v>
      </c>
      <c r="D414" s="74">
        <v>1</v>
      </c>
      <c r="E414" s="14" t="s">
        <v>302</v>
      </c>
      <c r="F414" s="74" t="s">
        <v>20</v>
      </c>
      <c r="G414" s="74">
        <v>1</v>
      </c>
      <c r="H414" s="15" t="s">
        <v>281</v>
      </c>
      <c r="I414" s="15" t="s">
        <v>283</v>
      </c>
      <c r="J414" s="74" t="s">
        <v>52</v>
      </c>
      <c r="L414" s="137">
        <v>0</v>
      </c>
      <c r="M414" s="94">
        <v>1</v>
      </c>
      <c r="N414" s="133">
        <v>1</v>
      </c>
      <c r="O414">
        <v>6</v>
      </c>
      <c r="P414" s="74">
        <v>96</v>
      </c>
      <c r="Q414">
        <v>130</v>
      </c>
      <c r="R414" s="74">
        <v>96</v>
      </c>
      <c r="S414">
        <v>123</v>
      </c>
      <c r="T414" s="74">
        <v>0</v>
      </c>
      <c r="U414" t="s">
        <v>4</v>
      </c>
      <c r="V414" t="s">
        <v>4</v>
      </c>
      <c r="W414" s="83">
        <f>VLOOKUP(V414, $X$1:$Y$2, 2, FALSE)</f>
        <v>1</v>
      </c>
    </row>
    <row r="415" spans="1:23" ht="13" x14ac:dyDescent="0.15">
      <c r="A415" s="9">
        <v>413</v>
      </c>
      <c r="B415" s="74">
        <v>2</v>
      </c>
      <c r="C415" s="74" t="s">
        <v>26</v>
      </c>
      <c r="D415" s="74">
        <v>2</v>
      </c>
      <c r="E415" s="14" t="s">
        <v>317</v>
      </c>
      <c r="F415" s="74" t="s">
        <v>320</v>
      </c>
      <c r="G415" s="74">
        <v>1</v>
      </c>
      <c r="H415" s="15" t="s">
        <v>280</v>
      </c>
      <c r="I415" s="15" t="s">
        <v>283</v>
      </c>
      <c r="J415" s="74" t="s">
        <v>321</v>
      </c>
      <c r="L415" s="137">
        <v>0</v>
      </c>
      <c r="M415" s="94">
        <v>1</v>
      </c>
      <c r="N415" s="133">
        <v>1</v>
      </c>
      <c r="O415">
        <v>6</v>
      </c>
      <c r="P415" s="74">
        <v>97</v>
      </c>
      <c r="Q415">
        <v>144</v>
      </c>
      <c r="R415" s="74">
        <v>96</v>
      </c>
      <c r="S415">
        <v>146</v>
      </c>
      <c r="T415" s="74">
        <v>1</v>
      </c>
      <c r="U415" t="s">
        <v>4</v>
      </c>
      <c r="V415" t="s">
        <v>4</v>
      </c>
      <c r="W415" s="83">
        <f>VLOOKUP(V415, $X$1:$Y$2, 2, FALSE)</f>
        <v>1</v>
      </c>
    </row>
    <row r="416" spans="1:23" ht="13" x14ac:dyDescent="0.15">
      <c r="A416" s="9">
        <v>414</v>
      </c>
      <c r="B416" s="74">
        <v>3</v>
      </c>
      <c r="C416" s="74" t="s">
        <v>19</v>
      </c>
      <c r="D416" s="74">
        <v>1</v>
      </c>
      <c r="E416" s="14" t="s">
        <v>314</v>
      </c>
      <c r="F416" s="74" t="s">
        <v>322</v>
      </c>
      <c r="G416" s="74">
        <v>1</v>
      </c>
      <c r="H416" s="15" t="s">
        <v>283</v>
      </c>
      <c r="I416" s="15" t="s">
        <v>284</v>
      </c>
      <c r="J416" s="74" t="s">
        <v>52</v>
      </c>
      <c r="L416" s="137">
        <v>0</v>
      </c>
      <c r="M416" s="94">
        <v>1</v>
      </c>
      <c r="N416" s="133">
        <v>1</v>
      </c>
      <c r="O416">
        <v>6</v>
      </c>
      <c r="P416" s="74">
        <v>100</v>
      </c>
      <c r="Q416">
        <v>123</v>
      </c>
      <c r="R416" s="74">
        <v>99</v>
      </c>
      <c r="S416">
        <v>123</v>
      </c>
      <c r="T416" s="74">
        <v>1</v>
      </c>
      <c r="U416" t="s">
        <v>4</v>
      </c>
      <c r="V416" t="s">
        <v>4</v>
      </c>
      <c r="W416" s="83">
        <f>VLOOKUP(V416, $X$1:$Y$2, 2, FALSE)</f>
        <v>1</v>
      </c>
    </row>
    <row r="417" spans="1:23" ht="13" x14ac:dyDescent="0.15">
      <c r="A417" s="9">
        <v>415</v>
      </c>
      <c r="B417" s="74">
        <v>3</v>
      </c>
      <c r="C417" s="74" t="s">
        <v>26</v>
      </c>
      <c r="D417" s="74">
        <v>1</v>
      </c>
      <c r="E417" s="14" t="s">
        <v>314</v>
      </c>
      <c r="F417" s="74" t="s">
        <v>21</v>
      </c>
      <c r="G417" s="74">
        <v>2</v>
      </c>
      <c r="H417" s="15" t="s">
        <v>283</v>
      </c>
      <c r="I417" s="15" t="s">
        <v>284</v>
      </c>
      <c r="J417" s="74" t="s">
        <v>220</v>
      </c>
      <c r="L417" s="137">
        <v>0</v>
      </c>
      <c r="M417" s="94">
        <v>1</v>
      </c>
      <c r="N417" s="133">
        <v>1</v>
      </c>
      <c r="O417">
        <v>21</v>
      </c>
      <c r="P417" s="74">
        <v>100</v>
      </c>
      <c r="Q417">
        <v>131</v>
      </c>
      <c r="R417" s="74">
        <v>97</v>
      </c>
      <c r="S417">
        <v>122</v>
      </c>
      <c r="T417" s="74">
        <v>3</v>
      </c>
      <c r="U417" t="s">
        <v>4</v>
      </c>
      <c r="V417" t="s">
        <v>4</v>
      </c>
      <c r="W417" s="83">
        <f>VLOOKUP(V417, $X$1:$Y$2, 2, FALSE)</f>
        <v>1</v>
      </c>
    </row>
    <row r="418" spans="1:23" ht="13" x14ac:dyDescent="0.15">
      <c r="A418" s="9">
        <v>416</v>
      </c>
      <c r="B418" s="74">
        <v>3</v>
      </c>
      <c r="C418" s="74" t="s">
        <v>19</v>
      </c>
      <c r="D418" s="74">
        <v>1</v>
      </c>
      <c r="E418" s="14" t="s">
        <v>314</v>
      </c>
      <c r="F418" s="74" t="s">
        <v>21</v>
      </c>
      <c r="G418" s="74">
        <v>2</v>
      </c>
      <c r="H418" s="15" t="s">
        <v>283</v>
      </c>
      <c r="I418" s="15" t="s">
        <v>284</v>
      </c>
      <c r="J418" s="74" t="s">
        <v>220</v>
      </c>
      <c r="L418" s="137">
        <v>0</v>
      </c>
      <c r="M418" s="94">
        <v>1</v>
      </c>
      <c r="N418" s="133">
        <v>2</v>
      </c>
      <c r="O418">
        <v>33</v>
      </c>
      <c r="P418" s="74">
        <v>98</v>
      </c>
      <c r="Q418">
        <v>114</v>
      </c>
      <c r="R418" s="74">
        <v>98</v>
      </c>
      <c r="S418">
        <v>115</v>
      </c>
      <c r="T418" s="74">
        <v>0</v>
      </c>
      <c r="U418" t="s">
        <v>4</v>
      </c>
      <c r="V418" t="s">
        <v>4</v>
      </c>
      <c r="W418" s="83">
        <f>VLOOKUP(V418, $X$1:$Y$2, 2, FALSE)</f>
        <v>1</v>
      </c>
    </row>
    <row r="419" spans="1:23" ht="13" x14ac:dyDescent="0.15">
      <c r="A419" s="9">
        <v>417</v>
      </c>
      <c r="B419" s="74">
        <v>3</v>
      </c>
      <c r="C419" s="74" t="s">
        <v>19</v>
      </c>
      <c r="D419" s="74">
        <v>1</v>
      </c>
      <c r="E419" s="14" t="s">
        <v>314</v>
      </c>
      <c r="F419" s="74" t="s">
        <v>20</v>
      </c>
      <c r="G419" s="74">
        <v>1</v>
      </c>
      <c r="H419" s="15" t="s">
        <v>283</v>
      </c>
      <c r="I419" s="15" t="s">
        <v>284</v>
      </c>
      <c r="J419" s="74" t="s">
        <v>52</v>
      </c>
      <c r="L419" s="137">
        <v>0</v>
      </c>
      <c r="M419" s="94">
        <v>1</v>
      </c>
      <c r="N419" s="133">
        <v>2</v>
      </c>
      <c r="O419">
        <v>25</v>
      </c>
      <c r="P419" s="74">
        <v>99</v>
      </c>
      <c r="Q419">
        <v>127</v>
      </c>
      <c r="R419" s="74">
        <v>100</v>
      </c>
      <c r="S419">
        <v>133</v>
      </c>
      <c r="T419" s="74">
        <v>1</v>
      </c>
      <c r="U419" t="s">
        <v>4</v>
      </c>
      <c r="V419" t="s">
        <v>4</v>
      </c>
      <c r="W419" s="83">
        <f>VLOOKUP(V419, $X$1:$Y$2, 2, FALSE)</f>
        <v>1</v>
      </c>
    </row>
    <row r="420" spans="1:23" ht="13" x14ac:dyDescent="0.15">
      <c r="A420" s="9">
        <v>418</v>
      </c>
      <c r="B420" s="74">
        <v>3</v>
      </c>
      <c r="C420" s="74" t="s">
        <v>26</v>
      </c>
      <c r="D420" s="74">
        <v>1</v>
      </c>
      <c r="E420" s="14" t="s">
        <v>314</v>
      </c>
      <c r="F420" s="74" t="s">
        <v>21</v>
      </c>
      <c r="G420" s="74">
        <v>2</v>
      </c>
      <c r="H420" s="15" t="s">
        <v>283</v>
      </c>
      <c r="I420" s="15" t="s">
        <v>284</v>
      </c>
      <c r="J420" s="74" t="s">
        <v>42</v>
      </c>
      <c r="L420" s="137">
        <v>0</v>
      </c>
      <c r="M420" s="94">
        <v>1</v>
      </c>
      <c r="N420" s="133">
        <v>2</v>
      </c>
      <c r="O420">
        <v>44</v>
      </c>
      <c r="P420" s="74">
        <v>99</v>
      </c>
      <c r="Q420">
        <v>134</v>
      </c>
      <c r="R420" s="74">
        <v>100</v>
      </c>
      <c r="S420">
        <v>114</v>
      </c>
      <c r="T420" s="74">
        <v>1</v>
      </c>
      <c r="U420" t="s">
        <v>4</v>
      </c>
      <c r="V420" t="s">
        <v>4</v>
      </c>
      <c r="W420" s="83">
        <f>VLOOKUP(V420, $X$1:$Y$2, 2, FALSE)</f>
        <v>1</v>
      </c>
    </row>
    <row r="421" spans="1:23" ht="13" x14ac:dyDescent="0.15">
      <c r="A421" s="9">
        <v>419</v>
      </c>
      <c r="B421" s="74">
        <v>3</v>
      </c>
      <c r="C421" s="74" t="s">
        <v>19</v>
      </c>
      <c r="D421" s="74">
        <v>1</v>
      </c>
      <c r="E421" s="14" t="s">
        <v>314</v>
      </c>
      <c r="F421" s="74" t="s">
        <v>20</v>
      </c>
      <c r="G421" s="74">
        <v>1</v>
      </c>
      <c r="H421" s="15" t="s">
        <v>283</v>
      </c>
      <c r="I421" s="15" t="s">
        <v>284</v>
      </c>
      <c r="J421" s="74" t="s">
        <v>262</v>
      </c>
      <c r="L421" s="137">
        <v>0</v>
      </c>
      <c r="M421" s="94">
        <v>1</v>
      </c>
      <c r="N421" s="133">
        <v>2</v>
      </c>
      <c r="O421">
        <v>26</v>
      </c>
      <c r="P421" s="74">
        <v>100</v>
      </c>
      <c r="Q421">
        <v>130</v>
      </c>
      <c r="R421" s="74">
        <v>99</v>
      </c>
      <c r="S421">
        <v>135</v>
      </c>
      <c r="T421" s="74">
        <v>1</v>
      </c>
      <c r="U421" t="s">
        <v>4</v>
      </c>
      <c r="V421" t="s">
        <v>4</v>
      </c>
      <c r="W421" s="83">
        <f>VLOOKUP(V421, $X$1:$Y$2, 2, FALSE)</f>
        <v>1</v>
      </c>
    </row>
    <row r="422" spans="1:23" ht="13" x14ac:dyDescent="0.15">
      <c r="A422" s="9">
        <v>420</v>
      </c>
      <c r="B422" s="74">
        <v>3</v>
      </c>
      <c r="C422" s="74" t="s">
        <v>19</v>
      </c>
      <c r="D422" s="74">
        <v>1</v>
      </c>
      <c r="E422" s="14" t="s">
        <v>314</v>
      </c>
      <c r="F422" s="74" t="s">
        <v>21</v>
      </c>
      <c r="G422" s="74">
        <v>2</v>
      </c>
      <c r="H422" s="15" t="s">
        <v>283</v>
      </c>
      <c r="I422" s="15" t="s">
        <v>284</v>
      </c>
      <c r="J422" s="74" t="s">
        <v>88</v>
      </c>
      <c r="L422" s="137">
        <v>0</v>
      </c>
      <c r="M422" s="94">
        <v>1</v>
      </c>
      <c r="N422" s="133">
        <v>2</v>
      </c>
      <c r="O422">
        <v>28</v>
      </c>
      <c r="P422" s="74">
        <v>98</v>
      </c>
      <c r="Q422">
        <v>143</v>
      </c>
      <c r="R422" s="74">
        <v>100</v>
      </c>
      <c r="S422">
        <v>145</v>
      </c>
      <c r="T422" s="74">
        <v>2</v>
      </c>
      <c r="U422" t="s">
        <v>4</v>
      </c>
      <c r="V422" t="s">
        <v>4</v>
      </c>
      <c r="W422" s="83">
        <f>VLOOKUP(V422, $X$1:$Y$2, 2, FALSE)</f>
        <v>1</v>
      </c>
    </row>
    <row r="423" spans="1:23" ht="13" x14ac:dyDescent="0.15">
      <c r="A423" s="9">
        <v>421</v>
      </c>
      <c r="B423" s="74">
        <v>3</v>
      </c>
      <c r="C423" s="74" t="s">
        <v>19</v>
      </c>
      <c r="D423" s="74">
        <v>1</v>
      </c>
      <c r="E423" s="14" t="s">
        <v>314</v>
      </c>
      <c r="F423" s="74" t="s">
        <v>20</v>
      </c>
      <c r="G423" s="74">
        <v>1</v>
      </c>
      <c r="H423" s="15" t="s">
        <v>281</v>
      </c>
      <c r="I423" s="15" t="s">
        <v>283</v>
      </c>
      <c r="J423" s="74" t="s">
        <v>52</v>
      </c>
      <c r="L423" s="137">
        <v>0</v>
      </c>
      <c r="M423" s="94">
        <v>1</v>
      </c>
      <c r="N423" s="133">
        <v>2</v>
      </c>
      <c r="O423">
        <v>24</v>
      </c>
      <c r="P423" s="74">
        <v>98</v>
      </c>
      <c r="Q423">
        <v>104</v>
      </c>
      <c r="R423" s="74">
        <v>98</v>
      </c>
      <c r="S423">
        <v>100</v>
      </c>
      <c r="T423" s="74">
        <v>0</v>
      </c>
      <c r="U423" t="s">
        <v>4</v>
      </c>
      <c r="V423" t="s">
        <v>4</v>
      </c>
      <c r="W423" s="83">
        <f>VLOOKUP(V423, $X$1:$Y$2, 2, FALSE)</f>
        <v>1</v>
      </c>
    </row>
    <row r="424" spans="1:23" ht="13" x14ac:dyDescent="0.15">
      <c r="A424" s="9">
        <v>422</v>
      </c>
      <c r="B424" s="74">
        <v>3</v>
      </c>
      <c r="C424" s="74" t="s">
        <v>26</v>
      </c>
      <c r="D424" s="74">
        <v>2</v>
      </c>
      <c r="E424" s="14" t="s">
        <v>314</v>
      </c>
      <c r="F424" s="74" t="s">
        <v>20</v>
      </c>
      <c r="G424" s="74">
        <v>1</v>
      </c>
      <c r="H424" s="15" t="s">
        <v>283</v>
      </c>
      <c r="I424" s="15" t="s">
        <v>284</v>
      </c>
      <c r="J424" s="74" t="s">
        <v>52</v>
      </c>
      <c r="L424" s="137">
        <v>0</v>
      </c>
      <c r="M424" s="94">
        <v>1</v>
      </c>
      <c r="N424" s="133">
        <v>2</v>
      </c>
      <c r="O424">
        <v>27</v>
      </c>
      <c r="P424" s="74">
        <v>100</v>
      </c>
      <c r="Q424">
        <v>131</v>
      </c>
      <c r="R424" s="74">
        <v>100</v>
      </c>
      <c r="S424">
        <v>118</v>
      </c>
      <c r="T424" s="74">
        <v>0</v>
      </c>
      <c r="U424" t="s">
        <v>4</v>
      </c>
      <c r="V424" t="s">
        <v>4</v>
      </c>
      <c r="W424" s="83">
        <f>VLOOKUP(V424, $X$1:$Y$2, 2, FALSE)</f>
        <v>1</v>
      </c>
    </row>
    <row r="425" spans="1:23" ht="13" x14ac:dyDescent="0.15">
      <c r="A425" s="9">
        <v>423</v>
      </c>
      <c r="B425" s="74">
        <v>3</v>
      </c>
      <c r="C425" s="74" t="s">
        <v>26</v>
      </c>
      <c r="D425" s="74">
        <v>2</v>
      </c>
      <c r="E425" s="14" t="s">
        <v>314</v>
      </c>
      <c r="F425" s="74" t="s">
        <v>21</v>
      </c>
      <c r="G425" s="74">
        <v>2</v>
      </c>
      <c r="H425" s="15" t="s">
        <v>283</v>
      </c>
      <c r="I425" s="15" t="s">
        <v>284</v>
      </c>
      <c r="J425" s="74" t="s">
        <v>75</v>
      </c>
      <c r="L425" s="137">
        <v>0</v>
      </c>
      <c r="M425" s="94">
        <v>1</v>
      </c>
      <c r="N425" s="133">
        <v>2</v>
      </c>
      <c r="O425">
        <v>40</v>
      </c>
      <c r="P425" s="74">
        <v>98</v>
      </c>
      <c r="Q425">
        <v>112</v>
      </c>
      <c r="R425" s="74">
        <v>98</v>
      </c>
      <c r="S425">
        <v>100</v>
      </c>
      <c r="T425" s="74">
        <v>0</v>
      </c>
      <c r="U425" t="s">
        <v>4</v>
      </c>
      <c r="V425" t="s">
        <v>4</v>
      </c>
      <c r="W425" s="83">
        <f>VLOOKUP(V425, $X$1:$Y$2, 2, FALSE)</f>
        <v>1</v>
      </c>
    </row>
    <row r="426" spans="1:23" ht="13" x14ac:dyDescent="0.15">
      <c r="A426" s="9">
        <v>424</v>
      </c>
      <c r="B426" s="74">
        <v>2</v>
      </c>
      <c r="C426" s="74" t="s">
        <v>26</v>
      </c>
      <c r="D426" s="74">
        <v>2</v>
      </c>
      <c r="E426" s="14" t="s">
        <v>324</v>
      </c>
      <c r="F426" s="74" t="s">
        <v>21</v>
      </c>
      <c r="G426" s="74">
        <v>2</v>
      </c>
      <c r="H426" s="15" t="s">
        <v>280</v>
      </c>
      <c r="I426" s="15" t="s">
        <v>283</v>
      </c>
      <c r="J426" s="74" t="s">
        <v>102</v>
      </c>
      <c r="L426" s="137">
        <v>0</v>
      </c>
      <c r="M426" s="96">
        <v>1</v>
      </c>
      <c r="N426" s="133">
        <v>1</v>
      </c>
      <c r="O426">
        <v>22</v>
      </c>
      <c r="P426" s="74">
        <v>98</v>
      </c>
      <c r="Q426">
        <v>110</v>
      </c>
      <c r="R426" s="74">
        <v>99</v>
      </c>
      <c r="S426">
        <v>110</v>
      </c>
      <c r="T426" s="74">
        <v>1</v>
      </c>
      <c r="U426" t="s">
        <v>4</v>
      </c>
      <c r="V426" t="s">
        <v>4</v>
      </c>
      <c r="W426" s="83">
        <f>VLOOKUP(V426, $X$1:$Y$2, 2, FALSE)</f>
        <v>1</v>
      </c>
    </row>
    <row r="427" spans="1:23" ht="13" x14ac:dyDescent="0.15">
      <c r="A427" s="9">
        <v>425</v>
      </c>
      <c r="B427" s="74">
        <v>2</v>
      </c>
      <c r="C427" s="74" t="s">
        <v>26</v>
      </c>
      <c r="D427" s="74">
        <v>2</v>
      </c>
      <c r="E427" s="14" t="s">
        <v>324</v>
      </c>
      <c r="F427" s="74" t="s">
        <v>20</v>
      </c>
      <c r="G427" s="74">
        <v>1</v>
      </c>
      <c r="H427" s="15" t="s">
        <v>281</v>
      </c>
      <c r="I427" s="15" t="s">
        <v>283</v>
      </c>
      <c r="J427" s="74" t="s">
        <v>52</v>
      </c>
      <c r="L427" s="137">
        <v>0</v>
      </c>
      <c r="M427" s="96">
        <v>3</v>
      </c>
      <c r="N427" s="133">
        <v>1</v>
      </c>
      <c r="O427">
        <v>18</v>
      </c>
      <c r="P427" s="74">
        <v>98</v>
      </c>
      <c r="R427" s="74">
        <v>97</v>
      </c>
      <c r="T427" s="74">
        <v>1</v>
      </c>
      <c r="U427" t="s">
        <v>4</v>
      </c>
      <c r="V427" t="s">
        <v>4</v>
      </c>
      <c r="W427" s="83">
        <f>VLOOKUP(V427, $X$1:$Y$2, 2, FALSE)</f>
        <v>1</v>
      </c>
    </row>
    <row r="428" spans="1:23" ht="13" x14ac:dyDescent="0.15">
      <c r="A428" s="9">
        <v>426</v>
      </c>
      <c r="B428" s="74">
        <v>2</v>
      </c>
      <c r="C428" s="74" t="s">
        <v>26</v>
      </c>
      <c r="D428" s="74">
        <v>2</v>
      </c>
      <c r="E428" s="14" t="s">
        <v>324</v>
      </c>
      <c r="F428" s="74" t="s">
        <v>20</v>
      </c>
      <c r="G428" s="74">
        <v>1</v>
      </c>
      <c r="H428" s="15" t="s">
        <v>281</v>
      </c>
      <c r="I428" s="15" t="s">
        <v>283</v>
      </c>
      <c r="J428" s="74" t="s">
        <v>325</v>
      </c>
      <c r="L428" s="137">
        <v>0</v>
      </c>
      <c r="M428" s="96">
        <v>3</v>
      </c>
      <c r="N428" s="133">
        <v>1</v>
      </c>
      <c r="O428">
        <v>6</v>
      </c>
      <c r="P428" s="74">
        <v>95</v>
      </c>
      <c r="Q428">
        <v>112</v>
      </c>
      <c r="R428" s="74">
        <v>96</v>
      </c>
      <c r="S428">
        <v>110</v>
      </c>
      <c r="T428" s="74">
        <v>1</v>
      </c>
      <c r="U428" t="s">
        <v>4</v>
      </c>
      <c r="V428" t="s">
        <v>4</v>
      </c>
      <c r="W428" s="83">
        <f>VLOOKUP(V428, $X$1:$Y$2, 2, FALSE)</f>
        <v>1</v>
      </c>
    </row>
    <row r="429" spans="1:23" ht="13" x14ac:dyDescent="0.15">
      <c r="A429" s="9">
        <v>427</v>
      </c>
      <c r="B429" s="74">
        <v>2</v>
      </c>
      <c r="C429" s="74" t="s">
        <v>26</v>
      </c>
      <c r="D429" s="74">
        <v>2</v>
      </c>
      <c r="E429" s="14" t="s">
        <v>324</v>
      </c>
      <c r="F429" s="74" t="s">
        <v>20</v>
      </c>
      <c r="G429" s="74">
        <v>1</v>
      </c>
      <c r="H429" s="15" t="s">
        <v>280</v>
      </c>
      <c r="I429" s="15" t="s">
        <v>283</v>
      </c>
      <c r="J429" s="74" t="s">
        <v>231</v>
      </c>
      <c r="L429" s="137">
        <v>0</v>
      </c>
      <c r="M429" s="96">
        <v>3</v>
      </c>
      <c r="N429" s="133">
        <v>1</v>
      </c>
      <c r="O429">
        <v>22</v>
      </c>
      <c r="P429" s="74">
        <v>100</v>
      </c>
      <c r="Q429">
        <v>116</v>
      </c>
      <c r="R429" s="74">
        <v>100</v>
      </c>
      <c r="S429">
        <v>110</v>
      </c>
      <c r="T429" s="74">
        <v>0</v>
      </c>
      <c r="U429" t="s">
        <v>4</v>
      </c>
      <c r="V429" t="s">
        <v>4</v>
      </c>
      <c r="W429" s="83">
        <f>VLOOKUP(V429, $X$1:$Y$2, 2, FALSE)</f>
        <v>1</v>
      </c>
    </row>
    <row r="430" spans="1:23" ht="13" x14ac:dyDescent="0.15">
      <c r="A430" s="9">
        <v>428</v>
      </c>
      <c r="B430" s="74">
        <v>4</v>
      </c>
      <c r="C430" s="74" t="s">
        <v>19</v>
      </c>
      <c r="D430" s="74">
        <v>1</v>
      </c>
      <c r="E430" s="14" t="s">
        <v>267</v>
      </c>
      <c r="F430" s="74" t="s">
        <v>20</v>
      </c>
      <c r="G430" s="74">
        <v>1</v>
      </c>
      <c r="H430" s="15" t="s">
        <v>280</v>
      </c>
      <c r="I430" s="15" t="s">
        <v>283</v>
      </c>
      <c r="J430" s="74" t="s">
        <v>52</v>
      </c>
      <c r="L430" s="137">
        <v>0</v>
      </c>
      <c r="M430" s="96">
        <v>3</v>
      </c>
      <c r="N430" s="133">
        <v>2</v>
      </c>
      <c r="O430">
        <v>40</v>
      </c>
      <c r="P430" s="74">
        <v>97</v>
      </c>
      <c r="R430" s="74">
        <v>98</v>
      </c>
      <c r="T430" s="74">
        <v>1</v>
      </c>
      <c r="U430" t="s">
        <v>4</v>
      </c>
      <c r="V430" t="s">
        <v>4</v>
      </c>
      <c r="W430" s="83">
        <f>VLOOKUP(V430, $X$1:$Y$2, 2, FALSE)</f>
        <v>1</v>
      </c>
    </row>
    <row r="431" spans="1:23" ht="13" x14ac:dyDescent="0.15">
      <c r="A431" s="9">
        <v>429</v>
      </c>
      <c r="B431" s="74">
        <v>4</v>
      </c>
      <c r="C431" s="74" t="s">
        <v>26</v>
      </c>
      <c r="D431" s="74">
        <v>1</v>
      </c>
      <c r="E431" s="14" t="s">
        <v>314</v>
      </c>
      <c r="F431" s="74" t="s">
        <v>21</v>
      </c>
      <c r="G431" s="74">
        <v>2</v>
      </c>
      <c r="H431" s="15" t="s">
        <v>281</v>
      </c>
      <c r="I431" s="15" t="s">
        <v>283</v>
      </c>
      <c r="J431" s="74" t="s">
        <v>75</v>
      </c>
      <c r="L431" s="137">
        <v>0</v>
      </c>
      <c r="M431" s="96">
        <v>3</v>
      </c>
      <c r="N431" s="133">
        <v>2</v>
      </c>
      <c r="O431">
        <v>49</v>
      </c>
      <c r="P431" s="74">
        <v>98</v>
      </c>
      <c r="R431" s="74">
        <v>99</v>
      </c>
      <c r="T431" s="74">
        <v>1</v>
      </c>
      <c r="U431" t="s">
        <v>4</v>
      </c>
      <c r="V431" t="s">
        <v>4</v>
      </c>
      <c r="W431" s="83">
        <f>VLOOKUP(V431, $X$1:$Y$2, 2, FALSE)</f>
        <v>1</v>
      </c>
    </row>
    <row r="432" spans="1:23" ht="13" x14ac:dyDescent="0.15">
      <c r="A432" s="9">
        <v>430</v>
      </c>
      <c r="B432" s="74">
        <v>4</v>
      </c>
      <c r="C432" s="74" t="s">
        <v>19</v>
      </c>
      <c r="D432" s="74">
        <v>1</v>
      </c>
      <c r="E432" s="14" t="s">
        <v>314</v>
      </c>
      <c r="F432" s="74" t="s">
        <v>21</v>
      </c>
      <c r="G432" s="74">
        <v>2</v>
      </c>
      <c r="H432" s="15" t="s">
        <v>280</v>
      </c>
      <c r="I432" s="15" t="s">
        <v>283</v>
      </c>
      <c r="J432" s="74" t="s">
        <v>326</v>
      </c>
      <c r="L432" s="137">
        <v>0</v>
      </c>
      <c r="M432" s="96">
        <v>3</v>
      </c>
      <c r="N432" s="133">
        <v>2</v>
      </c>
      <c r="O432">
        <v>168</v>
      </c>
      <c r="P432" s="74">
        <v>97</v>
      </c>
      <c r="R432" s="74">
        <v>98</v>
      </c>
      <c r="T432" s="74">
        <v>1</v>
      </c>
      <c r="U432" t="s">
        <v>4</v>
      </c>
      <c r="V432" t="s">
        <v>4</v>
      </c>
      <c r="W432" s="83">
        <f>VLOOKUP(V432, $X$1:$Y$2, 2, FALSE)</f>
        <v>1</v>
      </c>
    </row>
    <row r="433" spans="1:23" ht="13" x14ac:dyDescent="0.15">
      <c r="A433" s="9">
        <v>431</v>
      </c>
      <c r="B433" s="74">
        <v>3</v>
      </c>
      <c r="C433" s="74" t="s">
        <v>26</v>
      </c>
      <c r="D433" s="74">
        <v>2</v>
      </c>
      <c r="E433" s="14" t="s">
        <v>324</v>
      </c>
      <c r="F433" s="74" t="s">
        <v>21</v>
      </c>
      <c r="G433" s="74">
        <v>2</v>
      </c>
      <c r="H433" s="15" t="s">
        <v>283</v>
      </c>
      <c r="I433" s="15" t="s">
        <v>284</v>
      </c>
      <c r="J433" s="74" t="s">
        <v>75</v>
      </c>
      <c r="L433" s="137">
        <v>0</v>
      </c>
      <c r="M433" s="96">
        <v>1</v>
      </c>
      <c r="N433" s="133">
        <v>1</v>
      </c>
      <c r="O433">
        <v>20</v>
      </c>
      <c r="P433" s="74">
        <v>97</v>
      </c>
      <c r="Q433">
        <v>136</v>
      </c>
      <c r="R433" s="74">
        <v>98</v>
      </c>
      <c r="S433">
        <v>129</v>
      </c>
      <c r="T433" s="74">
        <v>1</v>
      </c>
      <c r="U433" t="s">
        <v>4</v>
      </c>
      <c r="V433" t="s">
        <v>4</v>
      </c>
      <c r="W433" s="83">
        <f>VLOOKUP(V433, $X$1:$Y$2, 2, FALSE)</f>
        <v>1</v>
      </c>
    </row>
    <row r="434" spans="1:23" ht="13" x14ac:dyDescent="0.15">
      <c r="A434" s="9">
        <v>432</v>
      </c>
      <c r="B434" s="74">
        <v>3</v>
      </c>
      <c r="C434" s="74" t="s">
        <v>26</v>
      </c>
      <c r="D434" s="74">
        <v>2</v>
      </c>
      <c r="E434" s="14" t="s">
        <v>324</v>
      </c>
      <c r="F434" s="74" t="s">
        <v>21</v>
      </c>
      <c r="G434" s="74">
        <v>2</v>
      </c>
      <c r="H434" s="15" t="s">
        <v>283</v>
      </c>
      <c r="I434" s="15" t="s">
        <v>284</v>
      </c>
      <c r="J434" s="74" t="s">
        <v>68</v>
      </c>
      <c r="L434" s="137">
        <v>0</v>
      </c>
      <c r="M434" s="96">
        <v>1</v>
      </c>
      <c r="N434" s="133">
        <v>2</v>
      </c>
      <c r="O434">
        <v>26</v>
      </c>
      <c r="P434" s="74">
        <v>98</v>
      </c>
      <c r="Q434">
        <v>126</v>
      </c>
      <c r="R434" s="74">
        <v>99</v>
      </c>
      <c r="S434">
        <v>137</v>
      </c>
      <c r="T434" s="74">
        <v>1</v>
      </c>
      <c r="U434" t="s">
        <v>4</v>
      </c>
      <c r="V434" t="s">
        <v>4</v>
      </c>
      <c r="W434" s="83">
        <f>VLOOKUP(V434, $X$1:$Y$2, 2, FALSE)</f>
        <v>1</v>
      </c>
    </row>
    <row r="435" spans="1:23" ht="13" x14ac:dyDescent="0.15">
      <c r="A435" s="9">
        <v>433</v>
      </c>
      <c r="B435" s="74">
        <v>3</v>
      </c>
      <c r="C435" s="74" t="s">
        <v>26</v>
      </c>
      <c r="D435" s="74">
        <v>2</v>
      </c>
      <c r="E435" s="14" t="s">
        <v>324</v>
      </c>
      <c r="F435" s="74" t="s">
        <v>21</v>
      </c>
      <c r="G435" s="74">
        <v>2</v>
      </c>
      <c r="H435" s="15" t="s">
        <v>283</v>
      </c>
      <c r="I435" s="15" t="s">
        <v>284</v>
      </c>
      <c r="J435" s="74" t="s">
        <v>75</v>
      </c>
      <c r="L435" s="137">
        <v>0</v>
      </c>
      <c r="M435" s="96">
        <v>1</v>
      </c>
      <c r="N435" s="133">
        <v>1</v>
      </c>
      <c r="O435">
        <v>18</v>
      </c>
      <c r="P435" s="74">
        <v>99</v>
      </c>
      <c r="Q435">
        <v>124</v>
      </c>
      <c r="R435" s="74">
        <v>99</v>
      </c>
      <c r="S435">
        <v>117</v>
      </c>
      <c r="T435" s="74">
        <v>0</v>
      </c>
      <c r="U435" t="s">
        <v>4</v>
      </c>
      <c r="V435" t="s">
        <v>4</v>
      </c>
      <c r="W435" s="83">
        <f>VLOOKUP(V435, $X$1:$Y$2, 2, FALSE)</f>
        <v>1</v>
      </c>
    </row>
    <row r="436" spans="1:23" ht="13" x14ac:dyDescent="0.15">
      <c r="A436" s="9">
        <v>434</v>
      </c>
      <c r="B436" s="74">
        <v>3</v>
      </c>
      <c r="C436" s="74" t="s">
        <v>26</v>
      </c>
      <c r="D436" s="74">
        <v>2</v>
      </c>
      <c r="E436" s="14" t="s">
        <v>324</v>
      </c>
      <c r="F436" s="74" t="s">
        <v>21</v>
      </c>
      <c r="G436" s="74">
        <v>2</v>
      </c>
      <c r="H436" s="15" t="s">
        <v>283</v>
      </c>
      <c r="I436" s="15" t="s">
        <v>284</v>
      </c>
      <c r="J436" s="74" t="s">
        <v>327</v>
      </c>
      <c r="L436" s="137">
        <v>0</v>
      </c>
      <c r="M436" s="96">
        <v>1</v>
      </c>
      <c r="N436" s="133">
        <v>2</v>
      </c>
      <c r="O436">
        <v>24</v>
      </c>
      <c r="P436" s="74">
        <v>98</v>
      </c>
      <c r="Q436">
        <v>136</v>
      </c>
      <c r="R436" s="74">
        <v>99</v>
      </c>
      <c r="S436">
        <v>121</v>
      </c>
      <c r="T436" s="74">
        <v>1</v>
      </c>
      <c r="U436" t="s">
        <v>4</v>
      </c>
      <c r="V436" t="s">
        <v>4</v>
      </c>
      <c r="W436" s="83">
        <f>VLOOKUP(V436, $X$1:$Y$2, 2, FALSE)</f>
        <v>1</v>
      </c>
    </row>
    <row r="437" spans="1:23" ht="13" x14ac:dyDescent="0.15">
      <c r="A437" s="9">
        <v>435</v>
      </c>
      <c r="B437" s="74">
        <v>3</v>
      </c>
      <c r="C437" s="74" t="s">
        <v>19</v>
      </c>
      <c r="D437" s="74">
        <v>1</v>
      </c>
      <c r="E437" s="14" t="s">
        <v>324</v>
      </c>
      <c r="F437" s="74" t="s">
        <v>21</v>
      </c>
      <c r="G437" s="74">
        <v>2</v>
      </c>
      <c r="H437" s="15" t="s">
        <v>283</v>
      </c>
      <c r="I437" s="15" t="s">
        <v>284</v>
      </c>
      <c r="J437" s="74" t="s">
        <v>328</v>
      </c>
      <c r="L437" s="137">
        <v>0</v>
      </c>
      <c r="M437" s="96">
        <v>1</v>
      </c>
      <c r="N437" s="133">
        <v>2</v>
      </c>
      <c r="O437">
        <v>24</v>
      </c>
      <c r="P437" s="74">
        <v>100</v>
      </c>
      <c r="Q437">
        <v>120</v>
      </c>
      <c r="R437" s="74">
        <v>100</v>
      </c>
      <c r="S437">
        <v>107</v>
      </c>
      <c r="T437" s="74">
        <v>0</v>
      </c>
      <c r="U437" t="s">
        <v>4</v>
      </c>
      <c r="V437" t="s">
        <v>4</v>
      </c>
      <c r="W437" s="83">
        <f>VLOOKUP(V437, $X$1:$Y$2, 2, FALSE)</f>
        <v>1</v>
      </c>
    </row>
    <row r="438" spans="1:23" ht="13" x14ac:dyDescent="0.15">
      <c r="A438" s="9">
        <v>436</v>
      </c>
      <c r="B438" s="74">
        <v>3</v>
      </c>
      <c r="C438" s="74" t="s">
        <v>26</v>
      </c>
      <c r="D438" s="74">
        <v>2</v>
      </c>
      <c r="E438" s="14" t="s">
        <v>324</v>
      </c>
      <c r="F438" s="74" t="s">
        <v>21</v>
      </c>
      <c r="G438" s="74">
        <v>2</v>
      </c>
      <c r="H438" s="15" t="s">
        <v>283</v>
      </c>
      <c r="I438" s="15" t="s">
        <v>284</v>
      </c>
      <c r="J438" s="74" t="s">
        <v>75</v>
      </c>
      <c r="L438" s="137">
        <v>0</v>
      </c>
      <c r="M438" s="96">
        <v>1</v>
      </c>
      <c r="N438" s="133">
        <v>2</v>
      </c>
      <c r="O438">
        <v>28</v>
      </c>
      <c r="P438" s="74">
        <v>98</v>
      </c>
      <c r="Q438">
        <v>115</v>
      </c>
      <c r="R438" s="74">
        <v>97</v>
      </c>
      <c r="S438">
        <v>121</v>
      </c>
      <c r="T438" s="74">
        <v>1</v>
      </c>
      <c r="U438" t="s">
        <v>4</v>
      </c>
      <c r="V438" t="s">
        <v>4</v>
      </c>
      <c r="W438" s="83">
        <f>VLOOKUP(V438, $X$1:$Y$2, 2, FALSE)</f>
        <v>1</v>
      </c>
    </row>
    <row r="439" spans="1:23" ht="13" x14ac:dyDescent="0.15">
      <c r="A439" s="9">
        <v>437</v>
      </c>
      <c r="B439" s="74">
        <v>1</v>
      </c>
      <c r="C439" s="74" t="s">
        <v>26</v>
      </c>
      <c r="D439" s="74">
        <v>2</v>
      </c>
      <c r="E439" s="14" t="s">
        <v>329</v>
      </c>
      <c r="F439" s="74" t="s">
        <v>21</v>
      </c>
      <c r="G439" s="74">
        <v>2</v>
      </c>
      <c r="H439" s="15" t="s">
        <v>280</v>
      </c>
      <c r="I439" s="15" t="s">
        <v>281</v>
      </c>
      <c r="J439" s="74" t="s">
        <v>330</v>
      </c>
      <c r="L439" s="137">
        <v>0</v>
      </c>
      <c r="M439" s="97">
        <v>3</v>
      </c>
      <c r="N439" s="133">
        <v>1</v>
      </c>
      <c r="O439">
        <v>6</v>
      </c>
      <c r="P439" s="74">
        <v>99</v>
      </c>
      <c r="Q439">
        <v>131</v>
      </c>
      <c r="R439" s="74">
        <v>99</v>
      </c>
      <c r="S439">
        <v>127</v>
      </c>
      <c r="T439" s="74">
        <v>0</v>
      </c>
      <c r="U439" t="s">
        <v>4</v>
      </c>
      <c r="V439" t="s">
        <v>4</v>
      </c>
      <c r="W439" s="83">
        <f>VLOOKUP(V439, $X$1:$Y$2, 2, FALSE)</f>
        <v>1</v>
      </c>
    </row>
    <row r="440" spans="1:23" ht="13" x14ac:dyDescent="0.15">
      <c r="A440" s="9">
        <v>438</v>
      </c>
      <c r="B440" s="74">
        <v>1</v>
      </c>
      <c r="C440" s="74" t="s">
        <v>19</v>
      </c>
      <c r="D440" s="74">
        <v>1</v>
      </c>
      <c r="E440" s="14" t="s">
        <v>329</v>
      </c>
      <c r="F440" s="74" t="s">
        <v>20</v>
      </c>
      <c r="G440" s="74">
        <v>1</v>
      </c>
      <c r="H440" s="15" t="s">
        <v>280</v>
      </c>
      <c r="I440" s="15" t="s">
        <v>283</v>
      </c>
      <c r="J440" s="74" t="s">
        <v>331</v>
      </c>
      <c r="L440" s="137">
        <v>0</v>
      </c>
      <c r="M440" s="97">
        <v>3</v>
      </c>
      <c r="N440" s="133">
        <v>1</v>
      </c>
      <c r="O440">
        <v>22</v>
      </c>
      <c r="P440" s="74">
        <v>99</v>
      </c>
      <c r="Q440">
        <v>127</v>
      </c>
      <c r="R440" s="74">
        <v>98</v>
      </c>
      <c r="S440">
        <v>124</v>
      </c>
      <c r="T440" s="74">
        <v>1</v>
      </c>
      <c r="U440" t="s">
        <v>4</v>
      </c>
      <c r="V440" t="s">
        <v>4</v>
      </c>
      <c r="W440" s="83">
        <f>VLOOKUP(V440, $X$1:$Y$2, 2, FALSE)</f>
        <v>1</v>
      </c>
    </row>
    <row r="441" spans="1:23" ht="13" x14ac:dyDescent="0.15">
      <c r="A441" s="9">
        <v>439</v>
      </c>
      <c r="B441" s="74">
        <v>3</v>
      </c>
      <c r="C441" s="74" t="s">
        <v>19</v>
      </c>
      <c r="D441" s="74">
        <v>1</v>
      </c>
      <c r="E441" s="14" t="s">
        <v>332</v>
      </c>
      <c r="F441" s="74" t="s">
        <v>21</v>
      </c>
      <c r="G441" s="74">
        <v>2</v>
      </c>
      <c r="H441" s="15" t="s">
        <v>283</v>
      </c>
      <c r="I441" s="15" t="s">
        <v>284</v>
      </c>
      <c r="J441" s="74" t="s">
        <v>333</v>
      </c>
      <c r="L441" s="137">
        <v>0</v>
      </c>
      <c r="M441" s="97">
        <v>1</v>
      </c>
      <c r="N441" s="133">
        <v>1</v>
      </c>
      <c r="O441">
        <v>6</v>
      </c>
      <c r="P441" s="74">
        <v>99</v>
      </c>
      <c r="Q441">
        <v>130</v>
      </c>
      <c r="R441" s="74">
        <v>98</v>
      </c>
      <c r="S441">
        <v>128</v>
      </c>
      <c r="T441" s="74">
        <v>1</v>
      </c>
      <c r="U441" t="s">
        <v>4</v>
      </c>
      <c r="V441" t="s">
        <v>4</v>
      </c>
      <c r="W441" s="83">
        <f>VLOOKUP(V441, $X$1:$Y$2, 2, FALSE)</f>
        <v>1</v>
      </c>
    </row>
    <row r="442" spans="1:23" ht="13" x14ac:dyDescent="0.15">
      <c r="A442" s="9">
        <v>440</v>
      </c>
      <c r="B442" s="74">
        <v>3</v>
      </c>
      <c r="C442" s="74" t="s">
        <v>19</v>
      </c>
      <c r="D442" s="74">
        <v>1</v>
      </c>
      <c r="E442" s="14" t="s">
        <v>329</v>
      </c>
      <c r="F442" s="74" t="s">
        <v>20</v>
      </c>
      <c r="G442" s="74">
        <v>1</v>
      </c>
      <c r="H442" s="15" t="s">
        <v>283</v>
      </c>
      <c r="I442" s="15" t="s">
        <v>284</v>
      </c>
      <c r="J442" s="74" t="s">
        <v>226</v>
      </c>
      <c r="L442" s="137">
        <v>0</v>
      </c>
      <c r="M442" s="97">
        <v>1</v>
      </c>
      <c r="N442" s="133">
        <v>2</v>
      </c>
      <c r="O442">
        <v>24</v>
      </c>
      <c r="P442" s="74">
        <v>98</v>
      </c>
      <c r="Q442">
        <v>127</v>
      </c>
      <c r="R442" s="74">
        <v>98</v>
      </c>
      <c r="S442">
        <v>127</v>
      </c>
      <c r="T442" s="74">
        <v>1</v>
      </c>
      <c r="U442" t="s">
        <v>4</v>
      </c>
      <c r="V442" t="s">
        <v>4</v>
      </c>
      <c r="W442" s="83">
        <f>VLOOKUP(V442, $X$1:$Y$2, 2, FALSE)</f>
        <v>1</v>
      </c>
    </row>
    <row r="443" spans="1:23" ht="13" x14ac:dyDescent="0.15">
      <c r="A443" s="9">
        <v>441</v>
      </c>
      <c r="B443" s="74">
        <v>3</v>
      </c>
      <c r="C443" s="74" t="s">
        <v>19</v>
      </c>
      <c r="D443" s="74">
        <v>1</v>
      </c>
      <c r="E443" s="14" t="s">
        <v>329</v>
      </c>
      <c r="F443" s="74" t="s">
        <v>21</v>
      </c>
      <c r="G443" s="74">
        <v>2</v>
      </c>
      <c r="H443" s="15" t="s">
        <v>283</v>
      </c>
      <c r="I443" s="15" t="s">
        <v>284</v>
      </c>
      <c r="J443" s="74" t="s">
        <v>334</v>
      </c>
      <c r="L443" s="137">
        <v>0</v>
      </c>
      <c r="M443" s="97">
        <v>1</v>
      </c>
      <c r="N443" s="133">
        <v>2</v>
      </c>
      <c r="O443">
        <v>24</v>
      </c>
      <c r="P443" s="74">
        <v>100</v>
      </c>
      <c r="Q443">
        <v>115</v>
      </c>
      <c r="R443" s="74">
        <v>100</v>
      </c>
      <c r="S443">
        <v>115</v>
      </c>
      <c r="T443" s="74">
        <v>0</v>
      </c>
      <c r="U443" t="s">
        <v>4</v>
      </c>
      <c r="V443" t="s">
        <v>4</v>
      </c>
      <c r="W443" s="83">
        <f>VLOOKUP(V443, $X$1:$Y$2, 2, FALSE)</f>
        <v>1</v>
      </c>
    </row>
    <row r="444" spans="1:23" ht="13" x14ac:dyDescent="0.15">
      <c r="A444" s="9">
        <v>442</v>
      </c>
      <c r="B444" s="74">
        <v>3</v>
      </c>
      <c r="C444" s="74" t="s">
        <v>19</v>
      </c>
      <c r="D444" s="74">
        <v>1</v>
      </c>
      <c r="E444" s="14" t="s">
        <v>329</v>
      </c>
      <c r="F444" s="74" t="s">
        <v>21</v>
      </c>
      <c r="G444" s="74">
        <v>2</v>
      </c>
      <c r="H444" s="15" t="s">
        <v>283</v>
      </c>
      <c r="I444" s="15" t="s">
        <v>284</v>
      </c>
      <c r="J444" s="74" t="s">
        <v>334</v>
      </c>
      <c r="L444" s="137">
        <v>0</v>
      </c>
      <c r="M444" s="97">
        <v>1</v>
      </c>
      <c r="N444" s="133">
        <v>2</v>
      </c>
      <c r="O444">
        <v>24</v>
      </c>
      <c r="P444" s="74">
        <v>100</v>
      </c>
      <c r="Q444">
        <v>118</v>
      </c>
      <c r="R444" s="74">
        <v>100</v>
      </c>
      <c r="S444">
        <v>118</v>
      </c>
      <c r="T444" s="74">
        <v>0</v>
      </c>
      <c r="U444" t="s">
        <v>4</v>
      </c>
      <c r="V444" t="s">
        <v>4</v>
      </c>
      <c r="W444" s="83">
        <f>VLOOKUP(V444, $X$1:$Y$2, 2, FALSE)</f>
        <v>1</v>
      </c>
    </row>
    <row r="445" spans="1:23" ht="13" x14ac:dyDescent="0.15">
      <c r="A445" s="9">
        <v>443</v>
      </c>
      <c r="B445" s="74">
        <v>3</v>
      </c>
      <c r="C445" s="74" t="s">
        <v>26</v>
      </c>
      <c r="D445" s="74">
        <v>2</v>
      </c>
      <c r="E445" s="14" t="s">
        <v>329</v>
      </c>
      <c r="F445" s="74" t="s">
        <v>21</v>
      </c>
      <c r="G445" s="74">
        <v>2</v>
      </c>
      <c r="H445" s="15" t="s">
        <v>281</v>
      </c>
      <c r="I445" s="15" t="s">
        <v>283</v>
      </c>
      <c r="J445" s="74" t="s">
        <v>335</v>
      </c>
      <c r="L445" s="137">
        <v>0</v>
      </c>
      <c r="M445" s="97">
        <v>1</v>
      </c>
      <c r="N445" s="133">
        <v>2</v>
      </c>
      <c r="O445">
        <v>24</v>
      </c>
      <c r="P445" s="74">
        <v>100</v>
      </c>
      <c r="Q445">
        <v>130</v>
      </c>
      <c r="R445" s="74">
        <v>100</v>
      </c>
      <c r="S445">
        <v>130</v>
      </c>
      <c r="T445" s="74">
        <v>0</v>
      </c>
      <c r="U445" t="s">
        <v>4</v>
      </c>
      <c r="V445" t="s">
        <v>4</v>
      </c>
      <c r="W445" s="83">
        <f>VLOOKUP(V445, $X$1:$Y$2, 2, FALSE)</f>
        <v>1</v>
      </c>
    </row>
    <row r="446" spans="1:23" ht="13" x14ac:dyDescent="0.15">
      <c r="A446" s="9">
        <v>444</v>
      </c>
      <c r="B446" s="74">
        <v>3</v>
      </c>
      <c r="C446" s="74" t="s">
        <v>26</v>
      </c>
      <c r="D446" s="74">
        <v>2</v>
      </c>
      <c r="E446" s="14" t="s">
        <v>332</v>
      </c>
      <c r="F446" s="74" t="s">
        <v>21</v>
      </c>
      <c r="G446" s="74">
        <v>2</v>
      </c>
      <c r="H446" s="15" t="s">
        <v>281</v>
      </c>
      <c r="I446" s="15" t="s">
        <v>283</v>
      </c>
      <c r="J446" s="74" t="s">
        <v>75</v>
      </c>
      <c r="L446" s="137">
        <v>0</v>
      </c>
      <c r="M446" s="97">
        <v>1</v>
      </c>
      <c r="N446" s="133">
        <v>2</v>
      </c>
      <c r="O446">
        <v>28</v>
      </c>
      <c r="P446" s="74">
        <v>99</v>
      </c>
      <c r="Q446">
        <v>121</v>
      </c>
      <c r="R446" s="74">
        <v>99</v>
      </c>
      <c r="S446">
        <v>121</v>
      </c>
      <c r="T446" s="74">
        <v>0</v>
      </c>
      <c r="U446" t="s">
        <v>4</v>
      </c>
      <c r="V446" t="s">
        <v>4</v>
      </c>
      <c r="W446" s="83">
        <f>VLOOKUP(V446, $X$1:$Y$2, 2, FALSE)</f>
        <v>1</v>
      </c>
    </row>
    <row r="447" spans="1:23" ht="13" x14ac:dyDescent="0.15">
      <c r="A447" s="9">
        <v>445</v>
      </c>
      <c r="B447" s="74">
        <v>3</v>
      </c>
      <c r="C447" s="74" t="s">
        <v>19</v>
      </c>
      <c r="D447" s="74">
        <v>1</v>
      </c>
      <c r="E447" s="14" t="s">
        <v>332</v>
      </c>
      <c r="F447" s="74" t="s">
        <v>21</v>
      </c>
      <c r="G447" s="74">
        <v>2</v>
      </c>
      <c r="H447" s="15" t="s">
        <v>283</v>
      </c>
      <c r="I447" s="15" t="s">
        <v>284</v>
      </c>
      <c r="J447" s="74" t="s">
        <v>336</v>
      </c>
      <c r="L447" s="137">
        <v>0</v>
      </c>
      <c r="M447" s="97">
        <v>1</v>
      </c>
      <c r="N447" s="133">
        <v>1</v>
      </c>
      <c r="O447">
        <v>6</v>
      </c>
      <c r="P447" s="74">
        <v>100</v>
      </c>
      <c r="Q447">
        <v>127</v>
      </c>
      <c r="R447" s="74">
        <v>100</v>
      </c>
      <c r="S447">
        <v>127</v>
      </c>
      <c r="T447" s="74">
        <v>0</v>
      </c>
      <c r="U447" t="s">
        <v>4</v>
      </c>
      <c r="V447" t="s">
        <v>4</v>
      </c>
      <c r="W447" s="83">
        <f>VLOOKUP(V447, $X$1:$Y$2, 2, FALSE)</f>
        <v>1</v>
      </c>
    </row>
    <row r="448" spans="1:23" ht="13" x14ac:dyDescent="0.15">
      <c r="A448" s="9">
        <v>446</v>
      </c>
      <c r="B448" s="74">
        <v>3</v>
      </c>
      <c r="C448" s="74" t="s">
        <v>26</v>
      </c>
      <c r="D448" s="74">
        <v>1</v>
      </c>
      <c r="E448" s="14" t="s">
        <v>332</v>
      </c>
      <c r="F448" s="74" t="s">
        <v>21</v>
      </c>
      <c r="G448" s="74">
        <v>2</v>
      </c>
      <c r="H448" s="15" t="s">
        <v>283</v>
      </c>
      <c r="I448" s="15" t="s">
        <v>284</v>
      </c>
      <c r="J448" s="74" t="s">
        <v>127</v>
      </c>
      <c r="L448" s="137">
        <v>0</v>
      </c>
      <c r="M448" s="97">
        <v>1</v>
      </c>
      <c r="N448" s="133">
        <v>2</v>
      </c>
      <c r="O448">
        <v>26</v>
      </c>
      <c r="P448" s="74">
        <v>100</v>
      </c>
      <c r="Q448">
        <v>128</v>
      </c>
      <c r="R448" s="74">
        <v>98</v>
      </c>
      <c r="S448">
        <v>122</v>
      </c>
      <c r="T448" s="74">
        <v>2</v>
      </c>
      <c r="U448" t="s">
        <v>4</v>
      </c>
      <c r="V448" t="s">
        <v>4</v>
      </c>
      <c r="W448" s="83">
        <f>VLOOKUP(V448, $X$1:$Y$2, 2, FALSE)</f>
        <v>1</v>
      </c>
    </row>
    <row r="449" spans="1:23" ht="13" x14ac:dyDescent="0.15">
      <c r="A449" s="9">
        <v>447</v>
      </c>
      <c r="B449" s="74">
        <v>3</v>
      </c>
      <c r="C449" s="74" t="s">
        <v>19</v>
      </c>
      <c r="D449" s="74">
        <v>1</v>
      </c>
      <c r="E449" s="14" t="s">
        <v>332</v>
      </c>
      <c r="F449" s="74" t="s">
        <v>21</v>
      </c>
      <c r="G449" s="74">
        <v>2</v>
      </c>
      <c r="H449" s="15" t="s">
        <v>280</v>
      </c>
      <c r="I449" s="15" t="s">
        <v>283</v>
      </c>
      <c r="J449" s="74" t="s">
        <v>127</v>
      </c>
      <c r="L449" s="137">
        <v>0</v>
      </c>
      <c r="M449" s="97">
        <v>1</v>
      </c>
      <c r="N449" s="133">
        <v>2</v>
      </c>
      <c r="O449">
        <v>24</v>
      </c>
      <c r="P449" s="74">
        <v>99</v>
      </c>
      <c r="Q449">
        <v>162</v>
      </c>
      <c r="R449" s="74">
        <v>98</v>
      </c>
      <c r="S449">
        <v>155</v>
      </c>
      <c r="T449" s="74">
        <v>0</v>
      </c>
      <c r="U449" t="s">
        <v>4</v>
      </c>
      <c r="V449" t="s">
        <v>4</v>
      </c>
      <c r="W449" s="83">
        <f>VLOOKUP(V449, $X$1:$Y$2, 2, FALSE)</f>
        <v>1</v>
      </c>
    </row>
    <row r="450" spans="1:23" ht="13" x14ac:dyDescent="0.15">
      <c r="A450" s="9">
        <v>448</v>
      </c>
      <c r="B450" s="74">
        <v>3</v>
      </c>
      <c r="C450" s="74" t="s">
        <v>26</v>
      </c>
      <c r="D450" s="74">
        <v>2</v>
      </c>
      <c r="E450" s="14" t="s">
        <v>332</v>
      </c>
      <c r="F450" s="74" t="s">
        <v>21</v>
      </c>
      <c r="G450" s="74">
        <v>2</v>
      </c>
      <c r="H450" s="15" t="s">
        <v>281</v>
      </c>
      <c r="I450" s="15" t="s">
        <v>283</v>
      </c>
      <c r="J450" s="74" t="s">
        <v>337</v>
      </c>
      <c r="L450" s="137">
        <v>0</v>
      </c>
      <c r="M450" s="97">
        <v>1</v>
      </c>
      <c r="N450" s="133">
        <v>2</v>
      </c>
      <c r="O450">
        <v>46</v>
      </c>
      <c r="P450" s="74">
        <v>99</v>
      </c>
      <c r="Q450">
        <v>111</v>
      </c>
      <c r="R450" s="74">
        <v>99</v>
      </c>
      <c r="S450">
        <v>111</v>
      </c>
      <c r="T450" s="74">
        <v>0</v>
      </c>
      <c r="U450" t="s">
        <v>4</v>
      </c>
      <c r="V450" t="s">
        <v>4</v>
      </c>
      <c r="W450" s="83">
        <f>VLOOKUP(V450, $X$1:$Y$2, 2, FALSE)</f>
        <v>1</v>
      </c>
    </row>
    <row r="451" spans="1:23" ht="13" x14ac:dyDescent="0.15">
      <c r="A451" s="9">
        <v>449</v>
      </c>
      <c r="B451" s="74">
        <v>3</v>
      </c>
      <c r="C451" s="74" t="s">
        <v>19</v>
      </c>
      <c r="D451" s="74">
        <v>1</v>
      </c>
      <c r="E451" s="14" t="s">
        <v>332</v>
      </c>
      <c r="F451" s="74" t="s">
        <v>21</v>
      </c>
      <c r="G451" s="74">
        <v>2</v>
      </c>
      <c r="H451" s="15" t="s">
        <v>281</v>
      </c>
      <c r="I451" s="15" t="s">
        <v>283</v>
      </c>
      <c r="J451" s="74" t="s">
        <v>338</v>
      </c>
      <c r="L451" s="137">
        <v>0</v>
      </c>
      <c r="M451" s="97">
        <v>1</v>
      </c>
      <c r="N451" s="133">
        <v>1</v>
      </c>
      <c r="O451">
        <v>6</v>
      </c>
      <c r="P451" s="74">
        <v>97</v>
      </c>
      <c r="Q451">
        <v>139</v>
      </c>
      <c r="R451" s="74">
        <v>97</v>
      </c>
      <c r="S451">
        <v>139</v>
      </c>
      <c r="T451" s="74">
        <v>0</v>
      </c>
      <c r="U451" t="s">
        <v>4</v>
      </c>
      <c r="V451" t="s">
        <v>4</v>
      </c>
      <c r="W451" s="83">
        <f>VLOOKUP(V451, $X$1:$Y$2, 2, FALSE)</f>
        <v>1</v>
      </c>
    </row>
    <row r="452" spans="1:23" ht="13" x14ac:dyDescent="0.15">
      <c r="A452" s="9">
        <v>450</v>
      </c>
      <c r="B452" s="74">
        <v>3</v>
      </c>
      <c r="C452" s="74" t="s">
        <v>19</v>
      </c>
      <c r="D452" s="74">
        <v>1</v>
      </c>
      <c r="E452" s="14" t="s">
        <v>324</v>
      </c>
      <c r="F452" s="74" t="s">
        <v>21</v>
      </c>
      <c r="G452" s="74">
        <v>2</v>
      </c>
      <c r="H452" s="15" t="s">
        <v>281</v>
      </c>
      <c r="I452" s="15" t="s">
        <v>284</v>
      </c>
      <c r="J452" s="74" t="s">
        <v>75</v>
      </c>
      <c r="L452" s="137">
        <v>0</v>
      </c>
      <c r="M452" s="97">
        <v>1</v>
      </c>
      <c r="N452" s="133">
        <v>2</v>
      </c>
      <c r="O452">
        <v>52</v>
      </c>
      <c r="P452" s="74">
        <v>99</v>
      </c>
      <c r="Q452">
        <v>140</v>
      </c>
      <c r="R452" s="74">
        <v>98</v>
      </c>
      <c r="S452">
        <v>138</v>
      </c>
      <c r="T452" s="74">
        <v>1</v>
      </c>
      <c r="U452" t="s">
        <v>4</v>
      </c>
      <c r="V452" t="s">
        <v>4</v>
      </c>
      <c r="W452" s="83">
        <f>VLOOKUP(V452, $X$1:$Y$2, 2, FALSE)</f>
        <v>1</v>
      </c>
    </row>
    <row r="453" spans="1:23" ht="13" x14ac:dyDescent="0.15">
      <c r="A453" s="9">
        <v>451</v>
      </c>
      <c r="B453" s="74">
        <v>2</v>
      </c>
      <c r="C453" s="74" t="s">
        <v>26</v>
      </c>
      <c r="D453" s="74">
        <v>1</v>
      </c>
      <c r="E453" s="14" t="s">
        <v>329</v>
      </c>
      <c r="F453" s="74" t="s">
        <v>21</v>
      </c>
      <c r="G453" s="74">
        <v>2</v>
      </c>
      <c r="H453" s="15" t="s">
        <v>280</v>
      </c>
      <c r="I453" s="15" t="s">
        <v>283</v>
      </c>
      <c r="J453" s="74" t="s">
        <v>339</v>
      </c>
      <c r="L453" s="137">
        <v>0</v>
      </c>
      <c r="M453" s="97">
        <v>1</v>
      </c>
      <c r="N453" s="133">
        <v>2</v>
      </c>
      <c r="O453">
        <v>24</v>
      </c>
      <c r="P453" s="74">
        <v>97</v>
      </c>
      <c r="Q453">
        <v>123</v>
      </c>
      <c r="R453" s="74">
        <v>96</v>
      </c>
      <c r="S453">
        <v>123</v>
      </c>
      <c r="T453" s="74">
        <v>1</v>
      </c>
      <c r="U453" t="s">
        <v>4</v>
      </c>
      <c r="V453" t="s">
        <v>4</v>
      </c>
      <c r="W453" s="83">
        <f>VLOOKUP(V453, $X$1:$Y$2, 2, FALSE)</f>
        <v>1</v>
      </c>
    </row>
    <row r="454" spans="1:23" ht="13" x14ac:dyDescent="0.15">
      <c r="A454" s="9">
        <v>452</v>
      </c>
      <c r="B454" s="74">
        <v>2</v>
      </c>
      <c r="C454" s="74" t="s">
        <v>19</v>
      </c>
      <c r="D454" s="74">
        <v>1</v>
      </c>
      <c r="E454" s="14" t="s">
        <v>329</v>
      </c>
      <c r="F454" s="74" t="s">
        <v>20</v>
      </c>
      <c r="G454" s="74">
        <v>1</v>
      </c>
      <c r="H454" s="15" t="s">
        <v>276</v>
      </c>
      <c r="I454" s="15" t="s">
        <v>283</v>
      </c>
      <c r="J454" s="74" t="s">
        <v>340</v>
      </c>
      <c r="L454" s="137">
        <v>0</v>
      </c>
      <c r="M454" s="97">
        <v>1</v>
      </c>
      <c r="N454" s="133">
        <v>2</v>
      </c>
      <c r="O454">
        <v>24</v>
      </c>
      <c r="P454" s="74">
        <v>97</v>
      </c>
      <c r="Q454">
        <v>120</v>
      </c>
      <c r="R454" s="74">
        <v>98</v>
      </c>
      <c r="S454">
        <v>122</v>
      </c>
      <c r="T454" s="74">
        <v>1</v>
      </c>
      <c r="U454" t="s">
        <v>4</v>
      </c>
      <c r="V454" t="s">
        <v>4</v>
      </c>
      <c r="W454" s="83">
        <f>VLOOKUP(V454, $X$1:$Y$2, 2, FALSE)</f>
        <v>1</v>
      </c>
    </row>
    <row r="455" spans="1:23" ht="13" x14ac:dyDescent="0.15">
      <c r="A455" s="9">
        <v>453</v>
      </c>
      <c r="B455" s="74">
        <v>2</v>
      </c>
      <c r="C455" s="74" t="s">
        <v>19</v>
      </c>
      <c r="D455" s="74">
        <v>1</v>
      </c>
      <c r="E455" s="14" t="s">
        <v>314</v>
      </c>
      <c r="F455" s="74" t="s">
        <v>21</v>
      </c>
      <c r="G455" s="74">
        <v>2</v>
      </c>
      <c r="H455" s="15" t="s">
        <v>281</v>
      </c>
      <c r="I455" s="15" t="s">
        <v>283</v>
      </c>
      <c r="J455" s="74" t="s">
        <v>341</v>
      </c>
      <c r="L455" s="137">
        <v>0</v>
      </c>
      <c r="M455" s="97">
        <v>1</v>
      </c>
      <c r="N455" s="133">
        <v>2</v>
      </c>
      <c r="O455">
        <v>24</v>
      </c>
      <c r="P455" s="74">
        <v>98</v>
      </c>
      <c r="Q455">
        <v>133</v>
      </c>
      <c r="R455" s="74">
        <v>97</v>
      </c>
      <c r="S455">
        <v>123</v>
      </c>
      <c r="T455" s="74">
        <v>1</v>
      </c>
      <c r="U455" t="s">
        <v>4</v>
      </c>
      <c r="V455" t="s">
        <v>4</v>
      </c>
      <c r="W455" s="83">
        <f>VLOOKUP(V455, $X$1:$Y$2, 2, FALSE)</f>
        <v>1</v>
      </c>
    </row>
    <row r="456" spans="1:23" ht="13" x14ac:dyDescent="0.15">
      <c r="A456" s="9">
        <v>454</v>
      </c>
      <c r="B456" s="74">
        <v>2</v>
      </c>
      <c r="C456" s="74" t="s">
        <v>19</v>
      </c>
      <c r="D456" s="74">
        <v>1</v>
      </c>
      <c r="E456" s="14" t="s">
        <v>332</v>
      </c>
      <c r="F456" s="74" t="s">
        <v>20</v>
      </c>
      <c r="G456" s="74">
        <v>1</v>
      </c>
      <c r="H456" s="15" t="s">
        <v>280</v>
      </c>
      <c r="I456" s="15" t="s">
        <v>283</v>
      </c>
      <c r="J456" s="74" t="s">
        <v>52</v>
      </c>
      <c r="L456" s="137">
        <v>0</v>
      </c>
      <c r="M456" s="97">
        <v>1</v>
      </c>
      <c r="N456" s="133">
        <v>1</v>
      </c>
      <c r="O456">
        <v>6</v>
      </c>
      <c r="P456" s="74">
        <v>96</v>
      </c>
      <c r="Q456">
        <v>130</v>
      </c>
      <c r="R456" s="74">
        <v>96</v>
      </c>
      <c r="S456">
        <v>128</v>
      </c>
      <c r="T456" s="74">
        <v>0</v>
      </c>
      <c r="U456" t="s">
        <v>4</v>
      </c>
      <c r="V456" t="s">
        <v>4</v>
      </c>
      <c r="W456" s="83">
        <f>VLOOKUP(V456, $X$1:$Y$2, 2, FALSE)</f>
        <v>1</v>
      </c>
    </row>
    <row r="457" spans="1:23" ht="13" x14ac:dyDescent="0.15">
      <c r="A457" s="9">
        <v>455</v>
      </c>
      <c r="B457" s="74">
        <v>2</v>
      </c>
      <c r="C457" s="74" t="s">
        <v>26</v>
      </c>
      <c r="D457" s="74">
        <v>2</v>
      </c>
      <c r="E457" s="14" t="s">
        <v>332</v>
      </c>
      <c r="F457" s="74" t="s">
        <v>20</v>
      </c>
      <c r="G457" s="74">
        <v>1</v>
      </c>
      <c r="H457" s="15" t="s">
        <v>281</v>
      </c>
      <c r="I457" s="15" t="s">
        <v>283</v>
      </c>
      <c r="J457" s="74" t="s">
        <v>52</v>
      </c>
      <c r="L457" s="137">
        <v>0</v>
      </c>
      <c r="M457" s="97">
        <v>1</v>
      </c>
      <c r="N457" s="133">
        <v>2</v>
      </c>
      <c r="O457">
        <v>55</v>
      </c>
      <c r="P457" s="74">
        <v>100</v>
      </c>
      <c r="R457" s="74">
        <v>99</v>
      </c>
      <c r="T457" s="74">
        <v>1</v>
      </c>
      <c r="U457" t="s">
        <v>4</v>
      </c>
      <c r="V457" t="s">
        <v>4</v>
      </c>
      <c r="W457" s="83">
        <f>VLOOKUP(V457, $X$1:$Y$2, 2, FALSE)</f>
        <v>1</v>
      </c>
    </row>
    <row r="458" spans="1:23" ht="13" x14ac:dyDescent="0.15">
      <c r="A458" s="9">
        <v>456</v>
      </c>
      <c r="B458" s="74">
        <v>2</v>
      </c>
      <c r="C458" s="74" t="s">
        <v>26</v>
      </c>
      <c r="D458" s="74">
        <v>2</v>
      </c>
      <c r="E458" s="14" t="s">
        <v>332</v>
      </c>
      <c r="F458" s="74" t="s">
        <v>21</v>
      </c>
      <c r="G458" s="74">
        <v>2</v>
      </c>
      <c r="H458" s="15" t="s">
        <v>281</v>
      </c>
      <c r="I458" s="15" t="s">
        <v>283</v>
      </c>
      <c r="J458" s="74" t="s">
        <v>68</v>
      </c>
      <c r="L458" s="137">
        <v>0</v>
      </c>
      <c r="M458" s="97">
        <v>1</v>
      </c>
      <c r="N458" s="133">
        <v>2</v>
      </c>
      <c r="O458">
        <v>24</v>
      </c>
      <c r="P458" s="74">
        <v>95</v>
      </c>
      <c r="Q458">
        <v>120</v>
      </c>
      <c r="R458" s="74">
        <v>95</v>
      </c>
      <c r="S458">
        <v>121</v>
      </c>
      <c r="T458" s="74">
        <v>0</v>
      </c>
      <c r="U458" t="s">
        <v>4</v>
      </c>
      <c r="V458" t="s">
        <v>4</v>
      </c>
      <c r="W458" s="83">
        <f>VLOOKUP(V458, $X$1:$Y$2, 2, FALSE)</f>
        <v>1</v>
      </c>
    </row>
    <row r="459" spans="1:23" ht="13" x14ac:dyDescent="0.15">
      <c r="A459" s="9">
        <v>457</v>
      </c>
      <c r="B459" s="74">
        <v>4</v>
      </c>
      <c r="C459" s="74" t="s">
        <v>26</v>
      </c>
      <c r="D459" s="74">
        <v>1</v>
      </c>
      <c r="E459" s="14" t="s">
        <v>342</v>
      </c>
      <c r="F459" s="74" t="s">
        <v>20</v>
      </c>
      <c r="G459" s="74">
        <v>1</v>
      </c>
      <c r="H459" s="15" t="s">
        <v>281</v>
      </c>
      <c r="I459" s="15" t="s">
        <v>283</v>
      </c>
      <c r="J459" s="74" t="s">
        <v>52</v>
      </c>
      <c r="L459" s="137">
        <v>0</v>
      </c>
      <c r="M459" s="98">
        <v>3</v>
      </c>
      <c r="N459" s="133">
        <v>1</v>
      </c>
      <c r="O459">
        <v>1</v>
      </c>
      <c r="P459" s="74">
        <v>99</v>
      </c>
      <c r="R459" s="74">
        <v>99</v>
      </c>
      <c r="T459" s="74">
        <v>0</v>
      </c>
      <c r="U459" t="s">
        <v>4</v>
      </c>
      <c r="V459" t="s">
        <v>4</v>
      </c>
      <c r="W459" s="83">
        <f>VLOOKUP(V459, $X$1:$Y$2, 2, FALSE)</f>
        <v>1</v>
      </c>
    </row>
    <row r="460" spans="1:23" ht="13" x14ac:dyDescent="0.15">
      <c r="A460" s="9">
        <v>458</v>
      </c>
      <c r="B460" s="74">
        <v>4</v>
      </c>
      <c r="C460" s="74" t="s">
        <v>26</v>
      </c>
      <c r="D460" s="74">
        <v>1</v>
      </c>
      <c r="E460" s="14" t="s">
        <v>343</v>
      </c>
      <c r="F460" s="74" t="s">
        <v>21</v>
      </c>
      <c r="G460" s="74">
        <v>2</v>
      </c>
      <c r="H460" s="15" t="s">
        <v>281</v>
      </c>
      <c r="I460" s="15" t="s">
        <v>283</v>
      </c>
      <c r="J460" s="74" t="s">
        <v>344</v>
      </c>
      <c r="L460" s="137">
        <v>0</v>
      </c>
      <c r="M460" s="98">
        <v>3</v>
      </c>
      <c r="N460" s="133">
        <v>2</v>
      </c>
      <c r="O460">
        <v>24</v>
      </c>
      <c r="P460" s="74">
        <v>100</v>
      </c>
      <c r="Q460">
        <v>124</v>
      </c>
      <c r="R460" s="74">
        <v>99</v>
      </c>
      <c r="S460">
        <v>121</v>
      </c>
      <c r="T460" s="74">
        <v>1</v>
      </c>
      <c r="U460" t="s">
        <v>4</v>
      </c>
      <c r="V460" t="s">
        <v>4</v>
      </c>
      <c r="W460" s="83">
        <f>VLOOKUP(V460, $X$1:$Y$2, 2, FALSE)</f>
        <v>1</v>
      </c>
    </row>
    <row r="461" spans="1:23" ht="13" x14ac:dyDescent="0.15">
      <c r="A461" s="9">
        <v>459</v>
      </c>
      <c r="B461" s="74">
        <v>4</v>
      </c>
      <c r="C461" s="74" t="s">
        <v>19</v>
      </c>
      <c r="D461" s="74">
        <v>1</v>
      </c>
      <c r="E461" s="14" t="s">
        <v>332</v>
      </c>
      <c r="F461" s="74" t="s">
        <v>20</v>
      </c>
      <c r="G461" s="74">
        <v>1</v>
      </c>
      <c r="H461" s="15" t="s">
        <v>280</v>
      </c>
      <c r="I461" s="15" t="s">
        <v>283</v>
      </c>
      <c r="J461" s="74" t="s">
        <v>52</v>
      </c>
      <c r="L461" s="137">
        <v>0</v>
      </c>
      <c r="M461" s="98">
        <v>3</v>
      </c>
      <c r="N461" s="133">
        <v>1</v>
      </c>
      <c r="O461">
        <v>1</v>
      </c>
      <c r="P461" s="74">
        <v>95</v>
      </c>
      <c r="R461" s="74">
        <v>95</v>
      </c>
      <c r="T461" s="74">
        <v>0</v>
      </c>
      <c r="U461" t="s">
        <v>4</v>
      </c>
      <c r="V461" t="s">
        <v>4</v>
      </c>
      <c r="W461" s="83">
        <f>VLOOKUP(V461, $X$1:$Y$2, 2, FALSE)</f>
        <v>1</v>
      </c>
    </row>
    <row r="462" spans="1:23" ht="13" x14ac:dyDescent="0.15">
      <c r="A462" s="9">
        <v>460</v>
      </c>
      <c r="B462" s="74">
        <v>4</v>
      </c>
      <c r="C462" s="74" t="s">
        <v>26</v>
      </c>
      <c r="D462" s="74">
        <v>2</v>
      </c>
      <c r="E462" s="14" t="s">
        <v>343</v>
      </c>
      <c r="F462" s="74" t="s">
        <v>20</v>
      </c>
      <c r="G462" s="74">
        <v>1</v>
      </c>
      <c r="H462" s="15" t="s">
        <v>280</v>
      </c>
      <c r="I462" s="15" t="s">
        <v>283</v>
      </c>
      <c r="J462" s="74" t="s">
        <v>52</v>
      </c>
      <c r="L462" s="137">
        <v>0</v>
      </c>
      <c r="M462" s="98">
        <v>3</v>
      </c>
      <c r="N462" s="133">
        <v>1</v>
      </c>
      <c r="O462">
        <v>1</v>
      </c>
      <c r="P462" s="74">
        <v>96</v>
      </c>
      <c r="R462" s="74">
        <v>98</v>
      </c>
      <c r="T462" s="74">
        <v>2</v>
      </c>
      <c r="U462" t="s">
        <v>4</v>
      </c>
      <c r="V462" t="s">
        <v>4</v>
      </c>
      <c r="W462" s="83">
        <f>VLOOKUP(V462, $X$1:$Y$2, 2, FALSE)</f>
        <v>1</v>
      </c>
    </row>
    <row r="463" spans="1:23" ht="13" x14ac:dyDescent="0.15">
      <c r="A463" s="9">
        <v>461</v>
      </c>
      <c r="B463" s="74">
        <v>4</v>
      </c>
      <c r="C463" s="74" t="s">
        <v>19</v>
      </c>
      <c r="D463" s="74">
        <v>1</v>
      </c>
      <c r="E463" s="14" t="s">
        <v>343</v>
      </c>
      <c r="F463" s="74" t="s">
        <v>20</v>
      </c>
      <c r="G463" s="74">
        <v>1</v>
      </c>
      <c r="H463" s="15" t="s">
        <v>281</v>
      </c>
      <c r="I463" s="15" t="s">
        <v>283</v>
      </c>
      <c r="J463" s="74" t="s">
        <v>52</v>
      </c>
      <c r="L463" s="137">
        <v>0</v>
      </c>
      <c r="M463" s="98">
        <v>3</v>
      </c>
      <c r="N463" s="133">
        <v>1</v>
      </c>
      <c r="O463">
        <v>1</v>
      </c>
      <c r="P463" s="74">
        <v>95</v>
      </c>
      <c r="R463" s="74">
        <v>95</v>
      </c>
      <c r="T463" s="74">
        <v>0</v>
      </c>
      <c r="U463" t="s">
        <v>4</v>
      </c>
      <c r="V463" t="s">
        <v>4</v>
      </c>
      <c r="W463" s="83">
        <f>VLOOKUP(V463, $X$1:$Y$2, 2, FALSE)</f>
        <v>1</v>
      </c>
    </row>
    <row r="464" spans="1:23" ht="13" x14ac:dyDescent="0.15">
      <c r="A464" s="9">
        <v>462</v>
      </c>
      <c r="B464" s="74">
        <v>4</v>
      </c>
      <c r="C464" s="74" t="s">
        <v>19</v>
      </c>
      <c r="D464" s="74">
        <v>1</v>
      </c>
      <c r="E464" s="14" t="s">
        <v>332</v>
      </c>
      <c r="F464" s="74" t="s">
        <v>20</v>
      </c>
      <c r="G464" s="74">
        <v>1</v>
      </c>
      <c r="H464" s="15" t="s">
        <v>281</v>
      </c>
      <c r="I464" s="15" t="s">
        <v>283</v>
      </c>
      <c r="J464" s="74" t="s">
        <v>52</v>
      </c>
      <c r="L464" s="137">
        <v>0</v>
      </c>
      <c r="M464" s="98">
        <v>3</v>
      </c>
      <c r="N464" s="133">
        <v>1</v>
      </c>
      <c r="O464">
        <v>1</v>
      </c>
      <c r="P464" s="74">
        <v>95</v>
      </c>
      <c r="R464" s="74">
        <v>95</v>
      </c>
      <c r="T464" s="74">
        <v>0</v>
      </c>
      <c r="U464" t="s">
        <v>4</v>
      </c>
      <c r="V464" t="s">
        <v>4</v>
      </c>
      <c r="W464" s="83">
        <f>VLOOKUP(V464, $X$1:$Y$2, 2, FALSE)</f>
        <v>1</v>
      </c>
    </row>
    <row r="465" spans="1:23" ht="13" x14ac:dyDescent="0.15">
      <c r="A465" s="9">
        <v>463</v>
      </c>
      <c r="B465" s="74">
        <v>4</v>
      </c>
      <c r="C465" s="74" t="s">
        <v>19</v>
      </c>
      <c r="D465" s="74">
        <v>1</v>
      </c>
      <c r="E465" s="14" t="s">
        <v>329</v>
      </c>
      <c r="F465" s="74" t="s">
        <v>20</v>
      </c>
      <c r="G465" s="74">
        <v>1</v>
      </c>
      <c r="H465" s="15" t="s">
        <v>280</v>
      </c>
      <c r="I465" s="15" t="s">
        <v>283</v>
      </c>
      <c r="J465" s="74" t="s">
        <v>52</v>
      </c>
      <c r="L465" s="137">
        <v>0</v>
      </c>
      <c r="M465" s="98">
        <v>3</v>
      </c>
      <c r="N465" s="133">
        <v>12</v>
      </c>
      <c r="O465">
        <v>44</v>
      </c>
      <c r="P465" s="74">
        <v>96</v>
      </c>
      <c r="Q465">
        <v>125</v>
      </c>
      <c r="R465" s="74">
        <v>96</v>
      </c>
      <c r="S465">
        <v>109</v>
      </c>
      <c r="T465" s="74">
        <v>0</v>
      </c>
      <c r="U465" t="s">
        <v>4</v>
      </c>
      <c r="V465" t="s">
        <v>4</v>
      </c>
      <c r="W465" s="83">
        <f>VLOOKUP(V465, $X$1:$Y$2, 2, FALSE)</f>
        <v>1</v>
      </c>
    </row>
    <row r="466" spans="1:23" ht="13" x14ac:dyDescent="0.15">
      <c r="A466" s="9">
        <v>464</v>
      </c>
      <c r="B466" s="74">
        <v>4</v>
      </c>
      <c r="C466" s="74" t="s">
        <v>19</v>
      </c>
      <c r="D466" s="74">
        <v>1</v>
      </c>
      <c r="E466" s="14" t="s">
        <v>332</v>
      </c>
      <c r="F466" s="74" t="s">
        <v>21</v>
      </c>
      <c r="G466" s="74">
        <v>2</v>
      </c>
      <c r="H466" s="15" t="s">
        <v>280</v>
      </c>
      <c r="I466" s="15" t="s">
        <v>283</v>
      </c>
      <c r="J466" s="74" t="s">
        <v>345</v>
      </c>
      <c r="L466" s="137">
        <v>0</v>
      </c>
      <c r="M466" s="98">
        <v>3</v>
      </c>
      <c r="N466" s="133">
        <v>1</v>
      </c>
      <c r="O466">
        <v>1</v>
      </c>
      <c r="P466" s="74">
        <v>95</v>
      </c>
      <c r="R466" s="74">
        <v>95</v>
      </c>
      <c r="T466" s="74">
        <v>0</v>
      </c>
      <c r="U466" t="s">
        <v>4</v>
      </c>
      <c r="V466" t="s">
        <v>4</v>
      </c>
      <c r="W466" s="83">
        <f>VLOOKUP(V466, $X$1:$Y$2, 2, FALSE)</f>
        <v>1</v>
      </c>
    </row>
    <row r="467" spans="1:23" ht="13" x14ac:dyDescent="0.15">
      <c r="A467" s="9">
        <v>465</v>
      </c>
      <c r="B467" s="74">
        <v>4</v>
      </c>
      <c r="C467" s="74" t="s">
        <v>19</v>
      </c>
      <c r="D467" s="74">
        <v>1</v>
      </c>
      <c r="E467" s="14" t="s">
        <v>343</v>
      </c>
      <c r="F467" s="74" t="s">
        <v>20</v>
      </c>
      <c r="G467" s="74">
        <v>1</v>
      </c>
      <c r="H467" s="15" t="s">
        <v>281</v>
      </c>
      <c r="I467" s="15" t="s">
        <v>283</v>
      </c>
      <c r="J467" s="74" t="s">
        <v>226</v>
      </c>
      <c r="L467" s="137">
        <v>0</v>
      </c>
      <c r="M467" s="98">
        <v>3</v>
      </c>
      <c r="N467" s="133">
        <v>2</v>
      </c>
      <c r="O467">
        <v>32</v>
      </c>
      <c r="P467" s="74">
        <v>97</v>
      </c>
      <c r="R467" s="74">
        <v>99</v>
      </c>
      <c r="T467" s="74">
        <v>2</v>
      </c>
      <c r="U467" t="s">
        <v>4</v>
      </c>
      <c r="V467" t="s">
        <v>4</v>
      </c>
      <c r="W467" s="83">
        <f>VLOOKUP(V467, $X$1:$Y$2, 2, FALSE)</f>
        <v>1</v>
      </c>
    </row>
    <row r="468" spans="1:23" ht="13" x14ac:dyDescent="0.15">
      <c r="A468" s="9">
        <v>466</v>
      </c>
      <c r="B468" s="74">
        <v>4</v>
      </c>
      <c r="C468" s="74" t="s">
        <v>26</v>
      </c>
      <c r="D468" s="74">
        <v>2</v>
      </c>
      <c r="E468" s="14" t="s">
        <v>342</v>
      </c>
      <c r="F468" s="74" t="s">
        <v>21</v>
      </c>
      <c r="G468" s="74">
        <v>2</v>
      </c>
      <c r="H468" s="15" t="s">
        <v>280</v>
      </c>
      <c r="I468" s="15" t="s">
        <v>283</v>
      </c>
      <c r="J468" s="74" t="s">
        <v>75</v>
      </c>
      <c r="L468" s="137">
        <v>0</v>
      </c>
      <c r="M468" s="98">
        <v>3</v>
      </c>
      <c r="N468" s="133">
        <v>2</v>
      </c>
      <c r="O468">
        <v>48</v>
      </c>
      <c r="P468" s="74">
        <v>98</v>
      </c>
      <c r="Q468">
        <v>131</v>
      </c>
      <c r="R468" s="74">
        <v>98</v>
      </c>
      <c r="S468">
        <v>131</v>
      </c>
      <c r="T468" s="74">
        <v>0</v>
      </c>
      <c r="U468" t="s">
        <v>4</v>
      </c>
      <c r="V468" t="s">
        <v>4</v>
      </c>
      <c r="W468" s="83">
        <f>VLOOKUP(V468, $X$1:$Y$2, 2, FALSE)</f>
        <v>1</v>
      </c>
    </row>
    <row r="469" spans="1:23" ht="13" x14ac:dyDescent="0.15">
      <c r="A469" s="9">
        <v>467</v>
      </c>
      <c r="B469" s="74">
        <v>4</v>
      </c>
      <c r="C469" s="74" t="s">
        <v>19</v>
      </c>
      <c r="D469" s="74">
        <v>1</v>
      </c>
      <c r="E469" s="14" t="s">
        <v>332</v>
      </c>
      <c r="F469" s="74" t="s">
        <v>21</v>
      </c>
      <c r="G469" s="74">
        <v>2</v>
      </c>
      <c r="H469" s="15" t="s">
        <v>281</v>
      </c>
      <c r="I469" s="15" t="s">
        <v>283</v>
      </c>
      <c r="J469" s="74" t="s">
        <v>346</v>
      </c>
      <c r="L469" s="137">
        <v>0</v>
      </c>
      <c r="M469" s="98">
        <v>3</v>
      </c>
      <c r="N469" s="133">
        <v>1</v>
      </c>
      <c r="O469">
        <v>1</v>
      </c>
      <c r="P469" s="74">
        <v>95</v>
      </c>
      <c r="R469" s="74">
        <v>95</v>
      </c>
      <c r="T469" s="74">
        <v>0</v>
      </c>
      <c r="U469" t="s">
        <v>4</v>
      </c>
      <c r="V469" t="s">
        <v>4</v>
      </c>
      <c r="W469" s="83">
        <f>VLOOKUP(V469, $X$1:$Y$2, 2, FALSE)</f>
        <v>1</v>
      </c>
    </row>
    <row r="470" spans="1:23" ht="13" x14ac:dyDescent="0.15">
      <c r="A470" s="9">
        <v>468</v>
      </c>
      <c r="B470" s="74">
        <v>1</v>
      </c>
      <c r="C470" s="74" t="s">
        <v>26</v>
      </c>
      <c r="D470" s="74">
        <v>2</v>
      </c>
      <c r="E470" s="14" t="s">
        <v>342</v>
      </c>
      <c r="F470" s="74" t="s">
        <v>46</v>
      </c>
      <c r="G470" s="74">
        <v>3</v>
      </c>
      <c r="H470" s="15" t="s">
        <v>276</v>
      </c>
      <c r="I470" s="15" t="s">
        <v>281</v>
      </c>
      <c r="J470" s="74" t="s">
        <v>52</v>
      </c>
      <c r="L470" s="137">
        <v>0</v>
      </c>
      <c r="M470" s="98">
        <v>1</v>
      </c>
      <c r="N470" s="133">
        <v>2</v>
      </c>
      <c r="O470">
        <v>48</v>
      </c>
      <c r="P470" s="74">
        <v>100</v>
      </c>
      <c r="Q470">
        <v>130</v>
      </c>
      <c r="R470" s="74">
        <v>98</v>
      </c>
      <c r="S470">
        <v>128</v>
      </c>
      <c r="T470" s="74">
        <v>2</v>
      </c>
      <c r="U470" t="s">
        <v>4</v>
      </c>
      <c r="V470" t="s">
        <v>4</v>
      </c>
      <c r="W470" s="83">
        <f>VLOOKUP(V470, $X$1:$Y$2, 2, FALSE)</f>
        <v>1</v>
      </c>
    </row>
    <row r="471" spans="1:23" ht="13" x14ac:dyDescent="0.15">
      <c r="A471" s="9">
        <v>469</v>
      </c>
      <c r="B471" s="74">
        <v>1</v>
      </c>
      <c r="C471" s="74" t="s">
        <v>19</v>
      </c>
      <c r="D471" s="74">
        <v>1</v>
      </c>
      <c r="E471" s="14" t="s">
        <v>342</v>
      </c>
      <c r="F471" s="74" t="s">
        <v>322</v>
      </c>
      <c r="G471" s="74">
        <v>1</v>
      </c>
      <c r="H471" s="15" t="s">
        <v>281</v>
      </c>
      <c r="I471" s="15" t="s">
        <v>283</v>
      </c>
      <c r="J471" s="74" t="s">
        <v>347</v>
      </c>
      <c r="L471" s="137">
        <v>0</v>
      </c>
      <c r="M471" s="98">
        <v>1</v>
      </c>
      <c r="N471" s="133">
        <v>2</v>
      </c>
      <c r="O471">
        <v>48</v>
      </c>
      <c r="P471" s="74">
        <v>96</v>
      </c>
      <c r="R471" s="74">
        <v>96</v>
      </c>
      <c r="T471" s="74">
        <v>0</v>
      </c>
      <c r="U471" t="s">
        <v>4</v>
      </c>
      <c r="V471" t="s">
        <v>4</v>
      </c>
      <c r="W471" s="83">
        <f>VLOOKUP(V471, $X$1:$Y$2, 2, FALSE)</f>
        <v>1</v>
      </c>
    </row>
    <row r="472" spans="1:23" ht="13" x14ac:dyDescent="0.15">
      <c r="A472" s="9">
        <v>470</v>
      </c>
      <c r="B472" s="74">
        <v>1</v>
      </c>
      <c r="C472" s="74" t="s">
        <v>19</v>
      </c>
      <c r="D472" s="74">
        <v>1</v>
      </c>
      <c r="E472" s="14" t="s">
        <v>348</v>
      </c>
      <c r="F472" s="74" t="s">
        <v>21</v>
      </c>
      <c r="G472" s="74">
        <v>2</v>
      </c>
      <c r="H472" s="15" t="s">
        <v>280</v>
      </c>
      <c r="I472" s="15" t="s">
        <v>283</v>
      </c>
      <c r="J472" s="74" t="s">
        <v>326</v>
      </c>
      <c r="L472" s="137">
        <v>0</v>
      </c>
      <c r="M472" s="98">
        <v>3</v>
      </c>
      <c r="N472" s="133">
        <v>2</v>
      </c>
      <c r="O472">
        <v>46</v>
      </c>
      <c r="P472" s="74">
        <v>95</v>
      </c>
      <c r="Q472">
        <v>120</v>
      </c>
      <c r="R472" s="74">
        <v>96</v>
      </c>
      <c r="S472">
        <v>131</v>
      </c>
      <c r="T472" s="74">
        <v>1</v>
      </c>
      <c r="U472" t="s">
        <v>4</v>
      </c>
      <c r="V472" t="s">
        <v>4</v>
      </c>
      <c r="W472" s="83">
        <f>VLOOKUP(V472, $X$1:$Y$2, 2, FALSE)</f>
        <v>1</v>
      </c>
    </row>
    <row r="473" spans="1:23" ht="13" x14ac:dyDescent="0.15">
      <c r="A473" s="9">
        <v>471</v>
      </c>
      <c r="B473" s="74">
        <v>2</v>
      </c>
      <c r="C473" s="74" t="s">
        <v>19</v>
      </c>
      <c r="D473" s="74">
        <v>1</v>
      </c>
      <c r="E473" s="14" t="s">
        <v>342</v>
      </c>
      <c r="F473" s="74" t="s">
        <v>20</v>
      </c>
      <c r="G473" s="74">
        <v>1</v>
      </c>
      <c r="H473" s="15" t="s">
        <v>281</v>
      </c>
      <c r="I473" s="15" t="s">
        <v>283</v>
      </c>
      <c r="J473" s="74" t="s">
        <v>349</v>
      </c>
      <c r="L473" s="137">
        <v>0</v>
      </c>
      <c r="M473" s="98">
        <v>1</v>
      </c>
      <c r="N473" s="133">
        <v>2</v>
      </c>
      <c r="O473">
        <v>24</v>
      </c>
      <c r="P473" s="74">
        <v>96</v>
      </c>
      <c r="R473" s="74">
        <v>97</v>
      </c>
      <c r="T473" s="74">
        <v>1</v>
      </c>
      <c r="U473" t="s">
        <v>4</v>
      </c>
      <c r="V473" t="s">
        <v>4</v>
      </c>
      <c r="W473" s="83">
        <f>VLOOKUP(V473, $X$1:$Y$2, 2, FALSE)</f>
        <v>1</v>
      </c>
    </row>
    <row r="474" spans="1:23" ht="13" x14ac:dyDescent="0.15">
      <c r="A474" s="9">
        <v>472</v>
      </c>
      <c r="B474" s="74">
        <v>2</v>
      </c>
      <c r="C474" s="74" t="s">
        <v>19</v>
      </c>
      <c r="D474" s="74">
        <v>1</v>
      </c>
      <c r="E474" s="14" t="s">
        <v>342</v>
      </c>
      <c r="F474" s="74" t="s">
        <v>20</v>
      </c>
      <c r="G474" s="74">
        <v>1</v>
      </c>
      <c r="H474" s="15" t="s">
        <v>280</v>
      </c>
      <c r="I474" s="15" t="s">
        <v>283</v>
      </c>
      <c r="J474" s="74" t="s">
        <v>350</v>
      </c>
      <c r="L474" s="137">
        <v>0</v>
      </c>
      <c r="M474" s="98">
        <v>1</v>
      </c>
      <c r="N474" s="133">
        <v>2</v>
      </c>
      <c r="O474">
        <v>24</v>
      </c>
      <c r="P474" s="74">
        <v>97</v>
      </c>
      <c r="R474" s="74">
        <v>100</v>
      </c>
      <c r="T474" s="74">
        <v>3</v>
      </c>
      <c r="U474" t="s">
        <v>4</v>
      </c>
      <c r="V474" t="s">
        <v>4</v>
      </c>
      <c r="W474" s="83">
        <f>VLOOKUP(V474, $X$1:$Y$2, 2, FALSE)</f>
        <v>1</v>
      </c>
    </row>
    <row r="475" spans="1:23" ht="13" x14ac:dyDescent="0.15">
      <c r="A475" s="9">
        <v>473</v>
      </c>
      <c r="B475" s="74">
        <v>2</v>
      </c>
      <c r="C475" s="74" t="s">
        <v>19</v>
      </c>
      <c r="D475" s="74">
        <v>1</v>
      </c>
      <c r="E475" s="14" t="s">
        <v>342</v>
      </c>
      <c r="F475" s="74" t="s">
        <v>20</v>
      </c>
      <c r="G475" s="74">
        <v>1</v>
      </c>
      <c r="H475" s="15" t="s">
        <v>281</v>
      </c>
      <c r="I475" s="15" t="s">
        <v>283</v>
      </c>
      <c r="J475" s="74" t="s">
        <v>52</v>
      </c>
      <c r="L475" s="137">
        <v>0</v>
      </c>
      <c r="M475" s="98">
        <v>3</v>
      </c>
      <c r="N475" s="133">
        <v>2</v>
      </c>
      <c r="O475">
        <v>24</v>
      </c>
      <c r="P475" s="74">
        <v>100</v>
      </c>
      <c r="R475" s="74">
        <v>99</v>
      </c>
      <c r="T475" s="74">
        <v>1</v>
      </c>
      <c r="U475" t="s">
        <v>4</v>
      </c>
      <c r="V475" t="s">
        <v>4</v>
      </c>
      <c r="W475" s="83">
        <f>VLOOKUP(V475, $X$1:$Y$2, 2, FALSE)</f>
        <v>1</v>
      </c>
    </row>
    <row r="476" spans="1:23" ht="13" x14ac:dyDescent="0.15">
      <c r="A476" s="9">
        <v>474</v>
      </c>
      <c r="B476" s="74">
        <v>2</v>
      </c>
      <c r="C476" s="74" t="s">
        <v>19</v>
      </c>
      <c r="D476" s="74">
        <v>1</v>
      </c>
      <c r="E476" s="14" t="s">
        <v>342</v>
      </c>
      <c r="F476" s="74" t="s">
        <v>20</v>
      </c>
      <c r="G476" s="74">
        <v>1</v>
      </c>
      <c r="H476" s="15" t="s">
        <v>281</v>
      </c>
      <c r="I476" s="15" t="s">
        <v>283</v>
      </c>
      <c r="J476" s="74" t="s">
        <v>52</v>
      </c>
      <c r="L476" s="137">
        <v>0</v>
      </c>
      <c r="M476" s="98">
        <v>1</v>
      </c>
      <c r="N476" s="133">
        <v>1</v>
      </c>
      <c r="O476">
        <v>1</v>
      </c>
      <c r="P476" s="74">
        <v>97</v>
      </c>
      <c r="R476" s="74">
        <v>97</v>
      </c>
      <c r="T476" s="74">
        <v>0</v>
      </c>
      <c r="U476" t="s">
        <v>4</v>
      </c>
      <c r="V476" t="s">
        <v>4</v>
      </c>
      <c r="W476" s="83">
        <f>VLOOKUP(V476, $X$1:$Y$2, 2, FALSE)</f>
        <v>1</v>
      </c>
    </row>
    <row r="477" spans="1:23" ht="13" x14ac:dyDescent="0.15">
      <c r="A477" s="9">
        <v>475</v>
      </c>
      <c r="B477" s="74">
        <v>2</v>
      </c>
      <c r="C477" s="74" t="s">
        <v>19</v>
      </c>
      <c r="D477" s="74">
        <v>1</v>
      </c>
      <c r="E477" s="14" t="s">
        <v>342</v>
      </c>
      <c r="F477" s="74" t="s">
        <v>21</v>
      </c>
      <c r="G477" s="74">
        <v>2</v>
      </c>
      <c r="H477" s="15" t="s">
        <v>281</v>
      </c>
      <c r="I477" s="15" t="s">
        <v>283</v>
      </c>
      <c r="J477" s="74" t="s">
        <v>57</v>
      </c>
      <c r="L477" s="137">
        <v>0</v>
      </c>
      <c r="M477" s="98">
        <v>3</v>
      </c>
      <c r="N477" s="133">
        <v>2</v>
      </c>
      <c r="O477">
        <v>24</v>
      </c>
      <c r="P477" s="74">
        <v>100</v>
      </c>
      <c r="R477" s="74">
        <v>100</v>
      </c>
      <c r="T477" s="74">
        <v>0</v>
      </c>
      <c r="U477" t="s">
        <v>4</v>
      </c>
      <c r="V477" t="s">
        <v>4</v>
      </c>
      <c r="W477" s="83">
        <f>VLOOKUP(V477, $X$1:$Y$2, 2, FALSE)</f>
        <v>1</v>
      </c>
    </row>
    <row r="478" spans="1:23" ht="13" x14ac:dyDescent="0.15">
      <c r="A478" s="9">
        <v>476</v>
      </c>
      <c r="B478" s="74">
        <v>2</v>
      </c>
      <c r="C478" s="74" t="s">
        <v>19</v>
      </c>
      <c r="D478" s="74">
        <v>1</v>
      </c>
      <c r="E478" s="14" t="s">
        <v>343</v>
      </c>
      <c r="F478" s="74" t="s">
        <v>21</v>
      </c>
      <c r="G478" s="74">
        <v>2</v>
      </c>
      <c r="H478" s="15" t="s">
        <v>281</v>
      </c>
      <c r="I478" s="15" t="s">
        <v>283</v>
      </c>
      <c r="J478" s="74" t="s">
        <v>351</v>
      </c>
      <c r="L478" s="137">
        <v>0</v>
      </c>
      <c r="M478" s="98">
        <v>3</v>
      </c>
      <c r="N478" s="133">
        <v>1</v>
      </c>
      <c r="O478">
        <v>1</v>
      </c>
      <c r="P478" s="74">
        <v>96</v>
      </c>
      <c r="R478" s="74">
        <v>96</v>
      </c>
      <c r="T478" s="74">
        <v>0</v>
      </c>
      <c r="U478" t="s">
        <v>4</v>
      </c>
      <c r="V478" t="s">
        <v>4</v>
      </c>
      <c r="W478" s="83">
        <f>VLOOKUP(V478, $X$1:$Y$2, 2, FALSE)</f>
        <v>1</v>
      </c>
    </row>
    <row r="479" spans="1:23" ht="13" x14ac:dyDescent="0.15">
      <c r="A479" s="9">
        <v>477</v>
      </c>
      <c r="B479" s="74">
        <v>2</v>
      </c>
      <c r="C479" s="74" t="s">
        <v>19</v>
      </c>
      <c r="D479" s="74">
        <v>1</v>
      </c>
      <c r="E479" s="14" t="s">
        <v>342</v>
      </c>
      <c r="F479" s="74" t="s">
        <v>21</v>
      </c>
      <c r="G479" s="74">
        <v>2</v>
      </c>
      <c r="H479" s="15" t="s">
        <v>281</v>
      </c>
      <c r="I479" s="15" t="s">
        <v>283</v>
      </c>
      <c r="J479" s="74" t="s">
        <v>352</v>
      </c>
      <c r="L479" s="137">
        <v>0</v>
      </c>
      <c r="M479" s="98">
        <v>3</v>
      </c>
      <c r="N479" s="133">
        <v>1</v>
      </c>
      <c r="O479">
        <v>6</v>
      </c>
      <c r="P479" s="74">
        <v>97</v>
      </c>
      <c r="R479" s="74">
        <v>97</v>
      </c>
      <c r="T479" s="74">
        <v>0</v>
      </c>
      <c r="U479" t="s">
        <v>4</v>
      </c>
      <c r="V479" t="s">
        <v>4</v>
      </c>
      <c r="W479" s="83">
        <f>VLOOKUP(V479, $X$1:$Y$2, 2, FALSE)</f>
        <v>1</v>
      </c>
    </row>
    <row r="480" spans="1:23" ht="13" x14ac:dyDescent="0.15">
      <c r="A480" s="9">
        <v>478</v>
      </c>
      <c r="B480" s="74">
        <v>2</v>
      </c>
      <c r="C480" s="74" t="s">
        <v>19</v>
      </c>
      <c r="D480" s="74">
        <v>1</v>
      </c>
      <c r="E480" s="14" t="s">
        <v>343</v>
      </c>
      <c r="F480" s="74" t="s">
        <v>21</v>
      </c>
      <c r="G480" s="74">
        <v>2</v>
      </c>
      <c r="H480" s="15" t="s">
        <v>281</v>
      </c>
      <c r="I480" s="15" t="s">
        <v>283</v>
      </c>
      <c r="J480" s="74" t="s">
        <v>353</v>
      </c>
      <c r="L480" s="137">
        <v>0</v>
      </c>
      <c r="M480" s="98">
        <v>3</v>
      </c>
      <c r="N480" s="133">
        <v>1</v>
      </c>
      <c r="O480">
        <v>6</v>
      </c>
      <c r="P480" s="74">
        <v>97</v>
      </c>
      <c r="R480" s="74">
        <v>97</v>
      </c>
      <c r="T480" s="74">
        <v>0</v>
      </c>
      <c r="U480" t="s">
        <v>4</v>
      </c>
      <c r="V480" t="s">
        <v>4</v>
      </c>
      <c r="W480" s="83">
        <f>VLOOKUP(V480, $X$1:$Y$2, 2, FALSE)</f>
        <v>1</v>
      </c>
    </row>
    <row r="481" spans="1:23" ht="13" x14ac:dyDescent="0.15">
      <c r="A481" s="9">
        <v>479</v>
      </c>
      <c r="B481" s="74">
        <v>2</v>
      </c>
      <c r="C481" s="74" t="s">
        <v>19</v>
      </c>
      <c r="D481" s="74">
        <v>1</v>
      </c>
      <c r="E481" s="14" t="s">
        <v>343</v>
      </c>
      <c r="F481" s="74" t="s">
        <v>21</v>
      </c>
      <c r="G481" s="74">
        <v>2</v>
      </c>
      <c r="H481" s="15" t="s">
        <v>280</v>
      </c>
      <c r="I481" s="15" t="s">
        <v>283</v>
      </c>
      <c r="J481" s="74" t="s">
        <v>162</v>
      </c>
      <c r="L481" s="137">
        <v>0</v>
      </c>
      <c r="M481" s="98">
        <v>3</v>
      </c>
      <c r="N481" s="133">
        <v>1</v>
      </c>
      <c r="O481">
        <v>1</v>
      </c>
      <c r="P481" s="74">
        <v>98</v>
      </c>
      <c r="R481" s="74">
        <v>98</v>
      </c>
      <c r="T481" s="74">
        <v>0</v>
      </c>
      <c r="U481" t="s">
        <v>4</v>
      </c>
      <c r="V481" t="s">
        <v>4</v>
      </c>
      <c r="W481" s="83">
        <f>VLOOKUP(V481, $X$1:$Y$2, 2, FALSE)</f>
        <v>1</v>
      </c>
    </row>
    <row r="482" spans="1:23" ht="13" x14ac:dyDescent="0.15">
      <c r="A482" s="9">
        <v>480</v>
      </c>
      <c r="B482" s="74">
        <v>2</v>
      </c>
      <c r="C482" s="74" t="s">
        <v>26</v>
      </c>
      <c r="D482" s="74">
        <v>2</v>
      </c>
      <c r="E482" s="14" t="s">
        <v>342</v>
      </c>
      <c r="F482" s="74" t="s">
        <v>46</v>
      </c>
      <c r="G482" s="74">
        <v>3</v>
      </c>
      <c r="H482" s="15" t="s">
        <v>280</v>
      </c>
      <c r="I482" s="15" t="s">
        <v>283</v>
      </c>
      <c r="J482" s="74" t="s">
        <v>82</v>
      </c>
      <c r="L482" s="137">
        <v>0</v>
      </c>
      <c r="M482" s="98">
        <v>3</v>
      </c>
      <c r="N482" s="133">
        <v>1</v>
      </c>
      <c r="O482">
        <v>1</v>
      </c>
      <c r="P482" s="74">
        <v>96</v>
      </c>
      <c r="R482" s="74">
        <v>96</v>
      </c>
      <c r="T482" s="74">
        <v>0</v>
      </c>
      <c r="U482" t="s">
        <v>4</v>
      </c>
      <c r="V482" t="s">
        <v>4</v>
      </c>
      <c r="W482" s="83">
        <f>VLOOKUP(V482, $X$1:$Y$2, 2, FALSE)</f>
        <v>1</v>
      </c>
    </row>
    <row r="483" spans="1:23" ht="13" x14ac:dyDescent="0.15">
      <c r="A483" s="9">
        <v>481</v>
      </c>
      <c r="B483" s="74">
        <v>2</v>
      </c>
      <c r="C483" s="74" t="s">
        <v>26</v>
      </c>
      <c r="D483" s="74">
        <v>2</v>
      </c>
      <c r="E483" s="14" t="s">
        <v>342</v>
      </c>
      <c r="F483" s="74" t="s">
        <v>21</v>
      </c>
      <c r="G483" s="74">
        <v>2</v>
      </c>
      <c r="H483" s="15" t="s">
        <v>281</v>
      </c>
      <c r="I483" s="15" t="s">
        <v>283</v>
      </c>
      <c r="J483" s="74" t="s">
        <v>75</v>
      </c>
      <c r="L483" s="137">
        <v>0</v>
      </c>
      <c r="M483" s="98">
        <v>3</v>
      </c>
      <c r="N483" s="133">
        <v>1</v>
      </c>
      <c r="O483">
        <v>1</v>
      </c>
      <c r="P483" s="74">
        <v>100</v>
      </c>
      <c r="R483" s="74">
        <v>100</v>
      </c>
      <c r="T483" s="74">
        <v>0</v>
      </c>
      <c r="U483" t="s">
        <v>4</v>
      </c>
      <c r="V483" t="s">
        <v>4</v>
      </c>
      <c r="W483" s="83">
        <f>VLOOKUP(V483, $X$1:$Y$2, 2, FALSE)</f>
        <v>1</v>
      </c>
    </row>
    <row r="484" spans="1:23" ht="13" x14ac:dyDescent="0.15">
      <c r="A484" s="9">
        <v>482</v>
      </c>
      <c r="B484" s="74">
        <v>3</v>
      </c>
      <c r="C484" s="74" t="s">
        <v>26</v>
      </c>
      <c r="D484" s="74">
        <v>2</v>
      </c>
      <c r="E484" s="14" t="s">
        <v>342</v>
      </c>
      <c r="F484" s="74" t="s">
        <v>20</v>
      </c>
      <c r="G484" s="74">
        <v>1</v>
      </c>
      <c r="H484" s="15" t="s">
        <v>283</v>
      </c>
      <c r="I484" s="15" t="s">
        <v>284</v>
      </c>
      <c r="J484" s="74" t="s">
        <v>354</v>
      </c>
      <c r="L484" s="137">
        <v>0</v>
      </c>
      <c r="M484" s="98">
        <v>1</v>
      </c>
      <c r="N484" s="133">
        <v>1</v>
      </c>
      <c r="O484">
        <v>6</v>
      </c>
      <c r="P484" s="74">
        <v>98</v>
      </c>
      <c r="Q484">
        <v>156</v>
      </c>
      <c r="R484" s="74">
        <v>98</v>
      </c>
      <c r="T484" s="74">
        <v>0</v>
      </c>
      <c r="U484" t="s">
        <v>4</v>
      </c>
      <c r="V484" t="s">
        <v>4</v>
      </c>
      <c r="W484" s="83">
        <f>VLOOKUP(V484, $X$1:$Y$2, 2, FALSE)</f>
        <v>1</v>
      </c>
    </row>
    <row r="485" spans="1:23" ht="13" x14ac:dyDescent="0.15">
      <c r="A485" s="9">
        <v>483</v>
      </c>
      <c r="B485" s="74">
        <v>3</v>
      </c>
      <c r="C485" s="74" t="s">
        <v>19</v>
      </c>
      <c r="D485" s="74">
        <v>1</v>
      </c>
      <c r="E485" s="14" t="s">
        <v>343</v>
      </c>
      <c r="F485" s="74" t="s">
        <v>21</v>
      </c>
      <c r="G485" s="74">
        <v>2</v>
      </c>
      <c r="H485" s="15" t="s">
        <v>283</v>
      </c>
      <c r="I485" s="15" t="s">
        <v>284</v>
      </c>
      <c r="J485" s="74" t="s">
        <v>355</v>
      </c>
      <c r="L485" s="137">
        <v>0</v>
      </c>
      <c r="M485" s="98">
        <v>1</v>
      </c>
      <c r="N485" s="133">
        <v>1</v>
      </c>
      <c r="O485">
        <v>6</v>
      </c>
      <c r="P485" s="74">
        <v>100</v>
      </c>
      <c r="Q485">
        <v>142</v>
      </c>
      <c r="R485" s="74">
        <v>100</v>
      </c>
      <c r="T485" s="74">
        <v>0</v>
      </c>
      <c r="U485" t="s">
        <v>4</v>
      </c>
      <c r="V485" t="s">
        <v>4</v>
      </c>
      <c r="W485" s="99">
        <f>VLOOKUP(V485, $X$1:$Y$2, 2, FALSE)</f>
        <v>1</v>
      </c>
    </row>
    <row r="486" spans="1:23" ht="13" x14ac:dyDescent="0.15">
      <c r="A486" s="9">
        <v>484</v>
      </c>
      <c r="B486" s="74">
        <v>3</v>
      </c>
      <c r="C486" s="74" t="s">
        <v>26</v>
      </c>
      <c r="D486" s="74">
        <v>2</v>
      </c>
      <c r="E486" s="14" t="s">
        <v>342</v>
      </c>
      <c r="F486" s="74" t="s">
        <v>20</v>
      </c>
      <c r="G486" s="74">
        <v>1</v>
      </c>
      <c r="H486" s="15" t="s">
        <v>283</v>
      </c>
      <c r="I486" s="15" t="s">
        <v>284</v>
      </c>
      <c r="J486" s="74" t="s">
        <v>52</v>
      </c>
      <c r="L486" s="137">
        <v>0</v>
      </c>
      <c r="M486" s="98">
        <v>1</v>
      </c>
      <c r="N486" s="133">
        <v>1</v>
      </c>
      <c r="O486">
        <v>6</v>
      </c>
      <c r="P486" s="74">
        <v>100</v>
      </c>
      <c r="Q486">
        <v>134</v>
      </c>
      <c r="R486" s="74">
        <v>100</v>
      </c>
      <c r="T486" s="74">
        <v>0</v>
      </c>
      <c r="U486" t="s">
        <v>4</v>
      </c>
      <c r="V486" t="s">
        <v>4</v>
      </c>
      <c r="W486" s="99">
        <f>VLOOKUP(V486, $X$1:$Y$2, 2, FALSE)</f>
        <v>1</v>
      </c>
    </row>
    <row r="487" spans="1:23" ht="13" x14ac:dyDescent="0.15">
      <c r="A487" s="9">
        <v>485</v>
      </c>
      <c r="B487" s="74">
        <v>3</v>
      </c>
      <c r="C487" s="74" t="s">
        <v>19</v>
      </c>
      <c r="D487" s="74">
        <v>1</v>
      </c>
      <c r="E487" s="14" t="s">
        <v>343</v>
      </c>
      <c r="F487" s="74" t="s">
        <v>21</v>
      </c>
      <c r="G487" s="74">
        <v>2</v>
      </c>
      <c r="H487" s="15" t="s">
        <v>283</v>
      </c>
      <c r="I487" s="15" t="s">
        <v>284</v>
      </c>
      <c r="J487" s="74" t="s">
        <v>356</v>
      </c>
      <c r="L487" s="137">
        <v>0</v>
      </c>
      <c r="M487" s="98">
        <v>1</v>
      </c>
      <c r="N487" s="133">
        <v>1</v>
      </c>
      <c r="O487">
        <v>6</v>
      </c>
      <c r="P487" s="74">
        <v>100</v>
      </c>
      <c r="Q487">
        <v>139</v>
      </c>
      <c r="R487" s="74">
        <v>100</v>
      </c>
      <c r="T487" s="74">
        <v>0</v>
      </c>
      <c r="U487" t="s">
        <v>4</v>
      </c>
      <c r="V487" t="s">
        <v>4</v>
      </c>
      <c r="W487" s="99">
        <f>VLOOKUP(V487, $X$1:$Y$2, 2, FALSE)</f>
        <v>1</v>
      </c>
    </row>
    <row r="488" spans="1:23" ht="13" x14ac:dyDescent="0.15">
      <c r="A488" s="9">
        <v>486</v>
      </c>
      <c r="B488" s="74">
        <v>3</v>
      </c>
      <c r="C488" s="74" t="s">
        <v>19</v>
      </c>
      <c r="D488" s="74">
        <v>1</v>
      </c>
      <c r="E488" s="14" t="s">
        <v>343</v>
      </c>
      <c r="F488" s="74" t="s">
        <v>21</v>
      </c>
      <c r="G488" s="74">
        <v>2</v>
      </c>
      <c r="H488" s="15" t="s">
        <v>283</v>
      </c>
      <c r="I488" s="15" t="s">
        <v>284</v>
      </c>
      <c r="J488" s="74" t="s">
        <v>356</v>
      </c>
      <c r="L488" s="137">
        <v>0</v>
      </c>
      <c r="M488" s="98">
        <v>1</v>
      </c>
      <c r="N488" s="133">
        <v>1</v>
      </c>
      <c r="O488">
        <v>6</v>
      </c>
      <c r="P488" s="74">
        <v>100</v>
      </c>
      <c r="Q488">
        <v>149</v>
      </c>
      <c r="R488" s="74">
        <v>100</v>
      </c>
      <c r="T488" s="74">
        <v>0</v>
      </c>
      <c r="U488" t="s">
        <v>4</v>
      </c>
      <c r="V488" t="s">
        <v>4</v>
      </c>
      <c r="W488" s="99">
        <f>VLOOKUP(V488, $X$1:$Y$2, 2, FALSE)</f>
        <v>1</v>
      </c>
    </row>
    <row r="489" spans="1:23" ht="13" x14ac:dyDescent="0.15">
      <c r="A489" s="9">
        <v>487</v>
      </c>
      <c r="B489" s="74">
        <v>3</v>
      </c>
      <c r="C489" s="74" t="s">
        <v>19</v>
      </c>
      <c r="D489" s="74">
        <v>1</v>
      </c>
      <c r="E489" s="14" t="s">
        <v>342</v>
      </c>
      <c r="F489" s="74" t="s">
        <v>20</v>
      </c>
      <c r="G489" s="74">
        <v>1</v>
      </c>
      <c r="H489" s="15" t="s">
        <v>283</v>
      </c>
      <c r="I489" s="15" t="s">
        <v>284</v>
      </c>
      <c r="J489" s="74" t="s">
        <v>52</v>
      </c>
      <c r="L489" s="137">
        <v>0</v>
      </c>
      <c r="M489" s="98">
        <v>1</v>
      </c>
      <c r="N489" s="133">
        <v>2</v>
      </c>
      <c r="O489">
        <v>24</v>
      </c>
      <c r="P489" s="74">
        <v>99</v>
      </c>
      <c r="Q489">
        <v>130</v>
      </c>
      <c r="R489" s="74">
        <v>99</v>
      </c>
      <c r="S489">
        <v>139</v>
      </c>
      <c r="T489" s="74">
        <v>0</v>
      </c>
      <c r="U489" t="s">
        <v>4</v>
      </c>
      <c r="V489" t="s">
        <v>4</v>
      </c>
      <c r="W489" s="99">
        <f>VLOOKUP(V489, $X$1:$Y$2, 2, FALSE)</f>
        <v>1</v>
      </c>
    </row>
    <row r="490" spans="1:23" ht="13" x14ac:dyDescent="0.15">
      <c r="A490" s="9">
        <v>488</v>
      </c>
      <c r="B490" s="74">
        <v>3</v>
      </c>
      <c r="C490" s="74" t="s">
        <v>19</v>
      </c>
      <c r="D490" s="74">
        <v>1</v>
      </c>
      <c r="E490" s="14" t="s">
        <v>342</v>
      </c>
      <c r="F490" s="74" t="s">
        <v>20</v>
      </c>
      <c r="G490" s="74">
        <v>1</v>
      </c>
      <c r="H490" s="15" t="s">
        <v>283</v>
      </c>
      <c r="I490" s="15" t="s">
        <v>284</v>
      </c>
      <c r="J490" s="74" t="s">
        <v>52</v>
      </c>
      <c r="L490" s="137">
        <v>0</v>
      </c>
      <c r="M490" s="98">
        <v>1</v>
      </c>
      <c r="N490" s="133">
        <v>2</v>
      </c>
      <c r="O490">
        <v>24</v>
      </c>
      <c r="P490" s="74">
        <v>100</v>
      </c>
      <c r="Q490">
        <v>127</v>
      </c>
      <c r="R490" s="74">
        <v>100</v>
      </c>
      <c r="T490" s="74">
        <v>0</v>
      </c>
      <c r="U490" t="s">
        <v>4</v>
      </c>
      <c r="V490" t="s">
        <v>4</v>
      </c>
      <c r="W490" s="99">
        <f>VLOOKUP(V490, $X$1:$Y$2, 2, FALSE)</f>
        <v>1</v>
      </c>
    </row>
    <row r="491" spans="1:23" ht="13" x14ac:dyDescent="0.15">
      <c r="A491" s="9">
        <v>489</v>
      </c>
      <c r="B491" s="74">
        <v>3</v>
      </c>
      <c r="C491" s="74" t="s">
        <v>26</v>
      </c>
      <c r="D491" s="74">
        <v>1</v>
      </c>
      <c r="E491" s="14" t="s">
        <v>342</v>
      </c>
      <c r="F491" s="74" t="s">
        <v>20</v>
      </c>
      <c r="G491" s="74">
        <v>1</v>
      </c>
      <c r="H491" s="15" t="s">
        <v>283</v>
      </c>
      <c r="I491" s="15" t="s">
        <v>284</v>
      </c>
      <c r="J491" s="74" t="s">
        <v>52</v>
      </c>
      <c r="L491" s="137">
        <v>0</v>
      </c>
      <c r="M491" s="98">
        <v>1</v>
      </c>
      <c r="N491" s="133">
        <v>1</v>
      </c>
      <c r="O491">
        <v>6</v>
      </c>
      <c r="P491" s="74">
        <v>100</v>
      </c>
      <c r="Q491">
        <v>146</v>
      </c>
      <c r="R491" s="74">
        <v>100</v>
      </c>
      <c r="T491" s="74">
        <v>0</v>
      </c>
      <c r="U491" t="s">
        <v>4</v>
      </c>
      <c r="V491" t="s">
        <v>4</v>
      </c>
      <c r="W491" s="99">
        <f>VLOOKUP(V491, $X$1:$Y$2, 2, FALSE)</f>
        <v>1</v>
      </c>
    </row>
    <row r="492" spans="1:23" ht="13" x14ac:dyDescent="0.15">
      <c r="A492" s="9">
        <v>490</v>
      </c>
      <c r="B492" s="74">
        <v>3</v>
      </c>
      <c r="C492" s="74" t="s">
        <v>26</v>
      </c>
      <c r="D492" s="74">
        <v>1</v>
      </c>
      <c r="E492" s="14" t="s">
        <v>342</v>
      </c>
      <c r="F492" s="74" t="s">
        <v>21</v>
      </c>
      <c r="G492" s="74">
        <v>2</v>
      </c>
      <c r="H492" s="15" t="s">
        <v>283</v>
      </c>
      <c r="I492" s="15" t="s">
        <v>284</v>
      </c>
      <c r="J492" s="74" t="s">
        <v>357</v>
      </c>
      <c r="L492" s="137">
        <v>0</v>
      </c>
      <c r="M492" s="98">
        <v>1</v>
      </c>
      <c r="N492" s="133">
        <v>2</v>
      </c>
      <c r="O492">
        <v>24</v>
      </c>
      <c r="P492" s="74">
        <v>100</v>
      </c>
      <c r="Q492">
        <v>121</v>
      </c>
      <c r="R492" s="74">
        <v>100</v>
      </c>
      <c r="S492">
        <v>119</v>
      </c>
      <c r="T492" s="74">
        <v>0</v>
      </c>
      <c r="U492" t="s">
        <v>4</v>
      </c>
      <c r="V492" t="s">
        <v>4</v>
      </c>
      <c r="W492" s="99">
        <f>VLOOKUP(V492, $X$1:$Y$2, 2, FALSE)</f>
        <v>1</v>
      </c>
    </row>
    <row r="493" spans="1:23" ht="13" x14ac:dyDescent="0.15">
      <c r="A493" s="9">
        <v>491</v>
      </c>
      <c r="B493" s="74">
        <v>3</v>
      </c>
      <c r="C493" s="74" t="s">
        <v>19</v>
      </c>
      <c r="D493" s="74">
        <v>2</v>
      </c>
      <c r="E493" s="14" t="s">
        <v>342</v>
      </c>
      <c r="F493" s="74" t="s">
        <v>21</v>
      </c>
      <c r="G493" s="74">
        <v>2</v>
      </c>
      <c r="H493" s="15" t="s">
        <v>283</v>
      </c>
      <c r="I493" s="15" t="s">
        <v>284</v>
      </c>
      <c r="J493" s="74" t="s">
        <v>358</v>
      </c>
      <c r="L493" s="137">
        <v>0</v>
      </c>
      <c r="M493" s="98">
        <v>1</v>
      </c>
      <c r="N493" s="133">
        <v>2</v>
      </c>
      <c r="O493">
        <v>48</v>
      </c>
      <c r="P493" s="74">
        <v>99</v>
      </c>
      <c r="Q493">
        <v>121</v>
      </c>
      <c r="R493" s="74">
        <v>100</v>
      </c>
      <c r="S493">
        <v>118</v>
      </c>
      <c r="T493" s="74">
        <v>1</v>
      </c>
      <c r="U493" t="s">
        <v>4</v>
      </c>
      <c r="V493" t="s">
        <v>4</v>
      </c>
      <c r="W493" s="99">
        <f>VLOOKUP(V493, $X$1:$Y$2, 2, FALSE)</f>
        <v>1</v>
      </c>
    </row>
    <row r="494" spans="1:23" ht="13" x14ac:dyDescent="0.15">
      <c r="A494" s="9">
        <v>492</v>
      </c>
      <c r="B494" s="74">
        <v>3</v>
      </c>
      <c r="C494" s="74" t="s">
        <v>19</v>
      </c>
      <c r="D494" s="74">
        <v>1</v>
      </c>
      <c r="E494" s="14" t="s">
        <v>342</v>
      </c>
      <c r="F494" s="74" t="s">
        <v>20</v>
      </c>
      <c r="G494" s="74">
        <v>1</v>
      </c>
      <c r="H494" s="15" t="s">
        <v>283</v>
      </c>
      <c r="I494" s="15" t="s">
        <v>284</v>
      </c>
      <c r="J494" s="74" t="s">
        <v>52</v>
      </c>
      <c r="L494" s="137">
        <v>0</v>
      </c>
      <c r="M494" s="98">
        <v>1</v>
      </c>
      <c r="N494" s="133">
        <v>1</v>
      </c>
      <c r="O494">
        <v>6</v>
      </c>
      <c r="P494" s="74">
        <v>100</v>
      </c>
      <c r="Q494">
        <v>154</v>
      </c>
      <c r="R494" s="74">
        <v>100</v>
      </c>
      <c r="T494" s="74">
        <v>0</v>
      </c>
      <c r="U494" t="s">
        <v>4</v>
      </c>
      <c r="V494" t="s">
        <v>4</v>
      </c>
      <c r="W494" s="99">
        <f>VLOOKUP(V494, $X$1:$Y$2, 2, FALSE)</f>
        <v>1</v>
      </c>
    </row>
    <row r="495" spans="1:23" ht="13" x14ac:dyDescent="0.15">
      <c r="A495" s="9">
        <v>493</v>
      </c>
      <c r="B495" s="74">
        <v>3</v>
      </c>
      <c r="C495" s="74" t="s">
        <v>26</v>
      </c>
      <c r="D495" s="74">
        <v>2</v>
      </c>
      <c r="E495" s="14" t="s">
        <v>342</v>
      </c>
      <c r="F495" s="74" t="s">
        <v>20</v>
      </c>
      <c r="G495" s="74">
        <v>1</v>
      </c>
      <c r="H495" s="15" t="s">
        <v>283</v>
      </c>
      <c r="I495" s="15" t="s">
        <v>284</v>
      </c>
      <c r="J495" s="74" t="s">
        <v>52</v>
      </c>
      <c r="L495" s="137">
        <v>0</v>
      </c>
      <c r="M495" s="98">
        <v>1</v>
      </c>
      <c r="N495" s="133">
        <v>2</v>
      </c>
      <c r="O495">
        <v>28</v>
      </c>
      <c r="P495" s="74">
        <v>99</v>
      </c>
      <c r="Q495">
        <v>139</v>
      </c>
      <c r="R495" s="74">
        <v>100</v>
      </c>
      <c r="S495">
        <v>130</v>
      </c>
      <c r="T495" s="74">
        <v>1</v>
      </c>
      <c r="U495" t="s">
        <v>4</v>
      </c>
      <c r="V495" t="s">
        <v>4</v>
      </c>
      <c r="W495" s="99">
        <f>VLOOKUP(V495, $X$1:$Y$2, 2, FALSE)</f>
        <v>1</v>
      </c>
    </row>
    <row r="496" spans="1:23" ht="13" x14ac:dyDescent="0.15">
      <c r="A496" s="9">
        <v>494</v>
      </c>
      <c r="B496" s="74">
        <v>3</v>
      </c>
      <c r="C496" s="74" t="s">
        <v>26</v>
      </c>
      <c r="D496" s="74">
        <v>2</v>
      </c>
      <c r="E496" s="14" t="s">
        <v>343</v>
      </c>
      <c r="F496" s="74" t="s">
        <v>21</v>
      </c>
      <c r="G496" s="74">
        <v>2</v>
      </c>
      <c r="H496" s="15" t="s">
        <v>283</v>
      </c>
      <c r="I496" s="15" t="s">
        <v>284</v>
      </c>
      <c r="J496" s="74" t="s">
        <v>57</v>
      </c>
      <c r="L496" s="137">
        <v>0</v>
      </c>
      <c r="M496" s="98">
        <v>1</v>
      </c>
      <c r="N496" s="133">
        <v>1</v>
      </c>
      <c r="O496">
        <v>6</v>
      </c>
      <c r="P496" s="74">
        <v>100</v>
      </c>
      <c r="Q496">
        <v>144</v>
      </c>
      <c r="R496" s="74">
        <v>100</v>
      </c>
      <c r="T496" s="74">
        <v>0</v>
      </c>
      <c r="U496" t="s">
        <v>4</v>
      </c>
      <c r="V496" t="s">
        <v>4</v>
      </c>
      <c r="W496" s="99">
        <f>VLOOKUP(V496, $X$1:$Y$2, 2, FALSE)</f>
        <v>1</v>
      </c>
    </row>
    <row r="497" spans="1:23" ht="13" x14ac:dyDescent="0.15">
      <c r="A497" s="9">
        <v>495</v>
      </c>
      <c r="B497" s="74">
        <v>3</v>
      </c>
      <c r="C497" s="74" t="s">
        <v>26</v>
      </c>
      <c r="D497" s="74">
        <v>2</v>
      </c>
      <c r="E497" s="14" t="s">
        <v>342</v>
      </c>
      <c r="F497" s="74" t="s">
        <v>21</v>
      </c>
      <c r="G497" s="74">
        <v>2</v>
      </c>
      <c r="H497" s="15" t="s">
        <v>283</v>
      </c>
      <c r="I497" s="15" t="s">
        <v>284</v>
      </c>
      <c r="J497" s="74" t="s">
        <v>124</v>
      </c>
      <c r="L497" s="137">
        <v>0</v>
      </c>
      <c r="M497" s="98">
        <v>1</v>
      </c>
      <c r="N497" s="133">
        <v>1</v>
      </c>
      <c r="O497">
        <v>6</v>
      </c>
      <c r="P497" s="74">
        <v>100</v>
      </c>
      <c r="Q497">
        <v>138</v>
      </c>
      <c r="R497" s="74">
        <v>100</v>
      </c>
      <c r="T497" s="74">
        <v>0</v>
      </c>
      <c r="U497" t="s">
        <v>4</v>
      </c>
      <c r="V497" t="s">
        <v>4</v>
      </c>
      <c r="W497" s="99">
        <f>VLOOKUP(V497, $X$1:$Y$2, 2, FALSE)</f>
        <v>1</v>
      </c>
    </row>
    <row r="498" spans="1:23" ht="13" x14ac:dyDescent="0.15">
      <c r="A498" s="9">
        <v>496</v>
      </c>
      <c r="B498" s="74">
        <v>3</v>
      </c>
      <c r="C498" s="74" t="s">
        <v>26</v>
      </c>
      <c r="D498" s="74">
        <v>2</v>
      </c>
      <c r="E498" s="14" t="s">
        <v>342</v>
      </c>
      <c r="F498" s="74" t="s">
        <v>21</v>
      </c>
      <c r="G498" s="74">
        <v>2</v>
      </c>
      <c r="H498" s="15" t="s">
        <v>283</v>
      </c>
      <c r="I498" s="15" t="s">
        <v>284</v>
      </c>
      <c r="J498" s="74" t="s">
        <v>75</v>
      </c>
      <c r="L498" s="137">
        <v>0</v>
      </c>
      <c r="M498" s="98">
        <v>1</v>
      </c>
      <c r="N498" s="133">
        <v>2</v>
      </c>
      <c r="O498">
        <v>24</v>
      </c>
      <c r="P498" s="74">
        <v>100</v>
      </c>
      <c r="Q498">
        <v>110</v>
      </c>
      <c r="R498" s="74">
        <v>100</v>
      </c>
      <c r="S498">
        <v>104</v>
      </c>
      <c r="T498" s="74">
        <v>0</v>
      </c>
      <c r="U498" t="s">
        <v>4</v>
      </c>
      <c r="V498" t="s">
        <v>4</v>
      </c>
      <c r="W498" s="99">
        <f>VLOOKUP(V498, $X$1:$Y$2, 2, FALSE)</f>
        <v>1</v>
      </c>
    </row>
    <row r="499" spans="1:23" ht="13" x14ac:dyDescent="0.15">
      <c r="A499" s="9">
        <v>497</v>
      </c>
      <c r="B499" s="74">
        <v>3</v>
      </c>
      <c r="C499" s="74" t="s">
        <v>19</v>
      </c>
      <c r="D499" s="74">
        <v>1</v>
      </c>
      <c r="E499" s="14" t="s">
        <v>342</v>
      </c>
      <c r="F499" s="74" t="s">
        <v>21</v>
      </c>
      <c r="G499" s="74">
        <v>2</v>
      </c>
      <c r="H499" s="15" t="s">
        <v>283</v>
      </c>
      <c r="I499" s="15" t="s">
        <v>284</v>
      </c>
      <c r="J499" s="74" t="s">
        <v>359</v>
      </c>
      <c r="L499" s="137">
        <v>0</v>
      </c>
      <c r="M499" s="98">
        <v>1</v>
      </c>
      <c r="N499" s="133">
        <v>2</v>
      </c>
      <c r="O499">
        <v>29</v>
      </c>
      <c r="P499" s="74">
        <v>99</v>
      </c>
      <c r="Q499">
        <v>140</v>
      </c>
      <c r="R499" s="74">
        <v>99</v>
      </c>
      <c r="S499">
        <v>136</v>
      </c>
      <c r="T499" s="74">
        <v>0</v>
      </c>
      <c r="U499" t="s">
        <v>4</v>
      </c>
      <c r="V499" t="s">
        <v>4</v>
      </c>
      <c r="W499" s="99">
        <f>VLOOKUP(V499, $X$1:$Y$2, 2, FALSE)</f>
        <v>1</v>
      </c>
    </row>
    <row r="500" spans="1:23" ht="13" x14ac:dyDescent="0.15">
      <c r="A500" s="9">
        <v>498</v>
      </c>
      <c r="B500" s="74">
        <v>3</v>
      </c>
      <c r="C500" s="74" t="s">
        <v>26</v>
      </c>
      <c r="D500" s="74">
        <v>2</v>
      </c>
      <c r="E500" s="14" t="s">
        <v>343</v>
      </c>
      <c r="F500" s="74" t="s">
        <v>21</v>
      </c>
      <c r="G500" s="74">
        <v>2</v>
      </c>
      <c r="H500" s="15" t="s">
        <v>283</v>
      </c>
      <c r="I500" s="15" t="s">
        <v>284</v>
      </c>
      <c r="J500" s="74" t="s">
        <v>75</v>
      </c>
      <c r="L500" s="137">
        <v>0</v>
      </c>
      <c r="M500" s="98">
        <v>1</v>
      </c>
      <c r="N500" s="133">
        <v>2</v>
      </c>
      <c r="O500">
        <v>24</v>
      </c>
      <c r="P500" s="74">
        <v>100</v>
      </c>
      <c r="Q500">
        <v>110</v>
      </c>
      <c r="R500" s="74">
        <v>99</v>
      </c>
      <c r="S500">
        <v>116</v>
      </c>
      <c r="T500" s="74">
        <v>1</v>
      </c>
      <c r="U500" t="s">
        <v>4</v>
      </c>
      <c r="V500" t="s">
        <v>4</v>
      </c>
      <c r="W500" s="99">
        <f>VLOOKUP(V500, $X$1:$Y$2, 2, FALSE)</f>
        <v>1</v>
      </c>
    </row>
    <row r="501" spans="1:23" ht="13" x14ac:dyDescent="0.15">
      <c r="A501" s="9">
        <v>499</v>
      </c>
      <c r="B501" s="74">
        <v>3</v>
      </c>
      <c r="C501" s="74" t="s">
        <v>26</v>
      </c>
      <c r="D501" s="74">
        <v>2</v>
      </c>
      <c r="E501" s="14" t="s">
        <v>342</v>
      </c>
      <c r="F501" s="74" t="s">
        <v>20</v>
      </c>
      <c r="G501" s="74">
        <v>1</v>
      </c>
      <c r="H501" s="15" t="s">
        <v>283</v>
      </c>
      <c r="I501" s="15" t="s">
        <v>284</v>
      </c>
      <c r="J501" s="74" t="s">
        <v>52</v>
      </c>
      <c r="L501" s="137">
        <v>0</v>
      </c>
      <c r="M501" s="98">
        <v>1</v>
      </c>
      <c r="N501" s="133">
        <v>1</v>
      </c>
      <c r="O501">
        <v>1</v>
      </c>
      <c r="P501" s="74">
        <v>100</v>
      </c>
      <c r="Q501">
        <v>123</v>
      </c>
      <c r="R501" s="74">
        <v>100</v>
      </c>
      <c r="T501" s="74">
        <v>0</v>
      </c>
      <c r="U501" t="s">
        <v>4</v>
      </c>
      <c r="V501" t="s">
        <v>4</v>
      </c>
      <c r="W501" s="99">
        <f>VLOOKUP(V501, $X$1:$Y$2, 2, FALSE)</f>
        <v>1</v>
      </c>
    </row>
    <row r="502" spans="1:23" ht="13" x14ac:dyDescent="0.15">
      <c r="A502" s="9">
        <v>500</v>
      </c>
      <c r="B502" s="74">
        <v>3</v>
      </c>
      <c r="C502" s="74" t="s">
        <v>26</v>
      </c>
      <c r="D502" s="74">
        <v>2</v>
      </c>
      <c r="E502" s="14" t="s">
        <v>342</v>
      </c>
      <c r="F502" s="74" t="s">
        <v>20</v>
      </c>
      <c r="G502" s="74">
        <v>1</v>
      </c>
      <c r="H502" s="15" t="s">
        <v>283</v>
      </c>
      <c r="I502" s="15" t="s">
        <v>284</v>
      </c>
      <c r="J502" s="74" t="s">
        <v>52</v>
      </c>
      <c r="L502" s="137">
        <v>0</v>
      </c>
      <c r="M502" s="98">
        <v>1</v>
      </c>
      <c r="N502" s="133">
        <v>1</v>
      </c>
      <c r="O502">
        <v>4</v>
      </c>
      <c r="P502" s="74">
        <v>100</v>
      </c>
      <c r="Q502">
        <v>138</v>
      </c>
      <c r="R502" s="74">
        <v>100</v>
      </c>
      <c r="T502" s="74">
        <v>0</v>
      </c>
      <c r="U502" t="s">
        <v>4</v>
      </c>
      <c r="V502" t="s">
        <v>4</v>
      </c>
      <c r="W502" s="99">
        <f>VLOOKUP(V502, $X$1:$Y$2, 2, FALSE)</f>
        <v>1</v>
      </c>
    </row>
    <row r="503" spans="1:23" ht="13" x14ac:dyDescent="0.15">
      <c r="A503" s="9">
        <v>501</v>
      </c>
      <c r="B503" s="74">
        <v>3</v>
      </c>
      <c r="C503" s="74" t="s">
        <v>26</v>
      </c>
      <c r="D503" s="74">
        <v>2</v>
      </c>
      <c r="E503" s="14" t="s">
        <v>342</v>
      </c>
      <c r="F503" s="74" t="s">
        <v>20</v>
      </c>
      <c r="G503" s="74">
        <v>1</v>
      </c>
      <c r="H503" s="15" t="s">
        <v>283</v>
      </c>
      <c r="I503" s="15" t="s">
        <v>284</v>
      </c>
      <c r="J503" s="74" t="s">
        <v>360</v>
      </c>
      <c r="L503" s="137">
        <v>0</v>
      </c>
      <c r="M503" s="98">
        <v>1</v>
      </c>
      <c r="N503" s="133">
        <v>1</v>
      </c>
      <c r="O503">
        <v>4</v>
      </c>
      <c r="P503" s="74">
        <v>100</v>
      </c>
      <c r="Q503">
        <v>138</v>
      </c>
      <c r="R503" s="74">
        <v>100</v>
      </c>
      <c r="T503" s="74">
        <v>0</v>
      </c>
      <c r="U503" t="s">
        <v>4</v>
      </c>
      <c r="V503" t="s">
        <v>4</v>
      </c>
      <c r="W503" s="99">
        <f>VLOOKUP(V503, $X$1:$Y$2, 2, FALSE)</f>
        <v>1</v>
      </c>
    </row>
    <row r="504" spans="1:23" ht="13" x14ac:dyDescent="0.15">
      <c r="A504" s="9">
        <v>502</v>
      </c>
      <c r="B504" s="74">
        <v>3</v>
      </c>
      <c r="C504" s="74" t="s">
        <v>19</v>
      </c>
      <c r="D504" s="74">
        <v>1</v>
      </c>
      <c r="E504" s="14" t="s">
        <v>342</v>
      </c>
      <c r="F504" s="74" t="s">
        <v>20</v>
      </c>
      <c r="G504" s="74">
        <v>1</v>
      </c>
      <c r="H504" s="15" t="s">
        <v>281</v>
      </c>
      <c r="I504" s="15" t="s">
        <v>283</v>
      </c>
      <c r="J504" s="74" t="s">
        <v>52</v>
      </c>
      <c r="L504" s="137">
        <v>0</v>
      </c>
      <c r="M504" s="98">
        <v>1</v>
      </c>
      <c r="N504" s="133">
        <v>1</v>
      </c>
      <c r="O504">
        <v>6</v>
      </c>
      <c r="P504" s="74">
        <v>99</v>
      </c>
      <c r="Q504">
        <v>141</v>
      </c>
      <c r="R504" s="74">
        <v>99</v>
      </c>
      <c r="T504" s="74">
        <v>0</v>
      </c>
      <c r="U504" t="s">
        <v>4</v>
      </c>
      <c r="V504" t="s">
        <v>4</v>
      </c>
      <c r="W504" s="99">
        <f>VLOOKUP(V504, $X$1:$Y$2, 2, FALSE)</f>
        <v>1</v>
      </c>
    </row>
    <row r="505" spans="1:23" ht="13" x14ac:dyDescent="0.15">
      <c r="A505" s="9">
        <v>503</v>
      </c>
      <c r="B505" s="74">
        <v>2</v>
      </c>
      <c r="C505" s="74" t="s">
        <v>19</v>
      </c>
      <c r="D505" s="74">
        <v>1</v>
      </c>
      <c r="E505" s="14">
        <v>44237</v>
      </c>
      <c r="F505" s="74" t="s">
        <v>21</v>
      </c>
      <c r="G505" s="74">
        <v>2</v>
      </c>
      <c r="H505" s="15" t="s">
        <v>281</v>
      </c>
      <c r="I505" s="15" t="s">
        <v>283</v>
      </c>
      <c r="J505" s="74" t="s">
        <v>75</v>
      </c>
      <c r="L505" s="137">
        <v>0</v>
      </c>
      <c r="M505" s="100">
        <v>1</v>
      </c>
      <c r="N505" s="133">
        <v>1</v>
      </c>
      <c r="O505">
        <v>2</v>
      </c>
      <c r="P505" s="74">
        <v>99</v>
      </c>
      <c r="Q505">
        <v>117</v>
      </c>
      <c r="R505" s="74">
        <v>100</v>
      </c>
      <c r="S505">
        <v>121</v>
      </c>
      <c r="T505" s="74">
        <v>1</v>
      </c>
      <c r="U505" t="s">
        <v>4</v>
      </c>
      <c r="V505" t="s">
        <v>4</v>
      </c>
      <c r="W505" s="101">
        <f>VLOOKUP(V505, $X$1:$Y$2, 2, FALSE)</f>
        <v>1</v>
      </c>
    </row>
    <row r="506" spans="1:23" ht="13" x14ac:dyDescent="0.15">
      <c r="A506" s="9">
        <v>504</v>
      </c>
      <c r="B506" s="74">
        <v>2</v>
      </c>
      <c r="C506" s="74" t="s">
        <v>26</v>
      </c>
      <c r="D506" s="74">
        <v>2</v>
      </c>
      <c r="E506" s="14">
        <v>44237</v>
      </c>
      <c r="F506" s="74" t="s">
        <v>21</v>
      </c>
      <c r="G506" s="74">
        <v>2</v>
      </c>
      <c r="H506" s="15" t="s">
        <v>281</v>
      </c>
      <c r="I506" s="15" t="s">
        <v>283</v>
      </c>
      <c r="J506" s="74" t="s">
        <v>361</v>
      </c>
      <c r="L506" s="137">
        <v>0</v>
      </c>
      <c r="M506" s="100">
        <v>1</v>
      </c>
      <c r="N506" s="133">
        <v>2</v>
      </c>
      <c r="O506">
        <v>24</v>
      </c>
      <c r="P506" s="74">
        <v>97</v>
      </c>
      <c r="Q506">
        <v>131</v>
      </c>
      <c r="R506" s="74">
        <v>98</v>
      </c>
      <c r="S506">
        <v>121</v>
      </c>
      <c r="T506" s="74">
        <v>1</v>
      </c>
      <c r="U506" t="s">
        <v>4</v>
      </c>
      <c r="V506" t="s">
        <v>4</v>
      </c>
      <c r="W506" s="101">
        <f>VLOOKUP(V506, $X$1:$Y$2, 2, FALSE)</f>
        <v>1</v>
      </c>
    </row>
    <row r="507" spans="1:23" ht="13" x14ac:dyDescent="0.15">
      <c r="A507" s="9">
        <v>505</v>
      </c>
      <c r="B507" s="74">
        <v>2</v>
      </c>
      <c r="C507" s="74" t="s">
        <v>26</v>
      </c>
      <c r="D507" s="74">
        <v>2</v>
      </c>
      <c r="E507" s="14">
        <v>44206</v>
      </c>
      <c r="F507" s="74" t="s">
        <v>21</v>
      </c>
      <c r="G507" s="74">
        <v>2</v>
      </c>
      <c r="H507" s="15" t="s">
        <v>280</v>
      </c>
      <c r="I507" s="15" t="s">
        <v>283</v>
      </c>
      <c r="J507" s="74" t="s">
        <v>362</v>
      </c>
      <c r="L507" s="137">
        <v>0</v>
      </c>
      <c r="M507" s="100">
        <v>1</v>
      </c>
      <c r="N507" s="133">
        <v>1</v>
      </c>
      <c r="O507">
        <v>6</v>
      </c>
      <c r="P507" s="74">
        <v>97</v>
      </c>
      <c r="Q507">
        <v>123</v>
      </c>
      <c r="R507" s="74">
        <v>97</v>
      </c>
      <c r="T507" s="74">
        <v>0</v>
      </c>
      <c r="U507" t="s">
        <v>4</v>
      </c>
      <c r="V507" t="s">
        <v>4</v>
      </c>
      <c r="W507" s="101">
        <f>VLOOKUP(V507, $X$1:$Y$2, 2, FALSE)</f>
        <v>1</v>
      </c>
    </row>
    <row r="508" spans="1:23" ht="13" x14ac:dyDescent="0.15">
      <c r="A508" s="9">
        <v>506</v>
      </c>
      <c r="B508" s="74">
        <v>2</v>
      </c>
      <c r="C508" s="74" t="s">
        <v>26</v>
      </c>
      <c r="D508" s="74">
        <v>2</v>
      </c>
      <c r="E508" s="14">
        <v>44237</v>
      </c>
      <c r="F508" s="74" t="s">
        <v>20</v>
      </c>
      <c r="G508" s="74">
        <v>1</v>
      </c>
      <c r="H508" s="15" t="s">
        <v>281</v>
      </c>
      <c r="I508" s="15" t="s">
        <v>283</v>
      </c>
      <c r="J508" s="74" t="s">
        <v>52</v>
      </c>
      <c r="L508" s="137">
        <v>0</v>
      </c>
      <c r="M508" s="100">
        <v>3</v>
      </c>
      <c r="N508" s="133">
        <v>2</v>
      </c>
      <c r="O508">
        <v>24</v>
      </c>
      <c r="P508" s="74">
        <v>100</v>
      </c>
      <c r="R508" s="74">
        <v>100</v>
      </c>
      <c r="T508" s="74">
        <v>0</v>
      </c>
      <c r="U508" t="s">
        <v>4</v>
      </c>
      <c r="V508" t="s">
        <v>4</v>
      </c>
      <c r="W508" s="101">
        <f>VLOOKUP(V508, $X$1:$Y$2, 2, FALSE)</f>
        <v>1</v>
      </c>
    </row>
    <row r="509" spans="1:23" ht="13" x14ac:dyDescent="0.15">
      <c r="A509" s="9">
        <v>507</v>
      </c>
      <c r="B509" s="74">
        <v>2</v>
      </c>
      <c r="C509" s="74" t="s">
        <v>19</v>
      </c>
      <c r="D509" s="74">
        <v>1</v>
      </c>
      <c r="E509" s="14">
        <v>44237</v>
      </c>
      <c r="F509" s="74" t="s">
        <v>20</v>
      </c>
      <c r="G509" s="74">
        <v>1</v>
      </c>
      <c r="H509" s="15" t="s">
        <v>281</v>
      </c>
      <c r="I509" s="15" t="s">
        <v>283</v>
      </c>
      <c r="J509" s="74" t="s">
        <v>52</v>
      </c>
      <c r="L509" s="137">
        <v>0</v>
      </c>
      <c r="M509" s="100">
        <v>3</v>
      </c>
      <c r="N509" s="133">
        <v>1</v>
      </c>
      <c r="O509">
        <v>4</v>
      </c>
      <c r="P509" s="74">
        <v>95</v>
      </c>
      <c r="Q509">
        <v>141</v>
      </c>
      <c r="R509" s="74">
        <v>96</v>
      </c>
      <c r="U509" t="s">
        <v>4</v>
      </c>
      <c r="V509" t="s">
        <v>4</v>
      </c>
      <c r="W509" s="134">
        <f>VLOOKUP(V509, $X$1:$Y$2, 2, FALSE)</f>
        <v>1</v>
      </c>
    </row>
    <row r="510" spans="1:23" ht="13" x14ac:dyDescent="0.15">
      <c r="A510" s="9">
        <v>508</v>
      </c>
      <c r="B510" s="74">
        <v>2</v>
      </c>
      <c r="C510" s="74" t="s">
        <v>26</v>
      </c>
      <c r="D510" s="74">
        <v>2</v>
      </c>
      <c r="E510" s="14">
        <v>44237</v>
      </c>
      <c r="F510" s="74" t="s">
        <v>20</v>
      </c>
      <c r="G510" s="74">
        <v>1</v>
      </c>
      <c r="H510" s="15" t="s">
        <v>281</v>
      </c>
      <c r="I510" s="15" t="s">
        <v>283</v>
      </c>
      <c r="J510" s="74" t="s">
        <v>363</v>
      </c>
      <c r="L510" s="137">
        <v>0</v>
      </c>
      <c r="M510" s="100">
        <v>3</v>
      </c>
      <c r="N510" s="133">
        <v>1</v>
      </c>
      <c r="O510">
        <v>6</v>
      </c>
      <c r="P510" s="74">
        <v>100</v>
      </c>
      <c r="Q510">
        <v>131</v>
      </c>
      <c r="R510" s="74">
        <v>100</v>
      </c>
      <c r="S510">
        <v>121</v>
      </c>
      <c r="T510" s="74">
        <v>0</v>
      </c>
      <c r="U510" t="s">
        <v>4</v>
      </c>
      <c r="V510" t="s">
        <v>4</v>
      </c>
      <c r="W510" s="134">
        <f>VLOOKUP(V510, $X$1:$Y$2, 2, FALSE)</f>
        <v>1</v>
      </c>
    </row>
    <row r="511" spans="1:23" ht="13" x14ac:dyDescent="0.15">
      <c r="A511" s="9">
        <v>509</v>
      </c>
      <c r="B511" s="74">
        <v>2</v>
      </c>
      <c r="C511" s="74" t="s">
        <v>26</v>
      </c>
      <c r="D511" s="74">
        <v>2</v>
      </c>
      <c r="E511" s="14">
        <v>44206</v>
      </c>
      <c r="F511" s="74" t="s">
        <v>21</v>
      </c>
      <c r="G511" s="74">
        <v>2</v>
      </c>
      <c r="H511" s="15" t="s">
        <v>281</v>
      </c>
      <c r="I511" s="15" t="s">
        <v>283</v>
      </c>
      <c r="J511" s="74" t="s">
        <v>364</v>
      </c>
      <c r="L511" s="137">
        <v>0</v>
      </c>
      <c r="M511" s="100">
        <v>1</v>
      </c>
      <c r="N511" s="133">
        <v>1</v>
      </c>
      <c r="O511">
        <v>4</v>
      </c>
      <c r="P511" s="74">
        <v>96</v>
      </c>
      <c r="Q511">
        <v>130</v>
      </c>
      <c r="R511" s="74">
        <v>97</v>
      </c>
      <c r="S511">
        <v>123</v>
      </c>
      <c r="T511" s="74">
        <v>1</v>
      </c>
      <c r="U511" t="s">
        <v>4</v>
      </c>
      <c r="V511" t="s">
        <v>4</v>
      </c>
      <c r="W511" s="134">
        <f>VLOOKUP(V511, $X$1:$Y$2, 2, FALSE)</f>
        <v>1</v>
      </c>
    </row>
    <row r="512" spans="1:23" ht="13" x14ac:dyDescent="0.15">
      <c r="A512" s="9">
        <v>510</v>
      </c>
      <c r="B512" s="74">
        <v>2</v>
      </c>
      <c r="C512" s="74" t="s">
        <v>19</v>
      </c>
      <c r="D512" s="74">
        <v>1</v>
      </c>
      <c r="E512" s="14">
        <v>44206</v>
      </c>
      <c r="F512" s="74" t="s">
        <v>20</v>
      </c>
      <c r="G512" s="74">
        <v>1</v>
      </c>
      <c r="H512" s="15" t="s">
        <v>281</v>
      </c>
      <c r="I512" s="15" t="s">
        <v>283</v>
      </c>
      <c r="J512" s="74" t="s">
        <v>52</v>
      </c>
      <c r="L512" s="137">
        <v>0</v>
      </c>
      <c r="M512" s="100">
        <v>1</v>
      </c>
      <c r="N512" s="133">
        <v>1</v>
      </c>
      <c r="O512">
        <v>2</v>
      </c>
      <c r="P512" s="74">
        <v>97</v>
      </c>
      <c r="R512" s="74">
        <v>97</v>
      </c>
      <c r="T512" s="74">
        <v>0</v>
      </c>
      <c r="U512" t="s">
        <v>4</v>
      </c>
      <c r="V512" t="s">
        <v>4</v>
      </c>
      <c r="W512" s="134">
        <f>VLOOKUP(V512, $X$1:$Y$2, 2, FALSE)</f>
        <v>1</v>
      </c>
    </row>
    <row r="513" spans="1:23" ht="13" x14ac:dyDescent="0.15">
      <c r="A513" s="9">
        <v>511</v>
      </c>
      <c r="B513" s="74">
        <v>2</v>
      </c>
      <c r="C513" s="74" t="s">
        <v>19</v>
      </c>
      <c r="D513" s="74">
        <v>1</v>
      </c>
      <c r="E513" s="14">
        <v>44205</v>
      </c>
      <c r="F513" s="74" t="s">
        <v>21</v>
      </c>
      <c r="G513" s="74">
        <v>1</v>
      </c>
      <c r="H513" s="15" t="s">
        <v>281</v>
      </c>
      <c r="I513" s="15" t="s">
        <v>283</v>
      </c>
      <c r="J513" s="74" t="s">
        <v>162</v>
      </c>
      <c r="L513" s="137">
        <v>0</v>
      </c>
      <c r="M513" s="100">
        <v>3</v>
      </c>
      <c r="N513" s="133">
        <v>1</v>
      </c>
      <c r="O513">
        <v>12</v>
      </c>
      <c r="P513" s="74">
        <v>96</v>
      </c>
      <c r="R513" s="74">
        <v>97</v>
      </c>
      <c r="T513" s="74">
        <v>1</v>
      </c>
      <c r="U513" t="s">
        <v>4</v>
      </c>
      <c r="V513" t="s">
        <v>4</v>
      </c>
      <c r="W513" s="134">
        <f>VLOOKUP(V513, $X$1:$Y$2, 2, FALSE)</f>
        <v>1</v>
      </c>
    </row>
    <row r="514" spans="1:23" ht="13" x14ac:dyDescent="0.15">
      <c r="A514" s="9">
        <v>512</v>
      </c>
      <c r="B514" s="74">
        <v>2</v>
      </c>
      <c r="C514" s="74" t="s">
        <v>26</v>
      </c>
      <c r="D514" s="74">
        <v>2</v>
      </c>
      <c r="E514" s="14">
        <v>44206</v>
      </c>
      <c r="F514" s="74" t="s">
        <v>20</v>
      </c>
      <c r="G514" s="74">
        <v>1</v>
      </c>
      <c r="H514" s="15" t="s">
        <v>281</v>
      </c>
      <c r="I514" s="15" t="s">
        <v>283</v>
      </c>
      <c r="J514" s="74" t="s">
        <v>52</v>
      </c>
      <c r="L514" s="137">
        <v>0</v>
      </c>
      <c r="M514" s="100">
        <v>1</v>
      </c>
      <c r="N514" s="133">
        <v>1</v>
      </c>
      <c r="O514">
        <v>3</v>
      </c>
      <c r="P514" s="74">
        <v>97</v>
      </c>
      <c r="R514" s="74">
        <v>97</v>
      </c>
      <c r="T514" s="74">
        <v>0</v>
      </c>
      <c r="U514" t="s">
        <v>4</v>
      </c>
      <c r="V514" t="s">
        <v>4</v>
      </c>
      <c r="W514" s="134">
        <f>VLOOKUP(V514, $X$1:$Y$2, 2, FALSE)</f>
        <v>1</v>
      </c>
    </row>
    <row r="515" spans="1:23" ht="13" x14ac:dyDescent="0.15">
      <c r="A515" s="9">
        <v>513</v>
      </c>
      <c r="B515" s="74">
        <v>2</v>
      </c>
      <c r="C515" s="74" t="s">
        <v>26</v>
      </c>
      <c r="D515" s="74">
        <v>2</v>
      </c>
      <c r="E515" s="14" t="s">
        <v>342</v>
      </c>
      <c r="F515" s="74" t="s">
        <v>20</v>
      </c>
      <c r="G515" s="74">
        <v>1</v>
      </c>
      <c r="H515" s="15" t="s">
        <v>281</v>
      </c>
      <c r="I515" s="15" t="s">
        <v>283</v>
      </c>
      <c r="J515" s="74" t="s">
        <v>365</v>
      </c>
      <c r="L515" s="137">
        <v>0</v>
      </c>
      <c r="M515" s="100">
        <v>1</v>
      </c>
      <c r="N515" s="133">
        <v>1</v>
      </c>
      <c r="O515">
        <v>2</v>
      </c>
      <c r="P515" s="74">
        <v>96</v>
      </c>
      <c r="R515" s="74">
        <v>96</v>
      </c>
      <c r="T515" s="74">
        <v>0</v>
      </c>
      <c r="U515" t="s">
        <v>4</v>
      </c>
      <c r="V515" t="s">
        <v>4</v>
      </c>
      <c r="W515" s="134">
        <f>VLOOKUP(V515, $X$1:$Y$2, 2, FALSE)</f>
        <v>1</v>
      </c>
    </row>
    <row r="516" spans="1:23" ht="13" x14ac:dyDescent="0.15">
      <c r="A516" s="9">
        <v>514</v>
      </c>
      <c r="B516" s="74">
        <v>1</v>
      </c>
      <c r="C516" s="74" t="s">
        <v>19</v>
      </c>
      <c r="D516" s="74">
        <v>1</v>
      </c>
      <c r="E516" s="14">
        <v>44237</v>
      </c>
      <c r="F516" s="74" t="s">
        <v>20</v>
      </c>
      <c r="G516" s="74">
        <v>1</v>
      </c>
      <c r="H516" s="15" t="s">
        <v>281</v>
      </c>
      <c r="I516" s="15" t="s">
        <v>283</v>
      </c>
      <c r="J516" s="74" t="s">
        <v>366</v>
      </c>
      <c r="L516" s="137">
        <v>0</v>
      </c>
      <c r="M516" s="100">
        <v>1</v>
      </c>
      <c r="N516" s="133">
        <v>1</v>
      </c>
      <c r="O516">
        <v>6</v>
      </c>
      <c r="P516" s="74">
        <v>100</v>
      </c>
      <c r="Q516">
        <v>131</v>
      </c>
      <c r="R516" s="74">
        <v>98</v>
      </c>
      <c r="S516">
        <v>130</v>
      </c>
      <c r="T516" s="74">
        <v>2</v>
      </c>
      <c r="U516" t="s">
        <v>4</v>
      </c>
      <c r="V516" t="s">
        <v>4</v>
      </c>
      <c r="W516" s="134">
        <f>VLOOKUP(V516, $X$1:$Y$2, 2, FALSE)</f>
        <v>1</v>
      </c>
    </row>
    <row r="517" spans="1:23" ht="13" x14ac:dyDescent="0.15">
      <c r="A517" s="9">
        <v>515</v>
      </c>
      <c r="B517" s="74">
        <v>1</v>
      </c>
      <c r="C517" s="74" t="s">
        <v>19</v>
      </c>
      <c r="D517" s="74">
        <v>1</v>
      </c>
      <c r="E517" s="14">
        <v>44237</v>
      </c>
      <c r="F517" s="74" t="s">
        <v>21</v>
      </c>
      <c r="G517" s="74">
        <v>2</v>
      </c>
      <c r="H517" s="15" t="s">
        <v>280</v>
      </c>
      <c r="I517" s="15" t="s">
        <v>283</v>
      </c>
      <c r="J517" s="74" t="s">
        <v>367</v>
      </c>
      <c r="L517" s="137">
        <v>0</v>
      </c>
      <c r="M517" s="100">
        <v>1</v>
      </c>
      <c r="N517" s="133">
        <v>1</v>
      </c>
      <c r="O517">
        <v>9</v>
      </c>
      <c r="P517" s="74">
        <v>99</v>
      </c>
      <c r="Q517">
        <v>112</v>
      </c>
      <c r="R517" s="74">
        <v>99</v>
      </c>
      <c r="S517">
        <v>110</v>
      </c>
      <c r="T517" s="74">
        <v>0</v>
      </c>
      <c r="U517" t="s">
        <v>4</v>
      </c>
      <c r="V517" t="s">
        <v>4</v>
      </c>
      <c r="W517" s="134">
        <f>VLOOKUP(V517, $X$1:$Y$2, 2, FALSE)</f>
        <v>1</v>
      </c>
    </row>
    <row r="518" spans="1:23" ht="13" x14ac:dyDescent="0.15">
      <c r="A518" s="9">
        <v>516</v>
      </c>
      <c r="B518" s="74">
        <v>3</v>
      </c>
      <c r="C518" s="74" t="s">
        <v>26</v>
      </c>
      <c r="D518" s="74">
        <v>2</v>
      </c>
      <c r="E518" s="14">
        <v>44237</v>
      </c>
      <c r="F518" s="74" t="s">
        <v>21</v>
      </c>
      <c r="G518" s="74">
        <v>2</v>
      </c>
      <c r="H518" s="15" t="s">
        <v>281</v>
      </c>
      <c r="I518" s="15" t="s">
        <v>283</v>
      </c>
      <c r="J518" s="74" t="s">
        <v>368</v>
      </c>
      <c r="L518" s="137">
        <v>0</v>
      </c>
      <c r="M518" s="100">
        <v>1</v>
      </c>
      <c r="N518" s="133">
        <v>2</v>
      </c>
      <c r="O518">
        <v>43</v>
      </c>
      <c r="P518" s="74">
        <v>99</v>
      </c>
      <c r="Q518">
        <v>131</v>
      </c>
      <c r="R518" s="74">
        <v>98</v>
      </c>
      <c r="S518">
        <v>129</v>
      </c>
      <c r="T518" s="74">
        <v>1</v>
      </c>
      <c r="U518" t="s">
        <v>4</v>
      </c>
      <c r="V518" t="s">
        <v>4</v>
      </c>
      <c r="W518" s="134">
        <f>VLOOKUP(V518, $X$1:$Y$2, 2, FALSE)</f>
        <v>1</v>
      </c>
    </row>
    <row r="519" spans="1:23" ht="13" x14ac:dyDescent="0.15">
      <c r="A519" s="9">
        <v>517</v>
      </c>
      <c r="B519" s="74">
        <v>3</v>
      </c>
      <c r="C519" s="74" t="s">
        <v>19</v>
      </c>
      <c r="D519" s="74">
        <v>1</v>
      </c>
      <c r="E519" s="14">
        <v>44237</v>
      </c>
      <c r="F519" s="74" t="s">
        <v>21</v>
      </c>
      <c r="G519" s="74">
        <v>2</v>
      </c>
      <c r="H519" s="15" t="s">
        <v>283</v>
      </c>
      <c r="I519" s="15" t="s">
        <v>284</v>
      </c>
      <c r="J519" s="74" t="s">
        <v>75</v>
      </c>
      <c r="L519" s="137">
        <v>0</v>
      </c>
      <c r="M519" s="100">
        <v>1</v>
      </c>
      <c r="N519" s="133">
        <v>2</v>
      </c>
      <c r="O519">
        <v>26</v>
      </c>
      <c r="P519" s="74">
        <v>98</v>
      </c>
      <c r="Q519">
        <v>128</v>
      </c>
      <c r="R519" s="74">
        <v>100</v>
      </c>
      <c r="S519">
        <v>111</v>
      </c>
      <c r="T519" s="74">
        <v>2</v>
      </c>
      <c r="U519" t="s">
        <v>4</v>
      </c>
      <c r="V519" t="s">
        <v>4</v>
      </c>
      <c r="W519" s="134">
        <f>VLOOKUP(V519, $X$1:$Y$2, 2, FALSE)</f>
        <v>1</v>
      </c>
    </row>
    <row r="520" spans="1:23" ht="13" x14ac:dyDescent="0.15">
      <c r="A520" s="9">
        <v>518</v>
      </c>
      <c r="B520" s="74">
        <v>3</v>
      </c>
      <c r="C520" s="74" t="s">
        <v>19</v>
      </c>
      <c r="D520" s="74">
        <v>1</v>
      </c>
      <c r="E520" s="14">
        <v>44237</v>
      </c>
      <c r="F520" s="74" t="s">
        <v>21</v>
      </c>
      <c r="G520" s="74">
        <v>2</v>
      </c>
      <c r="H520" s="15" t="s">
        <v>283</v>
      </c>
      <c r="I520" s="15" t="s">
        <v>284</v>
      </c>
      <c r="J520" s="74" t="s">
        <v>124</v>
      </c>
      <c r="L520" s="137">
        <v>0</v>
      </c>
      <c r="M520" s="100">
        <v>1</v>
      </c>
      <c r="N520" s="133">
        <v>2</v>
      </c>
      <c r="O520">
        <v>44</v>
      </c>
      <c r="P520" s="74">
        <v>97</v>
      </c>
      <c r="Q520">
        <v>129</v>
      </c>
      <c r="R520" s="74">
        <v>97</v>
      </c>
      <c r="S520">
        <v>148</v>
      </c>
      <c r="T520" s="74">
        <v>0</v>
      </c>
      <c r="U520" t="s">
        <v>4</v>
      </c>
      <c r="V520" t="s">
        <v>4</v>
      </c>
      <c r="W520" s="134">
        <f>VLOOKUP(V520, $X$1:$Y$2, 2, FALSE)</f>
        <v>1</v>
      </c>
    </row>
    <row r="521" spans="1:23" ht="13" x14ac:dyDescent="0.15">
      <c r="A521" s="9">
        <v>519</v>
      </c>
      <c r="B521" s="74">
        <v>3</v>
      </c>
      <c r="C521" s="74" t="s">
        <v>19</v>
      </c>
      <c r="D521" s="74">
        <v>1</v>
      </c>
      <c r="E521" s="14">
        <v>44237</v>
      </c>
      <c r="F521" s="74" t="s">
        <v>21</v>
      </c>
      <c r="G521" s="74">
        <v>2</v>
      </c>
      <c r="H521" s="15" t="s">
        <v>283</v>
      </c>
      <c r="I521" s="15" t="s">
        <v>284</v>
      </c>
      <c r="J521" s="74" t="s">
        <v>369</v>
      </c>
      <c r="L521" s="137">
        <v>0</v>
      </c>
      <c r="M521" s="100">
        <v>1</v>
      </c>
      <c r="N521" s="133">
        <v>1</v>
      </c>
      <c r="O521">
        <v>20</v>
      </c>
      <c r="P521" s="74">
        <v>99</v>
      </c>
      <c r="Q521">
        <v>121</v>
      </c>
      <c r="R521" s="74">
        <v>100</v>
      </c>
      <c r="S521">
        <v>129</v>
      </c>
      <c r="T521" s="74">
        <v>1</v>
      </c>
      <c r="U521" t="s">
        <v>4</v>
      </c>
      <c r="V521" t="s">
        <v>4</v>
      </c>
      <c r="W521" s="134">
        <f>VLOOKUP(V521, $X$1:$Y$2, 2, FALSE)</f>
        <v>1</v>
      </c>
    </row>
    <row r="522" spans="1:23" ht="13" x14ac:dyDescent="0.15">
      <c r="A522" s="9">
        <v>520</v>
      </c>
      <c r="B522" s="74">
        <v>3</v>
      </c>
      <c r="C522" s="74" t="s">
        <v>26</v>
      </c>
      <c r="D522" s="74">
        <v>2</v>
      </c>
      <c r="E522" s="14">
        <v>44237</v>
      </c>
      <c r="F522" s="74" t="s">
        <v>46</v>
      </c>
      <c r="G522" s="74">
        <v>3</v>
      </c>
      <c r="H522" s="15" t="s">
        <v>281</v>
      </c>
      <c r="I522" s="15" t="s">
        <v>284</v>
      </c>
      <c r="J522" s="74" t="s">
        <v>82</v>
      </c>
      <c r="L522" s="137">
        <v>0</v>
      </c>
      <c r="M522" s="100">
        <v>1</v>
      </c>
      <c r="N522" s="133">
        <v>2</v>
      </c>
      <c r="O522">
        <v>24</v>
      </c>
      <c r="P522" s="74">
        <v>97</v>
      </c>
      <c r="Q522">
        <v>128</v>
      </c>
      <c r="R522" s="74">
        <v>97</v>
      </c>
      <c r="T522" s="74">
        <v>0</v>
      </c>
      <c r="U522" t="s">
        <v>4</v>
      </c>
      <c r="V522" t="s">
        <v>4</v>
      </c>
      <c r="W522" s="134">
        <f>VLOOKUP(V522, $X$1:$Y$2, 2, FALSE)</f>
        <v>1</v>
      </c>
    </row>
    <row r="523" spans="1:23" ht="13" x14ac:dyDescent="0.15">
      <c r="A523" s="9">
        <v>521</v>
      </c>
      <c r="B523" s="74">
        <v>3</v>
      </c>
      <c r="C523" s="74" t="s">
        <v>26</v>
      </c>
      <c r="D523" s="74">
        <v>2</v>
      </c>
      <c r="E523" s="14" t="s">
        <v>343</v>
      </c>
      <c r="F523" s="74" t="s">
        <v>20</v>
      </c>
      <c r="G523" s="74">
        <v>1</v>
      </c>
      <c r="H523" s="15" t="s">
        <v>283</v>
      </c>
      <c r="I523" s="15" t="s">
        <v>284</v>
      </c>
      <c r="J523" s="74" t="s">
        <v>52</v>
      </c>
      <c r="L523" s="137">
        <v>0</v>
      </c>
      <c r="M523" s="100">
        <v>1</v>
      </c>
      <c r="N523" s="133">
        <v>1</v>
      </c>
      <c r="O523">
        <v>2</v>
      </c>
      <c r="P523" s="74">
        <v>99</v>
      </c>
      <c r="Q523">
        <v>125</v>
      </c>
      <c r="R523" s="74">
        <v>99</v>
      </c>
      <c r="T523" s="74">
        <v>0</v>
      </c>
      <c r="U523" t="s">
        <v>4</v>
      </c>
      <c r="V523" t="s">
        <v>4</v>
      </c>
      <c r="W523" s="134">
        <f>VLOOKUP(V523, $X$1:$Y$2, 2, FALSE)</f>
        <v>1</v>
      </c>
    </row>
    <row r="524" spans="1:23" ht="13" x14ac:dyDescent="0.15">
      <c r="A524" s="9">
        <v>522</v>
      </c>
      <c r="B524" s="74">
        <v>3</v>
      </c>
      <c r="C524" s="74" t="s">
        <v>19</v>
      </c>
      <c r="D524" s="74">
        <v>1</v>
      </c>
      <c r="E524" s="14">
        <v>44237</v>
      </c>
      <c r="F524" s="74" t="s">
        <v>20</v>
      </c>
      <c r="G524" s="74">
        <v>1</v>
      </c>
      <c r="H524" s="15" t="s">
        <v>283</v>
      </c>
      <c r="I524" s="15" t="s">
        <v>284</v>
      </c>
      <c r="J524" s="74" t="s">
        <v>118</v>
      </c>
      <c r="L524" s="137">
        <v>0</v>
      </c>
      <c r="M524" s="100">
        <v>1</v>
      </c>
      <c r="N524" s="133">
        <v>1</v>
      </c>
      <c r="O524">
        <v>2</v>
      </c>
      <c r="P524" s="74">
        <v>98</v>
      </c>
      <c r="Q524">
        <v>132</v>
      </c>
      <c r="R524" s="74">
        <v>98</v>
      </c>
      <c r="T524" s="74">
        <v>0</v>
      </c>
      <c r="U524" t="s">
        <v>4</v>
      </c>
      <c r="V524" t="s">
        <v>4</v>
      </c>
      <c r="W524" s="134">
        <f>VLOOKUP(V524, $X$1:$Y$2, 2, FALSE)</f>
        <v>1</v>
      </c>
    </row>
    <row r="525" spans="1:23" ht="13" x14ac:dyDescent="0.15">
      <c r="A525" s="9">
        <v>523</v>
      </c>
      <c r="B525" s="74">
        <v>3</v>
      </c>
      <c r="C525" s="74" t="s">
        <v>19</v>
      </c>
      <c r="D525" s="74">
        <v>1</v>
      </c>
      <c r="E525" s="14">
        <v>44206</v>
      </c>
      <c r="F525" s="74" t="s">
        <v>21</v>
      </c>
      <c r="G525" s="74">
        <v>2</v>
      </c>
      <c r="H525" s="15" t="s">
        <v>277</v>
      </c>
      <c r="I525" s="15" t="s">
        <v>283</v>
      </c>
      <c r="J525" s="74" t="s">
        <v>88</v>
      </c>
      <c r="L525" s="137">
        <v>0</v>
      </c>
      <c r="M525" s="100">
        <v>1</v>
      </c>
      <c r="N525" s="133">
        <v>2</v>
      </c>
      <c r="O525">
        <v>24</v>
      </c>
      <c r="P525" s="74">
        <v>98</v>
      </c>
      <c r="Q525">
        <v>131</v>
      </c>
      <c r="R525" s="74">
        <v>98</v>
      </c>
      <c r="T525" s="74">
        <v>0</v>
      </c>
      <c r="U525" t="s">
        <v>4</v>
      </c>
      <c r="V525" t="s">
        <v>4</v>
      </c>
      <c r="W525" s="134">
        <f>VLOOKUP(V525, $X$1:$Y$2, 2, FALSE)</f>
        <v>1</v>
      </c>
    </row>
    <row r="526" spans="1:23" ht="13" x14ac:dyDescent="0.15">
      <c r="A526" s="9">
        <v>524</v>
      </c>
      <c r="B526" s="74">
        <v>3</v>
      </c>
      <c r="C526" s="74" t="s">
        <v>19</v>
      </c>
      <c r="D526" s="74">
        <v>1</v>
      </c>
      <c r="E526" s="14">
        <v>44237</v>
      </c>
      <c r="F526" s="74" t="s">
        <v>20</v>
      </c>
      <c r="G526" s="74">
        <v>1</v>
      </c>
      <c r="H526" s="15" t="s">
        <v>283</v>
      </c>
      <c r="I526" s="15" t="s">
        <v>284</v>
      </c>
      <c r="J526" s="74" t="s">
        <v>52</v>
      </c>
      <c r="L526" s="137">
        <v>0</v>
      </c>
      <c r="M526" s="100">
        <v>1</v>
      </c>
      <c r="N526" s="133">
        <v>1</v>
      </c>
      <c r="O526">
        <v>6</v>
      </c>
      <c r="P526" s="74">
        <v>100</v>
      </c>
      <c r="Q526">
        <v>137</v>
      </c>
      <c r="R526" s="74">
        <v>100</v>
      </c>
      <c r="T526" s="74">
        <v>0</v>
      </c>
      <c r="U526" t="s">
        <v>4</v>
      </c>
      <c r="V526" t="s">
        <v>4</v>
      </c>
      <c r="W526" s="134">
        <f>VLOOKUP(V526, $X$1:$Y$2, 2, FALSE)</f>
        <v>1</v>
      </c>
    </row>
    <row r="527" spans="1:23" ht="13" x14ac:dyDescent="0.15">
      <c r="A527" s="9">
        <v>525</v>
      </c>
      <c r="B527" s="74">
        <v>3</v>
      </c>
      <c r="C527" s="74" t="s">
        <v>26</v>
      </c>
      <c r="D527" s="74">
        <v>2</v>
      </c>
      <c r="E527" s="14">
        <v>44206</v>
      </c>
      <c r="F527" s="74" t="s">
        <v>20</v>
      </c>
      <c r="G527" s="74">
        <v>1</v>
      </c>
      <c r="H527" s="15" t="s">
        <v>280</v>
      </c>
      <c r="I527" s="15" t="s">
        <v>283</v>
      </c>
      <c r="J527" s="74" t="s">
        <v>52</v>
      </c>
      <c r="L527" s="137">
        <v>0</v>
      </c>
      <c r="M527" s="102">
        <v>1</v>
      </c>
      <c r="N527" s="133">
        <v>2</v>
      </c>
      <c r="O527">
        <v>24</v>
      </c>
      <c r="P527" s="74">
        <v>97</v>
      </c>
      <c r="Q527">
        <v>125</v>
      </c>
      <c r="R527" s="74">
        <v>97</v>
      </c>
      <c r="T527" s="74">
        <v>0</v>
      </c>
      <c r="U527" t="s">
        <v>4</v>
      </c>
      <c r="V527" t="s">
        <v>4</v>
      </c>
      <c r="W527" s="134">
        <f>VLOOKUP(V527, $X$1:$Y$2, 2, FALSE)</f>
        <v>1</v>
      </c>
    </row>
    <row r="528" spans="1:23" ht="13" x14ac:dyDescent="0.15">
      <c r="A528" s="9">
        <v>526</v>
      </c>
      <c r="B528" s="74">
        <v>3</v>
      </c>
      <c r="C528" s="74" t="s">
        <v>19</v>
      </c>
      <c r="D528" s="74">
        <v>1</v>
      </c>
      <c r="E528" s="14">
        <v>44237</v>
      </c>
      <c r="F528" s="74" t="s">
        <v>20</v>
      </c>
      <c r="G528" s="74">
        <v>1</v>
      </c>
      <c r="H528" s="15" t="s">
        <v>281</v>
      </c>
      <c r="I528" s="15" t="s">
        <v>283</v>
      </c>
      <c r="J528" s="74" t="s">
        <v>52</v>
      </c>
      <c r="L528" s="137">
        <v>0</v>
      </c>
      <c r="M528" s="102">
        <v>1</v>
      </c>
      <c r="N528" s="133">
        <v>2</v>
      </c>
      <c r="O528">
        <v>24</v>
      </c>
      <c r="P528" s="74">
        <v>98</v>
      </c>
      <c r="Q528">
        <v>127</v>
      </c>
      <c r="R528" s="74">
        <v>98</v>
      </c>
      <c r="T528" s="74">
        <v>0</v>
      </c>
      <c r="U528" t="s">
        <v>4</v>
      </c>
      <c r="V528" t="s">
        <v>4</v>
      </c>
      <c r="W528" s="134">
        <f>VLOOKUP(V528, $X$1:$Y$2, 2, FALSE)</f>
        <v>1</v>
      </c>
    </row>
    <row r="529" spans="1:23" ht="13" x14ac:dyDescent="0.15">
      <c r="A529" s="9">
        <v>527</v>
      </c>
      <c r="B529" s="74">
        <v>3</v>
      </c>
      <c r="C529" s="74" t="s">
        <v>19</v>
      </c>
      <c r="D529" s="74">
        <v>1</v>
      </c>
      <c r="E529" s="14" t="s">
        <v>251</v>
      </c>
      <c r="F529" s="74" t="s">
        <v>21</v>
      </c>
      <c r="G529" s="74">
        <v>2</v>
      </c>
      <c r="H529" s="15" t="s">
        <v>283</v>
      </c>
      <c r="I529" s="15" t="s">
        <v>284</v>
      </c>
      <c r="J529" s="74" t="s">
        <v>370</v>
      </c>
      <c r="K529" t="s">
        <v>371</v>
      </c>
      <c r="L529" s="137">
        <v>1</v>
      </c>
      <c r="M529" s="103">
        <v>1</v>
      </c>
      <c r="N529" s="133">
        <v>1</v>
      </c>
      <c r="O529">
        <v>2</v>
      </c>
      <c r="P529" s="74">
        <v>88</v>
      </c>
      <c r="R529" s="74">
        <v>88</v>
      </c>
      <c r="T529" s="74">
        <v>0</v>
      </c>
      <c r="U529" t="s">
        <v>17</v>
      </c>
      <c r="V529" t="s">
        <v>17</v>
      </c>
      <c r="W529" s="134">
        <f>VLOOKUP(V529, $X$1:$Y$2, 2, FALSE)</f>
        <v>0</v>
      </c>
    </row>
    <row r="530" spans="1:23" ht="13" x14ac:dyDescent="0.15">
      <c r="A530" s="9">
        <v>528</v>
      </c>
      <c r="B530" s="74">
        <v>1</v>
      </c>
      <c r="C530" s="74" t="s">
        <v>19</v>
      </c>
      <c r="D530" s="74">
        <v>1</v>
      </c>
      <c r="E530" s="14">
        <v>44296</v>
      </c>
      <c r="F530" s="74" t="s">
        <v>21</v>
      </c>
      <c r="G530" s="74">
        <v>2</v>
      </c>
      <c r="H530" s="15" t="s">
        <v>276</v>
      </c>
      <c r="I530" s="15" t="s">
        <v>280</v>
      </c>
      <c r="J530" s="74" t="s">
        <v>372</v>
      </c>
      <c r="L530" s="137">
        <v>0</v>
      </c>
      <c r="M530" s="103">
        <v>3</v>
      </c>
      <c r="N530" s="133">
        <v>2</v>
      </c>
      <c r="O530">
        <v>24</v>
      </c>
      <c r="P530" s="74">
        <v>97</v>
      </c>
      <c r="Q530">
        <v>137</v>
      </c>
      <c r="R530" s="74">
        <v>98</v>
      </c>
      <c r="S530">
        <v>130</v>
      </c>
      <c r="T530" s="74">
        <v>1</v>
      </c>
      <c r="U530" t="s">
        <v>4</v>
      </c>
      <c r="V530" t="s">
        <v>4</v>
      </c>
      <c r="W530" s="134">
        <f>VLOOKUP(V530, $X$1:$Y$2, 2, FALSE)</f>
        <v>1</v>
      </c>
    </row>
    <row r="531" spans="1:23" ht="13" x14ac:dyDescent="0.15">
      <c r="A531" s="9">
        <v>529</v>
      </c>
      <c r="B531" s="74">
        <v>1</v>
      </c>
      <c r="C531" s="74" t="s">
        <v>19</v>
      </c>
      <c r="D531" s="74">
        <v>1</v>
      </c>
      <c r="E531" s="14">
        <v>44296</v>
      </c>
      <c r="F531" s="74" t="s">
        <v>20</v>
      </c>
      <c r="G531" s="74">
        <v>1</v>
      </c>
      <c r="H531" s="15" t="s">
        <v>276</v>
      </c>
      <c r="I531" s="15" t="s">
        <v>281</v>
      </c>
      <c r="J531" s="74" t="s">
        <v>226</v>
      </c>
      <c r="L531" s="137">
        <v>0</v>
      </c>
      <c r="M531" s="103">
        <v>3</v>
      </c>
      <c r="N531" s="133">
        <v>2</v>
      </c>
      <c r="O531">
        <v>48</v>
      </c>
      <c r="P531" s="74">
        <v>99</v>
      </c>
      <c r="Q531">
        <v>130</v>
      </c>
      <c r="R531" s="74">
        <v>99</v>
      </c>
      <c r="S531">
        <v>120</v>
      </c>
      <c r="T531" s="74">
        <v>0</v>
      </c>
      <c r="U531" t="s">
        <v>4</v>
      </c>
      <c r="V531" t="s">
        <v>4</v>
      </c>
      <c r="W531" s="134">
        <f>VLOOKUP(V531, $X$1:$Y$2, 2, FALSE)</f>
        <v>1</v>
      </c>
    </row>
    <row r="532" spans="1:23" ht="13" x14ac:dyDescent="0.15">
      <c r="A532" s="9">
        <v>530</v>
      </c>
      <c r="B532" s="74">
        <v>1</v>
      </c>
      <c r="C532" s="74" t="s">
        <v>19</v>
      </c>
      <c r="D532" s="74">
        <v>1</v>
      </c>
      <c r="E532" s="14">
        <v>44296</v>
      </c>
      <c r="F532" s="74" t="s">
        <v>20</v>
      </c>
      <c r="G532" s="74">
        <v>1</v>
      </c>
      <c r="H532" s="15" t="s">
        <v>280</v>
      </c>
      <c r="I532" s="15" t="s">
        <v>281</v>
      </c>
      <c r="J532" s="74" t="s">
        <v>52</v>
      </c>
      <c r="L532" s="137">
        <v>0</v>
      </c>
      <c r="M532" s="103">
        <v>1</v>
      </c>
      <c r="N532" s="133">
        <v>1</v>
      </c>
      <c r="O532">
        <v>5</v>
      </c>
      <c r="P532" s="74">
        <v>98</v>
      </c>
      <c r="Q532">
        <v>115</v>
      </c>
      <c r="R532" s="74">
        <v>99</v>
      </c>
      <c r="S532">
        <v>128</v>
      </c>
      <c r="T532" s="74">
        <v>1</v>
      </c>
      <c r="U532" t="s">
        <v>4</v>
      </c>
      <c r="V532" t="s">
        <v>4</v>
      </c>
      <c r="W532" s="134">
        <f>VLOOKUP(V532, $X$1:$Y$2, 2, FALSE)</f>
        <v>1</v>
      </c>
    </row>
    <row r="533" spans="1:23" ht="13" x14ac:dyDescent="0.15">
      <c r="A533" s="9">
        <v>531</v>
      </c>
      <c r="B533" s="74">
        <v>1</v>
      </c>
      <c r="C533" s="74" t="s">
        <v>19</v>
      </c>
      <c r="D533" s="74">
        <v>1</v>
      </c>
      <c r="E533" s="14">
        <v>44296</v>
      </c>
      <c r="F533" s="74" t="s">
        <v>21</v>
      </c>
      <c r="G533" s="74">
        <v>2</v>
      </c>
      <c r="H533" s="15" t="s">
        <v>281</v>
      </c>
      <c r="I533" s="15" t="s">
        <v>283</v>
      </c>
      <c r="J533" s="74" t="s">
        <v>373</v>
      </c>
      <c r="L533" s="137">
        <v>0</v>
      </c>
      <c r="M533" s="103">
        <v>1</v>
      </c>
      <c r="N533" s="133">
        <v>2</v>
      </c>
      <c r="O533">
        <v>48</v>
      </c>
      <c r="P533" s="74">
        <v>96</v>
      </c>
      <c r="Q533">
        <v>135</v>
      </c>
      <c r="R533" s="74">
        <v>97</v>
      </c>
      <c r="S533">
        <v>135</v>
      </c>
      <c r="T533" s="74">
        <v>1</v>
      </c>
      <c r="U533" t="s">
        <v>4</v>
      </c>
      <c r="V533" t="s">
        <v>4</v>
      </c>
      <c r="W533" s="134">
        <f>VLOOKUP(V533, $X$1:$Y$2, 2, FALSE)</f>
        <v>1</v>
      </c>
    </row>
    <row r="534" spans="1:23" ht="13" x14ac:dyDescent="0.15">
      <c r="A534" s="9">
        <v>532</v>
      </c>
      <c r="B534" s="74">
        <v>2</v>
      </c>
      <c r="C534" s="74" t="s">
        <v>26</v>
      </c>
      <c r="D534" s="74">
        <v>2</v>
      </c>
      <c r="E534" s="14">
        <v>44265</v>
      </c>
      <c r="F534" s="74" t="s">
        <v>21</v>
      </c>
      <c r="G534" s="74">
        <v>2</v>
      </c>
      <c r="H534" s="15" t="s">
        <v>281</v>
      </c>
      <c r="I534" s="15" t="s">
        <v>283</v>
      </c>
      <c r="J534" s="74" t="s">
        <v>356</v>
      </c>
      <c r="L534" s="137">
        <v>0</v>
      </c>
      <c r="M534" s="103">
        <v>1</v>
      </c>
      <c r="N534" s="133">
        <v>1</v>
      </c>
      <c r="O534">
        <v>6</v>
      </c>
      <c r="P534" s="74">
        <v>97</v>
      </c>
      <c r="Q534">
        <v>130</v>
      </c>
      <c r="R534" s="74">
        <v>97</v>
      </c>
      <c r="T534" s="74">
        <v>0</v>
      </c>
      <c r="U534" t="s">
        <v>4</v>
      </c>
      <c r="V534" t="s">
        <v>4</v>
      </c>
      <c r="W534" s="134">
        <f>VLOOKUP(V534, $X$1:$Y$2, 2, FALSE)</f>
        <v>1</v>
      </c>
    </row>
    <row r="535" spans="1:23" ht="13" x14ac:dyDescent="0.15">
      <c r="A535" s="9">
        <v>533</v>
      </c>
      <c r="B535" s="74">
        <v>2</v>
      </c>
      <c r="C535" s="74" t="s">
        <v>26</v>
      </c>
      <c r="D535" s="74">
        <v>2</v>
      </c>
      <c r="E535" s="14">
        <v>44275</v>
      </c>
      <c r="F535" s="74" t="s">
        <v>21</v>
      </c>
      <c r="G535" s="74">
        <v>2</v>
      </c>
      <c r="H535" s="15" t="s">
        <v>281</v>
      </c>
      <c r="I535" s="15" t="s">
        <v>283</v>
      </c>
      <c r="J535" s="74" t="s">
        <v>356</v>
      </c>
      <c r="L535" s="137">
        <v>0</v>
      </c>
      <c r="M535" s="103">
        <v>1</v>
      </c>
      <c r="N535" s="133">
        <v>1</v>
      </c>
      <c r="O535">
        <v>6</v>
      </c>
      <c r="P535" s="74">
        <v>97</v>
      </c>
      <c r="Q535">
        <v>131</v>
      </c>
      <c r="R535" s="74">
        <v>97</v>
      </c>
      <c r="T535" s="74">
        <v>0</v>
      </c>
      <c r="U535" t="s">
        <v>4</v>
      </c>
      <c r="V535" t="s">
        <v>4</v>
      </c>
      <c r="W535" s="134">
        <f>VLOOKUP(V535, $X$1:$Y$2, 2, FALSE)</f>
        <v>1</v>
      </c>
    </row>
    <row r="536" spans="1:23" ht="13" x14ac:dyDescent="0.15">
      <c r="A536" s="9">
        <v>534</v>
      </c>
      <c r="B536" s="74">
        <v>2</v>
      </c>
      <c r="C536" s="74" t="s">
        <v>19</v>
      </c>
      <c r="D536" s="74">
        <v>1</v>
      </c>
      <c r="E536" s="14">
        <v>44237</v>
      </c>
      <c r="F536" s="74" t="s">
        <v>21</v>
      </c>
      <c r="G536" s="74">
        <v>2</v>
      </c>
      <c r="H536" s="15" t="s">
        <v>281</v>
      </c>
      <c r="I536" s="15" t="s">
        <v>283</v>
      </c>
      <c r="J536" s="74" t="s">
        <v>75</v>
      </c>
      <c r="L536" s="137">
        <v>0</v>
      </c>
      <c r="M536" s="103">
        <v>1</v>
      </c>
      <c r="N536" s="133">
        <v>1</v>
      </c>
      <c r="O536">
        <v>7</v>
      </c>
      <c r="P536" s="74">
        <v>97</v>
      </c>
      <c r="Q536">
        <v>117</v>
      </c>
      <c r="R536" s="74">
        <v>97</v>
      </c>
      <c r="T536" s="74">
        <v>0</v>
      </c>
      <c r="U536" t="s">
        <v>4</v>
      </c>
      <c r="V536" t="s">
        <v>4</v>
      </c>
      <c r="W536" s="134">
        <f>VLOOKUP(V536, $X$1:$Y$2, 2, FALSE)</f>
        <v>1</v>
      </c>
    </row>
    <row r="537" spans="1:23" ht="13" x14ac:dyDescent="0.15">
      <c r="A537" s="9">
        <v>535</v>
      </c>
      <c r="B537" s="74">
        <v>2</v>
      </c>
      <c r="C537" s="74" t="s">
        <v>19</v>
      </c>
      <c r="D537" s="74">
        <v>1</v>
      </c>
      <c r="E537" s="14">
        <v>44265</v>
      </c>
      <c r="F537" s="74" t="s">
        <v>21</v>
      </c>
      <c r="G537" s="74">
        <v>2</v>
      </c>
      <c r="H537" s="15" t="s">
        <v>281</v>
      </c>
      <c r="I537" s="15" t="s">
        <v>283</v>
      </c>
      <c r="J537" s="74" t="s">
        <v>374</v>
      </c>
      <c r="L537" s="137">
        <v>0</v>
      </c>
      <c r="M537" s="103">
        <v>1</v>
      </c>
      <c r="N537" s="133">
        <v>1</v>
      </c>
      <c r="O537">
        <v>6</v>
      </c>
      <c r="P537" s="74">
        <v>98</v>
      </c>
      <c r="Q537">
        <v>111</v>
      </c>
      <c r="R537" s="74">
        <v>98</v>
      </c>
      <c r="T537" s="74">
        <v>0</v>
      </c>
      <c r="U537" t="s">
        <v>4</v>
      </c>
      <c r="V537" t="s">
        <v>4</v>
      </c>
      <c r="W537" s="134">
        <f>VLOOKUP(V537, $X$1:$Y$2, 2, FALSE)</f>
        <v>1</v>
      </c>
    </row>
    <row r="538" spans="1:23" ht="13" x14ac:dyDescent="0.15">
      <c r="A538" s="9">
        <v>536</v>
      </c>
      <c r="B538" s="74">
        <v>2</v>
      </c>
      <c r="C538" s="74" t="s">
        <v>19</v>
      </c>
      <c r="D538" s="74">
        <v>1</v>
      </c>
      <c r="E538" s="14">
        <v>44296</v>
      </c>
      <c r="F538" s="74" t="s">
        <v>20</v>
      </c>
      <c r="G538" s="74">
        <v>1</v>
      </c>
      <c r="H538" s="15" t="s">
        <v>281</v>
      </c>
      <c r="I538" s="15" t="s">
        <v>283</v>
      </c>
      <c r="J538" s="74" t="s">
        <v>52</v>
      </c>
      <c r="L538" s="137">
        <v>0</v>
      </c>
      <c r="M538" s="103">
        <v>3</v>
      </c>
      <c r="N538" s="133">
        <v>2</v>
      </c>
      <c r="O538">
        <v>24</v>
      </c>
      <c r="P538" s="74">
        <v>96</v>
      </c>
      <c r="Q538">
        <v>130</v>
      </c>
      <c r="R538" s="74">
        <v>96</v>
      </c>
      <c r="T538" s="74">
        <v>0</v>
      </c>
      <c r="U538" t="s">
        <v>4</v>
      </c>
      <c r="V538" t="s">
        <v>4</v>
      </c>
      <c r="W538" s="134">
        <f>VLOOKUP(V538, $X$1:$Y$2, 2, FALSE)</f>
        <v>1</v>
      </c>
    </row>
    <row r="539" spans="1:23" ht="13" x14ac:dyDescent="0.15">
      <c r="A539" s="9">
        <v>537</v>
      </c>
      <c r="B539" s="74">
        <v>2</v>
      </c>
      <c r="C539" s="74" t="s">
        <v>19</v>
      </c>
      <c r="D539" s="74">
        <v>1</v>
      </c>
      <c r="E539" s="14">
        <v>44296</v>
      </c>
      <c r="F539" s="74" t="s">
        <v>20</v>
      </c>
      <c r="G539" s="74">
        <v>1</v>
      </c>
      <c r="H539" s="15" t="s">
        <v>281</v>
      </c>
      <c r="I539" s="15" t="s">
        <v>283</v>
      </c>
      <c r="J539" s="74" t="s">
        <v>52</v>
      </c>
      <c r="L539" s="137">
        <v>0</v>
      </c>
      <c r="M539" s="103">
        <v>3</v>
      </c>
      <c r="N539" s="133">
        <v>2</v>
      </c>
      <c r="O539">
        <v>24</v>
      </c>
      <c r="P539" s="74">
        <v>96</v>
      </c>
      <c r="R539" s="74">
        <v>96</v>
      </c>
      <c r="T539" s="74">
        <v>0</v>
      </c>
      <c r="U539" t="s">
        <v>4</v>
      </c>
      <c r="V539" t="s">
        <v>4</v>
      </c>
      <c r="W539" s="134">
        <f>VLOOKUP(V539, $X$1:$Y$2, 2, FALSE)</f>
        <v>1</v>
      </c>
    </row>
    <row r="540" spans="1:23" ht="13" x14ac:dyDescent="0.15">
      <c r="A540" s="9">
        <v>538</v>
      </c>
      <c r="B540" s="74">
        <v>4</v>
      </c>
      <c r="C540" s="74" t="s">
        <v>26</v>
      </c>
      <c r="D540" s="74">
        <v>2</v>
      </c>
      <c r="E540" s="14">
        <v>44296</v>
      </c>
      <c r="F540" s="74" t="s">
        <v>21</v>
      </c>
      <c r="G540" s="74">
        <v>2</v>
      </c>
      <c r="H540" s="15" t="s">
        <v>280</v>
      </c>
      <c r="I540" s="15" t="s">
        <v>283</v>
      </c>
      <c r="J540" s="74" t="s">
        <v>111</v>
      </c>
      <c r="L540" s="137">
        <v>0</v>
      </c>
      <c r="M540" s="108">
        <v>3</v>
      </c>
      <c r="N540" s="133">
        <v>2</v>
      </c>
      <c r="O540">
        <v>44</v>
      </c>
      <c r="P540" s="74">
        <v>98</v>
      </c>
      <c r="Q540">
        <v>104</v>
      </c>
      <c r="R540" s="74">
        <v>97</v>
      </c>
      <c r="S540">
        <v>132</v>
      </c>
      <c r="T540" s="74">
        <v>1</v>
      </c>
      <c r="U540" t="s">
        <v>4</v>
      </c>
      <c r="V540" t="s">
        <v>4</v>
      </c>
      <c r="W540" s="134">
        <f>VLOOKUP(V540, $X$1:$Y$2, 2, FALSE)</f>
        <v>1</v>
      </c>
    </row>
    <row r="541" spans="1:23" ht="13" x14ac:dyDescent="0.15">
      <c r="A541" s="9">
        <v>539</v>
      </c>
      <c r="B541" s="74">
        <v>4</v>
      </c>
      <c r="C541" s="74" t="s">
        <v>26</v>
      </c>
      <c r="D541" s="74">
        <v>2</v>
      </c>
      <c r="E541" s="14">
        <v>44296</v>
      </c>
      <c r="F541" s="74" t="s">
        <v>21</v>
      </c>
      <c r="G541" s="74">
        <v>2</v>
      </c>
      <c r="H541" s="15" t="s">
        <v>281</v>
      </c>
      <c r="I541" s="15" t="s">
        <v>283</v>
      </c>
      <c r="J541" s="74" t="s">
        <v>464</v>
      </c>
      <c r="L541" s="137">
        <v>0</v>
      </c>
      <c r="M541" s="108">
        <v>3</v>
      </c>
      <c r="N541" s="133">
        <v>1</v>
      </c>
      <c r="O541">
        <v>16</v>
      </c>
      <c r="P541" s="74">
        <v>98</v>
      </c>
      <c r="Q541">
        <v>124</v>
      </c>
      <c r="R541" s="74">
        <v>99</v>
      </c>
      <c r="S541">
        <v>129</v>
      </c>
      <c r="T541" s="74">
        <v>1</v>
      </c>
      <c r="U541" t="s">
        <v>4</v>
      </c>
      <c r="V541" t="s">
        <v>4</v>
      </c>
      <c r="W541" s="134">
        <f>VLOOKUP(V541, $X$1:$Y$2, 2, FALSE)</f>
        <v>1</v>
      </c>
    </row>
    <row r="542" spans="1:23" ht="13" x14ac:dyDescent="0.15">
      <c r="A542" s="9">
        <v>540</v>
      </c>
      <c r="B542" s="74">
        <v>4</v>
      </c>
      <c r="C542" s="74" t="s">
        <v>19</v>
      </c>
      <c r="D542" s="74">
        <v>1</v>
      </c>
      <c r="E542" s="14">
        <v>44237</v>
      </c>
      <c r="F542" s="74" t="s">
        <v>21</v>
      </c>
      <c r="G542" s="74">
        <v>2</v>
      </c>
      <c r="H542" s="15" t="s">
        <v>280</v>
      </c>
      <c r="I542" s="15" t="s">
        <v>283</v>
      </c>
      <c r="J542" s="74" t="s">
        <v>140</v>
      </c>
      <c r="L542" s="137">
        <v>0</v>
      </c>
      <c r="M542" s="108">
        <v>3</v>
      </c>
      <c r="N542" s="133">
        <v>2</v>
      </c>
      <c r="O542">
        <v>31</v>
      </c>
      <c r="P542" s="74">
        <v>98</v>
      </c>
      <c r="Q542">
        <v>120</v>
      </c>
      <c r="R542" s="74">
        <v>100</v>
      </c>
      <c r="S542">
        <v>115</v>
      </c>
      <c r="T542" s="74">
        <v>2</v>
      </c>
      <c r="U542" t="s">
        <v>4</v>
      </c>
      <c r="V542" t="s">
        <v>4</v>
      </c>
      <c r="W542" s="134">
        <f>VLOOKUP(V542, $X$1:$Y$2, 2, FALSE)</f>
        <v>1</v>
      </c>
    </row>
    <row r="543" spans="1:23" ht="13" x14ac:dyDescent="0.15">
      <c r="A543" s="9">
        <v>541</v>
      </c>
      <c r="B543" s="89">
        <v>4</v>
      </c>
      <c r="C543" t="s">
        <v>19</v>
      </c>
      <c r="D543" s="94">
        <v>1</v>
      </c>
      <c r="E543" s="14">
        <v>44237</v>
      </c>
      <c r="F543" t="s">
        <v>20</v>
      </c>
      <c r="G543" s="89">
        <v>1</v>
      </c>
      <c r="H543" s="15" t="s">
        <v>280</v>
      </c>
      <c r="I543" s="15" t="s">
        <v>283</v>
      </c>
      <c r="J543" t="s">
        <v>52</v>
      </c>
      <c r="L543" s="137">
        <v>0</v>
      </c>
      <c r="M543" s="35">
        <v>3</v>
      </c>
      <c r="N543" s="133">
        <v>2</v>
      </c>
      <c r="O543">
        <v>24</v>
      </c>
      <c r="P543">
        <v>98</v>
      </c>
      <c r="R543">
        <v>99</v>
      </c>
      <c r="T543">
        <v>1</v>
      </c>
      <c r="U543" t="s">
        <v>4</v>
      </c>
      <c r="V543" t="s">
        <v>4</v>
      </c>
      <c r="W543" s="134">
        <f>VLOOKUP(V543, $X$1:$Y$2, 2, FALSE)</f>
        <v>1</v>
      </c>
    </row>
    <row r="544" spans="1:23" ht="13" x14ac:dyDescent="0.15">
      <c r="A544" s="9">
        <v>542</v>
      </c>
      <c r="B544" s="89">
        <v>4</v>
      </c>
      <c r="C544" t="s">
        <v>19</v>
      </c>
      <c r="D544" s="94">
        <v>1</v>
      </c>
      <c r="E544" s="14">
        <v>44237</v>
      </c>
      <c r="F544" t="s">
        <v>21</v>
      </c>
      <c r="G544" s="89">
        <v>2</v>
      </c>
      <c r="H544" s="15" t="s">
        <v>280</v>
      </c>
      <c r="I544" s="15" t="s">
        <v>283</v>
      </c>
      <c r="J544" t="s">
        <v>75</v>
      </c>
      <c r="L544" s="137">
        <v>0</v>
      </c>
      <c r="M544" s="35">
        <v>3</v>
      </c>
      <c r="N544" s="133">
        <v>1</v>
      </c>
      <c r="O544">
        <v>20</v>
      </c>
      <c r="P544">
        <v>100</v>
      </c>
      <c r="R544">
        <v>100</v>
      </c>
      <c r="T544">
        <v>0</v>
      </c>
      <c r="U544" t="s">
        <v>4</v>
      </c>
      <c r="V544" t="s">
        <v>4</v>
      </c>
      <c r="W544" s="134">
        <f>VLOOKUP(V544, $X$1:$Y$2, 2, FALSE)</f>
        <v>1</v>
      </c>
    </row>
    <row r="545" spans="1:23" ht="13" x14ac:dyDescent="0.15">
      <c r="A545" s="9">
        <v>543</v>
      </c>
      <c r="B545" s="89">
        <v>4</v>
      </c>
      <c r="C545" s="108" t="s">
        <v>19</v>
      </c>
      <c r="D545" s="94">
        <v>1</v>
      </c>
      <c r="E545" s="14">
        <v>44237</v>
      </c>
      <c r="F545" t="s">
        <v>21</v>
      </c>
      <c r="G545" s="89">
        <v>2</v>
      </c>
      <c r="H545" s="15" t="s">
        <v>283</v>
      </c>
      <c r="I545" s="15" t="s">
        <v>284</v>
      </c>
      <c r="J545" t="s">
        <v>463</v>
      </c>
      <c r="L545" s="137">
        <v>0</v>
      </c>
      <c r="M545" s="35">
        <v>3</v>
      </c>
      <c r="N545" s="133">
        <v>2</v>
      </c>
      <c r="O545">
        <v>46</v>
      </c>
      <c r="P545">
        <v>98</v>
      </c>
      <c r="Q545">
        <v>145</v>
      </c>
      <c r="R545">
        <v>98</v>
      </c>
      <c r="S545">
        <v>148</v>
      </c>
      <c r="T545">
        <v>0</v>
      </c>
      <c r="U545" t="s">
        <v>4</v>
      </c>
      <c r="V545" t="s">
        <v>4</v>
      </c>
      <c r="W545" s="134">
        <f>VLOOKUP(V545, $X$1:$Y$2, 2, FALSE)</f>
        <v>1</v>
      </c>
    </row>
    <row r="546" spans="1:23" ht="13" x14ac:dyDescent="0.15">
      <c r="A546" s="9">
        <v>544</v>
      </c>
      <c r="B546" s="89">
        <v>4</v>
      </c>
      <c r="C546" t="s">
        <v>19</v>
      </c>
      <c r="D546" s="94">
        <v>2</v>
      </c>
      <c r="E546" s="14">
        <v>44237</v>
      </c>
      <c r="F546" t="s">
        <v>21</v>
      </c>
      <c r="G546" s="89">
        <v>2</v>
      </c>
      <c r="H546" s="15" t="s">
        <v>280</v>
      </c>
      <c r="I546" s="15" t="s">
        <v>283</v>
      </c>
      <c r="J546" t="s">
        <v>75</v>
      </c>
      <c r="L546" s="137">
        <v>0</v>
      </c>
      <c r="M546" s="35">
        <v>3</v>
      </c>
      <c r="N546" s="133">
        <v>2</v>
      </c>
      <c r="O546">
        <v>29</v>
      </c>
      <c r="P546">
        <v>98</v>
      </c>
      <c r="Q546">
        <v>113</v>
      </c>
      <c r="R546">
        <v>99</v>
      </c>
      <c r="S546">
        <v>116</v>
      </c>
      <c r="T546">
        <v>1</v>
      </c>
      <c r="U546" t="s">
        <v>4</v>
      </c>
      <c r="V546" t="s">
        <v>4</v>
      </c>
      <c r="W546" s="134">
        <f>VLOOKUP(V546, $X$1:$Y$2, 2, FALSE)</f>
        <v>1</v>
      </c>
    </row>
    <row r="547" spans="1:23" ht="13" x14ac:dyDescent="0.15">
      <c r="A547" s="9">
        <v>545</v>
      </c>
      <c r="B547" s="89">
        <v>4</v>
      </c>
      <c r="C547" t="s">
        <v>26</v>
      </c>
      <c r="D547" s="94">
        <v>2</v>
      </c>
      <c r="E547" s="14">
        <v>44237</v>
      </c>
      <c r="F547" t="s">
        <v>21</v>
      </c>
      <c r="G547" s="89">
        <v>2</v>
      </c>
      <c r="H547" s="15" t="s">
        <v>280</v>
      </c>
      <c r="I547" s="15" t="s">
        <v>283</v>
      </c>
      <c r="J547" t="s">
        <v>75</v>
      </c>
      <c r="L547" s="137">
        <v>0</v>
      </c>
      <c r="M547" s="35">
        <v>3</v>
      </c>
      <c r="N547" s="133">
        <v>2</v>
      </c>
      <c r="O547">
        <v>30</v>
      </c>
      <c r="P547">
        <v>99</v>
      </c>
      <c r="R547">
        <v>97</v>
      </c>
      <c r="T547">
        <v>2</v>
      </c>
      <c r="U547" t="s">
        <v>4</v>
      </c>
      <c r="V547" t="s">
        <v>4</v>
      </c>
      <c r="W547" s="134">
        <f>VLOOKUP(V547, $X$1:$Y$2, 2, FALSE)</f>
        <v>1</v>
      </c>
    </row>
    <row r="548" spans="1:23" ht="13" x14ac:dyDescent="0.15">
      <c r="A548" s="9">
        <v>546</v>
      </c>
      <c r="B548" s="89">
        <v>4</v>
      </c>
      <c r="C548" t="s">
        <v>26</v>
      </c>
      <c r="D548" s="94">
        <v>2</v>
      </c>
      <c r="E548" s="14" t="s">
        <v>342</v>
      </c>
      <c r="F548" t="s">
        <v>21</v>
      </c>
      <c r="G548" s="89">
        <v>2</v>
      </c>
      <c r="H548" s="15" t="s">
        <v>280</v>
      </c>
      <c r="I548" s="15" t="s">
        <v>283</v>
      </c>
      <c r="J548" t="s">
        <v>375</v>
      </c>
      <c r="L548" s="137">
        <v>0</v>
      </c>
      <c r="M548" s="35">
        <v>3</v>
      </c>
      <c r="N548" s="133">
        <v>1</v>
      </c>
      <c r="O548">
        <v>2</v>
      </c>
      <c r="P548">
        <v>97</v>
      </c>
      <c r="R548">
        <v>97</v>
      </c>
      <c r="T548">
        <v>0</v>
      </c>
      <c r="U548" t="s">
        <v>4</v>
      </c>
      <c r="V548" t="s">
        <v>4</v>
      </c>
      <c r="W548" s="134">
        <f>VLOOKUP(V548, $X$1:$Y$2, 2, FALSE)</f>
        <v>1</v>
      </c>
    </row>
    <row r="549" spans="1:23" ht="13" x14ac:dyDescent="0.15">
      <c r="A549" s="9">
        <v>547</v>
      </c>
      <c r="B549" s="89">
        <v>4</v>
      </c>
      <c r="C549" t="s">
        <v>19</v>
      </c>
      <c r="D549" s="94">
        <v>1</v>
      </c>
      <c r="E549" s="14" t="s">
        <v>342</v>
      </c>
      <c r="F549" t="s">
        <v>20</v>
      </c>
      <c r="G549" s="89">
        <v>1</v>
      </c>
      <c r="H549" s="15" t="s">
        <v>280</v>
      </c>
      <c r="I549" s="15" t="s">
        <v>283</v>
      </c>
      <c r="J549" t="s">
        <v>52</v>
      </c>
      <c r="L549" s="137">
        <v>0</v>
      </c>
      <c r="M549" s="35">
        <v>3</v>
      </c>
      <c r="N549" s="133">
        <v>1</v>
      </c>
      <c r="O549">
        <v>1</v>
      </c>
      <c r="P549">
        <v>98</v>
      </c>
      <c r="R549">
        <v>98</v>
      </c>
      <c r="T549">
        <v>0</v>
      </c>
      <c r="U549" t="s">
        <v>4</v>
      </c>
      <c r="V549" t="s">
        <v>4</v>
      </c>
      <c r="W549" s="134">
        <f>VLOOKUP(V549, $X$1:$Y$2, 2, FALSE)</f>
        <v>1</v>
      </c>
    </row>
    <row r="550" spans="1:23" ht="13" x14ac:dyDescent="0.15">
      <c r="A550" s="9">
        <v>548</v>
      </c>
      <c r="B550" s="89">
        <v>4</v>
      </c>
      <c r="C550" t="s">
        <v>26</v>
      </c>
      <c r="D550" s="94">
        <v>2</v>
      </c>
      <c r="E550" s="14" t="s">
        <v>342</v>
      </c>
      <c r="F550" t="s">
        <v>20</v>
      </c>
      <c r="G550" s="89">
        <v>1</v>
      </c>
      <c r="H550" s="15" t="s">
        <v>281</v>
      </c>
      <c r="I550" s="15" t="s">
        <v>283</v>
      </c>
      <c r="J550" t="s">
        <v>52</v>
      </c>
      <c r="L550" s="137">
        <v>0</v>
      </c>
      <c r="M550" s="35">
        <v>3</v>
      </c>
      <c r="N550" s="133">
        <v>1</v>
      </c>
      <c r="O550">
        <v>1</v>
      </c>
      <c r="P550">
        <v>97</v>
      </c>
      <c r="R550">
        <v>97</v>
      </c>
      <c r="T550">
        <v>0</v>
      </c>
      <c r="U550" t="s">
        <v>4</v>
      </c>
      <c r="V550" t="s">
        <v>4</v>
      </c>
      <c r="W550" s="134">
        <f>VLOOKUP(V550, $X$1:$Y$2, 2, FALSE)</f>
        <v>1</v>
      </c>
    </row>
    <row r="551" spans="1:23" ht="13" x14ac:dyDescent="0.15">
      <c r="A551" s="9">
        <v>549</v>
      </c>
      <c r="B551" s="103">
        <v>4</v>
      </c>
      <c r="C551" t="s">
        <v>19</v>
      </c>
      <c r="D551" s="103">
        <v>1</v>
      </c>
      <c r="E551" s="14" t="s">
        <v>343</v>
      </c>
      <c r="F551" t="s">
        <v>20</v>
      </c>
      <c r="G551" s="103">
        <v>1</v>
      </c>
      <c r="H551" s="15" t="s">
        <v>281</v>
      </c>
      <c r="I551" s="15" t="s">
        <v>283</v>
      </c>
      <c r="J551" t="s">
        <v>52</v>
      </c>
      <c r="L551" s="137">
        <v>0</v>
      </c>
      <c r="M551" s="103">
        <v>3</v>
      </c>
      <c r="N551" s="133">
        <v>1</v>
      </c>
      <c r="O551">
        <v>1</v>
      </c>
      <c r="P551">
        <v>97</v>
      </c>
      <c r="R551">
        <v>97</v>
      </c>
      <c r="T551">
        <v>0</v>
      </c>
      <c r="U551" t="s">
        <v>4</v>
      </c>
      <c r="V551" t="s">
        <v>4</v>
      </c>
      <c r="W551" s="134">
        <f>VLOOKUP(V551, $X$1:$Y$2, 2, FALSE)</f>
        <v>1</v>
      </c>
    </row>
    <row r="552" spans="1:23" ht="13" x14ac:dyDescent="0.15">
      <c r="A552" s="9">
        <v>550</v>
      </c>
      <c r="B552" s="103">
        <v>4</v>
      </c>
      <c r="C552" t="s">
        <v>26</v>
      </c>
      <c r="D552" s="103">
        <v>2</v>
      </c>
      <c r="E552" s="14" t="s">
        <v>342</v>
      </c>
      <c r="F552" t="s">
        <v>21</v>
      </c>
      <c r="G552" s="103">
        <v>2</v>
      </c>
      <c r="H552" s="15" t="s">
        <v>281</v>
      </c>
      <c r="I552" s="15" t="s">
        <v>283</v>
      </c>
      <c r="J552" t="s">
        <v>376</v>
      </c>
      <c r="L552" s="137">
        <v>0</v>
      </c>
      <c r="M552" s="103">
        <v>3</v>
      </c>
      <c r="N552" s="133">
        <v>1</v>
      </c>
      <c r="O552">
        <v>1</v>
      </c>
      <c r="P552">
        <v>97</v>
      </c>
      <c r="R552">
        <v>97</v>
      </c>
      <c r="T552">
        <v>0</v>
      </c>
      <c r="U552" t="s">
        <v>4</v>
      </c>
      <c r="V552" t="s">
        <v>4</v>
      </c>
      <c r="W552" s="134">
        <f>VLOOKUP(V552, $X$1:$Y$2, 2, FALSE)</f>
        <v>1</v>
      </c>
    </row>
    <row r="553" spans="1:23" ht="13" x14ac:dyDescent="0.15">
      <c r="A553" s="9">
        <v>551</v>
      </c>
      <c r="B553" s="103">
        <v>4</v>
      </c>
      <c r="C553" t="s">
        <v>19</v>
      </c>
      <c r="D553" s="103">
        <v>1</v>
      </c>
      <c r="E553" s="14" t="s">
        <v>342</v>
      </c>
      <c r="F553" t="s">
        <v>20</v>
      </c>
      <c r="G553" s="103">
        <v>1</v>
      </c>
      <c r="H553" s="15" t="s">
        <v>280</v>
      </c>
      <c r="I553" s="15" t="s">
        <v>283</v>
      </c>
      <c r="J553" t="s">
        <v>52</v>
      </c>
      <c r="L553" s="137">
        <v>0</v>
      </c>
      <c r="M553" s="103">
        <v>3</v>
      </c>
      <c r="N553" s="133">
        <v>1</v>
      </c>
      <c r="O553">
        <v>1</v>
      </c>
      <c r="P553">
        <v>97</v>
      </c>
      <c r="R553">
        <v>97</v>
      </c>
      <c r="T553">
        <v>0</v>
      </c>
      <c r="U553" t="s">
        <v>4</v>
      </c>
      <c r="V553" t="s">
        <v>4</v>
      </c>
      <c r="W553" s="134">
        <f>VLOOKUP(V553, $X$1:$Y$2, 2, FALSE)</f>
        <v>1</v>
      </c>
    </row>
    <row r="554" spans="1:23" ht="13" x14ac:dyDescent="0.15">
      <c r="A554" s="9">
        <v>552</v>
      </c>
      <c r="B554" s="103">
        <v>4</v>
      </c>
      <c r="C554" t="s">
        <v>19</v>
      </c>
      <c r="D554" s="103">
        <v>1</v>
      </c>
      <c r="E554" s="14">
        <v>44237</v>
      </c>
      <c r="F554" t="s">
        <v>20</v>
      </c>
      <c r="G554" s="103">
        <v>1</v>
      </c>
      <c r="H554" s="15" t="s">
        <v>281</v>
      </c>
      <c r="I554" s="15" t="s">
        <v>283</v>
      </c>
      <c r="J554" t="s">
        <v>52</v>
      </c>
      <c r="L554" s="137">
        <v>0</v>
      </c>
      <c r="M554" s="103">
        <v>3</v>
      </c>
      <c r="N554" s="133">
        <v>1</v>
      </c>
      <c r="O554">
        <v>1</v>
      </c>
      <c r="P554">
        <v>97</v>
      </c>
      <c r="R554">
        <v>97</v>
      </c>
      <c r="T554">
        <v>0</v>
      </c>
      <c r="U554" t="s">
        <v>4</v>
      </c>
      <c r="V554" t="s">
        <v>4</v>
      </c>
      <c r="W554" s="134">
        <f>VLOOKUP(V554, $X$1:$Y$2, 2, FALSE)</f>
        <v>1</v>
      </c>
    </row>
    <row r="555" spans="1:23" ht="13" x14ac:dyDescent="0.15">
      <c r="A555" s="9">
        <v>553</v>
      </c>
      <c r="B555" s="103">
        <v>4</v>
      </c>
      <c r="C555" t="s">
        <v>26</v>
      </c>
      <c r="D555" s="103">
        <v>2</v>
      </c>
      <c r="E555" s="14">
        <v>44237</v>
      </c>
      <c r="F555" t="s">
        <v>21</v>
      </c>
      <c r="G555" s="103">
        <v>2</v>
      </c>
      <c r="H555" s="15" t="s">
        <v>280</v>
      </c>
      <c r="I555" s="15" t="s">
        <v>283</v>
      </c>
      <c r="J555" t="s">
        <v>75</v>
      </c>
      <c r="L555" s="137">
        <v>0</v>
      </c>
      <c r="M555" s="103">
        <v>3</v>
      </c>
      <c r="N555" s="133">
        <v>1</v>
      </c>
      <c r="O555">
        <v>1</v>
      </c>
      <c r="P555">
        <v>97</v>
      </c>
      <c r="R555">
        <v>97</v>
      </c>
      <c r="T555">
        <v>0</v>
      </c>
      <c r="U555" t="s">
        <v>4</v>
      </c>
      <c r="V555" t="s">
        <v>4</v>
      </c>
      <c r="W555" s="134">
        <f>VLOOKUP(V555, $X$1:$Y$2, 2, FALSE)</f>
        <v>1</v>
      </c>
    </row>
    <row r="556" spans="1:23" ht="13" x14ac:dyDescent="0.15">
      <c r="A556" s="9">
        <v>554</v>
      </c>
      <c r="B556" s="103">
        <v>4</v>
      </c>
      <c r="C556" t="s">
        <v>19</v>
      </c>
      <c r="D556" s="103">
        <v>1</v>
      </c>
      <c r="E556" s="14">
        <v>44237</v>
      </c>
      <c r="F556" t="s">
        <v>21</v>
      </c>
      <c r="G556" s="103">
        <v>2</v>
      </c>
      <c r="H556" s="15" t="s">
        <v>280</v>
      </c>
      <c r="I556" s="15" t="s">
        <v>283</v>
      </c>
      <c r="J556" t="s">
        <v>174</v>
      </c>
      <c r="L556" s="137">
        <v>0</v>
      </c>
      <c r="M556" s="103">
        <v>3</v>
      </c>
      <c r="N556" s="133">
        <v>1</v>
      </c>
      <c r="O556">
        <v>1</v>
      </c>
      <c r="P556">
        <v>97</v>
      </c>
      <c r="R556">
        <v>97</v>
      </c>
      <c r="T556">
        <v>0</v>
      </c>
      <c r="U556" t="s">
        <v>4</v>
      </c>
      <c r="V556" t="s">
        <v>4</v>
      </c>
      <c r="W556" s="134">
        <f>VLOOKUP(V556, $X$1:$Y$2, 2, FALSE)</f>
        <v>1</v>
      </c>
    </row>
    <row r="557" spans="1:23" ht="13" x14ac:dyDescent="0.15">
      <c r="A557" s="9">
        <v>555</v>
      </c>
      <c r="B557" s="103">
        <v>3</v>
      </c>
      <c r="C557" t="s">
        <v>26</v>
      </c>
      <c r="D557" s="103">
        <v>2</v>
      </c>
      <c r="E557" s="14">
        <v>44237</v>
      </c>
      <c r="F557" t="s">
        <v>21</v>
      </c>
      <c r="G557" s="103">
        <v>2</v>
      </c>
      <c r="H557" s="15" t="s">
        <v>283</v>
      </c>
      <c r="I557" s="15" t="s">
        <v>284</v>
      </c>
      <c r="J557" t="s">
        <v>88</v>
      </c>
      <c r="L557" s="137">
        <v>0</v>
      </c>
      <c r="M557" s="103">
        <v>1</v>
      </c>
      <c r="N557" s="133">
        <v>1</v>
      </c>
      <c r="O557">
        <v>1</v>
      </c>
      <c r="P557">
        <v>97</v>
      </c>
      <c r="Q557">
        <v>126</v>
      </c>
      <c r="R557">
        <v>100</v>
      </c>
      <c r="S557">
        <v>125</v>
      </c>
      <c r="T557">
        <v>3</v>
      </c>
      <c r="U557" t="s">
        <v>4</v>
      </c>
      <c r="V557" t="s">
        <v>4</v>
      </c>
      <c r="W557" s="134">
        <f>VLOOKUP(V557, $X$1:$Y$2, 2, FALSE)</f>
        <v>1</v>
      </c>
    </row>
    <row r="558" spans="1:23" ht="13" x14ac:dyDescent="0.15">
      <c r="A558" s="9">
        <v>556</v>
      </c>
      <c r="B558" s="103">
        <v>3</v>
      </c>
      <c r="C558" t="s">
        <v>26</v>
      </c>
      <c r="D558" s="103">
        <v>2</v>
      </c>
      <c r="E558" s="14">
        <v>44265</v>
      </c>
      <c r="F558" t="s">
        <v>21</v>
      </c>
      <c r="G558" s="103">
        <v>2</v>
      </c>
      <c r="H558" s="15" t="s">
        <v>283</v>
      </c>
      <c r="I558" s="15" t="s">
        <v>284</v>
      </c>
      <c r="J558" t="s">
        <v>75</v>
      </c>
      <c r="L558" s="137">
        <v>0</v>
      </c>
      <c r="M558" s="103">
        <v>1</v>
      </c>
      <c r="N558" s="133">
        <v>1</v>
      </c>
      <c r="O558">
        <v>3</v>
      </c>
      <c r="P558">
        <v>97</v>
      </c>
      <c r="Q558">
        <v>132</v>
      </c>
      <c r="R558">
        <v>98</v>
      </c>
      <c r="S558">
        <v>127</v>
      </c>
      <c r="T558">
        <v>1</v>
      </c>
      <c r="U558" t="s">
        <v>4</v>
      </c>
      <c r="V558" t="s">
        <v>4</v>
      </c>
      <c r="W558" s="134">
        <f>VLOOKUP(V558, $X$1:$Y$2, 2, FALSE)</f>
        <v>1</v>
      </c>
    </row>
    <row r="559" spans="1:23" ht="13" x14ac:dyDescent="0.15">
      <c r="A559" s="9">
        <v>557</v>
      </c>
      <c r="B559" s="103">
        <v>3</v>
      </c>
      <c r="C559" t="s">
        <v>19</v>
      </c>
      <c r="D559" s="103">
        <v>1</v>
      </c>
      <c r="E559" s="14">
        <v>44265</v>
      </c>
      <c r="F559" t="s">
        <v>21</v>
      </c>
      <c r="G559" s="103">
        <v>2</v>
      </c>
      <c r="H559" s="15" t="s">
        <v>281</v>
      </c>
      <c r="I559" s="15" t="s">
        <v>283</v>
      </c>
      <c r="J559" t="s">
        <v>377</v>
      </c>
      <c r="L559" s="137">
        <v>0</v>
      </c>
      <c r="M559" s="103">
        <v>1</v>
      </c>
      <c r="N559" s="133">
        <v>1</v>
      </c>
      <c r="O559">
        <v>12</v>
      </c>
      <c r="P559">
        <v>100</v>
      </c>
      <c r="Q559">
        <v>144</v>
      </c>
      <c r="R559">
        <v>100</v>
      </c>
      <c r="S559">
        <v>135</v>
      </c>
      <c r="T559">
        <v>0</v>
      </c>
      <c r="U559" t="s">
        <v>4</v>
      </c>
      <c r="V559" t="s">
        <v>4</v>
      </c>
      <c r="W559" s="134">
        <f>VLOOKUP(V559, $X$1:$Y$2, 2, FALSE)</f>
        <v>1</v>
      </c>
    </row>
    <row r="560" spans="1:23" ht="13" x14ac:dyDescent="0.15">
      <c r="A560" s="9">
        <v>558</v>
      </c>
      <c r="B560" s="103">
        <v>3</v>
      </c>
      <c r="C560" t="s">
        <v>26</v>
      </c>
      <c r="D560" s="103">
        <v>2</v>
      </c>
      <c r="E560" s="14">
        <v>44206</v>
      </c>
      <c r="F560" t="s">
        <v>46</v>
      </c>
      <c r="G560" s="103">
        <v>3</v>
      </c>
      <c r="H560" s="15" t="s">
        <v>281</v>
      </c>
      <c r="I560" s="15" t="s">
        <v>284</v>
      </c>
      <c r="J560" t="s">
        <v>378</v>
      </c>
      <c r="L560" s="137">
        <v>0</v>
      </c>
      <c r="M560" s="103">
        <v>1</v>
      </c>
      <c r="N560" s="133">
        <v>1</v>
      </c>
      <c r="O560">
        <v>3</v>
      </c>
      <c r="P560">
        <v>100</v>
      </c>
      <c r="Q560">
        <v>147</v>
      </c>
      <c r="R560">
        <v>100</v>
      </c>
      <c r="T560">
        <v>0</v>
      </c>
      <c r="U560" t="s">
        <v>4</v>
      </c>
      <c r="V560" t="s">
        <v>4</v>
      </c>
      <c r="W560" s="134">
        <f>VLOOKUP(V560, $X$1:$Y$2, 2, FALSE)</f>
        <v>1</v>
      </c>
    </row>
    <row r="561" spans="1:23" ht="13" x14ac:dyDescent="0.15">
      <c r="A561" s="9">
        <v>559</v>
      </c>
      <c r="B561" s="103">
        <v>3</v>
      </c>
      <c r="C561" t="s">
        <v>19</v>
      </c>
      <c r="D561" s="103">
        <v>1</v>
      </c>
      <c r="E561" s="14">
        <v>44237</v>
      </c>
      <c r="F561" t="s">
        <v>21</v>
      </c>
      <c r="G561" s="103">
        <v>2</v>
      </c>
      <c r="H561" s="15" t="s">
        <v>283</v>
      </c>
      <c r="I561" s="15" t="s">
        <v>284</v>
      </c>
      <c r="J561" t="s">
        <v>379</v>
      </c>
      <c r="L561" s="137">
        <v>0</v>
      </c>
      <c r="M561" s="103">
        <v>1</v>
      </c>
      <c r="N561" s="133">
        <v>1</v>
      </c>
      <c r="O561">
        <v>1</v>
      </c>
      <c r="P561">
        <v>98</v>
      </c>
      <c r="Q561">
        <v>118</v>
      </c>
      <c r="R561">
        <v>99</v>
      </c>
      <c r="S561">
        <v>127</v>
      </c>
      <c r="T561">
        <v>1</v>
      </c>
      <c r="U561" t="s">
        <v>4</v>
      </c>
      <c r="V561" t="s">
        <v>4</v>
      </c>
      <c r="W561" s="134">
        <f>VLOOKUP(V561, $X$1:$Y$2, 2, FALSE)</f>
        <v>1</v>
      </c>
    </row>
    <row r="562" spans="1:23" ht="13" x14ac:dyDescent="0.15">
      <c r="A562" s="9">
        <v>560</v>
      </c>
      <c r="B562" s="103">
        <v>3</v>
      </c>
      <c r="C562" t="s">
        <v>19</v>
      </c>
      <c r="D562" s="103">
        <v>1</v>
      </c>
      <c r="E562" s="14">
        <v>44296</v>
      </c>
      <c r="F562" t="s">
        <v>21</v>
      </c>
      <c r="G562" s="103">
        <v>2</v>
      </c>
      <c r="H562" s="15" t="s">
        <v>283</v>
      </c>
      <c r="I562" s="15" t="s">
        <v>284</v>
      </c>
      <c r="J562" t="s">
        <v>75</v>
      </c>
      <c r="L562" s="137">
        <v>0</v>
      </c>
      <c r="M562" s="103">
        <v>1</v>
      </c>
      <c r="N562" s="133">
        <v>2</v>
      </c>
      <c r="O562">
        <v>24</v>
      </c>
      <c r="P562">
        <v>100</v>
      </c>
      <c r="Q562">
        <v>129</v>
      </c>
      <c r="R562">
        <v>100</v>
      </c>
      <c r="S562">
        <v>119</v>
      </c>
      <c r="T562">
        <v>0</v>
      </c>
      <c r="U562" t="s">
        <v>4</v>
      </c>
      <c r="V562" t="s">
        <v>4</v>
      </c>
      <c r="W562" s="134">
        <f>VLOOKUP(V562, $X$1:$Y$2, 2, FALSE)</f>
        <v>1</v>
      </c>
    </row>
    <row r="563" spans="1:23" ht="13" x14ac:dyDescent="0.15">
      <c r="A563" s="9">
        <v>561</v>
      </c>
      <c r="B563" s="103">
        <v>3</v>
      </c>
      <c r="C563" t="s">
        <v>19</v>
      </c>
      <c r="D563" s="103">
        <v>1</v>
      </c>
      <c r="E563" s="14">
        <v>44296</v>
      </c>
      <c r="F563" t="s">
        <v>21</v>
      </c>
      <c r="G563" s="103">
        <v>2</v>
      </c>
      <c r="H563" s="15" t="s">
        <v>283</v>
      </c>
      <c r="I563" s="15" t="s">
        <v>284</v>
      </c>
      <c r="J563" t="s">
        <v>380</v>
      </c>
      <c r="L563" s="137">
        <v>0</v>
      </c>
      <c r="M563" s="103">
        <v>1</v>
      </c>
      <c r="N563" s="133">
        <v>2</v>
      </c>
      <c r="O563">
        <v>24</v>
      </c>
      <c r="P563">
        <v>100</v>
      </c>
      <c r="Q563">
        <v>127</v>
      </c>
      <c r="R563">
        <v>100</v>
      </c>
      <c r="S563">
        <v>119</v>
      </c>
      <c r="T563">
        <v>0</v>
      </c>
      <c r="U563" t="s">
        <v>4</v>
      </c>
      <c r="V563" t="s">
        <v>4</v>
      </c>
      <c r="W563" s="134">
        <f>VLOOKUP(V563, $X$1:$Y$2, 2, FALSE)</f>
        <v>1</v>
      </c>
    </row>
    <row r="564" spans="1:23" ht="13" x14ac:dyDescent="0.15">
      <c r="A564" s="9">
        <v>562</v>
      </c>
      <c r="B564" s="103">
        <v>3</v>
      </c>
      <c r="C564" t="s">
        <v>26</v>
      </c>
      <c r="D564" s="103">
        <v>2</v>
      </c>
      <c r="E564" s="14">
        <v>44296</v>
      </c>
      <c r="F564" t="s">
        <v>21</v>
      </c>
      <c r="G564" s="103">
        <v>2</v>
      </c>
      <c r="H564" s="15" t="s">
        <v>283</v>
      </c>
      <c r="I564" s="15" t="s">
        <v>284</v>
      </c>
      <c r="J564" t="s">
        <v>75</v>
      </c>
      <c r="L564" s="137">
        <v>0</v>
      </c>
      <c r="M564" s="103">
        <v>1</v>
      </c>
      <c r="N564" s="133">
        <v>2</v>
      </c>
      <c r="O564">
        <v>24</v>
      </c>
      <c r="P564">
        <v>100</v>
      </c>
      <c r="Q564">
        <v>119</v>
      </c>
      <c r="R564">
        <v>100</v>
      </c>
      <c r="S564">
        <v>107</v>
      </c>
      <c r="T564">
        <v>0</v>
      </c>
      <c r="U564" t="s">
        <v>4</v>
      </c>
      <c r="V564" t="s">
        <v>4</v>
      </c>
      <c r="W564" s="134">
        <f>VLOOKUP(V564, $X$1:$Y$2, 2, FALSE)</f>
        <v>1</v>
      </c>
    </row>
    <row r="565" spans="1:23" ht="13" x14ac:dyDescent="0.15">
      <c r="A565" s="9">
        <v>563</v>
      </c>
      <c r="B565" s="103">
        <v>3</v>
      </c>
      <c r="C565" t="s">
        <v>26</v>
      </c>
      <c r="D565" s="103">
        <v>2</v>
      </c>
      <c r="E565" s="14">
        <v>44296</v>
      </c>
      <c r="F565" t="s">
        <v>21</v>
      </c>
      <c r="G565" s="103">
        <v>2</v>
      </c>
      <c r="H565" s="15" t="s">
        <v>283</v>
      </c>
      <c r="I565" s="15" t="s">
        <v>284</v>
      </c>
      <c r="J565" t="s">
        <v>381</v>
      </c>
      <c r="L565" s="137">
        <v>0</v>
      </c>
      <c r="M565" s="103">
        <v>1</v>
      </c>
      <c r="N565" s="133">
        <v>2</v>
      </c>
      <c r="O565">
        <v>24</v>
      </c>
      <c r="P565">
        <v>98</v>
      </c>
      <c r="Q565">
        <v>134</v>
      </c>
      <c r="R565">
        <v>99</v>
      </c>
      <c r="S565">
        <v>140</v>
      </c>
      <c r="T565">
        <v>1</v>
      </c>
      <c r="U565" t="s">
        <v>4</v>
      </c>
      <c r="V565" t="s">
        <v>4</v>
      </c>
      <c r="W565" s="134">
        <f>VLOOKUP(V565, $X$1:$Y$2, 2, FALSE)</f>
        <v>1</v>
      </c>
    </row>
    <row r="566" spans="1:23" ht="13" x14ac:dyDescent="0.15">
      <c r="A566" s="9">
        <v>564</v>
      </c>
      <c r="B566" s="103">
        <v>3</v>
      </c>
      <c r="C566" t="s">
        <v>26</v>
      </c>
      <c r="D566" s="103">
        <v>2</v>
      </c>
      <c r="E566" s="14">
        <v>44296</v>
      </c>
      <c r="F566" t="s">
        <v>21</v>
      </c>
      <c r="G566" s="103">
        <v>2</v>
      </c>
      <c r="H566" s="15" t="s">
        <v>281</v>
      </c>
      <c r="I566" s="15" t="s">
        <v>283</v>
      </c>
      <c r="J566" t="s">
        <v>382</v>
      </c>
      <c r="L566" s="137">
        <v>0</v>
      </c>
      <c r="M566" s="103">
        <v>1</v>
      </c>
      <c r="N566" s="133">
        <v>1</v>
      </c>
      <c r="O566">
        <v>4</v>
      </c>
      <c r="P566">
        <v>100</v>
      </c>
      <c r="Q566">
        <v>143</v>
      </c>
      <c r="R566">
        <v>100</v>
      </c>
      <c r="T566">
        <v>0</v>
      </c>
      <c r="U566" t="s">
        <v>4</v>
      </c>
      <c r="V566" t="s">
        <v>4</v>
      </c>
      <c r="W566" s="134">
        <f>VLOOKUP(V566, $X$1:$Y$2, 2, FALSE)</f>
        <v>1</v>
      </c>
    </row>
    <row r="567" spans="1:23" ht="13" x14ac:dyDescent="0.15">
      <c r="A567" s="9">
        <v>565</v>
      </c>
      <c r="B567" s="103">
        <v>3</v>
      </c>
      <c r="C567" t="s">
        <v>26</v>
      </c>
      <c r="D567" s="103">
        <v>2</v>
      </c>
      <c r="E567" s="14">
        <v>44296</v>
      </c>
      <c r="F567" t="s">
        <v>20</v>
      </c>
      <c r="G567" s="103">
        <v>1</v>
      </c>
      <c r="H567" s="15" t="s">
        <v>283</v>
      </c>
      <c r="I567" s="15" t="s">
        <v>284</v>
      </c>
      <c r="J567" t="s">
        <v>52</v>
      </c>
      <c r="L567" s="137">
        <v>0</v>
      </c>
      <c r="M567" s="103">
        <v>1</v>
      </c>
      <c r="N567" s="133">
        <v>1</v>
      </c>
      <c r="O567">
        <v>3</v>
      </c>
      <c r="P567">
        <v>100</v>
      </c>
      <c r="Q567">
        <v>138</v>
      </c>
      <c r="R567">
        <v>100</v>
      </c>
      <c r="T567">
        <v>0</v>
      </c>
      <c r="U567" t="s">
        <v>4</v>
      </c>
      <c r="V567" t="s">
        <v>4</v>
      </c>
      <c r="W567" s="134">
        <f>VLOOKUP(V567, $X$1:$Y$2, 2, FALSE)</f>
        <v>1</v>
      </c>
    </row>
    <row r="568" spans="1:23" ht="13" x14ac:dyDescent="0.15">
      <c r="A568" s="9">
        <v>566</v>
      </c>
      <c r="B568" s="103">
        <v>3</v>
      </c>
      <c r="C568" t="s">
        <v>19</v>
      </c>
      <c r="D568" s="103">
        <v>1</v>
      </c>
      <c r="E568" s="14">
        <v>44296</v>
      </c>
      <c r="F568" t="s">
        <v>20</v>
      </c>
      <c r="G568" s="103">
        <v>1</v>
      </c>
      <c r="H568" s="15" t="s">
        <v>283</v>
      </c>
      <c r="I568" s="15" t="s">
        <v>284</v>
      </c>
      <c r="J568" t="s">
        <v>52</v>
      </c>
      <c r="L568" s="137">
        <v>0</v>
      </c>
      <c r="M568" s="103">
        <v>1</v>
      </c>
      <c r="N568" s="133">
        <v>1</v>
      </c>
      <c r="O568">
        <v>2</v>
      </c>
      <c r="P568">
        <v>99</v>
      </c>
      <c r="Q568">
        <v>129</v>
      </c>
      <c r="R568">
        <v>99</v>
      </c>
      <c r="T568">
        <v>0</v>
      </c>
      <c r="U568" t="s">
        <v>4</v>
      </c>
      <c r="V568" t="s">
        <v>4</v>
      </c>
      <c r="W568" s="134">
        <f>VLOOKUP(V568, $X$1:$Y$2, 2, FALSE)</f>
        <v>1</v>
      </c>
    </row>
    <row r="569" spans="1:23" ht="13" x14ac:dyDescent="0.15">
      <c r="A569" s="9">
        <v>567</v>
      </c>
      <c r="B569" s="103">
        <v>3</v>
      </c>
      <c r="C569" t="s">
        <v>19</v>
      </c>
      <c r="D569" s="103">
        <v>1</v>
      </c>
      <c r="E569" s="14">
        <v>44296</v>
      </c>
      <c r="F569" t="s">
        <v>20</v>
      </c>
      <c r="G569" s="103">
        <v>1</v>
      </c>
      <c r="H569" s="15" t="s">
        <v>283</v>
      </c>
      <c r="I569" s="15" t="s">
        <v>284</v>
      </c>
      <c r="J569" t="s">
        <v>52</v>
      </c>
      <c r="L569" s="137">
        <v>0</v>
      </c>
      <c r="M569" s="103">
        <v>1</v>
      </c>
      <c r="N569" s="133">
        <v>1</v>
      </c>
      <c r="O569">
        <v>3</v>
      </c>
      <c r="P569">
        <v>100</v>
      </c>
      <c r="Q569">
        <v>132</v>
      </c>
      <c r="R569">
        <v>100</v>
      </c>
      <c r="T569">
        <v>0</v>
      </c>
      <c r="U569" t="s">
        <v>4</v>
      </c>
      <c r="V569" t="s">
        <v>4</v>
      </c>
      <c r="W569" s="134">
        <f>VLOOKUP(V569, $X$1:$Y$2, 2, FALSE)</f>
        <v>1</v>
      </c>
    </row>
    <row r="570" spans="1:23" ht="13" x14ac:dyDescent="0.15">
      <c r="A570" s="9">
        <v>568</v>
      </c>
      <c r="B570" s="103">
        <v>3</v>
      </c>
      <c r="C570" t="s">
        <v>19</v>
      </c>
      <c r="D570" s="103">
        <v>1</v>
      </c>
      <c r="E570" s="14">
        <v>44296</v>
      </c>
      <c r="F570" t="s">
        <v>21</v>
      </c>
      <c r="G570" s="103">
        <v>2</v>
      </c>
      <c r="H570" s="15" t="s">
        <v>283</v>
      </c>
      <c r="I570" s="15" t="s">
        <v>284</v>
      </c>
      <c r="J570" t="s">
        <v>383</v>
      </c>
      <c r="L570" s="137">
        <v>0</v>
      </c>
      <c r="M570" s="103">
        <v>1</v>
      </c>
      <c r="N570" s="133">
        <v>1</v>
      </c>
      <c r="O570">
        <v>3</v>
      </c>
      <c r="P570">
        <v>100</v>
      </c>
      <c r="Q570">
        <v>122</v>
      </c>
      <c r="R570">
        <v>100</v>
      </c>
      <c r="T570">
        <v>0</v>
      </c>
      <c r="U570" t="s">
        <v>4</v>
      </c>
      <c r="V570" t="s">
        <v>4</v>
      </c>
      <c r="W570" s="134">
        <f>VLOOKUP(V570, $X$1:$Y$2, 2, FALSE)</f>
        <v>1</v>
      </c>
    </row>
    <row r="571" spans="1:23" ht="13" x14ac:dyDescent="0.15">
      <c r="A571" s="9">
        <v>569</v>
      </c>
      <c r="B571" s="103">
        <v>3</v>
      </c>
      <c r="C571" t="s">
        <v>26</v>
      </c>
      <c r="D571" s="103">
        <v>2</v>
      </c>
      <c r="E571" s="14">
        <v>44296</v>
      </c>
      <c r="F571" t="s">
        <v>21</v>
      </c>
      <c r="G571" s="103">
        <v>2</v>
      </c>
      <c r="H571" s="15" t="s">
        <v>283</v>
      </c>
      <c r="I571" s="15" t="s">
        <v>284</v>
      </c>
      <c r="J571" t="s">
        <v>384</v>
      </c>
      <c r="L571" s="137">
        <v>0</v>
      </c>
      <c r="M571" s="103">
        <v>1</v>
      </c>
      <c r="N571" s="133">
        <v>1</v>
      </c>
      <c r="O571">
        <v>3</v>
      </c>
      <c r="P571">
        <v>100</v>
      </c>
      <c r="R571">
        <v>100</v>
      </c>
      <c r="T571">
        <v>0</v>
      </c>
      <c r="U571" t="s">
        <v>4</v>
      </c>
      <c r="V571" t="s">
        <v>4</v>
      </c>
      <c r="W571" s="134">
        <f>VLOOKUP(V571, $X$1:$Y$2, 2, FALSE)</f>
        <v>1</v>
      </c>
    </row>
    <row r="572" spans="1:23" ht="13" x14ac:dyDescent="0.15">
      <c r="A572" s="9">
        <v>570</v>
      </c>
      <c r="B572" s="103">
        <v>3</v>
      </c>
      <c r="C572" t="s">
        <v>19</v>
      </c>
      <c r="D572" s="103">
        <v>1</v>
      </c>
      <c r="E572" s="14">
        <v>44296</v>
      </c>
      <c r="F572" t="s">
        <v>21</v>
      </c>
      <c r="G572" s="103">
        <v>2</v>
      </c>
      <c r="H572" s="15" t="s">
        <v>283</v>
      </c>
      <c r="I572" s="15" t="s">
        <v>284</v>
      </c>
      <c r="J572" t="s">
        <v>140</v>
      </c>
      <c r="L572" s="137">
        <v>0</v>
      </c>
      <c r="M572" s="103">
        <v>1</v>
      </c>
      <c r="N572" s="133">
        <v>1</v>
      </c>
      <c r="O572">
        <v>1</v>
      </c>
      <c r="P572">
        <v>100</v>
      </c>
      <c r="Q572">
        <v>129</v>
      </c>
      <c r="R572">
        <v>100</v>
      </c>
      <c r="T572">
        <v>0</v>
      </c>
      <c r="U572" t="s">
        <v>4</v>
      </c>
      <c r="V572" t="s">
        <v>4</v>
      </c>
      <c r="W572" s="134">
        <f>VLOOKUP(V572, $X$1:$Y$2, 2, FALSE)</f>
        <v>1</v>
      </c>
    </row>
    <row r="573" spans="1:23" ht="13" x14ac:dyDescent="0.15">
      <c r="A573" s="9">
        <v>571</v>
      </c>
      <c r="B573" s="104">
        <v>1</v>
      </c>
      <c r="C573" t="s">
        <v>26</v>
      </c>
      <c r="D573" s="104">
        <v>2</v>
      </c>
      <c r="E573" s="14">
        <v>44357</v>
      </c>
      <c r="F573" t="s">
        <v>20</v>
      </c>
      <c r="G573" s="104">
        <v>1</v>
      </c>
      <c r="H573" s="15" t="s">
        <v>281</v>
      </c>
      <c r="I573" s="15" t="s">
        <v>283</v>
      </c>
      <c r="J573" t="s">
        <v>385</v>
      </c>
      <c r="L573" s="137">
        <v>0</v>
      </c>
      <c r="M573" s="104">
        <v>3</v>
      </c>
      <c r="N573" s="133">
        <v>1</v>
      </c>
      <c r="O573">
        <v>18</v>
      </c>
      <c r="P573">
        <v>100</v>
      </c>
      <c r="Q573">
        <v>120</v>
      </c>
      <c r="R573">
        <v>100</v>
      </c>
      <c r="S573">
        <v>118</v>
      </c>
      <c r="T573">
        <v>0</v>
      </c>
      <c r="U573" t="s">
        <v>4</v>
      </c>
      <c r="V573" t="s">
        <v>4</v>
      </c>
      <c r="W573" s="134">
        <f>VLOOKUP(V573, $X$1:$Y$2, 2, FALSE)</f>
        <v>1</v>
      </c>
    </row>
    <row r="574" spans="1:23" ht="13" x14ac:dyDescent="0.15">
      <c r="A574" s="9">
        <v>572</v>
      </c>
      <c r="B574" s="104">
        <v>2</v>
      </c>
      <c r="C574" t="s">
        <v>19</v>
      </c>
      <c r="D574" s="104">
        <v>1</v>
      </c>
      <c r="E574" s="14">
        <v>44357</v>
      </c>
      <c r="F574" t="s">
        <v>21</v>
      </c>
      <c r="G574" s="104">
        <v>2</v>
      </c>
      <c r="H574" s="15" t="s">
        <v>281</v>
      </c>
      <c r="I574" s="15" t="s">
        <v>283</v>
      </c>
      <c r="J574" t="s">
        <v>386</v>
      </c>
      <c r="L574" s="137">
        <v>0</v>
      </c>
      <c r="M574" s="104">
        <v>3</v>
      </c>
      <c r="N574" s="133">
        <v>1</v>
      </c>
      <c r="O574">
        <v>8</v>
      </c>
      <c r="P574">
        <v>99</v>
      </c>
      <c r="Q574">
        <v>118</v>
      </c>
      <c r="R574">
        <v>99</v>
      </c>
      <c r="S574">
        <v>110</v>
      </c>
      <c r="T574">
        <v>0</v>
      </c>
      <c r="U574" t="s">
        <v>4</v>
      </c>
      <c r="V574" t="s">
        <v>4</v>
      </c>
      <c r="W574" s="134">
        <f>VLOOKUP(V574, $X$1:$Y$2, 2, FALSE)</f>
        <v>1</v>
      </c>
    </row>
    <row r="575" spans="1:23" ht="13" x14ac:dyDescent="0.15">
      <c r="A575" s="9">
        <v>573</v>
      </c>
      <c r="B575" s="104">
        <v>2</v>
      </c>
      <c r="C575" t="s">
        <v>19</v>
      </c>
      <c r="D575" s="104">
        <v>1</v>
      </c>
      <c r="E575" s="14">
        <v>44357</v>
      </c>
      <c r="F575" t="s">
        <v>21</v>
      </c>
      <c r="G575" s="104">
        <v>2</v>
      </c>
      <c r="H575" s="15" t="s">
        <v>281</v>
      </c>
      <c r="I575" s="15" t="s">
        <v>283</v>
      </c>
      <c r="J575" t="s">
        <v>386</v>
      </c>
      <c r="L575" s="137">
        <v>0</v>
      </c>
      <c r="M575" s="104">
        <v>3</v>
      </c>
      <c r="N575" s="133">
        <v>1</v>
      </c>
      <c r="O575">
        <v>8</v>
      </c>
      <c r="P575">
        <v>98</v>
      </c>
      <c r="Q575">
        <v>130</v>
      </c>
      <c r="R575">
        <v>98</v>
      </c>
      <c r="S575">
        <v>128</v>
      </c>
      <c r="T575">
        <v>0</v>
      </c>
      <c r="U575" t="s">
        <v>4</v>
      </c>
      <c r="V575" t="s">
        <v>4</v>
      </c>
      <c r="W575" s="134">
        <f>VLOOKUP(V575, $X$1:$Y$2, 2, FALSE)</f>
        <v>1</v>
      </c>
    </row>
    <row r="576" spans="1:23" ht="13" x14ac:dyDescent="0.15">
      <c r="A576" s="9">
        <v>574</v>
      </c>
      <c r="B576" s="104">
        <v>2</v>
      </c>
      <c r="C576" t="s">
        <v>19</v>
      </c>
      <c r="D576" s="104">
        <v>1</v>
      </c>
      <c r="E576" s="14" t="s">
        <v>343</v>
      </c>
      <c r="F576" t="s">
        <v>20</v>
      </c>
      <c r="G576" s="104">
        <v>1</v>
      </c>
      <c r="H576" s="15" t="s">
        <v>281</v>
      </c>
      <c r="I576" s="15" t="s">
        <v>283</v>
      </c>
      <c r="J576" t="s">
        <v>153</v>
      </c>
      <c r="L576" s="137">
        <v>0</v>
      </c>
      <c r="M576" s="104">
        <v>1</v>
      </c>
      <c r="N576" s="133">
        <v>1</v>
      </c>
      <c r="O576">
        <v>18</v>
      </c>
      <c r="P576">
        <v>97</v>
      </c>
      <c r="Q576">
        <v>127</v>
      </c>
      <c r="R576">
        <v>97</v>
      </c>
      <c r="S576">
        <v>127</v>
      </c>
      <c r="T576">
        <v>0</v>
      </c>
      <c r="U576" t="s">
        <v>4</v>
      </c>
      <c r="V576" t="s">
        <v>4</v>
      </c>
      <c r="W576" s="134">
        <f>VLOOKUP(V576, $X$1:$Y$2, 2, FALSE)</f>
        <v>1</v>
      </c>
    </row>
    <row r="577" spans="1:23" ht="13" x14ac:dyDescent="0.15">
      <c r="A577" s="9">
        <v>575</v>
      </c>
      <c r="B577" s="104">
        <v>2</v>
      </c>
      <c r="C577" t="s">
        <v>19</v>
      </c>
      <c r="D577" s="104">
        <v>1</v>
      </c>
      <c r="E577" s="14">
        <v>44357</v>
      </c>
      <c r="F577" t="s">
        <v>21</v>
      </c>
      <c r="G577" s="104">
        <v>2</v>
      </c>
      <c r="H577" s="15" t="s">
        <v>281</v>
      </c>
      <c r="I577" s="15" t="s">
        <v>283</v>
      </c>
      <c r="J577" t="s">
        <v>387</v>
      </c>
      <c r="L577" s="137">
        <v>0</v>
      </c>
      <c r="M577" s="104">
        <v>1</v>
      </c>
      <c r="N577" s="133">
        <v>1</v>
      </c>
      <c r="O577">
        <v>15</v>
      </c>
      <c r="P577">
        <v>96</v>
      </c>
      <c r="Q577">
        <v>133</v>
      </c>
      <c r="R577">
        <v>97</v>
      </c>
      <c r="S577">
        <v>121</v>
      </c>
      <c r="T577">
        <v>1</v>
      </c>
      <c r="U577" t="s">
        <v>4</v>
      </c>
      <c r="V577" t="s">
        <v>4</v>
      </c>
      <c r="W577" s="134">
        <f>VLOOKUP(V577, $X$1:$Y$2, 2, FALSE)</f>
        <v>1</v>
      </c>
    </row>
    <row r="578" spans="1:23" ht="13" x14ac:dyDescent="0.15">
      <c r="A578" s="9">
        <v>576</v>
      </c>
      <c r="B578" s="104">
        <v>2</v>
      </c>
      <c r="C578" t="s">
        <v>26</v>
      </c>
      <c r="D578" s="104">
        <v>2</v>
      </c>
      <c r="E578" s="14" t="s">
        <v>342</v>
      </c>
      <c r="F578" t="s">
        <v>20</v>
      </c>
      <c r="G578" s="104">
        <v>1</v>
      </c>
      <c r="H578" s="15" t="s">
        <v>281</v>
      </c>
      <c r="I578" s="15" t="s">
        <v>283</v>
      </c>
      <c r="J578" t="s">
        <v>52</v>
      </c>
      <c r="L578" s="137">
        <v>0</v>
      </c>
      <c r="M578" s="104">
        <v>1</v>
      </c>
      <c r="N578" s="133">
        <v>2</v>
      </c>
      <c r="O578">
        <v>24</v>
      </c>
      <c r="P578">
        <v>97</v>
      </c>
      <c r="Q578">
        <v>120</v>
      </c>
      <c r="R578">
        <v>97</v>
      </c>
      <c r="S578">
        <v>120</v>
      </c>
      <c r="T578">
        <v>0</v>
      </c>
      <c r="U578" t="s">
        <v>4</v>
      </c>
      <c r="V578" t="s">
        <v>4</v>
      </c>
      <c r="W578" s="134">
        <f>VLOOKUP(V578, $X$1:$Y$2, 2, FALSE)</f>
        <v>1</v>
      </c>
    </row>
    <row r="579" spans="1:23" ht="13" x14ac:dyDescent="0.15">
      <c r="A579" s="9">
        <v>577</v>
      </c>
      <c r="B579" s="104">
        <v>2</v>
      </c>
      <c r="C579" t="s">
        <v>19</v>
      </c>
      <c r="D579" s="104">
        <v>1</v>
      </c>
      <c r="E579" s="14">
        <v>44357</v>
      </c>
      <c r="F579" t="s">
        <v>21</v>
      </c>
      <c r="G579" s="104">
        <v>2</v>
      </c>
      <c r="H579" s="15" t="s">
        <v>281</v>
      </c>
      <c r="I579" s="15" t="s">
        <v>283</v>
      </c>
      <c r="J579" t="s">
        <v>388</v>
      </c>
      <c r="L579" s="137">
        <v>0</v>
      </c>
      <c r="M579" s="104">
        <v>1</v>
      </c>
      <c r="N579" s="133">
        <v>1</v>
      </c>
      <c r="O579">
        <v>7</v>
      </c>
      <c r="P579">
        <v>96</v>
      </c>
      <c r="Q579">
        <v>131</v>
      </c>
      <c r="R579">
        <v>96</v>
      </c>
      <c r="T579">
        <v>0</v>
      </c>
      <c r="U579" t="s">
        <v>4</v>
      </c>
      <c r="V579" t="s">
        <v>4</v>
      </c>
      <c r="W579" s="134">
        <f>VLOOKUP(V579, $X$1:$Y$2, 2, FALSE)</f>
        <v>1</v>
      </c>
    </row>
    <row r="580" spans="1:23" ht="13" x14ac:dyDescent="0.15">
      <c r="A580" s="9">
        <v>578</v>
      </c>
      <c r="B580" s="104">
        <v>2</v>
      </c>
      <c r="C580" t="s">
        <v>19</v>
      </c>
      <c r="D580" s="104">
        <v>1</v>
      </c>
      <c r="E580" s="14">
        <v>44357</v>
      </c>
      <c r="F580" t="s">
        <v>21</v>
      </c>
      <c r="G580" s="104">
        <v>2</v>
      </c>
      <c r="H580" s="15" t="s">
        <v>280</v>
      </c>
      <c r="I580" s="15" t="s">
        <v>283</v>
      </c>
      <c r="J580" t="s">
        <v>389</v>
      </c>
      <c r="L580" s="137">
        <v>0</v>
      </c>
      <c r="M580" s="104">
        <v>1</v>
      </c>
      <c r="N580" s="133">
        <v>1</v>
      </c>
      <c r="O580">
        <v>6</v>
      </c>
      <c r="P580">
        <v>97</v>
      </c>
      <c r="Q580">
        <v>131</v>
      </c>
      <c r="R580">
        <v>97</v>
      </c>
      <c r="T580">
        <v>0</v>
      </c>
      <c r="U580" t="s">
        <v>4</v>
      </c>
      <c r="V580" t="s">
        <v>4</v>
      </c>
      <c r="W580" s="134">
        <f>VLOOKUP(V580, $X$1:$Y$2, 2, FALSE)</f>
        <v>1</v>
      </c>
    </row>
    <row r="581" spans="1:23" ht="13" x14ac:dyDescent="0.15">
      <c r="A581" s="9">
        <v>579</v>
      </c>
      <c r="B581" s="104">
        <v>2</v>
      </c>
      <c r="C581" t="s">
        <v>19</v>
      </c>
      <c r="D581" s="104">
        <v>1</v>
      </c>
      <c r="E581" s="14">
        <v>44326</v>
      </c>
      <c r="F581" t="s">
        <v>21</v>
      </c>
      <c r="G581" s="104">
        <v>2</v>
      </c>
      <c r="H581" s="15" t="s">
        <v>281</v>
      </c>
      <c r="I581" s="15" t="s">
        <v>283</v>
      </c>
      <c r="J581" t="s">
        <v>140</v>
      </c>
      <c r="L581" s="137">
        <v>0</v>
      </c>
      <c r="M581" s="104">
        <v>1</v>
      </c>
      <c r="N581" s="133">
        <v>1</v>
      </c>
      <c r="O581">
        <v>6</v>
      </c>
      <c r="P581">
        <v>98</v>
      </c>
      <c r="Q581">
        <v>112</v>
      </c>
      <c r="R581">
        <v>98</v>
      </c>
      <c r="T581">
        <v>0</v>
      </c>
      <c r="U581" t="s">
        <v>4</v>
      </c>
      <c r="V581" t="s">
        <v>4</v>
      </c>
      <c r="W581" s="134">
        <f>VLOOKUP(V581, $X$1:$Y$2, 2, FALSE)</f>
        <v>1</v>
      </c>
    </row>
    <row r="582" spans="1:23" ht="13" x14ac:dyDescent="0.15">
      <c r="A582" s="9">
        <v>580</v>
      </c>
      <c r="B582" s="104">
        <v>2</v>
      </c>
      <c r="C582" t="s">
        <v>19</v>
      </c>
      <c r="D582" s="104">
        <v>1</v>
      </c>
      <c r="E582" s="14">
        <v>44357</v>
      </c>
      <c r="F582" t="s">
        <v>21</v>
      </c>
      <c r="G582" s="104">
        <v>2</v>
      </c>
      <c r="H582" s="15" t="s">
        <v>281</v>
      </c>
      <c r="I582" s="15" t="s">
        <v>283</v>
      </c>
      <c r="J582" t="s">
        <v>390</v>
      </c>
      <c r="L582" s="137">
        <v>0</v>
      </c>
      <c r="M582" s="104">
        <v>1</v>
      </c>
      <c r="N582" s="133">
        <v>2</v>
      </c>
      <c r="O582">
        <v>28</v>
      </c>
      <c r="P582">
        <v>97</v>
      </c>
      <c r="Q582">
        <v>126</v>
      </c>
      <c r="R582">
        <v>97</v>
      </c>
      <c r="T582">
        <v>0</v>
      </c>
      <c r="U582" t="s">
        <v>4</v>
      </c>
      <c r="V582" t="s">
        <v>4</v>
      </c>
      <c r="W582" s="134">
        <f>VLOOKUP(V582, $X$1:$Y$2, 2, FALSE)</f>
        <v>1</v>
      </c>
    </row>
    <row r="583" spans="1:23" ht="13" x14ac:dyDescent="0.15">
      <c r="A583" s="9">
        <v>581</v>
      </c>
      <c r="B583" s="104">
        <v>2</v>
      </c>
      <c r="C583" t="s">
        <v>26</v>
      </c>
      <c r="D583" s="104">
        <v>2</v>
      </c>
      <c r="E583" s="14">
        <v>44357</v>
      </c>
      <c r="F583" t="s">
        <v>20</v>
      </c>
      <c r="G583" s="104">
        <v>1</v>
      </c>
      <c r="H583" s="15" t="s">
        <v>281</v>
      </c>
      <c r="I583" s="15" t="s">
        <v>283</v>
      </c>
      <c r="J583" t="s">
        <v>52</v>
      </c>
      <c r="L583" s="137">
        <v>0</v>
      </c>
      <c r="M583" s="104">
        <v>1</v>
      </c>
      <c r="N583" s="133">
        <v>1</v>
      </c>
      <c r="O583">
        <v>9</v>
      </c>
      <c r="P583">
        <v>98</v>
      </c>
      <c r="Q583">
        <v>105</v>
      </c>
      <c r="R583">
        <v>97</v>
      </c>
      <c r="S583">
        <v>128</v>
      </c>
      <c r="T583">
        <v>1</v>
      </c>
      <c r="U583" t="s">
        <v>4</v>
      </c>
      <c r="V583" t="s">
        <v>4</v>
      </c>
      <c r="W583" s="134">
        <f>VLOOKUP(V583, $X$1:$Y$2, 2, FALSE)</f>
        <v>1</v>
      </c>
    </row>
    <row r="584" spans="1:23" ht="13" x14ac:dyDescent="0.15">
      <c r="A584" s="9">
        <v>582</v>
      </c>
      <c r="B584" s="104">
        <v>2</v>
      </c>
      <c r="C584" t="s">
        <v>19</v>
      </c>
      <c r="D584" s="104">
        <v>1</v>
      </c>
      <c r="E584" s="14">
        <v>44326</v>
      </c>
      <c r="F584" t="s">
        <v>21</v>
      </c>
      <c r="G584" s="104">
        <v>2</v>
      </c>
      <c r="H584" s="15" t="s">
        <v>281</v>
      </c>
      <c r="I584" s="15" t="s">
        <v>283</v>
      </c>
      <c r="J584" t="s">
        <v>391</v>
      </c>
      <c r="L584" s="137">
        <v>0</v>
      </c>
      <c r="M584" s="104">
        <v>1</v>
      </c>
      <c r="N584" s="133">
        <v>1</v>
      </c>
      <c r="O584">
        <v>12</v>
      </c>
      <c r="P584">
        <v>96</v>
      </c>
      <c r="Q584">
        <v>119</v>
      </c>
      <c r="R584">
        <v>96</v>
      </c>
      <c r="T584">
        <v>0</v>
      </c>
      <c r="U584" t="s">
        <v>4</v>
      </c>
      <c r="V584" t="s">
        <v>4</v>
      </c>
      <c r="W584" s="134">
        <f>VLOOKUP(V584, $X$1:$Y$2, 2, FALSE)</f>
        <v>1</v>
      </c>
    </row>
    <row r="585" spans="1:23" ht="13" x14ac:dyDescent="0.15">
      <c r="A585" s="9">
        <v>583</v>
      </c>
      <c r="B585" s="104">
        <v>2</v>
      </c>
      <c r="C585" t="s">
        <v>19</v>
      </c>
      <c r="D585" s="104">
        <v>1</v>
      </c>
      <c r="E585" s="14">
        <v>44326</v>
      </c>
      <c r="F585" t="s">
        <v>21</v>
      </c>
      <c r="G585" s="104">
        <v>2</v>
      </c>
      <c r="H585" s="15" t="s">
        <v>281</v>
      </c>
      <c r="I585" s="15" t="s">
        <v>283</v>
      </c>
      <c r="J585" t="s">
        <v>392</v>
      </c>
      <c r="L585" s="137">
        <v>0</v>
      </c>
      <c r="M585" s="104">
        <v>1</v>
      </c>
      <c r="N585" s="133">
        <v>1</v>
      </c>
      <c r="O585">
        <v>10</v>
      </c>
      <c r="P585">
        <v>96</v>
      </c>
      <c r="Q585">
        <v>127</v>
      </c>
      <c r="R585">
        <v>96</v>
      </c>
      <c r="T585">
        <v>0</v>
      </c>
      <c r="U585" t="s">
        <v>4</v>
      </c>
      <c r="V585" t="s">
        <v>4</v>
      </c>
      <c r="W585" s="134">
        <f>VLOOKUP(V585, $X$1:$Y$2, 2, FALSE)</f>
        <v>1</v>
      </c>
    </row>
    <row r="586" spans="1:23" ht="13" x14ac:dyDescent="0.15">
      <c r="A586" s="9">
        <v>584</v>
      </c>
      <c r="B586" s="104">
        <v>2</v>
      </c>
      <c r="C586" t="s">
        <v>26</v>
      </c>
      <c r="D586" s="104">
        <v>2</v>
      </c>
      <c r="E586" s="14">
        <v>44326</v>
      </c>
      <c r="F586" t="s">
        <v>21</v>
      </c>
      <c r="G586" s="104">
        <v>2</v>
      </c>
      <c r="H586" s="15" t="s">
        <v>281</v>
      </c>
      <c r="I586" s="15" t="s">
        <v>283</v>
      </c>
      <c r="J586" t="s">
        <v>393</v>
      </c>
      <c r="L586" s="137">
        <v>0</v>
      </c>
      <c r="M586" s="104">
        <v>1</v>
      </c>
      <c r="N586" s="133">
        <v>1</v>
      </c>
      <c r="O586">
        <v>10</v>
      </c>
      <c r="P586">
        <v>96</v>
      </c>
      <c r="Q586">
        <v>131</v>
      </c>
      <c r="R586">
        <v>96</v>
      </c>
      <c r="T586">
        <v>0</v>
      </c>
      <c r="U586" t="s">
        <v>4</v>
      </c>
      <c r="V586" t="s">
        <v>4</v>
      </c>
      <c r="W586" s="134">
        <f>VLOOKUP(V586, $X$1:$Y$2, 2, FALSE)</f>
        <v>1</v>
      </c>
    </row>
    <row r="587" spans="1:23" ht="13" x14ac:dyDescent="0.15">
      <c r="A587" s="9">
        <v>585</v>
      </c>
      <c r="B587" s="104">
        <v>2</v>
      </c>
      <c r="C587" t="s">
        <v>26</v>
      </c>
      <c r="D587" s="104">
        <v>2</v>
      </c>
      <c r="E587" s="14">
        <v>44326</v>
      </c>
      <c r="F587" t="s">
        <v>21</v>
      </c>
      <c r="G587" s="104">
        <v>2</v>
      </c>
      <c r="H587" s="15" t="s">
        <v>283</v>
      </c>
      <c r="I587" s="15" t="s">
        <v>284</v>
      </c>
      <c r="J587" t="s">
        <v>162</v>
      </c>
      <c r="L587" s="137">
        <v>0</v>
      </c>
      <c r="M587" s="104">
        <v>1</v>
      </c>
      <c r="N587" s="133">
        <v>1</v>
      </c>
      <c r="O587">
        <v>8</v>
      </c>
      <c r="P587">
        <v>96</v>
      </c>
      <c r="Q587">
        <v>129</v>
      </c>
      <c r="R587">
        <v>96</v>
      </c>
      <c r="T587">
        <v>0</v>
      </c>
      <c r="U587" t="s">
        <v>4</v>
      </c>
      <c r="V587" t="s">
        <v>4</v>
      </c>
      <c r="W587" s="134">
        <f>VLOOKUP(V587, $X$1:$Y$2, 2, FALSE)</f>
        <v>1</v>
      </c>
    </row>
    <row r="588" spans="1:23" ht="13" x14ac:dyDescent="0.15">
      <c r="A588" s="9">
        <v>586</v>
      </c>
      <c r="B588" s="104">
        <v>2</v>
      </c>
      <c r="C588" t="s">
        <v>19</v>
      </c>
      <c r="D588" s="104">
        <v>1</v>
      </c>
      <c r="E588" s="14">
        <v>44357</v>
      </c>
      <c r="F588" t="s">
        <v>21</v>
      </c>
      <c r="G588" s="104">
        <v>2</v>
      </c>
      <c r="H588" s="15" t="s">
        <v>281</v>
      </c>
      <c r="I588" s="15" t="s">
        <v>283</v>
      </c>
      <c r="J588" t="s">
        <v>394</v>
      </c>
      <c r="L588" s="137">
        <v>0</v>
      </c>
      <c r="M588" s="104">
        <v>1</v>
      </c>
      <c r="N588" s="133">
        <v>1</v>
      </c>
      <c r="O588">
        <v>9</v>
      </c>
      <c r="P588">
        <v>100</v>
      </c>
      <c r="Q588">
        <v>118</v>
      </c>
      <c r="R588">
        <v>100</v>
      </c>
      <c r="S588">
        <v>120</v>
      </c>
      <c r="T588">
        <v>0</v>
      </c>
      <c r="U588" t="s">
        <v>4</v>
      </c>
      <c r="V588" t="s">
        <v>4</v>
      </c>
      <c r="W588" s="134">
        <f>VLOOKUP(V588, $X$1:$Y$2, 2, FALSE)</f>
        <v>1</v>
      </c>
    </row>
    <row r="589" spans="1:23" ht="13" x14ac:dyDescent="0.15">
      <c r="A589" s="9">
        <v>587</v>
      </c>
      <c r="B589" s="104">
        <v>2</v>
      </c>
      <c r="C589" t="s">
        <v>26</v>
      </c>
      <c r="D589" s="104">
        <v>2</v>
      </c>
      <c r="E589" s="14">
        <v>44357</v>
      </c>
      <c r="F589" t="s">
        <v>20</v>
      </c>
      <c r="G589" s="104">
        <v>1</v>
      </c>
      <c r="H589" s="15" t="s">
        <v>281</v>
      </c>
      <c r="I589" s="15" t="s">
        <v>283</v>
      </c>
      <c r="J589" t="s">
        <v>52</v>
      </c>
      <c r="L589" s="137">
        <v>0</v>
      </c>
      <c r="M589" s="104">
        <v>1</v>
      </c>
      <c r="N589" s="133">
        <v>1</v>
      </c>
      <c r="O589">
        <v>12</v>
      </c>
      <c r="P589">
        <v>100</v>
      </c>
      <c r="Q589">
        <v>114</v>
      </c>
      <c r="R589">
        <v>100</v>
      </c>
      <c r="S589">
        <v>110</v>
      </c>
      <c r="T589">
        <v>0</v>
      </c>
      <c r="U589" t="s">
        <v>4</v>
      </c>
      <c r="V589" t="s">
        <v>4</v>
      </c>
      <c r="W589" s="134">
        <f>VLOOKUP(V589, $X$1:$Y$2, 2, FALSE)</f>
        <v>1</v>
      </c>
    </row>
    <row r="590" spans="1:23" ht="13" x14ac:dyDescent="0.15">
      <c r="A590" s="9">
        <v>588</v>
      </c>
      <c r="B590" s="104">
        <v>2</v>
      </c>
      <c r="C590" t="s">
        <v>19</v>
      </c>
      <c r="D590" s="104">
        <v>1</v>
      </c>
      <c r="E590" s="14">
        <v>44357</v>
      </c>
      <c r="F590" t="s">
        <v>21</v>
      </c>
      <c r="G590" s="104">
        <v>2</v>
      </c>
      <c r="H590" s="15" t="s">
        <v>281</v>
      </c>
      <c r="I590" s="15" t="s">
        <v>283</v>
      </c>
      <c r="J590" t="s">
        <v>174</v>
      </c>
      <c r="L590" s="137">
        <v>0</v>
      </c>
      <c r="M590" s="104">
        <v>1</v>
      </c>
      <c r="N590" s="133">
        <v>1</v>
      </c>
      <c r="O590">
        <v>10</v>
      </c>
      <c r="P590">
        <v>97</v>
      </c>
      <c r="Q590">
        <v>131</v>
      </c>
      <c r="R590">
        <v>97</v>
      </c>
      <c r="T590">
        <v>0</v>
      </c>
      <c r="U590" t="s">
        <v>4</v>
      </c>
      <c r="V590" t="s">
        <v>4</v>
      </c>
      <c r="W590" s="134">
        <f>VLOOKUP(V590, $X$1:$Y$2, 2, FALSE)</f>
        <v>1</v>
      </c>
    </row>
    <row r="591" spans="1:23" ht="13" x14ac:dyDescent="0.15">
      <c r="A591" s="9">
        <v>589</v>
      </c>
      <c r="B591" s="104">
        <v>4</v>
      </c>
      <c r="C591" t="s">
        <v>19</v>
      </c>
      <c r="D591" s="104">
        <v>1</v>
      </c>
      <c r="E591" s="14">
        <v>44237</v>
      </c>
      <c r="F591" t="s">
        <v>20</v>
      </c>
      <c r="G591" s="104">
        <v>1</v>
      </c>
      <c r="H591" s="15" t="s">
        <v>280</v>
      </c>
      <c r="I591" s="15" t="s">
        <v>283</v>
      </c>
      <c r="J591" t="s">
        <v>52</v>
      </c>
      <c r="L591" s="137">
        <v>0</v>
      </c>
      <c r="M591" s="104">
        <v>3</v>
      </c>
      <c r="N591" s="133">
        <v>1</v>
      </c>
      <c r="O591">
        <v>1</v>
      </c>
      <c r="P591">
        <v>97</v>
      </c>
      <c r="R591">
        <v>97</v>
      </c>
      <c r="T591">
        <v>0</v>
      </c>
      <c r="U591" t="s">
        <v>4</v>
      </c>
      <c r="V591" t="s">
        <v>4</v>
      </c>
      <c r="W591" s="134">
        <f>VLOOKUP(V591, $X$1:$Y$2, 2, FALSE)</f>
        <v>1</v>
      </c>
    </row>
    <row r="592" spans="1:23" ht="13" x14ac:dyDescent="0.15">
      <c r="A592" s="9">
        <v>590</v>
      </c>
      <c r="B592" s="104">
        <v>4</v>
      </c>
      <c r="C592" t="s">
        <v>26</v>
      </c>
      <c r="D592" s="104">
        <v>2</v>
      </c>
      <c r="E592" s="14">
        <v>44265</v>
      </c>
      <c r="F592" t="s">
        <v>21</v>
      </c>
      <c r="G592" s="104">
        <v>2</v>
      </c>
      <c r="H592" s="15" t="s">
        <v>280</v>
      </c>
      <c r="I592" s="15" t="s">
        <v>283</v>
      </c>
      <c r="J592" t="s">
        <v>177</v>
      </c>
      <c r="L592" s="137">
        <v>0</v>
      </c>
      <c r="M592" s="104">
        <v>3</v>
      </c>
      <c r="N592" s="133">
        <v>1</v>
      </c>
      <c r="O592">
        <v>1</v>
      </c>
      <c r="P592">
        <v>97</v>
      </c>
      <c r="R592">
        <v>97</v>
      </c>
      <c r="T592">
        <v>0</v>
      </c>
      <c r="U592" t="s">
        <v>4</v>
      </c>
      <c r="V592" t="s">
        <v>4</v>
      </c>
      <c r="W592" s="134">
        <f>VLOOKUP(V592, $X$1:$Y$2, 2, FALSE)</f>
        <v>1</v>
      </c>
    </row>
    <row r="593" spans="1:23" ht="13" x14ac:dyDescent="0.15">
      <c r="A593" s="9">
        <v>591</v>
      </c>
      <c r="B593" s="104">
        <v>4</v>
      </c>
      <c r="C593" t="s">
        <v>26</v>
      </c>
      <c r="D593" s="104">
        <v>2</v>
      </c>
      <c r="E593" s="14">
        <v>44265</v>
      </c>
      <c r="F593" t="s">
        <v>21</v>
      </c>
      <c r="G593" s="104">
        <v>2</v>
      </c>
      <c r="H593" s="15" t="s">
        <v>280</v>
      </c>
      <c r="I593" s="15" t="s">
        <v>283</v>
      </c>
      <c r="J593" t="s">
        <v>88</v>
      </c>
      <c r="L593" s="137">
        <v>0</v>
      </c>
      <c r="M593" s="104">
        <v>3</v>
      </c>
      <c r="N593" s="133">
        <v>1</v>
      </c>
      <c r="O593">
        <v>1</v>
      </c>
      <c r="P593">
        <v>97</v>
      </c>
      <c r="R593">
        <v>97</v>
      </c>
      <c r="T593">
        <v>0</v>
      </c>
      <c r="U593" t="s">
        <v>4</v>
      </c>
      <c r="V593" t="s">
        <v>4</v>
      </c>
      <c r="W593" s="134">
        <f>VLOOKUP(V593, $X$1:$Y$2, 2, FALSE)</f>
        <v>1</v>
      </c>
    </row>
    <row r="594" spans="1:23" ht="13" x14ac:dyDescent="0.15">
      <c r="A594" s="9">
        <v>592</v>
      </c>
      <c r="B594" s="104">
        <v>4</v>
      </c>
      <c r="C594" t="s">
        <v>26</v>
      </c>
      <c r="D594" s="104">
        <v>2</v>
      </c>
      <c r="E594" s="14">
        <v>44265</v>
      </c>
      <c r="F594" t="s">
        <v>21</v>
      </c>
      <c r="G594" s="104">
        <v>2</v>
      </c>
      <c r="H594" s="15" t="s">
        <v>280</v>
      </c>
      <c r="I594" s="15" t="s">
        <v>283</v>
      </c>
      <c r="J594" t="s">
        <v>395</v>
      </c>
      <c r="L594" s="137">
        <v>0</v>
      </c>
      <c r="M594" s="104">
        <v>3</v>
      </c>
      <c r="N594" s="133">
        <v>1</v>
      </c>
      <c r="O594">
        <v>1</v>
      </c>
      <c r="P594">
        <v>97</v>
      </c>
      <c r="R594">
        <v>97</v>
      </c>
      <c r="T594">
        <v>0</v>
      </c>
      <c r="U594" t="s">
        <v>4</v>
      </c>
      <c r="V594" t="s">
        <v>4</v>
      </c>
      <c r="W594" s="134">
        <f>VLOOKUP(V594, $X$1:$Y$2, 2, FALSE)</f>
        <v>1</v>
      </c>
    </row>
    <row r="595" spans="1:23" ht="13" x14ac:dyDescent="0.15">
      <c r="A595" s="9">
        <v>593</v>
      </c>
      <c r="B595" s="104">
        <v>4</v>
      </c>
      <c r="C595" t="s">
        <v>26</v>
      </c>
      <c r="D595" s="104">
        <v>2</v>
      </c>
      <c r="E595" s="14">
        <v>44296</v>
      </c>
      <c r="F595" t="s">
        <v>21</v>
      </c>
      <c r="G595" s="104">
        <v>2</v>
      </c>
      <c r="H595" s="15" t="s">
        <v>281</v>
      </c>
      <c r="I595" s="15" t="s">
        <v>283</v>
      </c>
      <c r="J595" t="s">
        <v>396</v>
      </c>
      <c r="L595" s="137">
        <v>0</v>
      </c>
      <c r="M595" s="104">
        <v>3</v>
      </c>
      <c r="N595" s="133">
        <v>1</v>
      </c>
      <c r="O595">
        <v>1</v>
      </c>
      <c r="P595">
        <v>98</v>
      </c>
      <c r="Q595">
        <v>123</v>
      </c>
      <c r="R595">
        <v>99</v>
      </c>
      <c r="S595">
        <v>120</v>
      </c>
      <c r="T595">
        <v>1</v>
      </c>
      <c r="U595" t="s">
        <v>4</v>
      </c>
      <c r="V595" t="s">
        <v>4</v>
      </c>
      <c r="W595" s="134">
        <f>VLOOKUP(V595, $X$1:$Y$2, 2, FALSE)</f>
        <v>1</v>
      </c>
    </row>
    <row r="596" spans="1:23" ht="13" x14ac:dyDescent="0.15">
      <c r="A596" s="9">
        <v>594</v>
      </c>
      <c r="B596" s="104">
        <v>4</v>
      </c>
      <c r="C596" t="s">
        <v>19</v>
      </c>
      <c r="D596" s="104">
        <v>1</v>
      </c>
      <c r="E596" s="14">
        <v>44265</v>
      </c>
      <c r="F596" t="s">
        <v>21</v>
      </c>
      <c r="G596" s="104">
        <v>2</v>
      </c>
      <c r="H596" s="15" t="s">
        <v>280</v>
      </c>
      <c r="I596" s="15" t="s">
        <v>283</v>
      </c>
      <c r="J596" t="s">
        <v>397</v>
      </c>
      <c r="L596" s="137">
        <v>0</v>
      </c>
      <c r="M596" s="104">
        <v>3</v>
      </c>
      <c r="N596" s="133">
        <v>1</v>
      </c>
      <c r="O596">
        <v>1</v>
      </c>
      <c r="P596">
        <v>97</v>
      </c>
      <c r="R596">
        <v>97</v>
      </c>
      <c r="T596">
        <v>0</v>
      </c>
      <c r="U596" t="s">
        <v>4</v>
      </c>
      <c r="V596" t="s">
        <v>4</v>
      </c>
      <c r="W596" s="134">
        <f>VLOOKUP(V596, $X$1:$Y$2, 2, FALSE)</f>
        <v>1</v>
      </c>
    </row>
    <row r="597" spans="1:23" ht="13" x14ac:dyDescent="0.15">
      <c r="A597" s="9">
        <v>595</v>
      </c>
      <c r="B597" s="104">
        <v>4</v>
      </c>
      <c r="C597" t="s">
        <v>19</v>
      </c>
      <c r="D597" s="104">
        <v>1</v>
      </c>
      <c r="E597" s="14">
        <v>44326</v>
      </c>
      <c r="F597" t="s">
        <v>20</v>
      </c>
      <c r="G597" s="104">
        <v>1</v>
      </c>
      <c r="H597" s="15" t="s">
        <v>281</v>
      </c>
      <c r="I597" s="15" t="s">
        <v>283</v>
      </c>
      <c r="J597" t="s">
        <v>52</v>
      </c>
      <c r="L597" s="137">
        <v>0</v>
      </c>
      <c r="M597" s="104">
        <v>3</v>
      </c>
      <c r="N597" s="133">
        <v>1</v>
      </c>
      <c r="O597">
        <v>1</v>
      </c>
      <c r="P597">
        <v>97</v>
      </c>
      <c r="R597">
        <v>97</v>
      </c>
      <c r="T597">
        <v>0</v>
      </c>
      <c r="U597" t="s">
        <v>4</v>
      </c>
      <c r="V597" t="s">
        <v>4</v>
      </c>
      <c r="W597" s="134">
        <f>VLOOKUP(V597, $X$1:$Y$2, 2, FALSE)</f>
        <v>1</v>
      </c>
    </row>
    <row r="598" spans="1:23" ht="13" x14ac:dyDescent="0.15">
      <c r="A598" s="9">
        <v>596</v>
      </c>
      <c r="B598" s="104">
        <v>4</v>
      </c>
      <c r="C598" t="s">
        <v>19</v>
      </c>
      <c r="D598" s="104">
        <v>1</v>
      </c>
      <c r="E598" s="14">
        <v>44326</v>
      </c>
      <c r="F598" t="s">
        <v>20</v>
      </c>
      <c r="G598" s="104">
        <v>1</v>
      </c>
      <c r="H598" s="15" t="s">
        <v>281</v>
      </c>
      <c r="I598" s="15" t="s">
        <v>283</v>
      </c>
      <c r="J598" t="s">
        <v>52</v>
      </c>
      <c r="L598" s="137">
        <v>0</v>
      </c>
      <c r="M598" s="104">
        <v>3</v>
      </c>
      <c r="N598" s="133">
        <v>1</v>
      </c>
      <c r="O598">
        <v>1</v>
      </c>
      <c r="P598">
        <v>97</v>
      </c>
      <c r="R598">
        <v>97</v>
      </c>
      <c r="T598">
        <v>0</v>
      </c>
      <c r="U598" t="s">
        <v>4</v>
      </c>
      <c r="V598" t="s">
        <v>4</v>
      </c>
      <c r="W598" s="134">
        <f>VLOOKUP(V598, $X$1:$Y$2, 2, FALSE)</f>
        <v>1</v>
      </c>
    </row>
    <row r="599" spans="1:23" ht="13" x14ac:dyDescent="0.15">
      <c r="A599" s="9">
        <v>597</v>
      </c>
      <c r="B599" s="104">
        <v>4</v>
      </c>
      <c r="C599" t="s">
        <v>26</v>
      </c>
      <c r="D599" s="104">
        <v>2</v>
      </c>
      <c r="E599" s="14">
        <v>44326</v>
      </c>
      <c r="F599" t="s">
        <v>20</v>
      </c>
      <c r="G599" s="136">
        <v>1</v>
      </c>
      <c r="H599" s="15" t="s">
        <v>281</v>
      </c>
      <c r="I599" s="15" t="s">
        <v>283</v>
      </c>
      <c r="J599" s="8" t="s">
        <v>52</v>
      </c>
      <c r="L599" s="137">
        <v>0</v>
      </c>
      <c r="M599" s="136">
        <v>3</v>
      </c>
      <c r="N599" s="133">
        <v>1</v>
      </c>
      <c r="O599">
        <v>2</v>
      </c>
      <c r="P599">
        <v>97</v>
      </c>
      <c r="R599">
        <v>97</v>
      </c>
      <c r="T599">
        <v>0</v>
      </c>
      <c r="U599" t="s">
        <v>4</v>
      </c>
      <c r="V599" t="s">
        <v>4</v>
      </c>
      <c r="W599" s="134">
        <f>VLOOKUP(V599, $X$1:$Y$2, 2, FALSE)</f>
        <v>1</v>
      </c>
    </row>
    <row r="600" spans="1:23" ht="13" x14ac:dyDescent="0.15">
      <c r="A600" s="9">
        <v>598</v>
      </c>
      <c r="B600" s="104">
        <v>3</v>
      </c>
      <c r="C600" t="s">
        <v>19</v>
      </c>
      <c r="D600" s="104">
        <v>1</v>
      </c>
      <c r="E600" s="14">
        <v>44357</v>
      </c>
      <c r="F600" t="s">
        <v>21</v>
      </c>
      <c r="G600" s="104">
        <v>2</v>
      </c>
      <c r="H600" s="15" t="s">
        <v>283</v>
      </c>
      <c r="I600" s="15" t="s">
        <v>284</v>
      </c>
      <c r="J600" t="s">
        <v>75</v>
      </c>
      <c r="L600" s="137">
        <v>0</v>
      </c>
      <c r="M600" s="104">
        <v>1</v>
      </c>
      <c r="N600" s="133">
        <v>1</v>
      </c>
      <c r="O600">
        <v>3</v>
      </c>
      <c r="P600">
        <v>99</v>
      </c>
      <c r="Q600">
        <v>142</v>
      </c>
      <c r="R600">
        <v>99</v>
      </c>
      <c r="T600">
        <v>0</v>
      </c>
      <c r="U600" t="s">
        <v>4</v>
      </c>
      <c r="V600" t="s">
        <v>4</v>
      </c>
      <c r="W600" s="134">
        <f>VLOOKUP(V600, $X$1:$Y$2, 2, FALSE)</f>
        <v>1</v>
      </c>
    </row>
    <row r="601" spans="1:23" ht="13" x14ac:dyDescent="0.15">
      <c r="A601" s="9">
        <v>599</v>
      </c>
      <c r="B601" s="104">
        <v>3</v>
      </c>
      <c r="C601" t="s">
        <v>26</v>
      </c>
      <c r="D601" s="104">
        <v>2</v>
      </c>
      <c r="E601" s="14">
        <v>44326</v>
      </c>
      <c r="F601" t="s">
        <v>21</v>
      </c>
      <c r="G601" s="104">
        <v>2</v>
      </c>
      <c r="H601" s="15" t="s">
        <v>283</v>
      </c>
      <c r="I601" s="15" t="s">
        <v>284</v>
      </c>
      <c r="J601" t="s">
        <v>124</v>
      </c>
      <c r="L601" s="137">
        <v>0</v>
      </c>
      <c r="M601" s="104">
        <v>1</v>
      </c>
      <c r="N601" s="133">
        <v>2</v>
      </c>
      <c r="O601">
        <v>24</v>
      </c>
      <c r="P601">
        <v>97</v>
      </c>
      <c r="Q601">
        <v>150</v>
      </c>
      <c r="R601">
        <v>98</v>
      </c>
      <c r="S601">
        <v>139</v>
      </c>
      <c r="T601">
        <v>1</v>
      </c>
      <c r="U601" t="s">
        <v>4</v>
      </c>
      <c r="V601" t="s">
        <v>4</v>
      </c>
      <c r="W601" s="134">
        <f>VLOOKUP(V601, $X$1:$Y$2, 2, FALSE)</f>
        <v>1</v>
      </c>
    </row>
    <row r="602" spans="1:23" ht="13" x14ac:dyDescent="0.15">
      <c r="A602" s="9">
        <v>600</v>
      </c>
      <c r="B602" s="104">
        <v>3</v>
      </c>
      <c r="C602" t="s">
        <v>26</v>
      </c>
      <c r="D602" s="104">
        <v>2</v>
      </c>
      <c r="E602" s="14">
        <v>44357</v>
      </c>
      <c r="F602" t="s">
        <v>20</v>
      </c>
      <c r="G602" s="104">
        <v>1</v>
      </c>
      <c r="H602" s="15" t="s">
        <v>283</v>
      </c>
      <c r="I602" s="15" t="s">
        <v>284</v>
      </c>
      <c r="J602" t="s">
        <v>226</v>
      </c>
      <c r="L602" s="137">
        <v>0</v>
      </c>
      <c r="M602" s="104">
        <v>1</v>
      </c>
      <c r="N602" s="133">
        <v>2</v>
      </c>
      <c r="O602">
        <v>24</v>
      </c>
      <c r="P602">
        <v>97</v>
      </c>
      <c r="Q602">
        <v>120</v>
      </c>
      <c r="R602">
        <v>97</v>
      </c>
      <c r="T602">
        <v>0</v>
      </c>
      <c r="U602" t="s">
        <v>4</v>
      </c>
      <c r="V602" t="s">
        <v>4</v>
      </c>
      <c r="W602" s="134">
        <f>VLOOKUP(V602, $X$1:$Y$2, 2, FALSE)</f>
        <v>1</v>
      </c>
    </row>
    <row r="603" spans="1:23" ht="13" x14ac:dyDescent="0.15">
      <c r="A603" s="9">
        <v>601</v>
      </c>
      <c r="B603" s="104">
        <v>3</v>
      </c>
      <c r="C603" t="s">
        <v>19</v>
      </c>
      <c r="D603" s="104">
        <v>1</v>
      </c>
      <c r="E603" s="14">
        <v>44357</v>
      </c>
      <c r="F603" t="s">
        <v>21</v>
      </c>
      <c r="G603" s="104">
        <v>2</v>
      </c>
      <c r="H603" s="15" t="s">
        <v>279</v>
      </c>
      <c r="I603" s="15" t="s">
        <v>283</v>
      </c>
      <c r="J603" t="s">
        <v>57</v>
      </c>
      <c r="L603" s="137">
        <v>0</v>
      </c>
      <c r="M603" s="104">
        <v>1</v>
      </c>
      <c r="N603" s="133">
        <v>2</v>
      </c>
      <c r="O603">
        <v>24</v>
      </c>
      <c r="P603">
        <v>98</v>
      </c>
      <c r="Q603">
        <v>121</v>
      </c>
      <c r="R603">
        <v>98</v>
      </c>
      <c r="T603">
        <v>0</v>
      </c>
      <c r="U603" t="s">
        <v>4</v>
      </c>
      <c r="V603" t="s">
        <v>4</v>
      </c>
      <c r="W603" s="134">
        <f>VLOOKUP(V603, $X$1:$Y$2, 2, FALSE)</f>
        <v>1</v>
      </c>
    </row>
    <row r="604" spans="1:23" ht="13" x14ac:dyDescent="0.15">
      <c r="A604" s="9">
        <v>602</v>
      </c>
      <c r="B604" s="104">
        <v>3</v>
      </c>
      <c r="C604" t="s">
        <v>26</v>
      </c>
      <c r="D604" s="104">
        <v>2</v>
      </c>
      <c r="E604" s="14">
        <v>44357</v>
      </c>
      <c r="F604" t="s">
        <v>20</v>
      </c>
      <c r="G604" s="104">
        <v>1</v>
      </c>
      <c r="H604" s="15" t="s">
        <v>279</v>
      </c>
      <c r="I604" s="15" t="s">
        <v>281</v>
      </c>
      <c r="J604" t="s">
        <v>52</v>
      </c>
      <c r="L604" s="137">
        <v>0</v>
      </c>
      <c r="M604" s="104">
        <v>1</v>
      </c>
      <c r="N604" s="133">
        <v>2</v>
      </c>
      <c r="O604">
        <v>24</v>
      </c>
      <c r="P604">
        <v>100</v>
      </c>
      <c r="Q604">
        <v>105</v>
      </c>
      <c r="R604">
        <v>100</v>
      </c>
      <c r="T604">
        <v>0</v>
      </c>
      <c r="U604" t="s">
        <v>4</v>
      </c>
      <c r="V604" t="s">
        <v>4</v>
      </c>
      <c r="W604" s="134">
        <f>VLOOKUP(V604, $X$1:$Y$2, 2, FALSE)</f>
        <v>1</v>
      </c>
    </row>
    <row r="605" spans="1:23" ht="13" x14ac:dyDescent="0.15">
      <c r="A605" s="9">
        <v>603</v>
      </c>
      <c r="B605" s="104">
        <v>3</v>
      </c>
      <c r="C605" t="s">
        <v>26</v>
      </c>
      <c r="D605" s="104">
        <v>1</v>
      </c>
      <c r="E605" s="14">
        <v>44357</v>
      </c>
      <c r="F605" t="s">
        <v>20</v>
      </c>
      <c r="G605" s="104">
        <v>1</v>
      </c>
      <c r="H605" s="15" t="s">
        <v>283</v>
      </c>
      <c r="I605" s="15" t="s">
        <v>284</v>
      </c>
      <c r="J605" t="s">
        <v>52</v>
      </c>
      <c r="L605" s="137">
        <v>0</v>
      </c>
      <c r="M605" s="104">
        <v>1</v>
      </c>
      <c r="N605" s="133">
        <v>1</v>
      </c>
      <c r="O605">
        <v>3</v>
      </c>
      <c r="P605">
        <v>100</v>
      </c>
      <c r="Q605">
        <v>144</v>
      </c>
      <c r="R605">
        <v>100</v>
      </c>
      <c r="T605">
        <v>0</v>
      </c>
      <c r="U605" t="s">
        <v>4</v>
      </c>
      <c r="V605" t="s">
        <v>4</v>
      </c>
      <c r="W605" s="134">
        <f>VLOOKUP(V605, $X$1:$Y$2, 2, FALSE)</f>
        <v>1</v>
      </c>
    </row>
    <row r="606" spans="1:23" ht="13" x14ac:dyDescent="0.15">
      <c r="A606" s="9">
        <v>604</v>
      </c>
      <c r="B606" s="104">
        <v>3</v>
      </c>
      <c r="C606" t="s">
        <v>19</v>
      </c>
      <c r="D606" s="104">
        <v>1</v>
      </c>
      <c r="E606" s="14">
        <v>44326</v>
      </c>
      <c r="F606" t="s">
        <v>21</v>
      </c>
      <c r="G606" s="104">
        <v>2</v>
      </c>
      <c r="H606" s="15" t="s">
        <v>283</v>
      </c>
      <c r="I606" s="15" t="s">
        <v>284</v>
      </c>
      <c r="J606" t="s">
        <v>162</v>
      </c>
      <c r="L606" s="137">
        <v>0</v>
      </c>
      <c r="M606" s="104">
        <v>1</v>
      </c>
      <c r="N606" s="133">
        <v>1</v>
      </c>
      <c r="O606">
        <v>1</v>
      </c>
      <c r="P606">
        <v>99</v>
      </c>
      <c r="R606">
        <v>99</v>
      </c>
      <c r="T606">
        <v>0</v>
      </c>
      <c r="U606" t="s">
        <v>4</v>
      </c>
      <c r="V606" t="s">
        <v>4</v>
      </c>
      <c r="W606" s="134">
        <f>VLOOKUP(V606, $X$1:$Y$2, 2, FALSE)</f>
        <v>1</v>
      </c>
    </row>
    <row r="607" spans="1:23" ht="13" x14ac:dyDescent="0.15">
      <c r="A607" s="9">
        <v>605</v>
      </c>
      <c r="B607" s="104">
        <v>3</v>
      </c>
      <c r="C607" t="s">
        <v>19</v>
      </c>
      <c r="D607" s="104">
        <v>1</v>
      </c>
      <c r="E607" s="14">
        <v>44326</v>
      </c>
      <c r="F607" t="s">
        <v>21</v>
      </c>
      <c r="G607" s="104">
        <v>2</v>
      </c>
      <c r="H607" s="15" t="s">
        <v>283</v>
      </c>
      <c r="I607" s="15" t="s">
        <v>284</v>
      </c>
      <c r="J607" t="s">
        <v>398</v>
      </c>
      <c r="L607" s="137">
        <v>0</v>
      </c>
      <c r="M607" s="104">
        <v>1</v>
      </c>
      <c r="N607" s="133">
        <v>1</v>
      </c>
      <c r="O607">
        <v>3</v>
      </c>
      <c r="P607">
        <v>100</v>
      </c>
      <c r="Q607">
        <v>123</v>
      </c>
      <c r="R607">
        <v>100</v>
      </c>
      <c r="T607">
        <v>0</v>
      </c>
      <c r="U607" t="s">
        <v>4</v>
      </c>
      <c r="V607" t="s">
        <v>4</v>
      </c>
      <c r="W607" s="134">
        <f>VLOOKUP(V607, $X$1:$Y$2, 2, FALSE)</f>
        <v>1</v>
      </c>
    </row>
    <row r="608" spans="1:23" ht="13" x14ac:dyDescent="0.15">
      <c r="A608" s="9">
        <v>606</v>
      </c>
      <c r="B608" s="104">
        <v>3</v>
      </c>
      <c r="C608" t="s">
        <v>26</v>
      </c>
      <c r="D608" s="104">
        <v>2</v>
      </c>
      <c r="E608" s="14">
        <v>44326</v>
      </c>
      <c r="F608" t="s">
        <v>20</v>
      </c>
      <c r="G608" s="104">
        <v>1</v>
      </c>
      <c r="H608" s="15" t="s">
        <v>283</v>
      </c>
      <c r="I608" s="15" t="s">
        <v>284</v>
      </c>
      <c r="J608" t="s">
        <v>52</v>
      </c>
      <c r="L608" s="137">
        <v>0</v>
      </c>
      <c r="M608" s="104">
        <v>1</v>
      </c>
      <c r="N608" s="133">
        <v>1</v>
      </c>
      <c r="O608">
        <v>1</v>
      </c>
      <c r="P608">
        <v>99</v>
      </c>
      <c r="Q608">
        <v>156</v>
      </c>
      <c r="R608">
        <v>99</v>
      </c>
      <c r="T608">
        <v>0</v>
      </c>
      <c r="U608" t="s">
        <v>4</v>
      </c>
      <c r="V608" t="s">
        <v>4</v>
      </c>
      <c r="W608" s="134">
        <f>VLOOKUP(V608, $X$1:$Y$2, 2, FALSE)</f>
        <v>1</v>
      </c>
    </row>
    <row r="609" spans="1:23" ht="13" x14ac:dyDescent="0.15">
      <c r="A609" s="9">
        <v>607</v>
      </c>
      <c r="B609" s="104">
        <v>3</v>
      </c>
      <c r="C609" t="s">
        <v>19</v>
      </c>
      <c r="D609" s="104">
        <v>1</v>
      </c>
      <c r="E609" s="14" t="s">
        <v>343</v>
      </c>
      <c r="F609" t="s">
        <v>20</v>
      </c>
      <c r="G609" s="104">
        <v>1</v>
      </c>
      <c r="H609" s="15" t="s">
        <v>283</v>
      </c>
      <c r="I609" s="15" t="s">
        <v>284</v>
      </c>
      <c r="J609" t="s">
        <v>52</v>
      </c>
      <c r="L609" s="137">
        <v>0</v>
      </c>
      <c r="M609" s="104">
        <v>1</v>
      </c>
      <c r="N609" s="133">
        <v>1</v>
      </c>
      <c r="O609">
        <v>1</v>
      </c>
      <c r="P609">
        <v>98</v>
      </c>
      <c r="Q609">
        <v>142</v>
      </c>
      <c r="R609">
        <v>98</v>
      </c>
      <c r="T609">
        <v>0</v>
      </c>
      <c r="U609" t="s">
        <v>4</v>
      </c>
      <c r="V609" t="s">
        <v>4</v>
      </c>
      <c r="W609" s="134">
        <f>VLOOKUP(V609, $X$1:$Y$2, 2, FALSE)</f>
        <v>1</v>
      </c>
    </row>
    <row r="610" spans="1:23" ht="13" x14ac:dyDescent="0.15">
      <c r="A610" s="9">
        <v>608</v>
      </c>
      <c r="B610" s="104">
        <v>3</v>
      </c>
      <c r="C610" t="s">
        <v>19</v>
      </c>
      <c r="D610" s="104">
        <v>1</v>
      </c>
      <c r="E610" s="14">
        <v>44326</v>
      </c>
      <c r="F610" t="s">
        <v>20</v>
      </c>
      <c r="G610" s="104">
        <v>1</v>
      </c>
      <c r="H610" s="15" t="s">
        <v>283</v>
      </c>
      <c r="I610" s="15" t="s">
        <v>284</v>
      </c>
      <c r="J610" t="s">
        <v>52</v>
      </c>
      <c r="L610" s="137">
        <v>0</v>
      </c>
      <c r="M610" s="104">
        <v>1</v>
      </c>
      <c r="N610" s="133">
        <v>1</v>
      </c>
      <c r="O610">
        <v>4</v>
      </c>
      <c r="P610">
        <v>100</v>
      </c>
      <c r="Q610">
        <v>137</v>
      </c>
      <c r="R610">
        <v>100</v>
      </c>
      <c r="T610">
        <v>0</v>
      </c>
      <c r="U610" t="s">
        <v>4</v>
      </c>
      <c r="V610" t="s">
        <v>4</v>
      </c>
      <c r="W610" s="134">
        <f>VLOOKUP(V610, $X$1:$Y$2, 2, FALSE)</f>
        <v>1</v>
      </c>
    </row>
    <row r="611" spans="1:23" ht="13" x14ac:dyDescent="0.15">
      <c r="A611" s="9">
        <v>609</v>
      </c>
      <c r="B611" s="104">
        <v>3</v>
      </c>
      <c r="C611" t="s">
        <v>26</v>
      </c>
      <c r="D611" s="104">
        <v>2</v>
      </c>
      <c r="E611" s="14">
        <v>44326</v>
      </c>
      <c r="F611" t="s">
        <v>20</v>
      </c>
      <c r="G611" s="104">
        <v>1</v>
      </c>
      <c r="H611" s="15" t="s">
        <v>283</v>
      </c>
      <c r="I611" s="15" t="s">
        <v>284</v>
      </c>
      <c r="J611" t="s">
        <v>52</v>
      </c>
      <c r="L611" s="137">
        <v>0</v>
      </c>
      <c r="M611" s="104">
        <v>1</v>
      </c>
      <c r="N611" s="133">
        <v>1</v>
      </c>
      <c r="O611">
        <v>2</v>
      </c>
      <c r="P611">
        <v>130</v>
      </c>
      <c r="Q611">
        <v>98</v>
      </c>
      <c r="R611">
        <v>130</v>
      </c>
      <c r="T611">
        <v>0</v>
      </c>
      <c r="U611" t="s">
        <v>4</v>
      </c>
      <c r="V611" t="s">
        <v>4</v>
      </c>
      <c r="W611" s="134">
        <f>VLOOKUP(V611, $X$1:$Y$2, 2, FALSE)</f>
        <v>1</v>
      </c>
    </row>
    <row r="612" spans="1:23" ht="13" x14ac:dyDescent="0.15">
      <c r="A612" s="9">
        <v>610</v>
      </c>
      <c r="B612" s="104">
        <v>3</v>
      </c>
      <c r="C612" t="s">
        <v>26</v>
      </c>
      <c r="D612" s="104">
        <v>2</v>
      </c>
      <c r="E612" s="14">
        <v>44326</v>
      </c>
      <c r="F612" t="s">
        <v>20</v>
      </c>
      <c r="G612" s="104">
        <v>1</v>
      </c>
      <c r="H612" s="15" t="s">
        <v>283</v>
      </c>
      <c r="I612" s="15" t="s">
        <v>284</v>
      </c>
      <c r="J612" t="s">
        <v>52</v>
      </c>
      <c r="L612" s="137">
        <v>0</v>
      </c>
      <c r="M612" s="104">
        <v>1</v>
      </c>
      <c r="N612" s="133">
        <v>1</v>
      </c>
      <c r="O612">
        <v>2</v>
      </c>
      <c r="P612">
        <v>99</v>
      </c>
      <c r="Q612">
        <v>139</v>
      </c>
      <c r="R612">
        <v>99</v>
      </c>
      <c r="T612">
        <v>0</v>
      </c>
      <c r="U612" t="s">
        <v>4</v>
      </c>
      <c r="V612" t="s">
        <v>4</v>
      </c>
      <c r="W612" s="134">
        <f>VLOOKUP(V612, $X$1:$Y$2, 2, FALSE)</f>
        <v>1</v>
      </c>
    </row>
    <row r="613" spans="1:23" ht="13" x14ac:dyDescent="0.15">
      <c r="A613" s="9">
        <v>611</v>
      </c>
      <c r="B613" s="104">
        <v>3</v>
      </c>
      <c r="C613" t="s">
        <v>19</v>
      </c>
      <c r="D613" s="104">
        <v>1</v>
      </c>
      <c r="E613" s="14">
        <v>44237</v>
      </c>
      <c r="F613" t="s">
        <v>20</v>
      </c>
      <c r="G613" s="104">
        <v>1</v>
      </c>
      <c r="H613" s="15" t="s">
        <v>283</v>
      </c>
      <c r="I613" s="15" t="s">
        <v>284</v>
      </c>
      <c r="J613" t="s">
        <v>52</v>
      </c>
      <c r="L613" s="137">
        <v>0</v>
      </c>
      <c r="M613" s="104">
        <v>1</v>
      </c>
      <c r="N613" s="133">
        <v>1</v>
      </c>
      <c r="O613">
        <v>1</v>
      </c>
      <c r="P613">
        <v>100</v>
      </c>
      <c r="Q613">
        <v>136</v>
      </c>
      <c r="R613">
        <v>100</v>
      </c>
      <c r="S613">
        <v>137</v>
      </c>
      <c r="T613">
        <v>0</v>
      </c>
      <c r="U613" t="s">
        <v>4</v>
      </c>
      <c r="V613" t="s">
        <v>4</v>
      </c>
      <c r="W613" s="134">
        <f>VLOOKUP(V613, $X$1:$Y$2, 2, FALSE)</f>
        <v>1</v>
      </c>
    </row>
    <row r="614" spans="1:23" ht="13" x14ac:dyDescent="0.15">
      <c r="A614" s="9">
        <v>612</v>
      </c>
      <c r="B614" s="104">
        <v>3</v>
      </c>
      <c r="C614" t="s">
        <v>26</v>
      </c>
      <c r="D614" s="104">
        <v>2</v>
      </c>
      <c r="E614" s="14">
        <v>44357</v>
      </c>
      <c r="F614" t="s">
        <v>21</v>
      </c>
      <c r="G614" s="104">
        <v>2</v>
      </c>
      <c r="H614" s="15" t="s">
        <v>283</v>
      </c>
      <c r="I614" s="15" t="s">
        <v>284</v>
      </c>
      <c r="J614" t="s">
        <v>399</v>
      </c>
      <c r="L614" s="137">
        <v>0</v>
      </c>
      <c r="M614" s="104">
        <v>1</v>
      </c>
      <c r="N614" s="133">
        <v>1</v>
      </c>
      <c r="O614">
        <v>11</v>
      </c>
      <c r="P614">
        <v>100</v>
      </c>
      <c r="Q614">
        <v>128</v>
      </c>
      <c r="R614">
        <v>100</v>
      </c>
      <c r="T614">
        <v>0</v>
      </c>
      <c r="U614" t="s">
        <v>4</v>
      </c>
      <c r="V614" t="s">
        <v>4</v>
      </c>
      <c r="W614" s="134">
        <f>VLOOKUP(V614, $X$1:$Y$2, 2, FALSE)</f>
        <v>1</v>
      </c>
    </row>
    <row r="615" spans="1:23" ht="13" x14ac:dyDescent="0.15">
      <c r="A615" s="9">
        <v>613</v>
      </c>
      <c r="B615" s="104">
        <v>3</v>
      </c>
      <c r="C615" t="s">
        <v>19</v>
      </c>
      <c r="D615" s="104">
        <v>1</v>
      </c>
      <c r="E615" s="14">
        <v>44326</v>
      </c>
      <c r="F615" t="s">
        <v>20</v>
      </c>
      <c r="G615" s="104">
        <v>1</v>
      </c>
      <c r="H615" s="15" t="s">
        <v>283</v>
      </c>
      <c r="I615" s="15" t="s">
        <v>284</v>
      </c>
      <c r="J615" t="s">
        <v>52</v>
      </c>
      <c r="L615" s="137">
        <v>0</v>
      </c>
      <c r="M615" s="104">
        <v>1</v>
      </c>
      <c r="N615" s="133">
        <v>1</v>
      </c>
      <c r="O615">
        <v>2</v>
      </c>
      <c r="P615">
        <v>99</v>
      </c>
      <c r="Q615">
        <v>148</v>
      </c>
      <c r="R615">
        <v>99</v>
      </c>
      <c r="T615">
        <v>0</v>
      </c>
      <c r="U615" t="s">
        <v>4</v>
      </c>
      <c r="V615" t="s">
        <v>4</v>
      </c>
      <c r="W615" s="134">
        <f>VLOOKUP(V615, $X$1:$Y$2, 2, FALSE)</f>
        <v>1</v>
      </c>
    </row>
    <row r="616" spans="1:23" ht="13" x14ac:dyDescent="0.15">
      <c r="A616" s="9">
        <v>614</v>
      </c>
      <c r="B616" s="104">
        <v>3</v>
      </c>
      <c r="C616" t="s">
        <v>19</v>
      </c>
      <c r="D616" s="104">
        <v>1</v>
      </c>
      <c r="E616" s="14">
        <v>44357</v>
      </c>
      <c r="F616" t="s">
        <v>20</v>
      </c>
      <c r="G616" s="104">
        <v>1</v>
      </c>
      <c r="H616" s="15" t="s">
        <v>283</v>
      </c>
      <c r="I616" s="15" t="s">
        <v>284</v>
      </c>
      <c r="J616" t="s">
        <v>52</v>
      </c>
      <c r="L616" s="137">
        <v>0</v>
      </c>
      <c r="M616" s="104">
        <v>1</v>
      </c>
      <c r="N616" s="133">
        <v>2</v>
      </c>
      <c r="O616">
        <v>30</v>
      </c>
      <c r="P616">
        <v>98</v>
      </c>
      <c r="Q616">
        <v>110</v>
      </c>
      <c r="R616">
        <v>99</v>
      </c>
      <c r="S616">
        <v>115</v>
      </c>
      <c r="T616">
        <v>1</v>
      </c>
      <c r="U616" t="s">
        <v>4</v>
      </c>
      <c r="V616" t="s">
        <v>4</v>
      </c>
      <c r="W616" s="134">
        <f>VLOOKUP(V616, $X$1:$Y$2, 2, FALSE)</f>
        <v>1</v>
      </c>
    </row>
    <row r="617" spans="1:23" ht="13" x14ac:dyDescent="0.15">
      <c r="A617" s="9">
        <v>615</v>
      </c>
      <c r="B617" s="104">
        <v>3</v>
      </c>
      <c r="C617" t="s">
        <v>19</v>
      </c>
      <c r="D617" s="104">
        <v>1</v>
      </c>
      <c r="E617" s="14">
        <v>44357</v>
      </c>
      <c r="F617" t="s">
        <v>20</v>
      </c>
      <c r="G617" s="104">
        <v>1</v>
      </c>
      <c r="H617" s="15" t="s">
        <v>283</v>
      </c>
      <c r="I617" s="15" t="s">
        <v>284</v>
      </c>
      <c r="J617" t="s">
        <v>52</v>
      </c>
      <c r="L617" s="137">
        <v>0</v>
      </c>
      <c r="M617" s="104">
        <v>1</v>
      </c>
      <c r="N617" s="133">
        <v>2</v>
      </c>
      <c r="O617">
        <v>24</v>
      </c>
      <c r="P617">
        <v>98</v>
      </c>
      <c r="Q617">
        <v>116</v>
      </c>
      <c r="R617">
        <v>97</v>
      </c>
      <c r="S617">
        <v>110</v>
      </c>
      <c r="T617">
        <v>1</v>
      </c>
      <c r="U617" t="s">
        <v>4</v>
      </c>
      <c r="V617" t="s">
        <v>4</v>
      </c>
      <c r="W617" s="134">
        <f>VLOOKUP(V617, $X$1:$Y$2, 2, FALSE)</f>
        <v>1</v>
      </c>
    </row>
    <row r="618" spans="1:23" ht="13" x14ac:dyDescent="0.15">
      <c r="A618" s="9">
        <v>616</v>
      </c>
      <c r="B618" s="104">
        <v>3</v>
      </c>
      <c r="C618" t="s">
        <v>19</v>
      </c>
      <c r="D618" s="104">
        <v>1</v>
      </c>
      <c r="E618" s="14">
        <v>44357</v>
      </c>
      <c r="F618" t="s">
        <v>21</v>
      </c>
      <c r="G618" s="104">
        <v>2</v>
      </c>
      <c r="H618" s="15" t="s">
        <v>283</v>
      </c>
      <c r="I618" s="15" t="s">
        <v>284</v>
      </c>
      <c r="J618" t="s">
        <v>127</v>
      </c>
      <c r="L618" s="137">
        <v>0</v>
      </c>
      <c r="M618" s="104">
        <v>1</v>
      </c>
      <c r="N618" s="133">
        <v>2</v>
      </c>
      <c r="O618">
        <v>24</v>
      </c>
      <c r="P618">
        <v>99</v>
      </c>
      <c r="Q618">
        <v>120</v>
      </c>
      <c r="R618">
        <v>100</v>
      </c>
      <c r="S618">
        <v>124</v>
      </c>
      <c r="T618">
        <v>1</v>
      </c>
      <c r="U618" t="s">
        <v>4</v>
      </c>
      <c r="V618" t="s">
        <v>4</v>
      </c>
      <c r="W618" s="134">
        <f>VLOOKUP(V618, $X$1:$Y$2, 2, FALSE)</f>
        <v>1</v>
      </c>
    </row>
    <row r="619" spans="1:23" ht="13" x14ac:dyDescent="0.15">
      <c r="A619" s="9">
        <v>617</v>
      </c>
      <c r="B619" s="104">
        <v>3</v>
      </c>
      <c r="C619" t="s">
        <v>19</v>
      </c>
      <c r="D619" s="104">
        <v>1</v>
      </c>
      <c r="E619" s="14">
        <v>44357</v>
      </c>
      <c r="F619" t="s">
        <v>21</v>
      </c>
      <c r="G619" s="104">
        <v>2</v>
      </c>
      <c r="H619" s="15" t="s">
        <v>283</v>
      </c>
      <c r="I619" s="15" t="s">
        <v>284</v>
      </c>
      <c r="J619" t="s">
        <v>124</v>
      </c>
      <c r="L619" s="137">
        <v>0</v>
      </c>
      <c r="M619" s="104">
        <v>1</v>
      </c>
      <c r="N619" s="133">
        <v>2</v>
      </c>
      <c r="O619">
        <v>28</v>
      </c>
      <c r="P619">
        <v>99</v>
      </c>
      <c r="Q619">
        <v>120</v>
      </c>
      <c r="R619">
        <v>98</v>
      </c>
      <c r="S619">
        <v>124</v>
      </c>
      <c r="T619">
        <v>1</v>
      </c>
      <c r="U619" t="s">
        <v>4</v>
      </c>
      <c r="V619" t="s">
        <v>4</v>
      </c>
      <c r="W619" s="134">
        <f>VLOOKUP(V619, $X$1:$Y$2, 2, FALSE)</f>
        <v>1</v>
      </c>
    </row>
    <row r="620" spans="1:23" ht="13" x14ac:dyDescent="0.15">
      <c r="A620" s="9">
        <v>618</v>
      </c>
      <c r="B620" s="104">
        <v>3</v>
      </c>
      <c r="C620" t="s">
        <v>26</v>
      </c>
      <c r="D620" s="104">
        <v>2</v>
      </c>
      <c r="E620" s="14">
        <v>44357</v>
      </c>
      <c r="F620" t="s">
        <v>21</v>
      </c>
      <c r="G620" s="104">
        <v>2</v>
      </c>
      <c r="H620" s="15" t="s">
        <v>283</v>
      </c>
      <c r="I620" s="15" t="s">
        <v>284</v>
      </c>
      <c r="J620" t="s">
        <v>400</v>
      </c>
      <c r="L620" s="137">
        <v>0</v>
      </c>
      <c r="M620" s="104">
        <v>1</v>
      </c>
      <c r="N620" s="133">
        <v>2</v>
      </c>
      <c r="O620">
        <v>42</v>
      </c>
      <c r="P620">
        <v>100</v>
      </c>
      <c r="Q620">
        <v>120</v>
      </c>
      <c r="R620">
        <v>99</v>
      </c>
      <c r="S620">
        <v>140</v>
      </c>
      <c r="T620">
        <v>1</v>
      </c>
      <c r="U620" t="s">
        <v>4</v>
      </c>
      <c r="V620" t="s">
        <v>4</v>
      </c>
      <c r="W620" s="134">
        <f>VLOOKUP(V620, $X$1:$Y$2, 2, FALSE)</f>
        <v>1</v>
      </c>
    </row>
    <row r="621" spans="1:23" ht="13" x14ac:dyDescent="0.15">
      <c r="A621" s="9">
        <v>619</v>
      </c>
      <c r="B621" s="104">
        <v>3</v>
      </c>
      <c r="C621" t="s">
        <v>19</v>
      </c>
      <c r="D621" s="104">
        <v>1</v>
      </c>
      <c r="E621" s="14">
        <v>44357</v>
      </c>
      <c r="F621" t="s">
        <v>21</v>
      </c>
      <c r="G621" s="104">
        <v>2</v>
      </c>
      <c r="H621" s="15" t="s">
        <v>283</v>
      </c>
      <c r="I621" s="15" t="s">
        <v>284</v>
      </c>
      <c r="J621" t="s">
        <v>401</v>
      </c>
      <c r="L621" s="137">
        <v>0</v>
      </c>
      <c r="M621" s="104">
        <v>1</v>
      </c>
      <c r="N621" s="133">
        <v>2</v>
      </c>
      <c r="O621">
        <v>45</v>
      </c>
      <c r="P621">
        <v>99</v>
      </c>
      <c r="Q621">
        <v>123</v>
      </c>
      <c r="R621">
        <v>98</v>
      </c>
      <c r="S621">
        <v>120</v>
      </c>
      <c r="T621">
        <v>1</v>
      </c>
      <c r="U621" t="s">
        <v>4</v>
      </c>
      <c r="V621" t="s">
        <v>4</v>
      </c>
      <c r="W621" s="134">
        <f>VLOOKUP(V621, $X$1:$Y$2, 2, FALSE)</f>
        <v>1</v>
      </c>
    </row>
    <row r="622" spans="1:23" ht="13" x14ac:dyDescent="0.15">
      <c r="A622" s="9">
        <v>620</v>
      </c>
      <c r="B622" s="105">
        <v>1</v>
      </c>
      <c r="C622" t="s">
        <v>19</v>
      </c>
      <c r="D622" s="105">
        <v>1</v>
      </c>
      <c r="E622" s="14">
        <v>44357</v>
      </c>
      <c r="F622" t="s">
        <v>20</v>
      </c>
      <c r="G622" s="105">
        <v>1</v>
      </c>
      <c r="H622" s="15" t="s">
        <v>281</v>
      </c>
      <c r="I622" s="15" t="s">
        <v>283</v>
      </c>
      <c r="J622" t="s">
        <v>402</v>
      </c>
      <c r="L622" s="137">
        <v>0</v>
      </c>
      <c r="M622" s="105">
        <v>3</v>
      </c>
      <c r="N622" s="133">
        <v>2</v>
      </c>
      <c r="O622">
        <v>48</v>
      </c>
      <c r="P622">
        <v>98</v>
      </c>
      <c r="Q622">
        <v>141</v>
      </c>
      <c r="R622">
        <v>98</v>
      </c>
      <c r="T622">
        <v>0</v>
      </c>
      <c r="U622" t="s">
        <v>4</v>
      </c>
      <c r="V622" t="s">
        <v>4</v>
      </c>
      <c r="W622" s="134">
        <f>VLOOKUP(V622, $X$1:$Y$2, 2, FALSE)</f>
        <v>1</v>
      </c>
    </row>
    <row r="623" spans="1:23" ht="13" x14ac:dyDescent="0.15">
      <c r="A623" s="9">
        <v>621</v>
      </c>
      <c r="B623" s="105">
        <v>1</v>
      </c>
      <c r="C623" t="s">
        <v>26</v>
      </c>
      <c r="D623" s="105">
        <v>2</v>
      </c>
      <c r="E623" s="14">
        <v>44387</v>
      </c>
      <c r="F623" t="s">
        <v>21</v>
      </c>
      <c r="G623" s="105">
        <v>2</v>
      </c>
      <c r="H623" s="15" t="s">
        <v>280</v>
      </c>
      <c r="I623" s="15" t="s">
        <v>281</v>
      </c>
      <c r="J623" t="s">
        <v>403</v>
      </c>
      <c r="L623" s="137">
        <v>0</v>
      </c>
      <c r="M623" s="105">
        <v>3</v>
      </c>
      <c r="N623" s="133">
        <v>2</v>
      </c>
      <c r="O623">
        <v>48</v>
      </c>
      <c r="P623">
        <v>100</v>
      </c>
      <c r="Q623">
        <v>122</v>
      </c>
      <c r="R623">
        <v>100</v>
      </c>
      <c r="S623">
        <v>110</v>
      </c>
      <c r="T623">
        <v>0</v>
      </c>
      <c r="U623" t="s">
        <v>4</v>
      </c>
      <c r="V623" t="s">
        <v>4</v>
      </c>
      <c r="W623" s="134">
        <f>VLOOKUP(V623, $X$1:$Y$2, 2, FALSE)</f>
        <v>1</v>
      </c>
    </row>
    <row r="624" spans="1:23" ht="13" x14ac:dyDescent="0.15">
      <c r="A624" s="9">
        <v>622</v>
      </c>
      <c r="B624" s="105">
        <v>1</v>
      </c>
      <c r="C624" t="s">
        <v>19</v>
      </c>
      <c r="D624" s="105">
        <v>1</v>
      </c>
      <c r="E624" s="14">
        <v>44387</v>
      </c>
      <c r="F624" t="s">
        <v>20</v>
      </c>
      <c r="G624" s="105">
        <v>1</v>
      </c>
      <c r="H624" s="15" t="s">
        <v>280</v>
      </c>
      <c r="I624" s="15" t="s">
        <v>283</v>
      </c>
      <c r="J624" t="s">
        <v>404</v>
      </c>
      <c r="L624" s="137">
        <v>0</v>
      </c>
      <c r="M624" s="105">
        <v>3</v>
      </c>
      <c r="N624" s="133">
        <v>1</v>
      </c>
      <c r="O624">
        <v>12</v>
      </c>
      <c r="P624">
        <v>98</v>
      </c>
      <c r="Q624">
        <v>121</v>
      </c>
      <c r="R624">
        <v>97</v>
      </c>
      <c r="S624">
        <v>120</v>
      </c>
      <c r="T624">
        <v>1</v>
      </c>
      <c r="U624" t="s">
        <v>4</v>
      </c>
      <c r="V624" t="s">
        <v>4</v>
      </c>
      <c r="W624" s="134">
        <f>VLOOKUP(V624, $X$1:$Y$2, 2, FALSE)</f>
        <v>1</v>
      </c>
    </row>
    <row r="625" spans="1:23" ht="13" x14ac:dyDescent="0.15">
      <c r="A625" s="9">
        <v>623</v>
      </c>
      <c r="B625" s="105">
        <v>1</v>
      </c>
      <c r="C625" t="s">
        <v>26</v>
      </c>
      <c r="D625" s="105">
        <v>2</v>
      </c>
      <c r="E625" s="14">
        <v>44387</v>
      </c>
      <c r="F625" t="s">
        <v>21</v>
      </c>
      <c r="G625" s="105">
        <v>2</v>
      </c>
      <c r="H625" s="15" t="s">
        <v>283</v>
      </c>
      <c r="I625" s="15" t="s">
        <v>284</v>
      </c>
      <c r="J625" t="s">
        <v>405</v>
      </c>
      <c r="L625" s="137">
        <v>0</v>
      </c>
      <c r="M625" s="105">
        <v>3</v>
      </c>
      <c r="N625" s="133">
        <v>2</v>
      </c>
      <c r="O625">
        <v>72</v>
      </c>
      <c r="P625">
        <v>100</v>
      </c>
      <c r="Q625">
        <v>121</v>
      </c>
      <c r="R625">
        <v>99</v>
      </c>
      <c r="S625">
        <v>130</v>
      </c>
      <c r="T625">
        <v>1</v>
      </c>
      <c r="U625" t="s">
        <v>4</v>
      </c>
      <c r="V625" t="s">
        <v>4</v>
      </c>
      <c r="W625" s="134">
        <f>VLOOKUP(V625, $X$1:$Y$2, 2, FALSE)</f>
        <v>1</v>
      </c>
    </row>
    <row r="626" spans="1:23" ht="13" x14ac:dyDescent="0.15">
      <c r="A626" s="9">
        <v>624</v>
      </c>
      <c r="B626" s="105">
        <v>1</v>
      </c>
      <c r="C626" t="s">
        <v>19</v>
      </c>
      <c r="D626" s="105">
        <v>1</v>
      </c>
      <c r="E626" s="14">
        <v>44296</v>
      </c>
      <c r="F626" t="s">
        <v>21</v>
      </c>
      <c r="G626" s="105">
        <v>2</v>
      </c>
      <c r="H626" s="15" t="s">
        <v>283</v>
      </c>
      <c r="I626" s="15" t="s">
        <v>284</v>
      </c>
      <c r="J626" t="s">
        <v>406</v>
      </c>
      <c r="L626" s="137">
        <v>0</v>
      </c>
      <c r="M626" s="105">
        <v>3</v>
      </c>
      <c r="N626" s="133">
        <v>2</v>
      </c>
      <c r="O626">
        <v>72</v>
      </c>
      <c r="P626">
        <v>98</v>
      </c>
      <c r="Q626">
        <v>126</v>
      </c>
      <c r="R626">
        <v>96</v>
      </c>
      <c r="S626">
        <v>120</v>
      </c>
      <c r="T626">
        <v>2</v>
      </c>
      <c r="U626" t="s">
        <v>4</v>
      </c>
      <c r="V626" t="s">
        <v>4</v>
      </c>
      <c r="W626" s="134">
        <f>VLOOKUP(V626, $X$1:$Y$2, 2, FALSE)</f>
        <v>1</v>
      </c>
    </row>
    <row r="627" spans="1:23" ht="13" x14ac:dyDescent="0.15">
      <c r="A627" s="9">
        <v>625</v>
      </c>
      <c r="B627" s="106">
        <v>2</v>
      </c>
      <c r="C627" t="s">
        <v>19</v>
      </c>
      <c r="D627" s="106">
        <v>1</v>
      </c>
      <c r="E627" s="14">
        <v>44418</v>
      </c>
      <c r="F627" t="s">
        <v>20</v>
      </c>
      <c r="G627" s="106">
        <v>1</v>
      </c>
      <c r="H627" s="15" t="s">
        <v>281</v>
      </c>
      <c r="I627" s="15" t="s">
        <v>283</v>
      </c>
      <c r="J627" t="s">
        <v>407</v>
      </c>
      <c r="L627" s="137">
        <v>0</v>
      </c>
      <c r="M627" s="106">
        <v>3</v>
      </c>
      <c r="N627" s="133">
        <v>2</v>
      </c>
      <c r="O627">
        <v>48</v>
      </c>
      <c r="P627">
        <v>97</v>
      </c>
      <c r="Q627">
        <v>128</v>
      </c>
      <c r="R627">
        <v>97</v>
      </c>
      <c r="T627">
        <v>0</v>
      </c>
      <c r="U627" t="s">
        <v>4</v>
      </c>
      <c r="V627" t="s">
        <v>4</v>
      </c>
      <c r="W627" s="134">
        <f>VLOOKUP(V627, $X$1:$Y$2, 2, FALSE)</f>
        <v>1</v>
      </c>
    </row>
    <row r="628" spans="1:23" ht="13" x14ac:dyDescent="0.15">
      <c r="A628" s="9">
        <v>626</v>
      </c>
      <c r="B628" s="106">
        <v>2</v>
      </c>
      <c r="C628" t="s">
        <v>19</v>
      </c>
      <c r="D628" s="106">
        <v>1</v>
      </c>
      <c r="E628" s="14">
        <v>44387</v>
      </c>
      <c r="F628" t="s">
        <v>21</v>
      </c>
      <c r="G628" s="106">
        <v>2</v>
      </c>
      <c r="H628" s="15" t="s">
        <v>281</v>
      </c>
      <c r="I628" s="15" t="s">
        <v>283</v>
      </c>
      <c r="J628" t="s">
        <v>408</v>
      </c>
      <c r="L628" s="137">
        <v>0</v>
      </c>
      <c r="M628" s="106">
        <v>3</v>
      </c>
      <c r="N628" s="133">
        <v>1</v>
      </c>
      <c r="O628">
        <v>8</v>
      </c>
      <c r="P628">
        <v>97</v>
      </c>
      <c r="Q628">
        <v>120</v>
      </c>
      <c r="R628">
        <v>97</v>
      </c>
      <c r="T628">
        <v>0</v>
      </c>
      <c r="U628" t="s">
        <v>4</v>
      </c>
      <c r="V628" t="s">
        <v>4</v>
      </c>
      <c r="W628" s="134">
        <f>VLOOKUP(V628, $X$1:$Y$2, 2, FALSE)</f>
        <v>1</v>
      </c>
    </row>
    <row r="629" spans="1:23" ht="13" x14ac:dyDescent="0.15">
      <c r="A629" s="9">
        <v>627</v>
      </c>
      <c r="B629" s="106">
        <v>2</v>
      </c>
      <c r="C629" t="s">
        <v>26</v>
      </c>
      <c r="D629" s="106">
        <v>2</v>
      </c>
      <c r="E629" s="14">
        <v>44387</v>
      </c>
      <c r="F629" t="s">
        <v>21</v>
      </c>
      <c r="G629" s="106">
        <v>2</v>
      </c>
      <c r="H629" s="15" t="s">
        <v>281</v>
      </c>
      <c r="I629" s="15" t="s">
        <v>283</v>
      </c>
      <c r="J629" t="s">
        <v>409</v>
      </c>
      <c r="L629" s="137">
        <v>0</v>
      </c>
      <c r="M629" s="106">
        <v>3</v>
      </c>
      <c r="N629" s="133">
        <v>1</v>
      </c>
      <c r="O629">
        <v>6</v>
      </c>
      <c r="P629">
        <v>95</v>
      </c>
      <c r="Q629">
        <v>131</v>
      </c>
      <c r="R629">
        <v>95</v>
      </c>
      <c r="T629">
        <v>0</v>
      </c>
      <c r="U629" t="s">
        <v>4</v>
      </c>
      <c r="V629" t="s">
        <v>4</v>
      </c>
      <c r="W629" s="134">
        <f>VLOOKUP(V629, $X$1:$Y$2, 2, FALSE)</f>
        <v>1</v>
      </c>
    </row>
    <row r="630" spans="1:23" ht="13" x14ac:dyDescent="0.15">
      <c r="A630" s="9">
        <v>628</v>
      </c>
      <c r="B630" s="106">
        <v>2</v>
      </c>
      <c r="C630" t="s">
        <v>26</v>
      </c>
      <c r="D630" s="106">
        <v>1</v>
      </c>
      <c r="E630" s="14">
        <v>44387</v>
      </c>
      <c r="F630" t="s">
        <v>21</v>
      </c>
      <c r="G630" s="106">
        <v>2</v>
      </c>
      <c r="H630" s="15" t="s">
        <v>281</v>
      </c>
      <c r="I630" s="15" t="s">
        <v>283</v>
      </c>
      <c r="J630" t="s">
        <v>155</v>
      </c>
      <c r="L630" s="137">
        <v>0</v>
      </c>
      <c r="M630" s="106">
        <v>3</v>
      </c>
      <c r="N630" s="133">
        <v>1</v>
      </c>
      <c r="O630">
        <v>11</v>
      </c>
      <c r="P630">
        <v>98</v>
      </c>
      <c r="Q630">
        <v>131</v>
      </c>
      <c r="R630">
        <v>98</v>
      </c>
      <c r="T630">
        <v>0</v>
      </c>
      <c r="U630" t="s">
        <v>4</v>
      </c>
      <c r="V630" t="s">
        <v>4</v>
      </c>
      <c r="W630" s="134">
        <f>VLOOKUP(V630, $X$1:$Y$2, 2, FALSE)</f>
        <v>1</v>
      </c>
    </row>
    <row r="631" spans="1:23" ht="13" x14ac:dyDescent="0.15">
      <c r="A631" s="9">
        <v>629</v>
      </c>
      <c r="B631" s="106">
        <v>4</v>
      </c>
      <c r="C631" t="s">
        <v>26</v>
      </c>
      <c r="D631" s="106">
        <v>2</v>
      </c>
      <c r="E631" s="14">
        <v>44357</v>
      </c>
      <c r="F631" t="s">
        <v>21</v>
      </c>
      <c r="G631" s="106">
        <v>2</v>
      </c>
      <c r="H631" s="15" t="s">
        <v>280</v>
      </c>
      <c r="I631" s="15" t="s">
        <v>283</v>
      </c>
      <c r="J631" t="s">
        <v>410</v>
      </c>
      <c r="L631" s="137">
        <v>0</v>
      </c>
      <c r="M631" s="106">
        <v>3</v>
      </c>
      <c r="N631" s="133">
        <v>1</v>
      </c>
      <c r="O631">
        <v>1</v>
      </c>
      <c r="P631">
        <v>97</v>
      </c>
      <c r="R631">
        <v>97</v>
      </c>
      <c r="T631">
        <v>0</v>
      </c>
      <c r="U631" t="s">
        <v>4</v>
      </c>
      <c r="V631" t="s">
        <v>4</v>
      </c>
      <c r="W631" s="134">
        <f>VLOOKUP(V631, $X$1:$Y$2, 2, FALSE)</f>
        <v>1</v>
      </c>
    </row>
    <row r="632" spans="1:23" ht="13" x14ac:dyDescent="0.15">
      <c r="A632" s="9">
        <v>630</v>
      </c>
      <c r="B632" s="106">
        <v>4</v>
      </c>
      <c r="C632" t="s">
        <v>26</v>
      </c>
      <c r="D632" s="106">
        <v>2</v>
      </c>
      <c r="E632" s="14">
        <v>44326</v>
      </c>
      <c r="F632" t="s">
        <v>20</v>
      </c>
      <c r="G632" s="106">
        <v>1</v>
      </c>
      <c r="H632" s="15" t="s">
        <v>281</v>
      </c>
      <c r="I632" s="15" t="s">
        <v>283</v>
      </c>
      <c r="J632" t="s">
        <v>52</v>
      </c>
      <c r="L632" s="137">
        <v>0</v>
      </c>
      <c r="M632" s="106">
        <v>3</v>
      </c>
      <c r="N632" s="133">
        <v>1</v>
      </c>
      <c r="O632">
        <v>1</v>
      </c>
      <c r="P632">
        <v>97</v>
      </c>
      <c r="R632">
        <v>97</v>
      </c>
      <c r="T632">
        <v>0</v>
      </c>
      <c r="U632" t="s">
        <v>4</v>
      </c>
      <c r="V632" t="s">
        <v>4</v>
      </c>
      <c r="W632" s="134">
        <f>VLOOKUP(V632, $X$1:$Y$2, 2, FALSE)</f>
        <v>1</v>
      </c>
    </row>
    <row r="633" spans="1:23" ht="13" x14ac:dyDescent="0.15">
      <c r="A633" s="9">
        <v>631</v>
      </c>
      <c r="B633" s="106">
        <v>4</v>
      </c>
      <c r="C633" t="s">
        <v>26</v>
      </c>
      <c r="D633" s="106">
        <v>2</v>
      </c>
      <c r="E633" s="14">
        <v>44326</v>
      </c>
      <c r="F633" t="s">
        <v>20</v>
      </c>
      <c r="G633" s="106">
        <v>1</v>
      </c>
      <c r="H633" s="15" t="s">
        <v>281</v>
      </c>
      <c r="I633" s="15" t="s">
        <v>283</v>
      </c>
      <c r="J633" t="s">
        <v>52</v>
      </c>
      <c r="L633" s="137">
        <v>0</v>
      </c>
      <c r="M633" s="106">
        <v>3</v>
      </c>
      <c r="N633" s="133">
        <v>1</v>
      </c>
      <c r="O633">
        <v>1</v>
      </c>
      <c r="P633">
        <v>97</v>
      </c>
      <c r="R633">
        <v>97</v>
      </c>
      <c r="T633">
        <v>0</v>
      </c>
      <c r="U633" t="s">
        <v>4</v>
      </c>
      <c r="V633" t="s">
        <v>4</v>
      </c>
      <c r="W633" s="134">
        <f>VLOOKUP(V633, $X$1:$Y$2, 2, FALSE)</f>
        <v>1</v>
      </c>
    </row>
    <row r="634" spans="1:23" ht="13" x14ac:dyDescent="0.15">
      <c r="A634" s="9">
        <v>632</v>
      </c>
      <c r="B634" s="106">
        <v>4</v>
      </c>
      <c r="C634" t="s">
        <v>19</v>
      </c>
      <c r="D634" s="106">
        <v>1</v>
      </c>
      <c r="E634" s="14">
        <v>44326</v>
      </c>
      <c r="F634" t="s">
        <v>21</v>
      </c>
      <c r="G634" s="89">
        <v>2</v>
      </c>
      <c r="H634" s="15" t="s">
        <v>281</v>
      </c>
      <c r="I634" s="15" t="s">
        <v>283</v>
      </c>
      <c r="J634" t="s">
        <v>177</v>
      </c>
      <c r="L634" s="137">
        <v>0</v>
      </c>
      <c r="M634" s="106">
        <v>3</v>
      </c>
      <c r="N634" s="133">
        <v>1</v>
      </c>
      <c r="O634">
        <v>1</v>
      </c>
      <c r="P634">
        <v>97</v>
      </c>
      <c r="R634">
        <v>97</v>
      </c>
      <c r="T634">
        <v>0</v>
      </c>
      <c r="U634" t="s">
        <v>4</v>
      </c>
      <c r="V634" t="s">
        <v>4</v>
      </c>
      <c r="W634" s="134">
        <f>VLOOKUP(V634, $X$1:$Y$2, 2, FALSE)</f>
        <v>1</v>
      </c>
    </row>
    <row r="635" spans="1:23" ht="13" x14ac:dyDescent="0.15">
      <c r="A635" s="9">
        <v>633</v>
      </c>
      <c r="B635" s="106">
        <v>4</v>
      </c>
      <c r="C635" t="s">
        <v>26</v>
      </c>
      <c r="D635" s="106">
        <v>2</v>
      </c>
      <c r="E635" s="14">
        <v>44326</v>
      </c>
      <c r="F635" t="s">
        <v>20</v>
      </c>
      <c r="G635" s="106">
        <v>1</v>
      </c>
      <c r="H635" s="15" t="s">
        <v>280</v>
      </c>
      <c r="I635" s="15" t="s">
        <v>283</v>
      </c>
      <c r="J635" t="s">
        <v>52</v>
      </c>
      <c r="L635" s="137">
        <v>0</v>
      </c>
      <c r="M635" s="106">
        <v>3</v>
      </c>
      <c r="N635" s="133">
        <v>1</v>
      </c>
      <c r="O635">
        <v>1</v>
      </c>
      <c r="P635">
        <v>97</v>
      </c>
      <c r="R635">
        <v>97</v>
      </c>
      <c r="T635">
        <v>0</v>
      </c>
      <c r="U635" t="s">
        <v>4</v>
      </c>
      <c r="V635" t="s">
        <v>4</v>
      </c>
      <c r="W635" s="134">
        <f>VLOOKUP(V635, $X$1:$Y$2, 2, FALSE)</f>
        <v>1</v>
      </c>
    </row>
    <row r="636" spans="1:23" ht="13" x14ac:dyDescent="0.15">
      <c r="A636" s="9">
        <v>634</v>
      </c>
      <c r="B636" s="106">
        <v>4</v>
      </c>
      <c r="C636" t="s">
        <v>19</v>
      </c>
      <c r="D636" s="106">
        <v>1</v>
      </c>
      <c r="E636" s="14">
        <v>44326</v>
      </c>
      <c r="F636" t="s">
        <v>21</v>
      </c>
      <c r="G636" s="106">
        <v>2</v>
      </c>
      <c r="H636" s="15" t="s">
        <v>281</v>
      </c>
      <c r="I636" s="15" t="s">
        <v>283</v>
      </c>
      <c r="J636" t="s">
        <v>75</v>
      </c>
      <c r="L636" s="137">
        <v>0</v>
      </c>
      <c r="M636" s="106">
        <v>3</v>
      </c>
      <c r="N636" s="133">
        <v>1</v>
      </c>
      <c r="O636">
        <v>1</v>
      </c>
      <c r="P636">
        <v>97</v>
      </c>
      <c r="R636">
        <v>97</v>
      </c>
      <c r="T636">
        <v>0</v>
      </c>
      <c r="U636" t="s">
        <v>4</v>
      </c>
      <c r="V636" t="s">
        <v>4</v>
      </c>
      <c r="W636" s="134">
        <f>VLOOKUP(V636, $X$1:$Y$2, 2, FALSE)</f>
        <v>1</v>
      </c>
    </row>
    <row r="637" spans="1:23" ht="13" x14ac:dyDescent="0.15">
      <c r="A637" s="9">
        <v>635</v>
      </c>
      <c r="B637" s="106">
        <v>4</v>
      </c>
      <c r="C637" t="s">
        <v>26</v>
      </c>
      <c r="D637" s="106">
        <v>2</v>
      </c>
      <c r="E637" s="14">
        <v>44357</v>
      </c>
      <c r="F637" t="s">
        <v>20</v>
      </c>
      <c r="G637" s="106">
        <v>1</v>
      </c>
      <c r="H637" s="15" t="s">
        <v>280</v>
      </c>
      <c r="I637" s="15" t="s">
        <v>283</v>
      </c>
      <c r="J637" t="s">
        <v>52</v>
      </c>
      <c r="L637" s="137">
        <v>0</v>
      </c>
      <c r="M637" s="106">
        <v>3</v>
      </c>
      <c r="N637" s="133">
        <v>1</v>
      </c>
      <c r="O637">
        <v>1</v>
      </c>
      <c r="P637">
        <v>97</v>
      </c>
      <c r="R637">
        <v>97</v>
      </c>
      <c r="T637">
        <v>0</v>
      </c>
      <c r="U637" t="s">
        <v>4</v>
      </c>
      <c r="V637" t="s">
        <v>4</v>
      </c>
      <c r="W637" s="134">
        <f>VLOOKUP(V637, $X$1:$Y$2, 2, FALSE)</f>
        <v>1</v>
      </c>
    </row>
    <row r="638" spans="1:23" ht="13" x14ac:dyDescent="0.15">
      <c r="A638" s="9">
        <v>636</v>
      </c>
      <c r="B638" s="106">
        <v>4</v>
      </c>
      <c r="C638" t="s">
        <v>19</v>
      </c>
      <c r="D638" s="106">
        <v>1</v>
      </c>
      <c r="E638" s="14">
        <v>44326</v>
      </c>
      <c r="F638" t="s">
        <v>21</v>
      </c>
      <c r="G638" s="106">
        <v>2</v>
      </c>
      <c r="H638" s="15" t="s">
        <v>280</v>
      </c>
      <c r="I638" s="15" t="s">
        <v>283</v>
      </c>
      <c r="J638" t="s">
        <v>75</v>
      </c>
      <c r="L638" s="137">
        <v>0</v>
      </c>
      <c r="M638" s="106">
        <v>3</v>
      </c>
      <c r="N638" s="133">
        <v>1</v>
      </c>
      <c r="O638">
        <v>1</v>
      </c>
      <c r="P638">
        <v>97</v>
      </c>
      <c r="R638">
        <v>97</v>
      </c>
      <c r="T638">
        <v>0</v>
      </c>
      <c r="U638" t="s">
        <v>4</v>
      </c>
      <c r="V638" t="s">
        <v>4</v>
      </c>
      <c r="W638" s="134">
        <f>VLOOKUP(V638, $X$1:$Y$2, 2, FALSE)</f>
        <v>1</v>
      </c>
    </row>
    <row r="639" spans="1:23" ht="13" x14ac:dyDescent="0.15">
      <c r="A639" s="9">
        <v>637</v>
      </c>
      <c r="B639" s="106">
        <v>3</v>
      </c>
      <c r="C639" t="s">
        <v>26</v>
      </c>
      <c r="D639" s="106">
        <v>2</v>
      </c>
      <c r="E639" s="14">
        <v>44418</v>
      </c>
      <c r="F639" t="s">
        <v>20</v>
      </c>
      <c r="G639" s="106">
        <v>1</v>
      </c>
      <c r="H639" s="15" t="s">
        <v>283</v>
      </c>
      <c r="I639" s="15" t="s">
        <v>284</v>
      </c>
      <c r="J639" t="s">
        <v>411</v>
      </c>
      <c r="L639" s="137">
        <v>0</v>
      </c>
      <c r="M639" s="106">
        <v>1</v>
      </c>
      <c r="N639" s="133">
        <v>1</v>
      </c>
      <c r="O639">
        <v>1</v>
      </c>
      <c r="P639">
        <v>100</v>
      </c>
      <c r="Q639">
        <v>148</v>
      </c>
      <c r="R639">
        <v>100</v>
      </c>
      <c r="T639">
        <v>0</v>
      </c>
      <c r="U639" t="s">
        <v>4</v>
      </c>
      <c r="V639" t="s">
        <v>4</v>
      </c>
      <c r="W639" s="134">
        <f>VLOOKUP(V639, $X$1:$Y$2, 2, FALSE)</f>
        <v>1</v>
      </c>
    </row>
    <row r="640" spans="1:23" ht="13" x14ac:dyDescent="0.15">
      <c r="A640" s="9">
        <v>638</v>
      </c>
      <c r="B640" s="106">
        <v>3</v>
      </c>
      <c r="C640" t="s">
        <v>19</v>
      </c>
      <c r="D640" s="106">
        <v>1</v>
      </c>
      <c r="E640" s="14">
        <v>44418</v>
      </c>
      <c r="F640" t="s">
        <v>21</v>
      </c>
      <c r="G640" s="106">
        <v>2</v>
      </c>
      <c r="H640" s="15" t="s">
        <v>283</v>
      </c>
      <c r="I640" s="15" t="s">
        <v>284</v>
      </c>
      <c r="J640" t="s">
        <v>412</v>
      </c>
      <c r="L640" s="137">
        <v>0</v>
      </c>
      <c r="M640" s="106">
        <v>1</v>
      </c>
      <c r="N640" s="133">
        <v>1</v>
      </c>
      <c r="O640">
        <v>1</v>
      </c>
      <c r="P640">
        <v>98</v>
      </c>
      <c r="Q640">
        <v>124</v>
      </c>
      <c r="R640">
        <v>98</v>
      </c>
      <c r="T640">
        <v>0</v>
      </c>
      <c r="U640" t="s">
        <v>4</v>
      </c>
      <c r="V640" t="s">
        <v>4</v>
      </c>
      <c r="W640" s="134">
        <f>VLOOKUP(V640, $X$1:$Y$2, 2, FALSE)</f>
        <v>1</v>
      </c>
    </row>
    <row r="641" spans="1:23" ht="13" x14ac:dyDescent="0.15">
      <c r="A641" s="9">
        <v>639</v>
      </c>
      <c r="B641" s="106">
        <v>3</v>
      </c>
      <c r="C641" t="s">
        <v>19</v>
      </c>
      <c r="D641" s="106">
        <v>1</v>
      </c>
      <c r="E641" s="14">
        <v>44418</v>
      </c>
      <c r="F641" t="s">
        <v>21</v>
      </c>
      <c r="G641" s="106">
        <v>2</v>
      </c>
      <c r="H641" s="15" t="s">
        <v>283</v>
      </c>
      <c r="I641" s="15" t="s">
        <v>284</v>
      </c>
      <c r="J641" t="s">
        <v>413</v>
      </c>
      <c r="L641" s="137">
        <v>0</v>
      </c>
      <c r="M641" s="106">
        <v>1</v>
      </c>
      <c r="N641" s="133">
        <v>1</v>
      </c>
      <c r="O641">
        <v>4</v>
      </c>
      <c r="P641">
        <v>100</v>
      </c>
      <c r="Q641">
        <v>133</v>
      </c>
      <c r="R641">
        <v>100</v>
      </c>
      <c r="T641">
        <v>0</v>
      </c>
      <c r="U641" t="s">
        <v>4</v>
      </c>
      <c r="V641" t="s">
        <v>4</v>
      </c>
      <c r="W641" s="134">
        <f>VLOOKUP(V641, $X$1:$Y$2, 2, FALSE)</f>
        <v>1</v>
      </c>
    </row>
    <row r="642" spans="1:23" ht="13" x14ac:dyDescent="0.15">
      <c r="A642" s="9">
        <v>640</v>
      </c>
      <c r="B642" s="106">
        <v>3</v>
      </c>
      <c r="C642" t="s">
        <v>26</v>
      </c>
      <c r="D642" s="106">
        <v>2</v>
      </c>
      <c r="E642" s="14">
        <v>44418</v>
      </c>
      <c r="F642" t="s">
        <v>21</v>
      </c>
      <c r="G642" s="106">
        <v>2</v>
      </c>
      <c r="H642" s="15" t="s">
        <v>281</v>
      </c>
      <c r="I642" s="15" t="s">
        <v>283</v>
      </c>
      <c r="J642" t="s">
        <v>414</v>
      </c>
      <c r="L642" s="137">
        <v>0</v>
      </c>
      <c r="M642" s="106">
        <v>1</v>
      </c>
      <c r="N642" s="133">
        <v>1</v>
      </c>
      <c r="O642">
        <v>20</v>
      </c>
      <c r="P642">
        <v>99</v>
      </c>
      <c r="Q642">
        <v>113</v>
      </c>
      <c r="R642">
        <v>99</v>
      </c>
      <c r="T642">
        <v>0</v>
      </c>
      <c r="U642" t="s">
        <v>4</v>
      </c>
      <c r="V642" t="s">
        <v>4</v>
      </c>
      <c r="W642" s="134">
        <f>VLOOKUP(V642, $X$1:$Y$2, 2, FALSE)</f>
        <v>1</v>
      </c>
    </row>
    <row r="643" spans="1:23" ht="13" x14ac:dyDescent="0.15">
      <c r="A643" s="9">
        <v>641</v>
      </c>
      <c r="B643" s="106">
        <v>3</v>
      </c>
      <c r="C643" t="s">
        <v>19</v>
      </c>
      <c r="D643" s="106">
        <v>1</v>
      </c>
      <c r="E643" s="14">
        <v>44418</v>
      </c>
      <c r="F643" t="s">
        <v>21</v>
      </c>
      <c r="G643" s="106">
        <v>2</v>
      </c>
      <c r="H643" s="15" t="s">
        <v>283</v>
      </c>
      <c r="I643" s="15" t="s">
        <v>284</v>
      </c>
      <c r="J643" t="s">
        <v>415</v>
      </c>
      <c r="L643" s="137">
        <v>0</v>
      </c>
      <c r="M643" s="106">
        <v>1</v>
      </c>
      <c r="N643" s="133">
        <v>2</v>
      </c>
      <c r="O643">
        <v>48</v>
      </c>
      <c r="P643">
        <v>97</v>
      </c>
      <c r="Q643">
        <v>121</v>
      </c>
      <c r="R643">
        <v>97</v>
      </c>
      <c r="T643">
        <v>0</v>
      </c>
      <c r="U643" t="s">
        <v>4</v>
      </c>
      <c r="V643" t="s">
        <v>4</v>
      </c>
      <c r="W643" s="134">
        <f>VLOOKUP(V643, $X$1:$Y$2, 2, FALSE)</f>
        <v>1</v>
      </c>
    </row>
    <row r="644" spans="1:23" ht="13" x14ac:dyDescent="0.15">
      <c r="A644" s="9">
        <v>642</v>
      </c>
      <c r="B644" s="106">
        <v>3</v>
      </c>
      <c r="C644" t="s">
        <v>19</v>
      </c>
      <c r="D644" s="106">
        <v>1</v>
      </c>
      <c r="E644" s="14">
        <v>44418</v>
      </c>
      <c r="F644" t="s">
        <v>46</v>
      </c>
      <c r="G644" s="106">
        <v>3</v>
      </c>
      <c r="H644" s="15" t="s">
        <v>279</v>
      </c>
      <c r="I644" s="15" t="s">
        <v>281</v>
      </c>
      <c r="J644" t="s">
        <v>416</v>
      </c>
      <c r="L644" s="137">
        <v>0</v>
      </c>
      <c r="M644" s="106">
        <v>1</v>
      </c>
      <c r="N644" s="133">
        <v>1</v>
      </c>
      <c r="O644">
        <v>4</v>
      </c>
      <c r="P644">
        <v>100</v>
      </c>
      <c r="Q644">
        <v>132</v>
      </c>
      <c r="R644">
        <v>100</v>
      </c>
      <c r="T644">
        <v>0</v>
      </c>
      <c r="U644" t="s">
        <v>4</v>
      </c>
      <c r="V644" t="s">
        <v>4</v>
      </c>
      <c r="W644" s="134">
        <f>VLOOKUP(V644, $X$1:$Y$2, 2, FALSE)</f>
        <v>1</v>
      </c>
    </row>
    <row r="645" spans="1:23" ht="13" x14ac:dyDescent="0.15">
      <c r="A645" s="9">
        <v>643</v>
      </c>
      <c r="B645" s="106">
        <v>3</v>
      </c>
      <c r="C645" t="s">
        <v>19</v>
      </c>
      <c r="D645" s="106">
        <v>1</v>
      </c>
      <c r="E645" s="14">
        <v>44418</v>
      </c>
      <c r="F645" t="s">
        <v>21</v>
      </c>
      <c r="G645" s="106">
        <v>2</v>
      </c>
      <c r="H645" s="15" t="s">
        <v>283</v>
      </c>
      <c r="I645" s="15" t="s">
        <v>284</v>
      </c>
      <c r="J645" t="s">
        <v>417</v>
      </c>
      <c r="L645" s="137">
        <v>0</v>
      </c>
      <c r="M645" s="106">
        <v>1</v>
      </c>
      <c r="N645" s="133">
        <v>1</v>
      </c>
      <c r="O645">
        <v>5</v>
      </c>
      <c r="P645">
        <v>100</v>
      </c>
      <c r="Q645">
        <v>125</v>
      </c>
      <c r="R645">
        <v>100</v>
      </c>
      <c r="T645">
        <v>0</v>
      </c>
      <c r="U645" t="s">
        <v>4</v>
      </c>
      <c r="V645" t="s">
        <v>4</v>
      </c>
      <c r="W645" s="134">
        <f>VLOOKUP(V645, $X$1:$Y$2, 2, FALSE)</f>
        <v>1</v>
      </c>
    </row>
    <row r="646" spans="1:23" ht="13" x14ac:dyDescent="0.15">
      <c r="A646" s="9">
        <v>644</v>
      </c>
      <c r="B646" s="106">
        <v>3</v>
      </c>
      <c r="C646" t="s">
        <v>19</v>
      </c>
      <c r="D646" s="106">
        <v>1</v>
      </c>
      <c r="E646" s="14">
        <v>44418</v>
      </c>
      <c r="F646" t="s">
        <v>21</v>
      </c>
      <c r="G646" s="106">
        <v>2</v>
      </c>
      <c r="H646" s="15" t="s">
        <v>283</v>
      </c>
      <c r="I646" s="15" t="s">
        <v>284</v>
      </c>
      <c r="J646" t="s">
        <v>418</v>
      </c>
      <c r="L646" s="137">
        <v>0</v>
      </c>
      <c r="M646" s="106">
        <v>1</v>
      </c>
      <c r="N646" s="133">
        <v>1</v>
      </c>
      <c r="O646">
        <v>3</v>
      </c>
      <c r="P646">
        <v>100</v>
      </c>
      <c r="Q646">
        <v>135</v>
      </c>
      <c r="R646">
        <v>100</v>
      </c>
      <c r="T646">
        <v>0</v>
      </c>
      <c r="U646" t="s">
        <v>4</v>
      </c>
      <c r="V646" t="s">
        <v>4</v>
      </c>
      <c r="W646" s="134">
        <f>VLOOKUP(V646, $X$1:$Y$2, 2, FALSE)</f>
        <v>1</v>
      </c>
    </row>
    <row r="647" spans="1:23" ht="13" x14ac:dyDescent="0.15">
      <c r="A647" s="9">
        <v>645</v>
      </c>
      <c r="B647" s="106">
        <v>3</v>
      </c>
      <c r="C647" t="s">
        <v>19</v>
      </c>
      <c r="D647" s="106">
        <v>1</v>
      </c>
      <c r="E647" s="14">
        <v>44418</v>
      </c>
      <c r="F647" t="s">
        <v>21</v>
      </c>
      <c r="G647" s="106">
        <v>2</v>
      </c>
      <c r="H647" s="15" t="s">
        <v>283</v>
      </c>
      <c r="I647" s="15" t="s">
        <v>284</v>
      </c>
      <c r="J647" t="s">
        <v>359</v>
      </c>
      <c r="L647" s="137">
        <v>0</v>
      </c>
      <c r="M647" s="106">
        <v>1</v>
      </c>
      <c r="N647" s="133">
        <v>1</v>
      </c>
      <c r="O647">
        <v>3</v>
      </c>
      <c r="P647">
        <v>100</v>
      </c>
      <c r="Q647">
        <v>145</v>
      </c>
      <c r="R647">
        <v>100</v>
      </c>
      <c r="T647">
        <v>0</v>
      </c>
      <c r="U647" t="s">
        <v>4</v>
      </c>
      <c r="V647" t="s">
        <v>4</v>
      </c>
      <c r="W647" s="134">
        <f>VLOOKUP(V647, $X$1:$Y$2, 2, FALSE)</f>
        <v>1</v>
      </c>
    </row>
    <row r="648" spans="1:23" ht="13" x14ac:dyDescent="0.15">
      <c r="A648" s="9">
        <v>646</v>
      </c>
      <c r="B648" s="106">
        <v>3</v>
      </c>
      <c r="C648" t="s">
        <v>19</v>
      </c>
      <c r="D648" s="106">
        <v>1</v>
      </c>
      <c r="E648" s="14">
        <v>44418</v>
      </c>
      <c r="F648" t="s">
        <v>21</v>
      </c>
      <c r="G648" s="106">
        <v>2</v>
      </c>
      <c r="H648" s="15" t="s">
        <v>283</v>
      </c>
      <c r="I648" s="15" t="s">
        <v>284</v>
      </c>
      <c r="J648" t="s">
        <v>419</v>
      </c>
      <c r="L648" s="137">
        <v>0</v>
      </c>
      <c r="M648" s="106">
        <v>1</v>
      </c>
      <c r="N648" s="133">
        <v>2</v>
      </c>
      <c r="O648">
        <v>48</v>
      </c>
      <c r="P648">
        <v>100</v>
      </c>
      <c r="Q648">
        <v>118</v>
      </c>
      <c r="R648">
        <v>100</v>
      </c>
      <c r="T648">
        <v>0</v>
      </c>
      <c r="U648" t="s">
        <v>4</v>
      </c>
      <c r="V648" t="s">
        <v>4</v>
      </c>
      <c r="W648" s="134">
        <f>VLOOKUP(V648, $X$1:$Y$2, 2, FALSE)</f>
        <v>1</v>
      </c>
    </row>
    <row r="649" spans="1:23" ht="13" x14ac:dyDescent="0.15">
      <c r="A649" s="9">
        <v>647</v>
      </c>
      <c r="B649" s="106">
        <v>3</v>
      </c>
      <c r="C649" t="s">
        <v>19</v>
      </c>
      <c r="D649" s="106">
        <v>1</v>
      </c>
      <c r="E649" s="14">
        <v>44418</v>
      </c>
      <c r="F649" t="s">
        <v>21</v>
      </c>
      <c r="G649" s="106">
        <v>2</v>
      </c>
      <c r="H649" s="15" t="s">
        <v>283</v>
      </c>
      <c r="I649" s="15" t="s">
        <v>284</v>
      </c>
      <c r="J649" t="s">
        <v>420</v>
      </c>
      <c r="L649" s="137">
        <v>0</v>
      </c>
      <c r="M649" s="106">
        <v>1</v>
      </c>
      <c r="N649" s="133">
        <v>1</v>
      </c>
      <c r="O649">
        <v>2</v>
      </c>
      <c r="P649">
        <v>99</v>
      </c>
      <c r="Q649">
        <v>137</v>
      </c>
      <c r="R649">
        <v>99</v>
      </c>
      <c r="T649">
        <v>0</v>
      </c>
      <c r="U649" t="s">
        <v>4</v>
      </c>
      <c r="V649" t="s">
        <v>4</v>
      </c>
      <c r="W649" s="134">
        <f>VLOOKUP(V649, $X$1:$Y$2, 2, FALSE)</f>
        <v>1</v>
      </c>
    </row>
    <row r="650" spans="1:23" ht="13" x14ac:dyDescent="0.15">
      <c r="A650" s="9">
        <v>648</v>
      </c>
      <c r="B650" s="106">
        <v>3</v>
      </c>
      <c r="C650" t="s">
        <v>19</v>
      </c>
      <c r="D650" s="106">
        <v>1</v>
      </c>
      <c r="E650" s="14">
        <v>44418</v>
      </c>
      <c r="F650" t="s">
        <v>21</v>
      </c>
      <c r="G650" s="106">
        <v>2</v>
      </c>
      <c r="H650" s="15" t="s">
        <v>283</v>
      </c>
      <c r="I650" s="15" t="s">
        <v>284</v>
      </c>
      <c r="J650" t="s">
        <v>421</v>
      </c>
      <c r="L650" s="137">
        <v>0</v>
      </c>
      <c r="M650" s="106">
        <v>1</v>
      </c>
      <c r="N650" s="133">
        <v>1</v>
      </c>
      <c r="O650">
        <v>1</v>
      </c>
      <c r="P650">
        <v>98</v>
      </c>
      <c r="Q650">
        <v>123</v>
      </c>
      <c r="R650">
        <v>98</v>
      </c>
      <c r="T650">
        <v>0</v>
      </c>
      <c r="U650" t="s">
        <v>4</v>
      </c>
      <c r="V650" t="s">
        <v>4</v>
      </c>
      <c r="W650" s="134">
        <f>VLOOKUP(V650, $X$1:$Y$2, 2, FALSE)</f>
        <v>1</v>
      </c>
    </row>
    <row r="651" spans="1:23" ht="13" x14ac:dyDescent="0.15">
      <c r="A651" s="9">
        <v>649</v>
      </c>
      <c r="B651" s="106">
        <v>3</v>
      </c>
      <c r="C651" t="s">
        <v>26</v>
      </c>
      <c r="D651" s="106">
        <v>2</v>
      </c>
      <c r="E651" s="14">
        <v>44387</v>
      </c>
      <c r="F651" t="s">
        <v>20</v>
      </c>
      <c r="G651" s="106">
        <v>1</v>
      </c>
      <c r="H651" s="15" t="s">
        <v>283</v>
      </c>
      <c r="I651" s="15" t="s">
        <v>284</v>
      </c>
      <c r="J651" t="s">
        <v>52</v>
      </c>
      <c r="L651" s="137">
        <v>0</v>
      </c>
      <c r="M651" s="106">
        <v>1</v>
      </c>
      <c r="N651" s="133">
        <v>2</v>
      </c>
      <c r="O651">
        <v>24</v>
      </c>
      <c r="P651">
        <v>98</v>
      </c>
      <c r="Q651">
        <v>138</v>
      </c>
      <c r="R651">
        <v>98</v>
      </c>
      <c r="T651">
        <v>0</v>
      </c>
      <c r="U651" t="s">
        <v>4</v>
      </c>
      <c r="V651" t="s">
        <v>4</v>
      </c>
      <c r="W651" s="134">
        <f>VLOOKUP(V651, $X$1:$Y$2, 2, FALSE)</f>
        <v>1</v>
      </c>
    </row>
    <row r="652" spans="1:23" ht="13" x14ac:dyDescent="0.15">
      <c r="A652" s="9">
        <v>650</v>
      </c>
      <c r="B652" s="106">
        <v>3</v>
      </c>
      <c r="C652" t="s">
        <v>26</v>
      </c>
      <c r="D652" s="106">
        <v>2</v>
      </c>
      <c r="E652" s="14">
        <v>44418</v>
      </c>
      <c r="F652" t="s">
        <v>20</v>
      </c>
      <c r="G652" s="106">
        <v>1</v>
      </c>
      <c r="H652" s="15" t="s">
        <v>283</v>
      </c>
      <c r="I652" s="15" t="s">
        <v>284</v>
      </c>
      <c r="J652" t="s">
        <v>52</v>
      </c>
      <c r="L652" s="137">
        <v>0</v>
      </c>
      <c r="M652" s="106">
        <v>1</v>
      </c>
      <c r="N652" s="133">
        <v>1</v>
      </c>
      <c r="O652">
        <v>2</v>
      </c>
      <c r="P652">
        <v>99</v>
      </c>
      <c r="Q652">
        <v>125</v>
      </c>
      <c r="R652">
        <v>99</v>
      </c>
      <c r="T652">
        <v>0</v>
      </c>
      <c r="U652" t="s">
        <v>4</v>
      </c>
      <c r="V652" t="s">
        <v>4</v>
      </c>
      <c r="W652" s="134">
        <f>VLOOKUP(V652, $X$1:$Y$2, 2, FALSE)</f>
        <v>1</v>
      </c>
    </row>
    <row r="653" spans="1:23" ht="13" x14ac:dyDescent="0.15">
      <c r="A653" s="9">
        <v>651</v>
      </c>
      <c r="B653" s="106">
        <v>3</v>
      </c>
      <c r="C653" t="s">
        <v>26</v>
      </c>
      <c r="D653" s="106">
        <v>2</v>
      </c>
      <c r="E653" s="14">
        <v>44418</v>
      </c>
      <c r="F653" t="s">
        <v>21</v>
      </c>
      <c r="G653" s="106">
        <v>2</v>
      </c>
      <c r="H653" s="15" t="s">
        <v>283</v>
      </c>
      <c r="I653" s="15" t="s">
        <v>284</v>
      </c>
      <c r="J653" t="s">
        <v>353</v>
      </c>
      <c r="L653" s="137">
        <v>0</v>
      </c>
      <c r="M653" s="106">
        <v>1</v>
      </c>
      <c r="N653" s="133">
        <v>1</v>
      </c>
      <c r="O653">
        <v>2</v>
      </c>
      <c r="P653">
        <v>97</v>
      </c>
      <c r="Q653">
        <v>140</v>
      </c>
      <c r="R653">
        <v>97</v>
      </c>
      <c r="T653">
        <v>0</v>
      </c>
      <c r="U653" t="s">
        <v>4</v>
      </c>
      <c r="V653" t="s">
        <v>4</v>
      </c>
      <c r="W653" s="134">
        <f>VLOOKUP(V653, $X$1:$Y$2, 2, FALSE)</f>
        <v>1</v>
      </c>
    </row>
    <row r="654" spans="1:23" ht="13" x14ac:dyDescent="0.15">
      <c r="A654" s="9">
        <v>652</v>
      </c>
      <c r="B654" s="106">
        <v>3</v>
      </c>
      <c r="C654" t="s">
        <v>19</v>
      </c>
      <c r="D654" s="106">
        <v>1</v>
      </c>
      <c r="E654" s="14">
        <v>44418</v>
      </c>
      <c r="F654" t="s">
        <v>21</v>
      </c>
      <c r="G654" s="106">
        <v>2</v>
      </c>
      <c r="H654" s="15" t="s">
        <v>283</v>
      </c>
      <c r="I654" s="15" t="s">
        <v>284</v>
      </c>
      <c r="J654" t="s">
        <v>422</v>
      </c>
      <c r="L654" s="137">
        <v>0</v>
      </c>
      <c r="M654" s="106">
        <v>1</v>
      </c>
      <c r="N654" s="133">
        <v>1</v>
      </c>
      <c r="O654">
        <v>1</v>
      </c>
      <c r="P654">
        <v>97</v>
      </c>
      <c r="Q654">
        <v>146</v>
      </c>
      <c r="R654">
        <v>97</v>
      </c>
      <c r="T654">
        <v>0</v>
      </c>
      <c r="U654" t="s">
        <v>4</v>
      </c>
      <c r="V654" t="s">
        <v>4</v>
      </c>
      <c r="W654" s="134">
        <f>VLOOKUP(V654, $X$1:$Y$2, 2, FALSE)</f>
        <v>1</v>
      </c>
    </row>
    <row r="655" spans="1:23" ht="13" x14ac:dyDescent="0.15">
      <c r="A655" s="9">
        <v>653</v>
      </c>
      <c r="B655" s="106">
        <v>3</v>
      </c>
      <c r="C655" t="s">
        <v>19</v>
      </c>
      <c r="D655" s="106">
        <v>1</v>
      </c>
      <c r="E655" s="14">
        <v>44418</v>
      </c>
      <c r="F655" t="s">
        <v>21</v>
      </c>
      <c r="G655" s="106">
        <v>2</v>
      </c>
      <c r="H655" s="15" t="s">
        <v>283</v>
      </c>
      <c r="I655" s="15" t="s">
        <v>284</v>
      </c>
      <c r="J655" t="s">
        <v>261</v>
      </c>
      <c r="L655" s="137">
        <v>0</v>
      </c>
      <c r="M655" s="106">
        <v>1</v>
      </c>
      <c r="N655" s="133">
        <v>2</v>
      </c>
      <c r="O655">
        <v>24</v>
      </c>
      <c r="P655">
        <v>100</v>
      </c>
      <c r="Q655">
        <v>128</v>
      </c>
      <c r="R655">
        <v>100</v>
      </c>
      <c r="S655">
        <v>130</v>
      </c>
      <c r="T655">
        <v>0</v>
      </c>
      <c r="U655" t="s">
        <v>4</v>
      </c>
      <c r="V655" t="s">
        <v>4</v>
      </c>
      <c r="W655" s="134">
        <f>VLOOKUP(V655, $X$1:$Y$2, 2, FALSE)</f>
        <v>1</v>
      </c>
    </row>
    <row r="656" spans="1:23" ht="13" x14ac:dyDescent="0.15">
      <c r="A656" s="9">
        <v>654</v>
      </c>
      <c r="B656" s="106">
        <v>3</v>
      </c>
      <c r="C656" t="s">
        <v>19</v>
      </c>
      <c r="D656" s="106">
        <v>1</v>
      </c>
      <c r="E656" s="14">
        <v>44418</v>
      </c>
      <c r="F656" t="s">
        <v>21</v>
      </c>
      <c r="G656" s="106">
        <v>2</v>
      </c>
      <c r="H656" s="15" t="s">
        <v>283</v>
      </c>
      <c r="I656" s="15" t="s">
        <v>284</v>
      </c>
      <c r="J656" t="s">
        <v>423</v>
      </c>
      <c r="L656" s="137">
        <v>0</v>
      </c>
      <c r="M656" s="106">
        <v>1</v>
      </c>
      <c r="N656" s="133">
        <v>2</v>
      </c>
      <c r="O656">
        <v>24</v>
      </c>
      <c r="P656">
        <v>99</v>
      </c>
      <c r="Q656">
        <v>128</v>
      </c>
      <c r="R656">
        <v>97</v>
      </c>
      <c r="S656">
        <v>140</v>
      </c>
      <c r="T656">
        <v>2</v>
      </c>
      <c r="U656" t="s">
        <v>4</v>
      </c>
      <c r="V656" t="s">
        <v>4</v>
      </c>
      <c r="W656" s="134">
        <f>VLOOKUP(V656, $X$1:$Y$2, 2, FALSE)</f>
        <v>1</v>
      </c>
    </row>
    <row r="657" spans="1:23" ht="13" x14ac:dyDescent="0.15">
      <c r="A657" s="9">
        <v>655</v>
      </c>
      <c r="B657" s="106">
        <v>3</v>
      </c>
      <c r="C657" t="s">
        <v>26</v>
      </c>
      <c r="D657" s="106">
        <v>2</v>
      </c>
      <c r="E657" s="14">
        <v>44418</v>
      </c>
      <c r="F657" t="s">
        <v>21</v>
      </c>
      <c r="G657" s="106">
        <v>2</v>
      </c>
      <c r="H657" s="15" t="s">
        <v>283</v>
      </c>
      <c r="I657" s="15" t="s">
        <v>284</v>
      </c>
      <c r="J657" t="s">
        <v>424</v>
      </c>
      <c r="L657" s="137">
        <v>0</v>
      </c>
      <c r="M657" s="106">
        <v>1</v>
      </c>
      <c r="N657" s="133">
        <v>2</v>
      </c>
      <c r="O657">
        <v>30</v>
      </c>
      <c r="P657">
        <v>97</v>
      </c>
      <c r="Q657">
        <v>120</v>
      </c>
      <c r="R657">
        <v>97</v>
      </c>
      <c r="S657">
        <v>127</v>
      </c>
      <c r="T657">
        <v>0</v>
      </c>
      <c r="U657" t="s">
        <v>4</v>
      </c>
      <c r="V657" t="s">
        <v>4</v>
      </c>
      <c r="W657" s="134">
        <f>VLOOKUP(V657, $X$1:$Y$2, 2, FALSE)</f>
        <v>1</v>
      </c>
    </row>
    <row r="658" spans="1:23" ht="13" x14ac:dyDescent="0.15">
      <c r="A658" s="9">
        <v>656</v>
      </c>
      <c r="B658" s="106">
        <v>3</v>
      </c>
      <c r="C658" t="s">
        <v>26</v>
      </c>
      <c r="D658" s="106">
        <v>2</v>
      </c>
      <c r="E658" s="14">
        <v>44418</v>
      </c>
      <c r="F658" t="s">
        <v>21</v>
      </c>
      <c r="G658" s="106">
        <v>2</v>
      </c>
      <c r="H658" s="15" t="s">
        <v>280</v>
      </c>
      <c r="I658" s="15" t="s">
        <v>281</v>
      </c>
      <c r="J658" t="s">
        <v>425</v>
      </c>
      <c r="L658" s="137">
        <v>0</v>
      </c>
      <c r="M658" s="106">
        <v>1</v>
      </c>
      <c r="N658" s="133">
        <v>2</v>
      </c>
      <c r="O658">
        <v>31</v>
      </c>
      <c r="P658">
        <v>97</v>
      </c>
      <c r="Q658">
        <v>139</v>
      </c>
      <c r="R658">
        <v>97</v>
      </c>
      <c r="S658">
        <v>141</v>
      </c>
      <c r="T658">
        <v>0</v>
      </c>
      <c r="U658" t="s">
        <v>4</v>
      </c>
      <c r="V658" t="s">
        <v>4</v>
      </c>
      <c r="W658" s="134">
        <f>VLOOKUP(V658, $X$1:$Y$2, 2, FALSE)</f>
        <v>1</v>
      </c>
    </row>
    <row r="659" spans="1:23" ht="13" x14ac:dyDescent="0.15">
      <c r="A659" s="9">
        <v>657</v>
      </c>
      <c r="B659" s="107">
        <v>1</v>
      </c>
      <c r="C659" t="s">
        <v>26</v>
      </c>
      <c r="D659" s="107">
        <v>2</v>
      </c>
      <c r="E659" s="14">
        <v>44510</v>
      </c>
      <c r="F659" t="s">
        <v>20</v>
      </c>
      <c r="G659" s="107">
        <v>1</v>
      </c>
      <c r="H659" s="15" t="s">
        <v>280</v>
      </c>
      <c r="I659" s="15" t="s">
        <v>283</v>
      </c>
      <c r="J659" t="s">
        <v>139</v>
      </c>
      <c r="L659" s="137">
        <v>0</v>
      </c>
      <c r="M659" s="107">
        <v>3</v>
      </c>
      <c r="N659" s="133">
        <v>2</v>
      </c>
      <c r="O659">
        <v>24</v>
      </c>
      <c r="P659">
        <v>100</v>
      </c>
      <c r="Q659">
        <v>104</v>
      </c>
      <c r="R659">
        <v>98</v>
      </c>
      <c r="S659">
        <v>107</v>
      </c>
      <c r="T659">
        <v>2</v>
      </c>
      <c r="U659" t="s">
        <v>4</v>
      </c>
      <c r="V659" t="s">
        <v>4</v>
      </c>
      <c r="W659" s="134">
        <f>VLOOKUP(V659, $X$1:$Y$2, 2, FALSE)</f>
        <v>1</v>
      </c>
    </row>
    <row r="660" spans="1:23" ht="13" x14ac:dyDescent="0.15">
      <c r="A660" s="9">
        <v>658</v>
      </c>
      <c r="B660" s="107">
        <v>1</v>
      </c>
      <c r="C660" t="s">
        <v>26</v>
      </c>
      <c r="D660" s="107">
        <v>2</v>
      </c>
      <c r="E660" s="14">
        <v>44479</v>
      </c>
      <c r="F660" t="s">
        <v>21</v>
      </c>
      <c r="G660" s="107">
        <v>2</v>
      </c>
      <c r="H660" s="15" t="s">
        <v>281</v>
      </c>
      <c r="I660" s="15" t="s">
        <v>283</v>
      </c>
      <c r="J660" t="s">
        <v>426</v>
      </c>
      <c r="L660" s="137">
        <v>0</v>
      </c>
      <c r="M660" s="107">
        <v>3</v>
      </c>
      <c r="N660" s="133">
        <v>2</v>
      </c>
      <c r="O660">
        <v>48</v>
      </c>
      <c r="P660">
        <v>99</v>
      </c>
      <c r="Q660">
        <v>128</v>
      </c>
      <c r="R660">
        <v>99</v>
      </c>
      <c r="S660">
        <v>126</v>
      </c>
      <c r="T660">
        <v>0</v>
      </c>
      <c r="U660" t="s">
        <v>4</v>
      </c>
      <c r="V660" t="s">
        <v>4</v>
      </c>
      <c r="W660" s="134">
        <f>VLOOKUP(V660, $X$1:$Y$2, 2, FALSE)</f>
        <v>1</v>
      </c>
    </row>
    <row r="661" spans="1:23" ht="13" x14ac:dyDescent="0.15">
      <c r="A661" s="9">
        <v>659</v>
      </c>
      <c r="B661" s="107">
        <v>1</v>
      </c>
      <c r="C661" t="s">
        <v>19</v>
      </c>
      <c r="D661" s="107">
        <v>1</v>
      </c>
      <c r="E661" s="14">
        <v>44510</v>
      </c>
      <c r="F661" t="s">
        <v>20</v>
      </c>
      <c r="G661" s="107">
        <v>1</v>
      </c>
      <c r="H661" s="15" t="s">
        <v>280</v>
      </c>
      <c r="I661" s="15" t="s">
        <v>283</v>
      </c>
      <c r="J661" t="s">
        <v>427</v>
      </c>
      <c r="L661" s="137">
        <v>0</v>
      </c>
      <c r="M661" s="107">
        <v>3</v>
      </c>
      <c r="N661" s="133">
        <v>2</v>
      </c>
      <c r="O661">
        <v>48</v>
      </c>
      <c r="P661">
        <v>96</v>
      </c>
      <c r="Q661">
        <v>115</v>
      </c>
      <c r="R661">
        <v>96</v>
      </c>
      <c r="S661">
        <v>120</v>
      </c>
      <c r="T661">
        <v>0</v>
      </c>
      <c r="U661" t="s">
        <v>4</v>
      </c>
      <c r="V661" t="s">
        <v>4</v>
      </c>
      <c r="W661" s="134">
        <f>VLOOKUP(V661, $X$1:$Y$2, 2, FALSE)</f>
        <v>1</v>
      </c>
    </row>
    <row r="662" spans="1:23" ht="13" x14ac:dyDescent="0.15">
      <c r="A662" s="9">
        <v>660</v>
      </c>
      <c r="B662" s="107">
        <v>1</v>
      </c>
      <c r="C662" t="s">
        <v>26</v>
      </c>
      <c r="D662" s="107">
        <v>2</v>
      </c>
      <c r="E662" s="14">
        <v>44510</v>
      </c>
      <c r="F662" t="s">
        <v>21</v>
      </c>
      <c r="G662" s="107">
        <v>2</v>
      </c>
      <c r="H662" s="15" t="s">
        <v>281</v>
      </c>
      <c r="I662" s="15" t="s">
        <v>284</v>
      </c>
      <c r="J662" t="s">
        <v>428</v>
      </c>
      <c r="L662" s="137">
        <v>0</v>
      </c>
      <c r="M662" s="107">
        <v>3</v>
      </c>
      <c r="N662" s="133">
        <v>2</v>
      </c>
      <c r="O662">
        <v>24</v>
      </c>
      <c r="P662">
        <v>98</v>
      </c>
      <c r="Q662">
        <v>120</v>
      </c>
      <c r="R662">
        <v>99</v>
      </c>
      <c r="S662">
        <v>121</v>
      </c>
      <c r="T662">
        <v>1</v>
      </c>
      <c r="U662" t="s">
        <v>4</v>
      </c>
      <c r="V662" t="s">
        <v>4</v>
      </c>
      <c r="W662" s="134">
        <f>VLOOKUP(V662, $X$1:$Y$2, 2, FALSE)</f>
        <v>1</v>
      </c>
    </row>
    <row r="663" spans="1:23" ht="13" x14ac:dyDescent="0.15">
      <c r="A663" s="9">
        <v>661</v>
      </c>
      <c r="B663" s="107">
        <v>1</v>
      </c>
      <c r="C663" t="s">
        <v>19</v>
      </c>
      <c r="D663" s="107">
        <v>1</v>
      </c>
      <c r="E663" s="14">
        <v>44510</v>
      </c>
      <c r="F663" t="s">
        <v>21</v>
      </c>
      <c r="G663" s="107">
        <v>2</v>
      </c>
      <c r="H663" s="15" t="s">
        <v>281</v>
      </c>
      <c r="I663" s="15" t="s">
        <v>283</v>
      </c>
      <c r="J663" t="s">
        <v>429</v>
      </c>
      <c r="L663" s="137">
        <v>0</v>
      </c>
      <c r="M663" s="107">
        <v>3</v>
      </c>
      <c r="N663" s="133">
        <v>2</v>
      </c>
      <c r="O663">
        <v>56</v>
      </c>
      <c r="P663">
        <v>99</v>
      </c>
      <c r="Q663">
        <v>131</v>
      </c>
      <c r="R663">
        <v>99</v>
      </c>
      <c r="S663">
        <v>120</v>
      </c>
      <c r="T663">
        <v>0</v>
      </c>
      <c r="U663" t="s">
        <v>4</v>
      </c>
      <c r="V663" t="s">
        <v>4</v>
      </c>
      <c r="W663" s="134">
        <f>VLOOKUP(V663, $X$1:$Y$2, 2, FALSE)</f>
        <v>1</v>
      </c>
    </row>
    <row r="664" spans="1:23" ht="13" x14ac:dyDescent="0.15">
      <c r="A664" s="9">
        <v>662</v>
      </c>
      <c r="B664" s="107">
        <v>1</v>
      </c>
      <c r="C664" t="s">
        <v>26</v>
      </c>
      <c r="D664" s="107">
        <v>2</v>
      </c>
      <c r="E664" s="14">
        <v>44510</v>
      </c>
      <c r="F664" t="s">
        <v>20</v>
      </c>
      <c r="G664" s="107">
        <v>1</v>
      </c>
      <c r="H664" s="15" t="s">
        <v>276</v>
      </c>
      <c r="I664" s="15" t="s">
        <v>283</v>
      </c>
      <c r="J664" t="s">
        <v>52</v>
      </c>
      <c r="L664" s="137">
        <v>0</v>
      </c>
      <c r="M664" s="107">
        <v>3</v>
      </c>
      <c r="N664" s="133">
        <v>2</v>
      </c>
      <c r="O664">
        <v>24</v>
      </c>
      <c r="P664">
        <v>98</v>
      </c>
      <c r="Q664">
        <v>120</v>
      </c>
      <c r="R664">
        <v>99</v>
      </c>
      <c r="S664">
        <v>111</v>
      </c>
      <c r="T664">
        <v>1</v>
      </c>
      <c r="U664" t="s">
        <v>4</v>
      </c>
      <c r="V664" t="s">
        <v>4</v>
      </c>
      <c r="W664" s="134">
        <f>VLOOKUP(V664, $X$1:$Y$2, 2, FALSE)</f>
        <v>1</v>
      </c>
    </row>
    <row r="665" spans="1:23" ht="13" x14ac:dyDescent="0.15">
      <c r="A665" s="9">
        <v>663</v>
      </c>
      <c r="B665" s="107">
        <v>1</v>
      </c>
      <c r="C665" t="s">
        <v>19</v>
      </c>
      <c r="D665" s="107">
        <v>1</v>
      </c>
      <c r="E665" s="14">
        <v>44510</v>
      </c>
      <c r="F665" t="s">
        <v>20</v>
      </c>
      <c r="G665" s="107">
        <v>1</v>
      </c>
      <c r="H665" s="15" t="s">
        <v>276</v>
      </c>
      <c r="I665" s="15" t="s">
        <v>283</v>
      </c>
      <c r="J665" t="s">
        <v>430</v>
      </c>
      <c r="L665" s="137">
        <v>0</v>
      </c>
      <c r="M665" s="107">
        <v>3</v>
      </c>
      <c r="N665" s="133">
        <v>2</v>
      </c>
      <c r="O665">
        <v>30</v>
      </c>
      <c r="P665">
        <v>97</v>
      </c>
      <c r="Q665">
        <v>114</v>
      </c>
      <c r="R665">
        <v>97</v>
      </c>
      <c r="S665">
        <v>112</v>
      </c>
      <c r="T665">
        <v>0</v>
      </c>
      <c r="U665" t="s">
        <v>4</v>
      </c>
      <c r="V665" t="s">
        <v>4</v>
      </c>
      <c r="W665" s="134">
        <f>VLOOKUP(V665, $X$1:$Y$2, 2, FALSE)</f>
        <v>1</v>
      </c>
    </row>
    <row r="666" spans="1:23" ht="13" x14ac:dyDescent="0.15">
      <c r="A666" s="9">
        <v>664</v>
      </c>
      <c r="B666" s="107">
        <v>2</v>
      </c>
      <c r="C666" t="s">
        <v>19</v>
      </c>
      <c r="D666" s="107">
        <v>1</v>
      </c>
      <c r="E666" s="14">
        <v>44510</v>
      </c>
      <c r="F666" t="s">
        <v>21</v>
      </c>
      <c r="G666" s="107">
        <v>2</v>
      </c>
      <c r="H666" s="15" t="s">
        <v>281</v>
      </c>
      <c r="I666" s="15" t="s">
        <v>283</v>
      </c>
      <c r="J666" t="s">
        <v>431</v>
      </c>
      <c r="L666" s="137">
        <v>0</v>
      </c>
      <c r="M666" s="107">
        <v>1</v>
      </c>
      <c r="N666" s="133">
        <v>1</v>
      </c>
      <c r="O666">
        <v>4</v>
      </c>
      <c r="P666">
        <v>97</v>
      </c>
      <c r="Q666">
        <v>129</v>
      </c>
      <c r="R666">
        <v>97</v>
      </c>
      <c r="T666">
        <v>0</v>
      </c>
      <c r="U666" t="s">
        <v>4</v>
      </c>
      <c r="V666" t="s">
        <v>4</v>
      </c>
      <c r="W666" s="134">
        <f>VLOOKUP(V666, $X$1:$Y$2, 2, FALSE)</f>
        <v>1</v>
      </c>
    </row>
    <row r="667" spans="1:23" ht="13" x14ac:dyDescent="0.15">
      <c r="A667" s="9">
        <v>665</v>
      </c>
      <c r="B667" s="107">
        <v>2</v>
      </c>
      <c r="C667" t="s">
        <v>19</v>
      </c>
      <c r="D667" s="107">
        <v>1</v>
      </c>
      <c r="E667" s="14">
        <v>44479</v>
      </c>
      <c r="F667" t="s">
        <v>46</v>
      </c>
      <c r="G667" s="107">
        <v>3</v>
      </c>
      <c r="H667" s="15" t="s">
        <v>281</v>
      </c>
      <c r="I667" s="15" t="s">
        <v>283</v>
      </c>
      <c r="J667" t="s">
        <v>433</v>
      </c>
      <c r="L667" s="137">
        <v>0</v>
      </c>
      <c r="M667" s="107">
        <v>1</v>
      </c>
      <c r="N667" s="133">
        <v>2</v>
      </c>
      <c r="O667">
        <v>24</v>
      </c>
      <c r="P667">
        <v>97</v>
      </c>
      <c r="Q667">
        <v>132</v>
      </c>
      <c r="R667">
        <v>97</v>
      </c>
      <c r="T667">
        <v>0</v>
      </c>
      <c r="U667" t="s">
        <v>4</v>
      </c>
      <c r="V667" t="s">
        <v>4</v>
      </c>
      <c r="W667" s="134">
        <f>VLOOKUP(V667, $X$1:$Y$2, 2, FALSE)</f>
        <v>1</v>
      </c>
    </row>
    <row r="668" spans="1:23" ht="13" x14ac:dyDescent="0.15">
      <c r="A668" s="9">
        <v>666</v>
      </c>
      <c r="B668" s="107">
        <v>2</v>
      </c>
      <c r="C668" t="s">
        <v>26</v>
      </c>
      <c r="D668" s="107">
        <v>2</v>
      </c>
      <c r="E668" s="14">
        <v>44510</v>
      </c>
      <c r="F668" t="s">
        <v>20</v>
      </c>
      <c r="G668" s="107">
        <v>1</v>
      </c>
      <c r="H668" s="15" t="s">
        <v>280</v>
      </c>
      <c r="I668" s="15" t="s">
        <v>283</v>
      </c>
      <c r="J668" t="s">
        <v>432</v>
      </c>
      <c r="L668" s="137">
        <v>0</v>
      </c>
      <c r="M668" s="107">
        <v>1</v>
      </c>
      <c r="N668" s="133">
        <v>1</v>
      </c>
      <c r="O668">
        <v>18</v>
      </c>
      <c r="P668">
        <v>97</v>
      </c>
      <c r="Q668">
        <v>121</v>
      </c>
      <c r="R668">
        <v>97</v>
      </c>
      <c r="T668">
        <v>0</v>
      </c>
      <c r="U668" t="s">
        <v>4</v>
      </c>
      <c r="V668" t="s">
        <v>4</v>
      </c>
      <c r="W668" s="134">
        <f>VLOOKUP(V668, $X$1:$Y$2, 2, FALSE)</f>
        <v>1</v>
      </c>
    </row>
    <row r="669" spans="1:23" ht="13" x14ac:dyDescent="0.15">
      <c r="A669" s="9">
        <v>667</v>
      </c>
      <c r="B669" s="107">
        <v>2</v>
      </c>
      <c r="C669" t="s">
        <v>19</v>
      </c>
      <c r="D669" s="107">
        <v>1</v>
      </c>
      <c r="E669" s="14">
        <v>44357</v>
      </c>
      <c r="F669" t="s">
        <v>21</v>
      </c>
      <c r="G669" s="107">
        <v>2</v>
      </c>
      <c r="H669" s="15" t="s">
        <v>281</v>
      </c>
      <c r="I669" s="15" t="s">
        <v>283</v>
      </c>
      <c r="J669" t="s">
        <v>174</v>
      </c>
      <c r="L669" s="137">
        <v>0</v>
      </c>
      <c r="M669" s="107">
        <v>1</v>
      </c>
      <c r="N669" s="133">
        <v>1</v>
      </c>
      <c r="O669">
        <v>20</v>
      </c>
      <c r="P669">
        <v>97</v>
      </c>
      <c r="Q669">
        <v>128</v>
      </c>
      <c r="R669">
        <v>97</v>
      </c>
      <c r="T669">
        <v>0</v>
      </c>
      <c r="U669" t="s">
        <v>4</v>
      </c>
      <c r="V669" t="s">
        <v>4</v>
      </c>
      <c r="W669" s="134">
        <f>VLOOKUP(V669, $X$1:$Y$2, 2, FALSE)</f>
        <v>1</v>
      </c>
    </row>
    <row r="670" spans="1:23" ht="13" x14ac:dyDescent="0.15">
      <c r="A670" s="9">
        <v>668</v>
      </c>
      <c r="B670" s="107">
        <v>2</v>
      </c>
      <c r="C670" t="s">
        <v>26</v>
      </c>
      <c r="D670" s="107">
        <v>2</v>
      </c>
      <c r="E670" s="14">
        <v>44480</v>
      </c>
      <c r="F670" t="s">
        <v>20</v>
      </c>
      <c r="G670" s="107">
        <v>1</v>
      </c>
      <c r="H670" s="15" t="s">
        <v>281</v>
      </c>
      <c r="I670" s="15" t="s">
        <v>283</v>
      </c>
      <c r="J670" t="s">
        <v>434</v>
      </c>
      <c r="L670" s="137">
        <v>0</v>
      </c>
      <c r="M670" s="107">
        <v>1</v>
      </c>
      <c r="N670" s="133">
        <v>2</v>
      </c>
      <c r="O670">
        <v>24</v>
      </c>
      <c r="P670">
        <v>96</v>
      </c>
      <c r="Q670">
        <v>121</v>
      </c>
      <c r="R670">
        <v>96</v>
      </c>
      <c r="T670">
        <v>0</v>
      </c>
      <c r="U670" t="s">
        <v>4</v>
      </c>
      <c r="V670" t="s">
        <v>4</v>
      </c>
      <c r="W670" s="134">
        <f>VLOOKUP(V670, $X$1:$Y$2, 2, FALSE)</f>
        <v>1</v>
      </c>
    </row>
    <row r="671" spans="1:23" ht="13" x14ac:dyDescent="0.15">
      <c r="A671" s="9">
        <v>669</v>
      </c>
      <c r="B671" s="107">
        <v>2</v>
      </c>
      <c r="C671" t="s">
        <v>26</v>
      </c>
      <c r="D671" s="107">
        <v>2</v>
      </c>
      <c r="E671" s="14">
        <v>44480</v>
      </c>
      <c r="F671" t="s">
        <v>21</v>
      </c>
      <c r="G671" s="107">
        <v>2</v>
      </c>
      <c r="H671" s="15" t="s">
        <v>281</v>
      </c>
      <c r="I671" s="15" t="s">
        <v>283</v>
      </c>
      <c r="J671" t="s">
        <v>435</v>
      </c>
      <c r="L671" s="137">
        <v>0</v>
      </c>
      <c r="M671" s="107">
        <v>1</v>
      </c>
      <c r="N671" s="133">
        <v>2</v>
      </c>
      <c r="O671">
        <v>24</v>
      </c>
      <c r="P671">
        <v>96</v>
      </c>
      <c r="Q671">
        <v>128</v>
      </c>
      <c r="R671">
        <v>96</v>
      </c>
      <c r="T671">
        <v>0</v>
      </c>
      <c r="U671" t="s">
        <v>4</v>
      </c>
      <c r="V671" t="s">
        <v>4</v>
      </c>
      <c r="W671" s="134">
        <f>VLOOKUP(V671, $X$1:$Y$2, 2, FALSE)</f>
        <v>1</v>
      </c>
    </row>
    <row r="672" spans="1:23" ht="13" x14ac:dyDescent="0.15">
      <c r="A672" s="9">
        <v>670</v>
      </c>
      <c r="B672" s="107">
        <v>2</v>
      </c>
      <c r="C672" t="s">
        <v>19</v>
      </c>
      <c r="D672" s="107">
        <v>1</v>
      </c>
      <c r="E672" s="14">
        <v>44510</v>
      </c>
      <c r="F672" t="s">
        <v>21</v>
      </c>
      <c r="G672" s="107">
        <v>2</v>
      </c>
      <c r="H672" s="15" t="s">
        <v>281</v>
      </c>
      <c r="I672" s="15" t="s">
        <v>283</v>
      </c>
      <c r="J672" t="s">
        <v>75</v>
      </c>
      <c r="L672" s="137">
        <v>0</v>
      </c>
      <c r="M672" s="107">
        <v>1</v>
      </c>
      <c r="N672" s="133">
        <v>1</v>
      </c>
      <c r="O672">
        <v>5</v>
      </c>
      <c r="P672">
        <v>96</v>
      </c>
      <c r="Q672">
        <v>128</v>
      </c>
      <c r="R672">
        <v>96</v>
      </c>
      <c r="T672">
        <v>0</v>
      </c>
      <c r="U672" t="s">
        <v>4</v>
      </c>
      <c r="V672" t="s">
        <v>4</v>
      </c>
      <c r="W672" s="134">
        <f>VLOOKUP(V672, $X$1:$Y$2, 2, FALSE)</f>
        <v>1</v>
      </c>
    </row>
    <row r="673" spans="1:23" ht="13" x14ac:dyDescent="0.15">
      <c r="A673" s="9">
        <v>671</v>
      </c>
      <c r="B673" s="107">
        <v>2</v>
      </c>
      <c r="C673" t="s">
        <v>19</v>
      </c>
      <c r="D673" s="107">
        <v>1</v>
      </c>
      <c r="E673" s="14">
        <v>44449</v>
      </c>
      <c r="F673" t="s">
        <v>21</v>
      </c>
      <c r="G673" s="107">
        <v>2</v>
      </c>
      <c r="H673" s="15" t="s">
        <v>280</v>
      </c>
      <c r="I673" s="15" t="s">
        <v>283</v>
      </c>
      <c r="J673" t="s">
        <v>436</v>
      </c>
      <c r="L673" s="137">
        <v>0</v>
      </c>
      <c r="M673" s="107">
        <v>1</v>
      </c>
      <c r="N673" s="133">
        <v>1</v>
      </c>
      <c r="O673">
        <v>16</v>
      </c>
      <c r="P673">
        <v>97</v>
      </c>
      <c r="Q673">
        <v>123</v>
      </c>
      <c r="R673">
        <v>97</v>
      </c>
      <c r="T673">
        <v>0</v>
      </c>
      <c r="U673" t="s">
        <v>4</v>
      </c>
      <c r="V673" t="s">
        <v>4</v>
      </c>
      <c r="W673" s="134">
        <f>VLOOKUP(V673, $X$1:$Y$2, 2, FALSE)</f>
        <v>1</v>
      </c>
    </row>
    <row r="674" spans="1:23" ht="13" x14ac:dyDescent="0.15">
      <c r="A674" s="9">
        <v>672</v>
      </c>
      <c r="B674" s="107">
        <v>2</v>
      </c>
      <c r="C674" t="s">
        <v>19</v>
      </c>
      <c r="D674" s="107">
        <v>1</v>
      </c>
      <c r="E674" s="14">
        <v>44510</v>
      </c>
      <c r="F674" t="s">
        <v>21</v>
      </c>
      <c r="G674" s="107">
        <v>2</v>
      </c>
      <c r="H674" s="15" t="s">
        <v>280</v>
      </c>
      <c r="I674" s="15" t="s">
        <v>283</v>
      </c>
      <c r="J674" t="s">
        <v>225</v>
      </c>
      <c r="L674" s="137">
        <v>0</v>
      </c>
      <c r="M674" s="107">
        <v>1</v>
      </c>
      <c r="N674" s="133">
        <v>1</v>
      </c>
      <c r="O674">
        <v>10</v>
      </c>
      <c r="P674">
        <v>97</v>
      </c>
      <c r="Q674">
        <v>128</v>
      </c>
      <c r="R674">
        <v>97</v>
      </c>
      <c r="T674">
        <v>0</v>
      </c>
      <c r="U674" t="s">
        <v>4</v>
      </c>
      <c r="V674" t="s">
        <v>4</v>
      </c>
      <c r="W674" s="134">
        <f>VLOOKUP(V674, $X$1:$Y$2, 2, FALSE)</f>
        <v>1</v>
      </c>
    </row>
    <row r="675" spans="1:23" ht="13" x14ac:dyDescent="0.15">
      <c r="A675" s="9">
        <v>673</v>
      </c>
      <c r="B675" s="107">
        <v>2</v>
      </c>
      <c r="C675" t="s">
        <v>19</v>
      </c>
      <c r="D675" s="107">
        <v>1</v>
      </c>
      <c r="E675" s="14">
        <v>44510</v>
      </c>
      <c r="F675" t="s">
        <v>20</v>
      </c>
      <c r="G675" s="107">
        <v>1</v>
      </c>
      <c r="H675" s="15" t="s">
        <v>281</v>
      </c>
      <c r="I675" s="15" t="s">
        <v>283</v>
      </c>
      <c r="J675" t="s">
        <v>437</v>
      </c>
      <c r="L675" s="137">
        <v>0</v>
      </c>
      <c r="M675" s="107">
        <v>1</v>
      </c>
      <c r="N675" s="133">
        <v>2</v>
      </c>
      <c r="O675">
        <v>24</v>
      </c>
      <c r="P675">
        <v>99</v>
      </c>
      <c r="Q675">
        <v>124</v>
      </c>
      <c r="R675">
        <v>99</v>
      </c>
      <c r="T675">
        <v>0</v>
      </c>
      <c r="U675" t="s">
        <v>4</v>
      </c>
      <c r="V675" t="s">
        <v>4</v>
      </c>
      <c r="W675" s="134">
        <f>VLOOKUP(V675, $X$1:$Y$2, 2, FALSE)</f>
        <v>1</v>
      </c>
    </row>
    <row r="676" spans="1:23" ht="13" x14ac:dyDescent="0.15">
      <c r="A676" s="9">
        <v>674</v>
      </c>
      <c r="B676" s="107">
        <v>2</v>
      </c>
      <c r="C676" t="s">
        <v>19</v>
      </c>
      <c r="D676" s="107">
        <v>1</v>
      </c>
      <c r="E676" s="14">
        <v>44510</v>
      </c>
      <c r="F676" t="s">
        <v>20</v>
      </c>
      <c r="G676" s="107">
        <v>1</v>
      </c>
      <c r="H676" s="15" t="s">
        <v>281</v>
      </c>
      <c r="I676" s="15" t="s">
        <v>283</v>
      </c>
      <c r="J676" t="s">
        <v>438</v>
      </c>
      <c r="L676" s="137">
        <v>0</v>
      </c>
      <c r="M676" s="107">
        <v>1</v>
      </c>
      <c r="N676" s="133">
        <v>2</v>
      </c>
      <c r="O676">
        <v>36</v>
      </c>
      <c r="P676">
        <v>100</v>
      </c>
      <c r="Q676">
        <v>127</v>
      </c>
      <c r="R676">
        <v>100</v>
      </c>
      <c r="T676">
        <v>0</v>
      </c>
      <c r="U676" t="s">
        <v>4</v>
      </c>
      <c r="V676" t="s">
        <v>4</v>
      </c>
      <c r="W676" s="134">
        <f>VLOOKUP(V676, $X$1:$Y$2, 2, FALSE)</f>
        <v>1</v>
      </c>
    </row>
    <row r="677" spans="1:23" ht="13" x14ac:dyDescent="0.15">
      <c r="A677" s="9">
        <v>675</v>
      </c>
      <c r="B677" s="107">
        <v>3</v>
      </c>
      <c r="C677" t="s">
        <v>26</v>
      </c>
      <c r="D677" s="107">
        <v>2</v>
      </c>
      <c r="E677" s="14">
        <v>44510</v>
      </c>
      <c r="F677" t="s">
        <v>21</v>
      </c>
      <c r="G677" s="107">
        <v>2</v>
      </c>
      <c r="H677" s="15" t="s">
        <v>281</v>
      </c>
      <c r="I677" s="15" t="s">
        <v>283</v>
      </c>
      <c r="J677" t="s">
        <v>439</v>
      </c>
      <c r="L677" s="137">
        <v>0</v>
      </c>
      <c r="M677" s="107">
        <v>1</v>
      </c>
      <c r="N677" s="133">
        <v>1</v>
      </c>
      <c r="O677">
        <v>3</v>
      </c>
      <c r="P677">
        <v>100</v>
      </c>
      <c r="Q677">
        <v>146</v>
      </c>
      <c r="R677">
        <v>100</v>
      </c>
      <c r="T677">
        <v>0</v>
      </c>
      <c r="U677" t="s">
        <v>4</v>
      </c>
      <c r="V677" t="s">
        <v>4</v>
      </c>
      <c r="W677" s="134">
        <f>VLOOKUP(V677, $X$1:$Y$2, 2, FALSE)</f>
        <v>1</v>
      </c>
    </row>
    <row r="678" spans="1:23" ht="13" x14ac:dyDescent="0.15">
      <c r="A678" s="9">
        <v>676</v>
      </c>
      <c r="B678" s="107">
        <v>3</v>
      </c>
      <c r="C678" t="s">
        <v>26</v>
      </c>
      <c r="D678" s="107">
        <v>2</v>
      </c>
      <c r="E678" s="14">
        <v>44510</v>
      </c>
      <c r="F678" t="s">
        <v>20</v>
      </c>
      <c r="G678" s="107">
        <v>1</v>
      </c>
      <c r="H678" s="15" t="s">
        <v>283</v>
      </c>
      <c r="I678" s="15" t="s">
        <v>284</v>
      </c>
      <c r="J678" t="s">
        <v>52</v>
      </c>
      <c r="L678" s="137">
        <v>0</v>
      </c>
      <c r="M678" s="107">
        <v>1</v>
      </c>
      <c r="N678" s="133">
        <v>1</v>
      </c>
      <c r="O678">
        <v>2</v>
      </c>
      <c r="P678">
        <v>99</v>
      </c>
      <c r="Q678">
        <v>132</v>
      </c>
      <c r="R678">
        <v>100</v>
      </c>
      <c r="T678">
        <v>1</v>
      </c>
      <c r="U678" t="s">
        <v>4</v>
      </c>
      <c r="V678" t="s">
        <v>4</v>
      </c>
      <c r="W678" s="134">
        <f>VLOOKUP(V678, $X$1:$Y$2, 2, FALSE)</f>
        <v>1</v>
      </c>
    </row>
    <row r="679" spans="1:23" ht="13" x14ac:dyDescent="0.15">
      <c r="A679" s="9">
        <v>677</v>
      </c>
      <c r="B679" s="107">
        <v>3</v>
      </c>
      <c r="C679" t="s">
        <v>19</v>
      </c>
      <c r="D679" s="107">
        <v>1</v>
      </c>
      <c r="E679" s="14">
        <v>44510</v>
      </c>
      <c r="F679" t="s">
        <v>21</v>
      </c>
      <c r="G679" s="107">
        <v>2</v>
      </c>
      <c r="H679" s="15" t="s">
        <v>283</v>
      </c>
      <c r="I679" s="15" t="s">
        <v>284</v>
      </c>
      <c r="J679" t="s">
        <v>440</v>
      </c>
      <c r="L679" s="137">
        <v>0</v>
      </c>
      <c r="M679" s="107">
        <v>1</v>
      </c>
      <c r="N679" s="133">
        <v>1</v>
      </c>
      <c r="O679">
        <v>1</v>
      </c>
      <c r="P679">
        <v>99</v>
      </c>
      <c r="Q679">
        <v>120</v>
      </c>
      <c r="R679">
        <v>99</v>
      </c>
      <c r="T679">
        <v>0</v>
      </c>
      <c r="U679" t="s">
        <v>4</v>
      </c>
      <c r="V679" t="s">
        <v>4</v>
      </c>
      <c r="W679" s="134">
        <f>VLOOKUP(V679, $X$1:$Y$2, 2, FALSE)</f>
        <v>1</v>
      </c>
    </row>
    <row r="680" spans="1:23" ht="13" x14ac:dyDescent="0.15">
      <c r="A680" s="9">
        <v>678</v>
      </c>
      <c r="B680" s="107">
        <v>3</v>
      </c>
      <c r="C680" t="s">
        <v>19</v>
      </c>
      <c r="D680" s="107">
        <v>1</v>
      </c>
      <c r="E680" s="14">
        <v>44510</v>
      </c>
      <c r="F680" t="s">
        <v>21</v>
      </c>
      <c r="G680" s="107">
        <v>2</v>
      </c>
      <c r="H680" s="15" t="s">
        <v>283</v>
      </c>
      <c r="I680" s="15" t="s">
        <v>284</v>
      </c>
      <c r="J680" t="s">
        <v>441</v>
      </c>
      <c r="L680" s="137">
        <v>0</v>
      </c>
      <c r="M680" s="107">
        <v>1</v>
      </c>
      <c r="N680" s="133">
        <v>1</v>
      </c>
      <c r="O680">
        <v>3</v>
      </c>
      <c r="P680">
        <v>100</v>
      </c>
      <c r="Q680">
        <v>126</v>
      </c>
      <c r="R680">
        <v>100</v>
      </c>
      <c r="T680">
        <v>0</v>
      </c>
      <c r="U680" t="s">
        <v>4</v>
      </c>
      <c r="V680" t="s">
        <v>4</v>
      </c>
      <c r="W680" s="134">
        <f>VLOOKUP(V680, $X$1:$Y$2, 2, FALSE)</f>
        <v>1</v>
      </c>
    </row>
    <row r="681" spans="1:23" ht="13" x14ac:dyDescent="0.15">
      <c r="A681" s="9">
        <v>679</v>
      </c>
      <c r="B681" s="107">
        <v>3</v>
      </c>
      <c r="C681" t="s">
        <v>19</v>
      </c>
      <c r="D681" s="107">
        <v>1</v>
      </c>
      <c r="E681" s="14">
        <v>44449</v>
      </c>
      <c r="F681" t="s">
        <v>21</v>
      </c>
      <c r="G681" s="107">
        <v>2</v>
      </c>
      <c r="H681" s="15" t="s">
        <v>283</v>
      </c>
      <c r="I681" s="15" t="s">
        <v>284</v>
      </c>
      <c r="J681" t="s">
        <v>442</v>
      </c>
      <c r="L681" s="137">
        <v>0</v>
      </c>
      <c r="M681" s="107">
        <v>1</v>
      </c>
      <c r="N681" s="133">
        <v>1</v>
      </c>
      <c r="O681">
        <v>2</v>
      </c>
      <c r="P681">
        <v>100</v>
      </c>
      <c r="Q681">
        <v>130</v>
      </c>
      <c r="R681">
        <v>99</v>
      </c>
      <c r="S681">
        <v>126</v>
      </c>
      <c r="T681">
        <v>1</v>
      </c>
      <c r="U681" t="s">
        <v>4</v>
      </c>
      <c r="V681" t="s">
        <v>4</v>
      </c>
      <c r="W681" s="134">
        <f>VLOOKUP(V681, $X$1:$Y$2, 2, FALSE)</f>
        <v>1</v>
      </c>
    </row>
    <row r="682" spans="1:23" ht="13" x14ac:dyDescent="0.15">
      <c r="A682" s="9">
        <v>680</v>
      </c>
      <c r="B682" s="107">
        <v>3</v>
      </c>
      <c r="C682" t="s">
        <v>26</v>
      </c>
      <c r="D682" s="107">
        <v>1</v>
      </c>
      <c r="E682" s="14">
        <v>44510</v>
      </c>
      <c r="F682" t="s">
        <v>20</v>
      </c>
      <c r="G682" s="107">
        <v>1</v>
      </c>
      <c r="H682" s="15" t="s">
        <v>283</v>
      </c>
      <c r="I682" s="15" t="s">
        <v>284</v>
      </c>
      <c r="J682" t="s">
        <v>52</v>
      </c>
      <c r="L682" s="137">
        <v>0</v>
      </c>
      <c r="M682" s="107">
        <v>1</v>
      </c>
      <c r="N682" s="133">
        <v>1</v>
      </c>
      <c r="O682">
        <v>6</v>
      </c>
      <c r="P682">
        <v>99</v>
      </c>
      <c r="Q682">
        <v>121</v>
      </c>
      <c r="R682">
        <v>99</v>
      </c>
      <c r="T682">
        <v>0</v>
      </c>
      <c r="U682" t="s">
        <v>4</v>
      </c>
      <c r="V682" t="s">
        <v>4</v>
      </c>
      <c r="W682" s="134">
        <f>VLOOKUP(V682, $X$1:$Y$2, 2, FALSE)</f>
        <v>1</v>
      </c>
    </row>
    <row r="683" spans="1:23" ht="13" x14ac:dyDescent="0.15">
      <c r="A683" s="9">
        <v>681</v>
      </c>
      <c r="B683" s="107">
        <v>3</v>
      </c>
      <c r="C683" t="s">
        <v>19</v>
      </c>
      <c r="D683" s="107">
        <v>1</v>
      </c>
      <c r="E683" s="14">
        <v>44510</v>
      </c>
      <c r="F683" t="s">
        <v>20</v>
      </c>
      <c r="G683" s="107">
        <v>1</v>
      </c>
      <c r="H683" s="15" t="s">
        <v>281</v>
      </c>
      <c r="I683" s="15" t="s">
        <v>283</v>
      </c>
      <c r="J683" t="s">
        <v>52</v>
      </c>
      <c r="L683" s="137">
        <v>0</v>
      </c>
      <c r="M683" s="107">
        <v>1</v>
      </c>
      <c r="N683" s="133">
        <v>1</v>
      </c>
      <c r="O683">
        <v>1</v>
      </c>
      <c r="P683">
        <v>99</v>
      </c>
      <c r="Q683">
        <v>116</v>
      </c>
      <c r="R683">
        <v>99</v>
      </c>
      <c r="T683">
        <v>0</v>
      </c>
      <c r="U683" t="s">
        <v>4</v>
      </c>
      <c r="V683" t="s">
        <v>4</v>
      </c>
      <c r="W683" s="134">
        <f>VLOOKUP(V683, $X$1:$Y$2, 2, FALSE)</f>
        <v>1</v>
      </c>
    </row>
    <row r="684" spans="1:23" ht="13" x14ac:dyDescent="0.15">
      <c r="A684" s="9">
        <v>682</v>
      </c>
      <c r="B684" s="107">
        <v>3</v>
      </c>
      <c r="C684" t="s">
        <v>19</v>
      </c>
      <c r="D684" s="107">
        <v>1</v>
      </c>
      <c r="E684" s="14">
        <v>44510</v>
      </c>
      <c r="F684" t="s">
        <v>20</v>
      </c>
      <c r="G684" s="107">
        <v>1</v>
      </c>
      <c r="H684" s="15" t="s">
        <v>283</v>
      </c>
      <c r="I684" s="15" t="s">
        <v>284</v>
      </c>
      <c r="J684" t="s">
        <v>52</v>
      </c>
      <c r="L684" s="137">
        <v>0</v>
      </c>
      <c r="M684" s="107">
        <v>1</v>
      </c>
      <c r="N684" s="133">
        <v>1</v>
      </c>
      <c r="O684">
        <v>1</v>
      </c>
      <c r="P684">
        <v>99</v>
      </c>
      <c r="Q684">
        <v>133</v>
      </c>
      <c r="R684">
        <v>99</v>
      </c>
      <c r="T684">
        <v>0</v>
      </c>
      <c r="U684" t="s">
        <v>4</v>
      </c>
      <c r="V684" t="s">
        <v>4</v>
      </c>
      <c r="W684" s="134">
        <f>VLOOKUP(V684, $X$1:$Y$2, 2, FALSE)</f>
        <v>1</v>
      </c>
    </row>
    <row r="685" spans="1:23" ht="13" x14ac:dyDescent="0.15">
      <c r="A685" s="9">
        <v>683</v>
      </c>
      <c r="B685" s="107">
        <v>3</v>
      </c>
      <c r="C685" t="s">
        <v>26</v>
      </c>
      <c r="D685" s="107">
        <v>2</v>
      </c>
      <c r="E685" s="14">
        <v>44510</v>
      </c>
      <c r="F685" t="s">
        <v>21</v>
      </c>
      <c r="G685" s="107">
        <v>2</v>
      </c>
      <c r="H685" s="15" t="s">
        <v>283</v>
      </c>
      <c r="I685" s="15" t="s">
        <v>284</v>
      </c>
      <c r="J685" t="s">
        <v>443</v>
      </c>
      <c r="L685" s="137">
        <v>0</v>
      </c>
      <c r="M685" s="107">
        <v>1</v>
      </c>
      <c r="N685" s="133">
        <v>1</v>
      </c>
      <c r="O685">
        <v>1</v>
      </c>
      <c r="P685">
        <v>100</v>
      </c>
      <c r="Q685">
        <v>114</v>
      </c>
      <c r="R685">
        <v>100</v>
      </c>
      <c r="T685">
        <v>0</v>
      </c>
      <c r="U685" t="s">
        <v>4</v>
      </c>
      <c r="V685" t="s">
        <v>4</v>
      </c>
      <c r="W685" s="134">
        <f>VLOOKUP(V685, $X$1:$Y$2, 2, FALSE)</f>
        <v>1</v>
      </c>
    </row>
    <row r="686" spans="1:23" ht="13" x14ac:dyDescent="0.15">
      <c r="A686" s="9">
        <v>684</v>
      </c>
      <c r="B686" s="107">
        <v>3</v>
      </c>
      <c r="C686" t="s">
        <v>19</v>
      </c>
      <c r="D686" s="107">
        <v>1</v>
      </c>
      <c r="E686" s="14">
        <v>44510</v>
      </c>
      <c r="F686" t="s">
        <v>21</v>
      </c>
      <c r="G686" s="107">
        <v>2</v>
      </c>
      <c r="H686" s="15" t="s">
        <v>283</v>
      </c>
      <c r="I686" s="15" t="s">
        <v>284</v>
      </c>
      <c r="J686" t="s">
        <v>444</v>
      </c>
      <c r="L686" s="137">
        <v>0</v>
      </c>
      <c r="M686" s="107">
        <v>1</v>
      </c>
      <c r="N686" s="133">
        <v>1</v>
      </c>
      <c r="O686">
        <v>1</v>
      </c>
      <c r="P686">
        <v>100</v>
      </c>
      <c r="Q686">
        <v>129</v>
      </c>
      <c r="R686">
        <v>100</v>
      </c>
      <c r="T686">
        <v>0</v>
      </c>
      <c r="U686" t="s">
        <v>4</v>
      </c>
      <c r="V686" t="s">
        <v>4</v>
      </c>
      <c r="W686" s="134">
        <f>VLOOKUP(V686, $X$1:$Y$2, 2, FALSE)</f>
        <v>1</v>
      </c>
    </row>
    <row r="687" spans="1:23" ht="13" x14ac:dyDescent="0.15">
      <c r="A687" s="9">
        <v>685</v>
      </c>
      <c r="B687" s="107">
        <v>3</v>
      </c>
      <c r="C687" t="s">
        <v>26</v>
      </c>
      <c r="D687" s="107">
        <v>2</v>
      </c>
      <c r="E687" s="14">
        <v>44510</v>
      </c>
      <c r="F687" t="s">
        <v>21</v>
      </c>
      <c r="G687" s="107">
        <v>2</v>
      </c>
      <c r="H687" s="15" t="s">
        <v>283</v>
      </c>
      <c r="I687" s="15" t="s">
        <v>284</v>
      </c>
      <c r="J687" t="s">
        <v>445</v>
      </c>
      <c r="L687" s="137">
        <v>0</v>
      </c>
      <c r="M687" s="107">
        <v>1</v>
      </c>
      <c r="N687" s="133">
        <v>2</v>
      </c>
      <c r="O687">
        <v>26</v>
      </c>
      <c r="P687">
        <v>100</v>
      </c>
      <c r="Q687">
        <v>129</v>
      </c>
      <c r="R687">
        <v>99</v>
      </c>
      <c r="S687">
        <v>130</v>
      </c>
      <c r="T687">
        <v>1</v>
      </c>
      <c r="U687" t="s">
        <v>4</v>
      </c>
      <c r="V687" t="s">
        <v>4</v>
      </c>
      <c r="W687" s="134">
        <f>VLOOKUP(V687, $X$1:$Y$2, 2, FALSE)</f>
        <v>1</v>
      </c>
    </row>
    <row r="688" spans="1:23" ht="13" x14ac:dyDescent="0.15">
      <c r="A688" s="9">
        <v>686</v>
      </c>
      <c r="B688" s="107">
        <v>3</v>
      </c>
      <c r="C688" t="s">
        <v>26</v>
      </c>
      <c r="D688" s="107">
        <v>2</v>
      </c>
      <c r="E688" s="14">
        <v>44510</v>
      </c>
      <c r="F688" t="s">
        <v>21</v>
      </c>
      <c r="G688" s="107">
        <v>2</v>
      </c>
      <c r="H688" s="15" t="s">
        <v>283</v>
      </c>
      <c r="I688" s="15" t="s">
        <v>284</v>
      </c>
      <c r="J688" t="s">
        <v>446</v>
      </c>
      <c r="L688" s="137">
        <v>0</v>
      </c>
      <c r="M688" s="107">
        <v>1</v>
      </c>
      <c r="N688" s="133">
        <v>2</v>
      </c>
      <c r="O688">
        <v>24</v>
      </c>
      <c r="P688">
        <v>97</v>
      </c>
      <c r="Q688">
        <v>140</v>
      </c>
      <c r="R688">
        <v>98</v>
      </c>
      <c r="S688">
        <v>141</v>
      </c>
      <c r="T688">
        <v>1</v>
      </c>
      <c r="U688" t="s">
        <v>4</v>
      </c>
      <c r="V688" t="s">
        <v>4</v>
      </c>
      <c r="W688" s="134">
        <f>VLOOKUP(V688, $X$1:$Y$2, 2, FALSE)</f>
        <v>1</v>
      </c>
    </row>
    <row r="689" spans="1:23" ht="13" x14ac:dyDescent="0.15">
      <c r="A689" s="9">
        <v>687</v>
      </c>
      <c r="B689" s="107">
        <v>3</v>
      </c>
      <c r="C689" t="s">
        <v>26</v>
      </c>
      <c r="D689" s="107">
        <v>2</v>
      </c>
      <c r="E689" s="14">
        <v>44510</v>
      </c>
      <c r="F689" t="s">
        <v>20</v>
      </c>
      <c r="G689" s="107">
        <v>1</v>
      </c>
      <c r="H689" s="15" t="s">
        <v>283</v>
      </c>
      <c r="I689" s="15" t="s">
        <v>284</v>
      </c>
      <c r="J689" t="s">
        <v>52</v>
      </c>
      <c r="L689" s="137">
        <v>0</v>
      </c>
      <c r="M689" s="107">
        <v>1</v>
      </c>
      <c r="N689" s="133">
        <v>2</v>
      </c>
      <c r="O689">
        <v>24</v>
      </c>
      <c r="P689">
        <v>98</v>
      </c>
      <c r="Q689">
        <v>132</v>
      </c>
      <c r="R689">
        <v>100</v>
      </c>
      <c r="S689">
        <v>130</v>
      </c>
      <c r="T689">
        <v>2</v>
      </c>
      <c r="U689" t="s">
        <v>4</v>
      </c>
      <c r="V689" t="s">
        <v>4</v>
      </c>
      <c r="W689" s="134">
        <f>VLOOKUP(V689, $X$1:$Y$2, 2, FALSE)</f>
        <v>1</v>
      </c>
    </row>
    <row r="690" spans="1:23" ht="13" x14ac:dyDescent="0.15">
      <c r="A690" s="9">
        <v>688</v>
      </c>
      <c r="B690" s="107">
        <v>3</v>
      </c>
      <c r="C690" t="s">
        <v>19</v>
      </c>
      <c r="D690" s="107">
        <v>1</v>
      </c>
      <c r="E690" s="14">
        <v>44510</v>
      </c>
      <c r="F690" t="s">
        <v>21</v>
      </c>
      <c r="G690" s="107">
        <v>2</v>
      </c>
      <c r="H690" s="15" t="s">
        <v>283</v>
      </c>
      <c r="I690" s="15" t="s">
        <v>284</v>
      </c>
      <c r="J690" t="s">
        <v>220</v>
      </c>
      <c r="L690" s="137">
        <v>0</v>
      </c>
      <c r="M690" s="107">
        <v>1</v>
      </c>
      <c r="N690" s="133">
        <v>2</v>
      </c>
      <c r="O690">
        <v>32</v>
      </c>
      <c r="P690">
        <v>98</v>
      </c>
      <c r="Q690">
        <v>129</v>
      </c>
      <c r="R690">
        <v>97</v>
      </c>
      <c r="S690">
        <v>133</v>
      </c>
      <c r="T690">
        <v>1</v>
      </c>
      <c r="U690" t="s">
        <v>4</v>
      </c>
      <c r="V690" t="s">
        <v>4</v>
      </c>
      <c r="W690" s="134">
        <f>VLOOKUP(V690, $X$1:$Y$2, 2, FALSE)</f>
        <v>1</v>
      </c>
    </row>
    <row r="691" spans="1:23" ht="13" x14ac:dyDescent="0.15">
      <c r="A691" s="9">
        <v>689</v>
      </c>
      <c r="B691" s="107">
        <v>3</v>
      </c>
      <c r="C691" t="s">
        <v>26</v>
      </c>
      <c r="D691" s="107">
        <v>2</v>
      </c>
      <c r="E691" s="14">
        <v>44510</v>
      </c>
      <c r="F691" t="s">
        <v>21</v>
      </c>
      <c r="G691" s="107">
        <v>2</v>
      </c>
      <c r="H691" s="15" t="s">
        <v>283</v>
      </c>
      <c r="I691" s="15" t="s">
        <v>284</v>
      </c>
      <c r="J691" t="s">
        <v>447</v>
      </c>
      <c r="L691" s="137">
        <v>0</v>
      </c>
      <c r="M691" s="107">
        <v>1</v>
      </c>
      <c r="N691" s="133">
        <v>2</v>
      </c>
      <c r="O691">
        <v>28</v>
      </c>
      <c r="P691">
        <v>97</v>
      </c>
      <c r="Q691">
        <v>128</v>
      </c>
      <c r="R691">
        <v>97</v>
      </c>
      <c r="S691">
        <v>151</v>
      </c>
      <c r="T691">
        <v>0</v>
      </c>
      <c r="U691" t="s">
        <v>4</v>
      </c>
      <c r="V691" t="s">
        <v>4</v>
      </c>
      <c r="W691" s="134">
        <f>VLOOKUP(V691, $X$1:$Y$2, 2, FALSE)</f>
        <v>1</v>
      </c>
    </row>
    <row r="692" spans="1:23" ht="13" x14ac:dyDescent="0.15">
      <c r="A692" s="9">
        <v>690</v>
      </c>
      <c r="B692" s="107">
        <v>3</v>
      </c>
      <c r="C692" t="s">
        <v>26</v>
      </c>
      <c r="D692" s="107">
        <v>2</v>
      </c>
      <c r="E692" s="14">
        <v>44510</v>
      </c>
      <c r="F692" t="s">
        <v>21</v>
      </c>
      <c r="G692" s="107">
        <v>2</v>
      </c>
      <c r="H692" s="15" t="s">
        <v>283</v>
      </c>
      <c r="I692" s="15" t="s">
        <v>284</v>
      </c>
      <c r="J692" t="s">
        <v>127</v>
      </c>
      <c r="L692" s="137">
        <v>0</v>
      </c>
      <c r="M692" s="107">
        <v>1</v>
      </c>
      <c r="N692" s="133">
        <v>2</v>
      </c>
      <c r="O692">
        <v>33</v>
      </c>
      <c r="P692">
        <v>95</v>
      </c>
      <c r="Q692">
        <v>134</v>
      </c>
      <c r="R692">
        <v>95</v>
      </c>
      <c r="S692">
        <v>145</v>
      </c>
      <c r="T692">
        <v>0</v>
      </c>
      <c r="U692" t="s">
        <v>4</v>
      </c>
      <c r="V692" t="s">
        <v>4</v>
      </c>
      <c r="W692" s="134">
        <f>VLOOKUP(V692, $X$1:$Y$2, 2, FALSE)</f>
        <v>1</v>
      </c>
    </row>
    <row r="693" spans="1:23" ht="13" x14ac:dyDescent="0.15">
      <c r="A693" s="9">
        <v>691</v>
      </c>
      <c r="B693" s="107">
        <v>3</v>
      </c>
      <c r="C693" t="s">
        <v>26</v>
      </c>
      <c r="D693" s="107">
        <v>2</v>
      </c>
      <c r="E693" s="14">
        <v>44510</v>
      </c>
      <c r="F693" t="s">
        <v>21</v>
      </c>
      <c r="G693" s="107">
        <v>2</v>
      </c>
      <c r="H693" s="15" t="s">
        <v>281</v>
      </c>
      <c r="I693" s="15" t="s">
        <v>283</v>
      </c>
      <c r="J693" t="s">
        <v>162</v>
      </c>
      <c r="L693" s="137">
        <v>0</v>
      </c>
      <c r="M693" s="107">
        <v>1</v>
      </c>
      <c r="N693" s="133">
        <v>2</v>
      </c>
      <c r="O693">
        <v>31</v>
      </c>
      <c r="P693">
        <v>100</v>
      </c>
      <c r="Q693">
        <v>119</v>
      </c>
      <c r="R693">
        <v>98</v>
      </c>
      <c r="S693">
        <v>124</v>
      </c>
      <c r="T693">
        <v>2</v>
      </c>
      <c r="U693" t="s">
        <v>4</v>
      </c>
      <c r="V693" t="s">
        <v>4</v>
      </c>
      <c r="W693" s="134">
        <f>VLOOKUP(V693, $X$1:$Y$2, 2, FALSE)</f>
        <v>1</v>
      </c>
    </row>
    <row r="694" spans="1:23" ht="13" x14ac:dyDescent="0.15">
      <c r="A694" s="9">
        <v>692</v>
      </c>
      <c r="B694" s="108">
        <v>2</v>
      </c>
      <c r="C694" t="s">
        <v>19</v>
      </c>
      <c r="D694" s="108">
        <v>1</v>
      </c>
      <c r="E694" s="14" t="s">
        <v>448</v>
      </c>
      <c r="F694" t="s">
        <v>21</v>
      </c>
      <c r="G694" s="108">
        <v>2</v>
      </c>
      <c r="H694" s="15" t="s">
        <v>276</v>
      </c>
      <c r="I694" s="15" t="s">
        <v>283</v>
      </c>
      <c r="J694" t="s">
        <v>68</v>
      </c>
      <c r="L694" s="137">
        <v>0</v>
      </c>
      <c r="M694" s="108">
        <v>1</v>
      </c>
      <c r="N694" s="133">
        <v>2</v>
      </c>
      <c r="O694">
        <v>28</v>
      </c>
      <c r="P694">
        <v>97</v>
      </c>
      <c r="Q694">
        <v>128</v>
      </c>
      <c r="R694">
        <v>97</v>
      </c>
      <c r="T694">
        <v>0</v>
      </c>
      <c r="U694" t="s">
        <v>4</v>
      </c>
      <c r="V694" t="s">
        <v>4</v>
      </c>
      <c r="W694" s="134">
        <f>VLOOKUP(V694, $X$1:$Y$2, 2, FALSE)</f>
        <v>1</v>
      </c>
    </row>
    <row r="695" spans="1:23" ht="13" x14ac:dyDescent="0.15">
      <c r="A695" s="9">
        <v>693</v>
      </c>
      <c r="B695" s="108">
        <v>2</v>
      </c>
      <c r="C695" t="s">
        <v>19</v>
      </c>
      <c r="D695" s="108">
        <v>1</v>
      </c>
      <c r="E695" s="14" t="s">
        <v>448</v>
      </c>
      <c r="F695" t="s">
        <v>21</v>
      </c>
      <c r="G695" s="108">
        <v>2</v>
      </c>
      <c r="H695" s="15" t="s">
        <v>281</v>
      </c>
      <c r="I695" s="15" t="s">
        <v>283</v>
      </c>
      <c r="J695" t="s">
        <v>449</v>
      </c>
      <c r="L695" s="137">
        <v>0</v>
      </c>
      <c r="M695" s="108">
        <v>1</v>
      </c>
      <c r="N695" s="133">
        <v>1</v>
      </c>
      <c r="O695">
        <v>6</v>
      </c>
      <c r="P695">
        <v>97</v>
      </c>
      <c r="Q695">
        <v>127</v>
      </c>
      <c r="R695">
        <v>97</v>
      </c>
      <c r="T695">
        <v>0</v>
      </c>
      <c r="U695" t="s">
        <v>4</v>
      </c>
      <c r="V695" t="s">
        <v>4</v>
      </c>
      <c r="W695" s="134">
        <f>VLOOKUP(V695, $X$1:$Y$2, 2, FALSE)</f>
        <v>1</v>
      </c>
    </row>
    <row r="696" spans="1:23" ht="13" x14ac:dyDescent="0.15">
      <c r="A696" s="9">
        <v>694</v>
      </c>
      <c r="B696" s="108">
        <v>2</v>
      </c>
      <c r="C696" t="s">
        <v>19</v>
      </c>
      <c r="D696" s="108">
        <v>1</v>
      </c>
      <c r="E696" s="14" t="s">
        <v>448</v>
      </c>
      <c r="F696" t="s">
        <v>20</v>
      </c>
      <c r="G696" s="108">
        <v>1</v>
      </c>
      <c r="H696" s="15" t="s">
        <v>281</v>
      </c>
      <c r="I696" s="15" t="s">
        <v>283</v>
      </c>
      <c r="J696" t="s">
        <v>52</v>
      </c>
      <c r="L696" s="137">
        <v>0</v>
      </c>
      <c r="M696" s="108">
        <v>1</v>
      </c>
      <c r="N696" s="133">
        <v>1</v>
      </c>
      <c r="O696">
        <v>8</v>
      </c>
      <c r="P696">
        <v>96</v>
      </c>
      <c r="Q696">
        <v>137</v>
      </c>
      <c r="R696">
        <v>96</v>
      </c>
      <c r="T696">
        <v>0</v>
      </c>
      <c r="U696" t="s">
        <v>4</v>
      </c>
      <c r="V696" t="s">
        <v>4</v>
      </c>
      <c r="W696" s="134">
        <f>VLOOKUP(V696, $X$1:$Y$2, 2, FALSE)</f>
        <v>1</v>
      </c>
    </row>
    <row r="697" spans="1:23" ht="13" x14ac:dyDescent="0.15">
      <c r="A697" s="9">
        <v>695</v>
      </c>
      <c r="B697" s="108">
        <v>2</v>
      </c>
      <c r="C697" t="s">
        <v>26</v>
      </c>
      <c r="D697" s="108">
        <v>2</v>
      </c>
      <c r="E697" s="14">
        <v>44449</v>
      </c>
      <c r="F697" t="s">
        <v>21</v>
      </c>
      <c r="G697" s="108">
        <v>2</v>
      </c>
      <c r="H697" s="15" t="s">
        <v>281</v>
      </c>
      <c r="I697" s="15" t="s">
        <v>283</v>
      </c>
      <c r="J697" t="s">
        <v>450</v>
      </c>
      <c r="L697" s="137">
        <v>0</v>
      </c>
      <c r="M697" s="108">
        <v>1</v>
      </c>
      <c r="N697" s="133">
        <v>1</v>
      </c>
      <c r="O697">
        <v>10</v>
      </c>
      <c r="P697">
        <v>97</v>
      </c>
      <c r="Q697">
        <v>128</v>
      </c>
      <c r="R697">
        <v>97</v>
      </c>
      <c r="T697">
        <v>0</v>
      </c>
      <c r="U697" t="s">
        <v>4</v>
      </c>
      <c r="V697" t="s">
        <v>4</v>
      </c>
      <c r="W697" s="134">
        <f>VLOOKUP(V697, $X$1:$Y$2, 2, FALSE)</f>
        <v>1</v>
      </c>
    </row>
    <row r="698" spans="1:23" ht="13" x14ac:dyDescent="0.15">
      <c r="A698" s="9">
        <v>696</v>
      </c>
      <c r="B698" s="108">
        <v>2</v>
      </c>
      <c r="C698" t="s">
        <v>19</v>
      </c>
      <c r="D698" s="108">
        <v>1</v>
      </c>
      <c r="E698" s="14">
        <v>44449</v>
      </c>
      <c r="F698" t="s">
        <v>20</v>
      </c>
      <c r="G698" s="108">
        <v>1</v>
      </c>
      <c r="H698" s="15" t="s">
        <v>281</v>
      </c>
      <c r="I698" s="15" t="s">
        <v>283</v>
      </c>
      <c r="J698" t="s">
        <v>52</v>
      </c>
      <c r="L698" s="137">
        <v>0</v>
      </c>
      <c r="M698" s="108">
        <v>1</v>
      </c>
      <c r="N698" s="133">
        <v>1</v>
      </c>
      <c r="O698">
        <v>1</v>
      </c>
      <c r="P698">
        <v>97</v>
      </c>
      <c r="Q698">
        <v>123</v>
      </c>
      <c r="R698">
        <v>97</v>
      </c>
      <c r="T698">
        <v>0</v>
      </c>
      <c r="U698" t="s">
        <v>4</v>
      </c>
      <c r="V698" t="s">
        <v>4</v>
      </c>
      <c r="W698" s="134">
        <f>VLOOKUP(V698, $X$1:$Y$2, 2, FALSE)</f>
        <v>1</v>
      </c>
    </row>
    <row r="699" spans="1:23" ht="13" x14ac:dyDescent="0.15">
      <c r="A699" s="9">
        <v>697</v>
      </c>
      <c r="B699" s="108">
        <v>2</v>
      </c>
      <c r="C699" t="s">
        <v>26</v>
      </c>
      <c r="D699" s="108">
        <v>2</v>
      </c>
      <c r="E699" s="14" t="s">
        <v>448</v>
      </c>
      <c r="F699" t="s">
        <v>20</v>
      </c>
      <c r="G699" s="108">
        <v>1</v>
      </c>
      <c r="H699" s="15" t="s">
        <v>281</v>
      </c>
      <c r="I699" s="15" t="s">
        <v>283</v>
      </c>
      <c r="J699" t="s">
        <v>451</v>
      </c>
      <c r="L699" s="137">
        <v>0</v>
      </c>
      <c r="M699" s="108">
        <v>3</v>
      </c>
      <c r="N699" s="133">
        <v>1</v>
      </c>
      <c r="O699">
        <v>14</v>
      </c>
      <c r="P699">
        <v>97</v>
      </c>
      <c r="R699">
        <v>97</v>
      </c>
      <c r="S699">
        <v>125</v>
      </c>
      <c r="T699">
        <v>0</v>
      </c>
      <c r="U699" t="s">
        <v>4</v>
      </c>
      <c r="V699" t="s">
        <v>4</v>
      </c>
      <c r="W699" s="134">
        <f>VLOOKUP(V699, $X$1:$Y$2, 2, FALSE)</f>
        <v>1</v>
      </c>
    </row>
    <row r="700" spans="1:23" ht="13" x14ac:dyDescent="0.15">
      <c r="A700" s="9">
        <v>698</v>
      </c>
      <c r="B700" s="108">
        <v>2</v>
      </c>
      <c r="C700" t="s">
        <v>19</v>
      </c>
      <c r="D700" s="108">
        <v>1</v>
      </c>
      <c r="E700" s="14" t="s">
        <v>448</v>
      </c>
      <c r="F700" t="s">
        <v>20</v>
      </c>
      <c r="G700" s="108">
        <v>1</v>
      </c>
      <c r="H700" s="15" t="s">
        <v>281</v>
      </c>
      <c r="I700" s="15" t="s">
        <v>283</v>
      </c>
      <c r="J700" t="s">
        <v>52</v>
      </c>
      <c r="L700" s="137">
        <v>0</v>
      </c>
      <c r="M700" s="108">
        <v>3</v>
      </c>
      <c r="N700" s="133">
        <v>1</v>
      </c>
      <c r="O700">
        <v>10</v>
      </c>
      <c r="P700">
        <v>98</v>
      </c>
      <c r="Q700">
        <v>131</v>
      </c>
      <c r="R700">
        <v>98</v>
      </c>
      <c r="T700">
        <v>0</v>
      </c>
      <c r="U700" t="s">
        <v>4</v>
      </c>
      <c r="V700" t="s">
        <v>4</v>
      </c>
      <c r="W700" s="134">
        <f>VLOOKUP(V700, $X$1:$Y$2, 2, FALSE)</f>
        <v>1</v>
      </c>
    </row>
    <row r="701" spans="1:23" ht="13" x14ac:dyDescent="0.15">
      <c r="A701" s="9">
        <v>699</v>
      </c>
      <c r="B701" s="108">
        <v>2</v>
      </c>
      <c r="C701" s="70" t="s">
        <v>26</v>
      </c>
      <c r="D701" s="108">
        <v>2</v>
      </c>
      <c r="E701" s="14" t="s">
        <v>448</v>
      </c>
      <c r="F701" t="s">
        <v>21</v>
      </c>
      <c r="G701" s="108">
        <v>2</v>
      </c>
      <c r="H701" s="15" t="s">
        <v>281</v>
      </c>
      <c r="I701" s="15" t="s">
        <v>283</v>
      </c>
      <c r="J701" t="s">
        <v>452</v>
      </c>
      <c r="L701" s="137">
        <v>0</v>
      </c>
      <c r="M701" s="108">
        <v>3</v>
      </c>
      <c r="N701" s="133">
        <v>1</v>
      </c>
      <c r="O701">
        <v>9</v>
      </c>
      <c r="P701">
        <v>97</v>
      </c>
      <c r="Q701">
        <v>128</v>
      </c>
      <c r="R701">
        <v>97</v>
      </c>
      <c r="T701">
        <v>0</v>
      </c>
      <c r="U701" t="s">
        <v>4</v>
      </c>
      <c r="V701" t="s">
        <v>4</v>
      </c>
      <c r="W701" s="134">
        <f>VLOOKUP(V701, $X$1:$Y$2, 2, FALSE)</f>
        <v>1</v>
      </c>
    </row>
    <row r="702" spans="1:23" ht="13" x14ac:dyDescent="0.15">
      <c r="A702" s="9">
        <v>700</v>
      </c>
      <c r="B702" s="108">
        <v>2</v>
      </c>
      <c r="C702" t="s">
        <v>19</v>
      </c>
      <c r="D702" s="108">
        <v>1</v>
      </c>
      <c r="E702" s="14" t="s">
        <v>448</v>
      </c>
      <c r="F702" t="s">
        <v>21</v>
      </c>
      <c r="G702" s="108">
        <v>2</v>
      </c>
      <c r="H702" s="15" t="s">
        <v>281</v>
      </c>
      <c r="I702" s="15" t="s">
        <v>283</v>
      </c>
      <c r="J702" t="s">
        <v>75</v>
      </c>
      <c r="L702" s="137">
        <v>0</v>
      </c>
      <c r="M702" s="108">
        <v>3</v>
      </c>
      <c r="N702" s="133">
        <v>1</v>
      </c>
      <c r="O702">
        <v>8</v>
      </c>
      <c r="P702">
        <v>97</v>
      </c>
      <c r="Q702">
        <v>136</v>
      </c>
      <c r="R702">
        <v>97</v>
      </c>
      <c r="T702">
        <v>0</v>
      </c>
      <c r="U702" t="s">
        <v>4</v>
      </c>
      <c r="V702" t="s">
        <v>4</v>
      </c>
      <c r="W702" s="134">
        <f>VLOOKUP(V702, $X$1:$Y$2, 2, FALSE)</f>
        <v>1</v>
      </c>
    </row>
    <row r="703" spans="1:23" ht="13" x14ac:dyDescent="0.15">
      <c r="A703" s="9">
        <v>701</v>
      </c>
      <c r="B703" s="108">
        <v>2</v>
      </c>
      <c r="C703" t="s">
        <v>26</v>
      </c>
      <c r="D703" s="108">
        <v>2</v>
      </c>
      <c r="E703" s="14" t="s">
        <v>448</v>
      </c>
      <c r="F703" t="s">
        <v>20</v>
      </c>
      <c r="G703" s="108">
        <v>1</v>
      </c>
      <c r="H703" s="15" t="s">
        <v>281</v>
      </c>
      <c r="I703" s="15" t="s">
        <v>283</v>
      </c>
      <c r="J703" t="s">
        <v>453</v>
      </c>
      <c r="L703" s="137">
        <v>0</v>
      </c>
      <c r="M703" s="108">
        <v>3</v>
      </c>
      <c r="N703" s="133">
        <v>1</v>
      </c>
      <c r="O703">
        <v>16</v>
      </c>
      <c r="P703">
        <v>100</v>
      </c>
      <c r="Q703">
        <v>134</v>
      </c>
      <c r="R703">
        <v>100</v>
      </c>
      <c r="T703">
        <v>0</v>
      </c>
      <c r="U703" t="s">
        <v>4</v>
      </c>
      <c r="V703" t="s">
        <v>4</v>
      </c>
      <c r="W703" s="134">
        <f>VLOOKUP(V703, $X$1:$Y$2, 2, FALSE)</f>
        <v>1</v>
      </c>
    </row>
    <row r="704" spans="1:23" ht="13" x14ac:dyDescent="0.15">
      <c r="A704" s="9">
        <v>702</v>
      </c>
      <c r="B704" s="108">
        <v>2</v>
      </c>
      <c r="C704" t="s">
        <v>19</v>
      </c>
      <c r="D704" s="108">
        <v>1</v>
      </c>
      <c r="E704" s="14" t="s">
        <v>448</v>
      </c>
      <c r="F704" t="s">
        <v>20</v>
      </c>
      <c r="G704" s="108">
        <v>1</v>
      </c>
      <c r="H704" s="15" t="s">
        <v>281</v>
      </c>
      <c r="I704" s="15" t="s">
        <v>283</v>
      </c>
      <c r="J704" t="s">
        <v>451</v>
      </c>
      <c r="L704" s="137">
        <v>0</v>
      </c>
      <c r="M704" s="108">
        <v>3</v>
      </c>
      <c r="N704" s="133">
        <v>1</v>
      </c>
      <c r="O704">
        <v>14</v>
      </c>
      <c r="P704">
        <v>96</v>
      </c>
      <c r="R704">
        <v>96</v>
      </c>
      <c r="T704">
        <v>0</v>
      </c>
      <c r="U704" t="s">
        <v>4</v>
      </c>
      <c r="V704" t="s">
        <v>4</v>
      </c>
      <c r="W704" s="134">
        <f>VLOOKUP(V704, $X$1:$Y$2, 2, FALSE)</f>
        <v>1</v>
      </c>
    </row>
    <row r="705" spans="1:23" ht="13" x14ac:dyDescent="0.15">
      <c r="A705" s="9">
        <v>703</v>
      </c>
      <c r="B705" s="108">
        <v>2</v>
      </c>
      <c r="C705" t="s">
        <v>19</v>
      </c>
      <c r="D705" s="108">
        <v>1</v>
      </c>
      <c r="E705" s="14">
        <v>44540</v>
      </c>
      <c r="F705" t="s">
        <v>20</v>
      </c>
      <c r="G705" s="108">
        <v>1</v>
      </c>
      <c r="H705" s="15" t="s">
        <v>281</v>
      </c>
      <c r="I705" s="15" t="s">
        <v>283</v>
      </c>
      <c r="J705" t="s">
        <v>437</v>
      </c>
      <c r="L705" s="137">
        <v>0</v>
      </c>
      <c r="M705" s="108">
        <v>3</v>
      </c>
      <c r="N705" s="133">
        <v>1</v>
      </c>
      <c r="O705">
        <v>3</v>
      </c>
      <c r="P705">
        <v>97</v>
      </c>
      <c r="Q705">
        <v>120</v>
      </c>
      <c r="R705">
        <v>97</v>
      </c>
      <c r="T705">
        <v>0</v>
      </c>
      <c r="U705" t="s">
        <v>4</v>
      </c>
      <c r="V705" t="s">
        <v>4</v>
      </c>
      <c r="W705" s="134">
        <f>VLOOKUP(V705, $X$1:$Y$2, 2, FALSE)</f>
        <v>1</v>
      </c>
    </row>
    <row r="706" spans="1:23" ht="13" x14ac:dyDescent="0.15">
      <c r="A706" s="9">
        <v>704</v>
      </c>
      <c r="B706" s="108">
        <v>3</v>
      </c>
      <c r="C706" t="s">
        <v>26</v>
      </c>
      <c r="D706" s="108">
        <v>2</v>
      </c>
      <c r="E706" s="14" t="s">
        <v>448</v>
      </c>
      <c r="F706" t="s">
        <v>21</v>
      </c>
      <c r="G706" s="108">
        <v>2</v>
      </c>
      <c r="H706" s="15" t="s">
        <v>283</v>
      </c>
      <c r="I706" s="15" t="s">
        <v>284</v>
      </c>
      <c r="J706" t="s">
        <v>454</v>
      </c>
      <c r="L706" s="137">
        <v>0</v>
      </c>
      <c r="M706" s="108">
        <v>1</v>
      </c>
      <c r="N706" s="133">
        <v>1</v>
      </c>
      <c r="O706">
        <v>2</v>
      </c>
      <c r="P706">
        <v>98</v>
      </c>
      <c r="Q706">
        <v>149</v>
      </c>
      <c r="R706">
        <v>98</v>
      </c>
      <c r="T706">
        <v>0</v>
      </c>
      <c r="U706" t="s">
        <v>4</v>
      </c>
      <c r="V706" t="s">
        <v>4</v>
      </c>
      <c r="W706" s="134">
        <f>VLOOKUP(V706, $X$1:$Y$2, 2, FALSE)</f>
        <v>1</v>
      </c>
    </row>
    <row r="707" spans="1:23" ht="13" x14ac:dyDescent="0.15">
      <c r="A707" s="9">
        <v>705</v>
      </c>
      <c r="B707" s="108">
        <v>3</v>
      </c>
      <c r="C707" t="s">
        <v>19</v>
      </c>
      <c r="D707" s="108">
        <v>1</v>
      </c>
      <c r="E707" s="14" t="s">
        <v>448</v>
      </c>
      <c r="F707" t="s">
        <v>46</v>
      </c>
      <c r="G707" s="108">
        <v>3</v>
      </c>
      <c r="H707" s="15" t="s">
        <v>283</v>
      </c>
      <c r="I707" s="15" t="s">
        <v>284</v>
      </c>
      <c r="J707" t="s">
        <v>455</v>
      </c>
      <c r="L707" s="137">
        <v>0</v>
      </c>
      <c r="M707" s="108">
        <v>1</v>
      </c>
      <c r="N707" s="133">
        <v>1</v>
      </c>
      <c r="O707">
        <v>1</v>
      </c>
      <c r="P707">
        <v>98</v>
      </c>
      <c r="Q707">
        <v>133</v>
      </c>
      <c r="R707">
        <v>98</v>
      </c>
      <c r="T707">
        <v>0</v>
      </c>
      <c r="U707" t="s">
        <v>4</v>
      </c>
      <c r="V707" t="s">
        <v>4</v>
      </c>
      <c r="W707" s="134">
        <f>VLOOKUP(V707, $X$1:$Y$2, 2, FALSE)</f>
        <v>1</v>
      </c>
    </row>
    <row r="708" spans="1:23" ht="13" x14ac:dyDescent="0.15">
      <c r="A708" s="9">
        <v>706</v>
      </c>
      <c r="B708" s="108">
        <v>3</v>
      </c>
      <c r="C708" t="s">
        <v>19</v>
      </c>
      <c r="D708" s="108">
        <v>1</v>
      </c>
      <c r="E708" s="14" t="s">
        <v>448</v>
      </c>
      <c r="F708" t="s">
        <v>21</v>
      </c>
      <c r="G708" s="108">
        <v>2</v>
      </c>
      <c r="H708" s="15" t="s">
        <v>283</v>
      </c>
      <c r="I708" s="15" t="s">
        <v>284</v>
      </c>
      <c r="J708" t="s">
        <v>140</v>
      </c>
      <c r="L708" s="137">
        <v>0</v>
      </c>
      <c r="M708" s="108">
        <v>1</v>
      </c>
      <c r="N708" s="133">
        <v>2</v>
      </c>
      <c r="O708">
        <v>24</v>
      </c>
      <c r="P708">
        <v>99</v>
      </c>
      <c r="Q708">
        <v>121</v>
      </c>
      <c r="R708">
        <v>98</v>
      </c>
      <c r="S708">
        <v>123</v>
      </c>
      <c r="T708">
        <v>1</v>
      </c>
      <c r="U708" t="s">
        <v>4</v>
      </c>
      <c r="V708" t="s">
        <v>4</v>
      </c>
      <c r="W708" s="134">
        <f>VLOOKUP(V708, $X$1:$Y$2, 2, FALSE)</f>
        <v>1</v>
      </c>
    </row>
    <row r="709" spans="1:23" ht="13" x14ac:dyDescent="0.15">
      <c r="A709" s="9">
        <v>707</v>
      </c>
      <c r="B709" s="108">
        <v>3</v>
      </c>
      <c r="C709" t="s">
        <v>26</v>
      </c>
      <c r="D709" s="108">
        <v>2</v>
      </c>
      <c r="E709" s="14" t="s">
        <v>448</v>
      </c>
      <c r="F709" t="s">
        <v>21</v>
      </c>
      <c r="G709" s="108">
        <v>2</v>
      </c>
      <c r="H709" s="15" t="s">
        <v>281</v>
      </c>
      <c r="I709" s="15" t="s">
        <v>283</v>
      </c>
      <c r="J709" t="s">
        <v>456</v>
      </c>
      <c r="L709" s="137">
        <v>0</v>
      </c>
      <c r="M709" s="108">
        <v>1</v>
      </c>
      <c r="N709" s="133">
        <v>1</v>
      </c>
      <c r="O709">
        <v>1</v>
      </c>
      <c r="P709">
        <v>99</v>
      </c>
      <c r="Q709">
        <v>147</v>
      </c>
      <c r="R709">
        <v>99</v>
      </c>
      <c r="T709">
        <v>0</v>
      </c>
      <c r="U709" t="s">
        <v>4</v>
      </c>
      <c r="V709" t="s">
        <v>4</v>
      </c>
      <c r="W709" s="134">
        <f>VLOOKUP(V709, $X$1:$Y$2, 2, FALSE)</f>
        <v>1</v>
      </c>
    </row>
    <row r="710" spans="1:23" ht="13" x14ac:dyDescent="0.15">
      <c r="A710" s="9">
        <v>708</v>
      </c>
      <c r="B710" s="108">
        <v>3</v>
      </c>
      <c r="C710" t="s">
        <v>19</v>
      </c>
      <c r="D710" s="108">
        <v>1</v>
      </c>
      <c r="E710" s="14">
        <v>44540</v>
      </c>
      <c r="F710" t="s">
        <v>46</v>
      </c>
      <c r="G710" s="108">
        <v>3</v>
      </c>
      <c r="H710" s="15" t="s">
        <v>280</v>
      </c>
      <c r="I710" s="15" t="s">
        <v>283</v>
      </c>
      <c r="J710" t="s">
        <v>82</v>
      </c>
      <c r="L710" s="137">
        <v>0</v>
      </c>
      <c r="M710" s="108">
        <v>1</v>
      </c>
      <c r="N710" s="133">
        <v>1</v>
      </c>
      <c r="O710">
        <v>20</v>
      </c>
      <c r="P710">
        <v>100</v>
      </c>
      <c r="Q710">
        <v>123</v>
      </c>
      <c r="R710">
        <v>100</v>
      </c>
      <c r="T710">
        <v>0</v>
      </c>
      <c r="U710" t="s">
        <v>4</v>
      </c>
      <c r="V710" t="s">
        <v>4</v>
      </c>
      <c r="W710" s="134">
        <f>VLOOKUP(V710, $X$1:$Y$2, 2, FALSE)</f>
        <v>1</v>
      </c>
    </row>
    <row r="711" spans="1:23" ht="13" x14ac:dyDescent="0.15">
      <c r="A711" s="9">
        <v>709</v>
      </c>
      <c r="B711" s="108">
        <v>3</v>
      </c>
      <c r="C711" t="s">
        <v>19</v>
      </c>
      <c r="D711" s="108">
        <v>1</v>
      </c>
      <c r="E711" s="14" t="s">
        <v>448</v>
      </c>
      <c r="F711" t="s">
        <v>21</v>
      </c>
      <c r="G711" s="108">
        <v>2</v>
      </c>
      <c r="H711" s="15" t="s">
        <v>283</v>
      </c>
      <c r="I711" s="15" t="s">
        <v>284</v>
      </c>
      <c r="J711" t="s">
        <v>355</v>
      </c>
      <c r="L711" s="137">
        <v>0</v>
      </c>
      <c r="M711" s="108">
        <v>1</v>
      </c>
      <c r="N711" s="133">
        <v>2</v>
      </c>
      <c r="O711">
        <v>40</v>
      </c>
      <c r="P711">
        <v>99</v>
      </c>
      <c r="Q711">
        <v>129</v>
      </c>
      <c r="R711">
        <v>98</v>
      </c>
      <c r="S711">
        <v>130</v>
      </c>
      <c r="T711">
        <v>1</v>
      </c>
      <c r="U711" t="s">
        <v>4</v>
      </c>
      <c r="V711" t="s">
        <v>4</v>
      </c>
      <c r="W711" s="134">
        <f>VLOOKUP(V711, $X$1:$Y$2, 2, FALSE)</f>
        <v>1</v>
      </c>
    </row>
    <row r="712" spans="1:23" ht="13" x14ac:dyDescent="0.15">
      <c r="A712" s="9">
        <v>710</v>
      </c>
      <c r="B712" s="108">
        <v>3</v>
      </c>
      <c r="C712" t="s">
        <v>19</v>
      </c>
      <c r="D712" s="108">
        <v>1</v>
      </c>
      <c r="E712" s="14" t="s">
        <v>448</v>
      </c>
      <c r="F712" t="s">
        <v>21</v>
      </c>
      <c r="G712" s="108">
        <v>2</v>
      </c>
      <c r="H712" s="15" t="s">
        <v>283</v>
      </c>
      <c r="I712" s="15" t="s">
        <v>284</v>
      </c>
      <c r="J712" t="s">
        <v>457</v>
      </c>
      <c r="L712" s="137">
        <v>0</v>
      </c>
      <c r="M712" s="108">
        <v>1</v>
      </c>
      <c r="N712" s="133">
        <v>2</v>
      </c>
      <c r="O712">
        <v>26</v>
      </c>
      <c r="P712">
        <v>100</v>
      </c>
      <c r="Q712">
        <v>137</v>
      </c>
      <c r="R712">
        <v>99</v>
      </c>
      <c r="S712">
        <v>144</v>
      </c>
      <c r="T712">
        <v>1</v>
      </c>
      <c r="U712" t="s">
        <v>4</v>
      </c>
      <c r="V712" t="s">
        <v>4</v>
      </c>
      <c r="W712" s="134">
        <f>VLOOKUP(V712, $X$1:$Y$2, 2, FALSE)</f>
        <v>1</v>
      </c>
    </row>
    <row r="713" spans="1:23" ht="13" x14ac:dyDescent="0.15">
      <c r="A713" s="9">
        <v>711</v>
      </c>
      <c r="B713" s="108">
        <v>3</v>
      </c>
      <c r="C713" t="s">
        <v>19</v>
      </c>
      <c r="D713" s="108">
        <v>1</v>
      </c>
      <c r="E713" s="14" t="s">
        <v>448</v>
      </c>
      <c r="F713" t="s">
        <v>21</v>
      </c>
      <c r="G713" s="108">
        <v>2</v>
      </c>
      <c r="H713" s="15" t="s">
        <v>280</v>
      </c>
      <c r="I713" s="15" t="s">
        <v>283</v>
      </c>
      <c r="J713" t="s">
        <v>458</v>
      </c>
      <c r="L713" s="137">
        <v>0</v>
      </c>
      <c r="M713" s="108">
        <v>1</v>
      </c>
      <c r="N713" s="133">
        <v>2</v>
      </c>
      <c r="O713">
        <v>27</v>
      </c>
      <c r="P713">
        <v>100</v>
      </c>
      <c r="Q713">
        <v>124</v>
      </c>
      <c r="R713">
        <v>99</v>
      </c>
      <c r="S713">
        <v>136</v>
      </c>
      <c r="T713">
        <v>1</v>
      </c>
      <c r="U713" t="s">
        <v>4</v>
      </c>
      <c r="V713" t="s">
        <v>4</v>
      </c>
      <c r="W713" s="134">
        <f>VLOOKUP(V713, $X$1:$Y$2, 2, FALSE)</f>
        <v>1</v>
      </c>
    </row>
    <row r="714" spans="1:23" ht="13" x14ac:dyDescent="0.15">
      <c r="A714" s="9">
        <v>712</v>
      </c>
      <c r="B714" s="108">
        <v>3</v>
      </c>
      <c r="C714" t="s">
        <v>19</v>
      </c>
      <c r="D714" s="108">
        <v>1</v>
      </c>
      <c r="E714" s="14" t="s">
        <v>448</v>
      </c>
      <c r="F714" t="s">
        <v>21</v>
      </c>
      <c r="G714" s="108">
        <v>2</v>
      </c>
      <c r="H714" s="15" t="s">
        <v>283</v>
      </c>
      <c r="I714" s="15" t="s">
        <v>284</v>
      </c>
      <c r="J714" t="s">
        <v>127</v>
      </c>
      <c r="L714" s="137">
        <v>0</v>
      </c>
      <c r="M714" s="108">
        <v>1</v>
      </c>
      <c r="N714" s="133">
        <v>2</v>
      </c>
      <c r="O714">
        <v>27</v>
      </c>
      <c r="P714">
        <v>100</v>
      </c>
      <c r="Q714">
        <v>138</v>
      </c>
      <c r="R714">
        <v>100</v>
      </c>
      <c r="S714">
        <v>129</v>
      </c>
      <c r="T714">
        <v>0</v>
      </c>
      <c r="U714" t="s">
        <v>4</v>
      </c>
      <c r="V714" t="s">
        <v>4</v>
      </c>
      <c r="W714" s="134">
        <f>VLOOKUP(V714, $X$1:$Y$2, 2, FALSE)</f>
        <v>1</v>
      </c>
    </row>
    <row r="715" spans="1:23" ht="13" x14ac:dyDescent="0.15">
      <c r="A715" s="9">
        <v>713</v>
      </c>
      <c r="B715" s="108">
        <v>1</v>
      </c>
      <c r="C715" t="s">
        <v>26</v>
      </c>
      <c r="D715" s="108">
        <v>2</v>
      </c>
      <c r="E715" s="14" t="s">
        <v>448</v>
      </c>
      <c r="F715" t="s">
        <v>20</v>
      </c>
      <c r="G715" s="108">
        <v>1</v>
      </c>
      <c r="H715" s="15" t="s">
        <v>280</v>
      </c>
      <c r="I715" s="15" t="s">
        <v>283</v>
      </c>
      <c r="J715" t="s">
        <v>226</v>
      </c>
      <c r="L715" s="137">
        <v>0</v>
      </c>
      <c r="M715" s="108">
        <v>3</v>
      </c>
      <c r="N715" s="133">
        <v>2</v>
      </c>
      <c r="O715">
        <v>70</v>
      </c>
      <c r="P715">
        <v>98</v>
      </c>
      <c r="Q715">
        <v>125</v>
      </c>
      <c r="R715">
        <v>98</v>
      </c>
      <c r="T715">
        <v>0</v>
      </c>
      <c r="U715" t="s">
        <v>4</v>
      </c>
      <c r="V715" t="s">
        <v>4</v>
      </c>
      <c r="W715" s="134">
        <f>VLOOKUP(V715, $X$1:$Y$2, 2, FALSE)</f>
        <v>1</v>
      </c>
    </row>
    <row r="716" spans="1:23" ht="13" x14ac:dyDescent="0.15">
      <c r="A716" s="9">
        <v>714</v>
      </c>
      <c r="B716" s="108">
        <v>1</v>
      </c>
      <c r="C716" t="s">
        <v>26</v>
      </c>
      <c r="D716" s="108">
        <v>2</v>
      </c>
      <c r="E716" s="14" t="s">
        <v>448</v>
      </c>
      <c r="F716" t="s">
        <v>21</v>
      </c>
      <c r="G716" s="108">
        <v>2</v>
      </c>
      <c r="H716" s="15" t="s">
        <v>283</v>
      </c>
      <c r="I716" s="15" t="s">
        <v>284</v>
      </c>
      <c r="J716" t="s">
        <v>459</v>
      </c>
      <c r="L716" s="137">
        <v>0</v>
      </c>
      <c r="M716" s="108">
        <v>3</v>
      </c>
      <c r="N716" s="133">
        <v>2</v>
      </c>
      <c r="O716">
        <v>24</v>
      </c>
      <c r="P716">
        <v>100</v>
      </c>
      <c r="Q716">
        <v>135</v>
      </c>
      <c r="R716">
        <v>100</v>
      </c>
      <c r="S716">
        <v>139</v>
      </c>
      <c r="T716">
        <v>0</v>
      </c>
      <c r="U716" t="s">
        <v>4</v>
      </c>
      <c r="V716" t="s">
        <v>4</v>
      </c>
      <c r="W716" s="134">
        <f>VLOOKUP(V716, $X$1:$Y$2, 2, FALSE)</f>
        <v>1</v>
      </c>
    </row>
    <row r="717" spans="1:23" ht="13" x14ac:dyDescent="0.15">
      <c r="A717" s="9">
        <v>715</v>
      </c>
      <c r="B717" s="108">
        <v>1</v>
      </c>
      <c r="C717" t="s">
        <v>26</v>
      </c>
      <c r="D717" s="108">
        <v>2</v>
      </c>
      <c r="E717" s="14" t="s">
        <v>460</v>
      </c>
      <c r="F717" t="s">
        <v>20</v>
      </c>
      <c r="G717" s="108">
        <v>1</v>
      </c>
      <c r="H717" s="15" t="s">
        <v>281</v>
      </c>
      <c r="I717" s="15" t="s">
        <v>283</v>
      </c>
      <c r="J717" t="s">
        <v>461</v>
      </c>
      <c r="L717" s="137">
        <v>0</v>
      </c>
      <c r="M717" s="108">
        <v>3</v>
      </c>
      <c r="N717" s="133">
        <v>1</v>
      </c>
      <c r="O717">
        <v>10</v>
      </c>
      <c r="P717">
        <v>100</v>
      </c>
      <c r="Q717">
        <v>120</v>
      </c>
      <c r="R717">
        <v>100</v>
      </c>
      <c r="S717">
        <v>130</v>
      </c>
      <c r="T717">
        <v>0</v>
      </c>
      <c r="U717" t="s">
        <v>4</v>
      </c>
      <c r="V717" t="s">
        <v>4</v>
      </c>
      <c r="W717" s="134">
        <f>VLOOKUP(V717, $X$1:$Y$2, 2, FALSE)</f>
        <v>1</v>
      </c>
    </row>
    <row r="718" spans="1:23" ht="13" x14ac:dyDescent="0.15">
      <c r="A718" s="9">
        <v>716</v>
      </c>
      <c r="B718" s="108">
        <v>1</v>
      </c>
      <c r="C718" t="s">
        <v>26</v>
      </c>
      <c r="D718" s="108">
        <v>2</v>
      </c>
      <c r="E718" s="14" t="s">
        <v>460</v>
      </c>
      <c r="F718" t="s">
        <v>21</v>
      </c>
      <c r="G718" s="108">
        <v>2</v>
      </c>
      <c r="H718" s="15" t="s">
        <v>276</v>
      </c>
      <c r="I718" s="15" t="s">
        <v>283</v>
      </c>
      <c r="J718" t="s">
        <v>462</v>
      </c>
      <c r="L718" s="137">
        <v>0</v>
      </c>
      <c r="M718" s="108">
        <v>3</v>
      </c>
      <c r="N718" s="133">
        <v>2</v>
      </c>
      <c r="O718">
        <v>28</v>
      </c>
      <c r="P718">
        <v>97</v>
      </c>
      <c r="Q718">
        <v>140</v>
      </c>
      <c r="R718">
        <v>98</v>
      </c>
      <c r="S718">
        <v>142</v>
      </c>
      <c r="T718">
        <v>1</v>
      </c>
      <c r="U718" t="s">
        <v>4</v>
      </c>
      <c r="V718" t="s">
        <v>4</v>
      </c>
      <c r="W718" s="134">
        <f>VLOOKUP(V718, $X$1:$Y$2, 2, FALSE)</f>
        <v>1</v>
      </c>
    </row>
    <row r="719" spans="1:23" ht="13" x14ac:dyDescent="0.15">
      <c r="A719" s="9">
        <v>717</v>
      </c>
      <c r="B719" s="108">
        <v>4</v>
      </c>
      <c r="C719" t="s">
        <v>19</v>
      </c>
      <c r="D719" s="108">
        <v>1</v>
      </c>
      <c r="E719" s="14" t="s">
        <v>323</v>
      </c>
      <c r="F719" t="s">
        <v>21</v>
      </c>
      <c r="G719" s="108">
        <v>2</v>
      </c>
      <c r="H719" s="15" t="s">
        <v>276</v>
      </c>
      <c r="I719" s="15" t="s">
        <v>283</v>
      </c>
      <c r="J719" t="s">
        <v>177</v>
      </c>
      <c r="L719" s="137">
        <v>0</v>
      </c>
      <c r="M719" s="108">
        <v>3</v>
      </c>
      <c r="N719" s="133">
        <v>2</v>
      </c>
      <c r="O719">
        <v>50</v>
      </c>
      <c r="P719">
        <v>100</v>
      </c>
      <c r="Q719">
        <v>127</v>
      </c>
      <c r="R719">
        <v>100</v>
      </c>
      <c r="S719">
        <v>137</v>
      </c>
      <c r="T719">
        <v>0</v>
      </c>
      <c r="U719" t="s">
        <v>4</v>
      </c>
      <c r="V719" t="s">
        <v>4</v>
      </c>
      <c r="W719" s="134">
        <f>VLOOKUP(V719, $X$1:$Y$2, 2, FALSE)</f>
        <v>1</v>
      </c>
    </row>
    <row r="720" spans="1:23" ht="13" x14ac:dyDescent="0.15">
      <c r="A720" s="9">
        <v>718</v>
      </c>
      <c r="B720" s="108">
        <v>4</v>
      </c>
      <c r="C720" t="s">
        <v>19</v>
      </c>
      <c r="D720" s="108">
        <v>1</v>
      </c>
      <c r="E720" s="14" t="s">
        <v>324</v>
      </c>
      <c r="F720" t="s">
        <v>20</v>
      </c>
      <c r="G720" s="108">
        <v>1</v>
      </c>
      <c r="H720" s="15" t="s">
        <v>280</v>
      </c>
      <c r="I720" s="15" t="s">
        <v>283</v>
      </c>
      <c r="J720" t="s">
        <v>52</v>
      </c>
      <c r="L720" s="137">
        <v>0</v>
      </c>
      <c r="M720" s="108">
        <v>3</v>
      </c>
      <c r="N720" s="133">
        <v>2</v>
      </c>
      <c r="O720">
        <v>42</v>
      </c>
      <c r="P720">
        <v>98</v>
      </c>
      <c r="Q720">
        <v>111</v>
      </c>
      <c r="R720">
        <v>97</v>
      </c>
      <c r="S720">
        <v>124</v>
      </c>
      <c r="T720">
        <v>1</v>
      </c>
      <c r="U720" t="s">
        <v>4</v>
      </c>
      <c r="V720" t="s">
        <v>4</v>
      </c>
      <c r="W720" s="134">
        <f>VLOOKUP(V720, $X$1:$Y$2, 2, FALSE)</f>
        <v>1</v>
      </c>
    </row>
    <row r="721" spans="1:23" ht="13" x14ac:dyDescent="0.15">
      <c r="A721" s="9">
        <v>719</v>
      </c>
      <c r="B721" s="108">
        <v>4</v>
      </c>
      <c r="C721" t="s">
        <v>26</v>
      </c>
      <c r="D721" s="108">
        <v>2</v>
      </c>
      <c r="E721" s="14" t="s">
        <v>323</v>
      </c>
      <c r="F721" t="s">
        <v>20</v>
      </c>
      <c r="G721" s="108">
        <v>1</v>
      </c>
      <c r="H721" s="15" t="s">
        <v>280</v>
      </c>
      <c r="I721" s="15" t="s">
        <v>283</v>
      </c>
      <c r="J721" t="s">
        <v>52</v>
      </c>
      <c r="L721" s="137">
        <v>0</v>
      </c>
      <c r="M721" s="108">
        <v>3</v>
      </c>
      <c r="N721" s="133">
        <v>2</v>
      </c>
      <c r="O721">
        <v>24</v>
      </c>
      <c r="P721">
        <v>99</v>
      </c>
      <c r="Q721">
        <v>120</v>
      </c>
      <c r="R721">
        <v>99</v>
      </c>
      <c r="S721">
        <v>130</v>
      </c>
      <c r="T721">
        <v>0</v>
      </c>
      <c r="U721" t="s">
        <v>4</v>
      </c>
      <c r="V721" t="s">
        <v>4</v>
      </c>
      <c r="W721" s="134">
        <f>VLOOKUP(V721, $X$1:$Y$2, 2, FALSE)</f>
        <v>1</v>
      </c>
    </row>
    <row r="722" spans="1:23" ht="13" x14ac:dyDescent="0.15">
      <c r="A722" s="9">
        <v>720</v>
      </c>
      <c r="B722" s="108">
        <v>4</v>
      </c>
      <c r="C722" t="s">
        <v>26</v>
      </c>
      <c r="D722" s="108">
        <v>2</v>
      </c>
      <c r="E722" s="14" t="s">
        <v>448</v>
      </c>
      <c r="F722" t="s">
        <v>21</v>
      </c>
      <c r="G722" s="108">
        <v>2</v>
      </c>
      <c r="H722" s="15" t="s">
        <v>281</v>
      </c>
      <c r="I722" s="15" t="s">
        <v>283</v>
      </c>
      <c r="J722" t="s">
        <v>88</v>
      </c>
      <c r="L722" s="137">
        <v>0</v>
      </c>
      <c r="M722" s="108">
        <v>3</v>
      </c>
      <c r="N722" s="133">
        <v>2</v>
      </c>
      <c r="O722">
        <v>29</v>
      </c>
      <c r="P722">
        <v>97</v>
      </c>
      <c r="Q722">
        <v>150</v>
      </c>
      <c r="R722">
        <v>97</v>
      </c>
      <c r="S722">
        <v>142</v>
      </c>
      <c r="T722">
        <v>0</v>
      </c>
      <c r="U722" t="s">
        <v>4</v>
      </c>
      <c r="V722" t="s">
        <v>4</v>
      </c>
      <c r="W722" s="134">
        <f>VLOOKUP(V722, $X$1:$Y$2, 2, FALSE)</f>
        <v>1</v>
      </c>
    </row>
    <row r="723" spans="1:23" ht="13" x14ac:dyDescent="0.15">
      <c r="A723" s="9">
        <v>721</v>
      </c>
      <c r="B723" s="108">
        <v>4</v>
      </c>
      <c r="C723" t="s">
        <v>26</v>
      </c>
      <c r="D723" s="108">
        <v>2</v>
      </c>
      <c r="E723" s="14" t="s">
        <v>448</v>
      </c>
      <c r="F723" t="s">
        <v>21</v>
      </c>
      <c r="G723" s="108">
        <v>2</v>
      </c>
      <c r="H723" s="15" t="s">
        <v>281</v>
      </c>
      <c r="I723" s="15" t="s">
        <v>283</v>
      </c>
      <c r="J723" t="s">
        <v>75</v>
      </c>
      <c r="L723" s="137">
        <v>0</v>
      </c>
      <c r="M723" s="108">
        <v>3</v>
      </c>
      <c r="N723" s="133">
        <v>1</v>
      </c>
      <c r="O723">
        <v>7</v>
      </c>
      <c r="P723">
        <v>100</v>
      </c>
      <c r="R723">
        <v>100</v>
      </c>
      <c r="T723">
        <v>0</v>
      </c>
      <c r="U723" t="s">
        <v>4</v>
      </c>
      <c r="V723" t="s">
        <v>4</v>
      </c>
      <c r="W723" s="134">
        <f>VLOOKUP(V723, $X$1:$Y$2, 2, FALSE)</f>
        <v>1</v>
      </c>
    </row>
    <row r="724" spans="1:23" ht="13" x14ac:dyDescent="0.15">
      <c r="A724" s="9">
        <v>722</v>
      </c>
      <c r="B724" s="108">
        <v>4</v>
      </c>
      <c r="C724" t="s">
        <v>19</v>
      </c>
      <c r="D724" s="108">
        <v>2</v>
      </c>
      <c r="E724" s="14" t="s">
        <v>448</v>
      </c>
      <c r="F724" t="s">
        <v>21</v>
      </c>
      <c r="G724" s="108">
        <v>2</v>
      </c>
      <c r="H724" s="15" t="s">
        <v>281</v>
      </c>
      <c r="I724" s="15" t="s">
        <v>283</v>
      </c>
      <c r="J724" t="s">
        <v>140</v>
      </c>
      <c r="L724" s="137">
        <v>0</v>
      </c>
      <c r="M724" s="108">
        <v>3</v>
      </c>
      <c r="N724" s="133">
        <v>1</v>
      </c>
      <c r="O724">
        <v>7</v>
      </c>
      <c r="P724">
        <v>100</v>
      </c>
      <c r="R724">
        <v>98</v>
      </c>
      <c r="T724">
        <v>2</v>
      </c>
      <c r="U724" t="s">
        <v>4</v>
      </c>
      <c r="V724" t="s">
        <v>4</v>
      </c>
      <c r="W724" s="134">
        <f>VLOOKUP(V724, $X$1:$Y$2, 2, FALSE)</f>
        <v>1</v>
      </c>
    </row>
    <row r="725" spans="1:23" ht="13" x14ac:dyDescent="0.15">
      <c r="A725" s="9">
        <v>723</v>
      </c>
      <c r="B725" s="108">
        <v>4</v>
      </c>
      <c r="C725" t="s">
        <v>19</v>
      </c>
      <c r="D725" s="108">
        <v>2</v>
      </c>
      <c r="E725" s="14" t="s">
        <v>448</v>
      </c>
      <c r="F725" t="s">
        <v>20</v>
      </c>
      <c r="G725" s="108">
        <v>1</v>
      </c>
      <c r="H725" s="15" t="s">
        <v>280</v>
      </c>
      <c r="I725" s="15" t="s">
        <v>283</v>
      </c>
      <c r="J725" t="s">
        <v>52</v>
      </c>
      <c r="L725" s="137">
        <v>0</v>
      </c>
      <c r="M725" s="108">
        <v>3</v>
      </c>
      <c r="N725" s="133">
        <v>1</v>
      </c>
      <c r="O725">
        <v>8</v>
      </c>
      <c r="P725">
        <v>100</v>
      </c>
      <c r="R725">
        <v>100</v>
      </c>
      <c r="T725">
        <v>0</v>
      </c>
      <c r="U725" t="s">
        <v>4</v>
      </c>
      <c r="V725" t="s">
        <v>4</v>
      </c>
      <c r="W725" s="134">
        <f>VLOOKUP(V725, $X$1:$Y$2, 2, FALSE)</f>
        <v>1</v>
      </c>
    </row>
    <row r="726" spans="1:23" ht="13" x14ac:dyDescent="0.15">
      <c r="A726" s="9">
        <v>724</v>
      </c>
      <c r="B726" s="108">
        <v>4</v>
      </c>
      <c r="C726" t="s">
        <v>26</v>
      </c>
      <c r="D726" s="116">
        <v>2</v>
      </c>
      <c r="E726" s="14" t="s">
        <v>448</v>
      </c>
      <c r="F726" t="s">
        <v>21</v>
      </c>
      <c r="G726" s="116">
        <v>2</v>
      </c>
      <c r="H726" s="15" t="s">
        <v>280</v>
      </c>
      <c r="I726" s="15" t="s">
        <v>283</v>
      </c>
      <c r="J726" s="8" t="s">
        <v>549</v>
      </c>
      <c r="L726" s="137">
        <v>0</v>
      </c>
      <c r="M726" s="108">
        <v>3</v>
      </c>
      <c r="N726" s="133">
        <v>1</v>
      </c>
      <c r="O726">
        <v>6</v>
      </c>
      <c r="P726">
        <v>96</v>
      </c>
      <c r="Q726">
        <v>129</v>
      </c>
      <c r="R726">
        <v>96</v>
      </c>
      <c r="S726">
        <v>123</v>
      </c>
      <c r="T726">
        <v>0</v>
      </c>
      <c r="U726" t="s">
        <v>4</v>
      </c>
      <c r="V726" t="s">
        <v>4</v>
      </c>
      <c r="W726" s="134">
        <f>VLOOKUP(V726, $X$1:$Y$2, 2, FALSE)</f>
        <v>1</v>
      </c>
    </row>
    <row r="727" spans="1:23" ht="13" x14ac:dyDescent="0.15">
      <c r="A727" s="9">
        <v>725</v>
      </c>
      <c r="B727" s="109">
        <v>2</v>
      </c>
      <c r="C727" t="s">
        <v>26</v>
      </c>
      <c r="D727" s="109">
        <v>2</v>
      </c>
      <c r="E727" s="14" t="s">
        <v>465</v>
      </c>
      <c r="F727" t="s">
        <v>21</v>
      </c>
      <c r="G727" s="109">
        <v>2</v>
      </c>
      <c r="H727" s="15" t="s">
        <v>281</v>
      </c>
      <c r="I727" s="15" t="s">
        <v>283</v>
      </c>
      <c r="J727" t="s">
        <v>88</v>
      </c>
      <c r="L727" s="137">
        <v>0</v>
      </c>
      <c r="M727" s="109">
        <v>1</v>
      </c>
      <c r="N727" s="133">
        <v>1</v>
      </c>
      <c r="O727">
        <v>7</v>
      </c>
      <c r="P727">
        <v>98</v>
      </c>
      <c r="Q727">
        <v>126</v>
      </c>
      <c r="R727">
        <v>98</v>
      </c>
      <c r="T727">
        <v>0</v>
      </c>
      <c r="U727" t="s">
        <v>4</v>
      </c>
      <c r="V727" t="s">
        <v>4</v>
      </c>
      <c r="W727" s="134">
        <f>VLOOKUP(V727, $X$1:$Y$2, 2, FALSE)</f>
        <v>1</v>
      </c>
    </row>
    <row r="728" spans="1:23" ht="13" x14ac:dyDescent="0.15">
      <c r="A728" s="9">
        <v>726</v>
      </c>
      <c r="B728" s="109">
        <v>2</v>
      </c>
      <c r="C728" t="s">
        <v>26</v>
      </c>
      <c r="D728" s="109">
        <v>2</v>
      </c>
      <c r="E728" s="14" t="s">
        <v>465</v>
      </c>
      <c r="F728" t="s">
        <v>21</v>
      </c>
      <c r="G728" s="109">
        <v>2</v>
      </c>
      <c r="H728" s="15" t="s">
        <v>279</v>
      </c>
      <c r="I728" s="15" t="s">
        <v>280</v>
      </c>
      <c r="J728" t="s">
        <v>466</v>
      </c>
      <c r="L728" s="137">
        <v>0</v>
      </c>
      <c r="M728" s="109">
        <v>1</v>
      </c>
      <c r="N728" s="133">
        <v>1</v>
      </c>
      <c r="O728">
        <v>10</v>
      </c>
      <c r="P728">
        <v>97</v>
      </c>
      <c r="Q728">
        <v>113</v>
      </c>
      <c r="R728">
        <v>97</v>
      </c>
      <c r="T728">
        <v>0</v>
      </c>
      <c r="U728" t="s">
        <v>4</v>
      </c>
      <c r="V728" t="s">
        <v>4</v>
      </c>
      <c r="W728" s="134">
        <f>VLOOKUP(V728, $X$1:$Y$2, 2, FALSE)</f>
        <v>1</v>
      </c>
    </row>
    <row r="729" spans="1:23" ht="13" x14ac:dyDescent="0.15">
      <c r="A729" s="9">
        <v>727</v>
      </c>
      <c r="B729" s="109">
        <v>2</v>
      </c>
      <c r="C729" t="s">
        <v>19</v>
      </c>
      <c r="D729" s="109">
        <v>1</v>
      </c>
      <c r="E729" s="14" t="s">
        <v>465</v>
      </c>
      <c r="F729" t="s">
        <v>20</v>
      </c>
      <c r="G729" s="109">
        <v>1</v>
      </c>
      <c r="H729" s="15" t="s">
        <v>281</v>
      </c>
      <c r="I729" s="15" t="s">
        <v>283</v>
      </c>
      <c r="J729" t="s">
        <v>52</v>
      </c>
      <c r="L729" s="137">
        <v>0</v>
      </c>
      <c r="M729" s="109">
        <v>3</v>
      </c>
      <c r="N729" s="133">
        <v>1</v>
      </c>
      <c r="O729">
        <v>18</v>
      </c>
      <c r="P729">
        <v>98</v>
      </c>
      <c r="R729">
        <v>96</v>
      </c>
      <c r="T729">
        <v>2</v>
      </c>
      <c r="U729" t="s">
        <v>4</v>
      </c>
      <c r="V729" t="s">
        <v>4</v>
      </c>
      <c r="W729" s="134">
        <f>VLOOKUP(V729, $X$1:$Y$2, 2, FALSE)</f>
        <v>1</v>
      </c>
    </row>
    <row r="730" spans="1:23" ht="13" x14ac:dyDescent="0.15">
      <c r="A730" s="9">
        <v>728</v>
      </c>
      <c r="B730" s="109">
        <v>2</v>
      </c>
      <c r="C730" t="s">
        <v>26</v>
      </c>
      <c r="D730" s="109">
        <v>1</v>
      </c>
      <c r="E730" s="14" t="s">
        <v>465</v>
      </c>
      <c r="F730" t="s">
        <v>21</v>
      </c>
      <c r="G730" s="109">
        <v>2</v>
      </c>
      <c r="H730" s="15" t="s">
        <v>281</v>
      </c>
      <c r="I730" s="15" t="s">
        <v>283</v>
      </c>
      <c r="J730" t="s">
        <v>467</v>
      </c>
      <c r="L730" s="137">
        <v>0</v>
      </c>
      <c r="M730" s="109">
        <v>1</v>
      </c>
      <c r="N730" s="133">
        <v>1</v>
      </c>
      <c r="O730">
        <v>7</v>
      </c>
      <c r="P730">
        <v>98</v>
      </c>
      <c r="Q730">
        <v>130</v>
      </c>
      <c r="R730">
        <v>98</v>
      </c>
      <c r="T730">
        <v>0</v>
      </c>
      <c r="U730" t="s">
        <v>4</v>
      </c>
      <c r="V730" t="s">
        <v>4</v>
      </c>
      <c r="W730" s="134">
        <f>VLOOKUP(V730, $X$1:$Y$2, 2, FALSE)</f>
        <v>1</v>
      </c>
    </row>
    <row r="731" spans="1:23" ht="13" x14ac:dyDescent="0.15">
      <c r="A731" s="9">
        <v>729</v>
      </c>
      <c r="B731" s="109">
        <v>2</v>
      </c>
      <c r="C731" t="s">
        <v>19</v>
      </c>
      <c r="D731" s="109">
        <v>1</v>
      </c>
      <c r="E731" s="14" t="s">
        <v>460</v>
      </c>
      <c r="F731" t="s">
        <v>21</v>
      </c>
      <c r="G731" s="109">
        <v>2</v>
      </c>
      <c r="H731" s="15" t="s">
        <v>281</v>
      </c>
      <c r="I731" s="15" t="s">
        <v>283</v>
      </c>
      <c r="J731" t="s">
        <v>162</v>
      </c>
      <c r="L731" s="137">
        <v>0</v>
      </c>
      <c r="M731" s="109">
        <v>1</v>
      </c>
      <c r="N731" s="133">
        <v>2</v>
      </c>
      <c r="O731">
        <v>24</v>
      </c>
      <c r="P731">
        <v>97</v>
      </c>
      <c r="Q731">
        <v>133</v>
      </c>
      <c r="R731">
        <v>97</v>
      </c>
      <c r="T731">
        <v>0</v>
      </c>
      <c r="U731" t="s">
        <v>4</v>
      </c>
      <c r="V731" t="s">
        <v>4</v>
      </c>
      <c r="W731" s="134">
        <f>VLOOKUP(V731, $X$1:$Y$2, 2, FALSE)</f>
        <v>1</v>
      </c>
    </row>
    <row r="732" spans="1:23" ht="13" x14ac:dyDescent="0.15">
      <c r="A732" s="9">
        <v>730</v>
      </c>
      <c r="B732" s="109">
        <v>2</v>
      </c>
      <c r="C732" t="s">
        <v>19</v>
      </c>
      <c r="D732" s="109">
        <v>1</v>
      </c>
      <c r="E732" s="14" t="s">
        <v>465</v>
      </c>
      <c r="F732" t="s">
        <v>20</v>
      </c>
      <c r="G732" s="109">
        <v>1</v>
      </c>
      <c r="H732" s="15" t="s">
        <v>281</v>
      </c>
      <c r="I732" s="15" t="s">
        <v>283</v>
      </c>
      <c r="J732" t="s">
        <v>52</v>
      </c>
      <c r="L732" s="137">
        <v>0</v>
      </c>
      <c r="M732" s="109">
        <v>3</v>
      </c>
      <c r="N732" s="133">
        <v>1</v>
      </c>
      <c r="O732">
        <v>17</v>
      </c>
      <c r="P732">
        <v>98</v>
      </c>
      <c r="Q732">
        <v>126</v>
      </c>
      <c r="R732">
        <v>98</v>
      </c>
      <c r="T732">
        <v>0</v>
      </c>
      <c r="U732" t="s">
        <v>4</v>
      </c>
      <c r="V732" t="s">
        <v>4</v>
      </c>
      <c r="W732" s="134">
        <f>VLOOKUP(V732, $X$1:$Y$2, 2, FALSE)</f>
        <v>1</v>
      </c>
    </row>
    <row r="733" spans="1:23" ht="13" x14ac:dyDescent="0.15">
      <c r="A733" s="9">
        <v>731</v>
      </c>
      <c r="B733" s="109">
        <v>2</v>
      </c>
      <c r="C733" t="s">
        <v>26</v>
      </c>
      <c r="D733" s="109">
        <v>2</v>
      </c>
      <c r="E733" s="14" t="s">
        <v>465</v>
      </c>
      <c r="F733" t="s">
        <v>20</v>
      </c>
      <c r="G733" s="109">
        <v>1</v>
      </c>
      <c r="H733" s="15" t="s">
        <v>281</v>
      </c>
      <c r="I733" s="15" t="s">
        <v>283</v>
      </c>
      <c r="J733" t="s">
        <v>52</v>
      </c>
      <c r="L733" s="137">
        <v>0</v>
      </c>
      <c r="M733" s="109">
        <v>3</v>
      </c>
      <c r="N733" s="133">
        <v>1</v>
      </c>
      <c r="O733">
        <v>4</v>
      </c>
      <c r="P733">
        <v>99</v>
      </c>
      <c r="Q733">
        <v>133</v>
      </c>
      <c r="R733">
        <v>99</v>
      </c>
      <c r="T733">
        <v>0</v>
      </c>
      <c r="U733" t="s">
        <v>4</v>
      </c>
      <c r="V733" t="s">
        <v>4</v>
      </c>
      <c r="W733" s="134">
        <f>VLOOKUP(V733, $X$1:$Y$2, 2, FALSE)</f>
        <v>1</v>
      </c>
    </row>
    <row r="734" spans="1:23" ht="13" x14ac:dyDescent="0.15">
      <c r="A734" s="9">
        <v>732</v>
      </c>
      <c r="B734" s="109">
        <v>2</v>
      </c>
      <c r="C734" t="s">
        <v>19</v>
      </c>
      <c r="D734" s="109">
        <v>1</v>
      </c>
      <c r="E734" s="14" t="s">
        <v>465</v>
      </c>
      <c r="F734" t="s">
        <v>20</v>
      </c>
      <c r="G734" s="109">
        <v>1</v>
      </c>
      <c r="H734" s="15" t="s">
        <v>281</v>
      </c>
      <c r="I734" s="15" t="s">
        <v>283</v>
      </c>
      <c r="J734" t="s">
        <v>52</v>
      </c>
      <c r="L734" s="137">
        <v>0</v>
      </c>
      <c r="M734" s="109">
        <v>3</v>
      </c>
      <c r="N734" s="133">
        <v>1</v>
      </c>
      <c r="O734">
        <v>16</v>
      </c>
      <c r="P734">
        <v>98</v>
      </c>
      <c r="Q734">
        <v>123</v>
      </c>
      <c r="R734">
        <v>98</v>
      </c>
      <c r="T734">
        <v>0</v>
      </c>
      <c r="U734" t="s">
        <v>4</v>
      </c>
      <c r="V734" t="s">
        <v>4</v>
      </c>
      <c r="W734" s="134">
        <f>VLOOKUP(V734, $X$1:$Y$2, 2, FALSE)</f>
        <v>1</v>
      </c>
    </row>
    <row r="735" spans="1:23" ht="13" x14ac:dyDescent="0.15">
      <c r="A735" s="9">
        <v>733</v>
      </c>
      <c r="B735" s="109">
        <v>1</v>
      </c>
      <c r="C735" t="s">
        <v>19</v>
      </c>
      <c r="D735" s="109">
        <v>1</v>
      </c>
      <c r="E735" s="14" t="s">
        <v>465</v>
      </c>
      <c r="F735" t="s">
        <v>21</v>
      </c>
      <c r="G735" s="109">
        <v>2</v>
      </c>
      <c r="H735" s="15" t="s">
        <v>281</v>
      </c>
      <c r="I735" s="15" t="s">
        <v>283</v>
      </c>
      <c r="J735" t="s">
        <v>468</v>
      </c>
      <c r="L735" s="137">
        <v>0</v>
      </c>
      <c r="M735" s="109">
        <v>3</v>
      </c>
      <c r="N735" s="133">
        <v>2</v>
      </c>
      <c r="O735">
        <v>48</v>
      </c>
      <c r="P735">
        <v>99</v>
      </c>
      <c r="Q735">
        <v>125</v>
      </c>
      <c r="R735">
        <v>99</v>
      </c>
      <c r="S735">
        <v>123</v>
      </c>
      <c r="T735">
        <v>0</v>
      </c>
      <c r="U735" t="s">
        <v>4</v>
      </c>
      <c r="V735" t="s">
        <v>4</v>
      </c>
      <c r="W735" s="134">
        <f>VLOOKUP(V735, $X$1:$Y$2, 2, FALSE)</f>
        <v>1</v>
      </c>
    </row>
    <row r="736" spans="1:23" ht="13" x14ac:dyDescent="0.15">
      <c r="A736" s="9">
        <v>734</v>
      </c>
      <c r="B736" s="109">
        <v>1</v>
      </c>
      <c r="C736" t="s">
        <v>19</v>
      </c>
      <c r="D736" s="109">
        <v>1</v>
      </c>
      <c r="E736" s="14" t="s">
        <v>465</v>
      </c>
      <c r="F736" t="s">
        <v>21</v>
      </c>
      <c r="G736" s="109">
        <v>2</v>
      </c>
      <c r="H736" s="15" t="s">
        <v>281</v>
      </c>
      <c r="I736" s="15" t="s">
        <v>283</v>
      </c>
      <c r="J736" t="s">
        <v>469</v>
      </c>
      <c r="L736" s="137">
        <v>0</v>
      </c>
      <c r="M736" s="109">
        <v>3</v>
      </c>
      <c r="N736" s="133">
        <v>2</v>
      </c>
      <c r="O736">
        <v>24</v>
      </c>
      <c r="P736">
        <v>98</v>
      </c>
      <c r="Q736">
        <v>142</v>
      </c>
      <c r="R736">
        <v>97</v>
      </c>
      <c r="S736">
        <v>140</v>
      </c>
      <c r="T736">
        <v>1</v>
      </c>
      <c r="U736" t="s">
        <v>4</v>
      </c>
      <c r="V736" t="s">
        <v>4</v>
      </c>
      <c r="W736" s="134">
        <f>VLOOKUP(V736, $X$1:$Y$2, 2, FALSE)</f>
        <v>1</v>
      </c>
    </row>
    <row r="737" spans="1:23" ht="13" x14ac:dyDescent="0.15">
      <c r="A737" s="9">
        <v>735</v>
      </c>
      <c r="B737" s="109">
        <v>3</v>
      </c>
      <c r="C737" t="s">
        <v>26</v>
      </c>
      <c r="D737" s="109">
        <v>2</v>
      </c>
      <c r="E737" s="14" t="s">
        <v>465</v>
      </c>
      <c r="F737" t="s">
        <v>21</v>
      </c>
      <c r="G737" s="109">
        <v>2</v>
      </c>
      <c r="H737" s="15" t="s">
        <v>283</v>
      </c>
      <c r="I737" s="15" t="s">
        <v>284</v>
      </c>
      <c r="J737" t="s">
        <v>470</v>
      </c>
      <c r="L737" s="137">
        <v>0</v>
      </c>
      <c r="M737" s="109">
        <v>1</v>
      </c>
      <c r="N737" s="133">
        <v>1</v>
      </c>
      <c r="O737">
        <v>4</v>
      </c>
      <c r="P737">
        <v>100</v>
      </c>
      <c r="Q737">
        <v>121</v>
      </c>
      <c r="R737">
        <v>100</v>
      </c>
      <c r="T737">
        <v>0</v>
      </c>
      <c r="U737" t="s">
        <v>4</v>
      </c>
      <c r="V737" t="s">
        <v>4</v>
      </c>
      <c r="W737" s="134">
        <f>VLOOKUP(V737, $X$1:$Y$2, 2, FALSE)</f>
        <v>1</v>
      </c>
    </row>
    <row r="738" spans="1:23" ht="13" x14ac:dyDescent="0.15">
      <c r="A738" s="9">
        <v>736</v>
      </c>
      <c r="B738" s="109">
        <v>3</v>
      </c>
      <c r="C738" t="s">
        <v>19</v>
      </c>
      <c r="D738" s="109">
        <v>1</v>
      </c>
      <c r="E738" s="14" t="s">
        <v>465</v>
      </c>
      <c r="F738" t="s">
        <v>21</v>
      </c>
      <c r="G738" s="109">
        <v>2</v>
      </c>
      <c r="H738" s="15" t="s">
        <v>283</v>
      </c>
      <c r="I738" s="15" t="s">
        <v>284</v>
      </c>
      <c r="J738" t="s">
        <v>471</v>
      </c>
      <c r="L738" s="137">
        <v>0</v>
      </c>
      <c r="M738" s="109">
        <v>1</v>
      </c>
      <c r="N738" s="133">
        <v>1</v>
      </c>
      <c r="O738">
        <v>3</v>
      </c>
      <c r="P738">
        <v>98</v>
      </c>
      <c r="Q738">
        <v>112</v>
      </c>
      <c r="R738">
        <v>98</v>
      </c>
      <c r="T738">
        <v>0</v>
      </c>
      <c r="U738" t="s">
        <v>4</v>
      </c>
      <c r="V738" t="s">
        <v>4</v>
      </c>
      <c r="W738" s="134">
        <f>VLOOKUP(V738, $X$1:$Y$2, 2, FALSE)</f>
        <v>1</v>
      </c>
    </row>
    <row r="739" spans="1:23" ht="13" x14ac:dyDescent="0.15">
      <c r="A739" s="9">
        <v>737</v>
      </c>
      <c r="B739" s="109">
        <v>3</v>
      </c>
      <c r="C739" t="s">
        <v>19</v>
      </c>
      <c r="D739" s="109">
        <v>1</v>
      </c>
      <c r="E739" s="14" t="s">
        <v>465</v>
      </c>
      <c r="F739" t="s">
        <v>20</v>
      </c>
      <c r="G739" s="109">
        <v>1</v>
      </c>
      <c r="H739" s="15" t="s">
        <v>283</v>
      </c>
      <c r="I739" s="15" t="s">
        <v>284</v>
      </c>
      <c r="J739" t="s">
        <v>52</v>
      </c>
      <c r="L739" s="137">
        <v>0</v>
      </c>
      <c r="M739" s="109">
        <v>1</v>
      </c>
      <c r="N739" s="133">
        <v>1</v>
      </c>
      <c r="O739">
        <v>3</v>
      </c>
      <c r="P739">
        <v>100</v>
      </c>
      <c r="Q739">
        <v>121</v>
      </c>
      <c r="R739">
        <v>100</v>
      </c>
      <c r="T739">
        <v>0</v>
      </c>
      <c r="U739" t="s">
        <v>4</v>
      </c>
      <c r="V739" t="s">
        <v>4</v>
      </c>
      <c r="W739" s="134">
        <f>VLOOKUP(V739, $X$1:$Y$2, 2, FALSE)</f>
        <v>1</v>
      </c>
    </row>
    <row r="740" spans="1:23" ht="13" x14ac:dyDescent="0.15">
      <c r="A740" s="9">
        <v>738</v>
      </c>
      <c r="B740" s="109">
        <v>3</v>
      </c>
      <c r="C740" t="s">
        <v>26</v>
      </c>
      <c r="D740" s="109">
        <v>2</v>
      </c>
      <c r="E740" s="14" t="s">
        <v>465</v>
      </c>
      <c r="F740" t="s">
        <v>20</v>
      </c>
      <c r="G740" s="109">
        <v>1</v>
      </c>
      <c r="H740" s="15" t="s">
        <v>281</v>
      </c>
      <c r="I740" s="15" t="s">
        <v>283</v>
      </c>
      <c r="J740" t="s">
        <v>52</v>
      </c>
      <c r="L740" s="137">
        <v>0</v>
      </c>
      <c r="M740" s="109">
        <v>1</v>
      </c>
      <c r="N740" s="133">
        <v>1</v>
      </c>
      <c r="O740">
        <v>3</v>
      </c>
      <c r="P740">
        <v>100</v>
      </c>
      <c r="Q740">
        <v>136</v>
      </c>
      <c r="R740">
        <v>100</v>
      </c>
      <c r="T740">
        <v>0</v>
      </c>
      <c r="U740" t="s">
        <v>4</v>
      </c>
      <c r="V740" t="s">
        <v>4</v>
      </c>
      <c r="W740" s="134">
        <f>VLOOKUP(V740, $X$1:$Y$2, 2, FALSE)</f>
        <v>1</v>
      </c>
    </row>
    <row r="741" spans="1:23" ht="13" x14ac:dyDescent="0.15">
      <c r="A741" s="9">
        <v>739</v>
      </c>
      <c r="B741" s="109">
        <v>3</v>
      </c>
      <c r="C741" t="s">
        <v>26</v>
      </c>
      <c r="D741" s="109">
        <v>2</v>
      </c>
      <c r="E741" s="14" t="s">
        <v>465</v>
      </c>
      <c r="F741" t="s">
        <v>21</v>
      </c>
      <c r="G741" s="109">
        <v>2</v>
      </c>
      <c r="H741" s="15" t="s">
        <v>283</v>
      </c>
      <c r="I741" s="15" t="s">
        <v>284</v>
      </c>
      <c r="J741" t="s">
        <v>124</v>
      </c>
      <c r="L741" s="137">
        <v>0</v>
      </c>
      <c r="M741" s="109">
        <v>1</v>
      </c>
      <c r="N741" s="133">
        <v>1</v>
      </c>
      <c r="O741">
        <v>3</v>
      </c>
      <c r="P741">
        <v>99</v>
      </c>
      <c r="Q741">
        <v>122</v>
      </c>
      <c r="R741">
        <v>99</v>
      </c>
      <c r="T741">
        <v>0</v>
      </c>
      <c r="U741" t="s">
        <v>4</v>
      </c>
      <c r="V741" t="s">
        <v>4</v>
      </c>
      <c r="W741" s="134">
        <f>VLOOKUP(V741, $X$1:$Y$2, 2, FALSE)</f>
        <v>1</v>
      </c>
    </row>
    <row r="742" spans="1:23" ht="13" x14ac:dyDescent="0.15">
      <c r="A742" s="9">
        <v>740</v>
      </c>
      <c r="B742" s="109">
        <v>3</v>
      </c>
      <c r="C742" t="s">
        <v>19</v>
      </c>
      <c r="D742" s="109">
        <v>1</v>
      </c>
      <c r="E742" s="14">
        <v>44540</v>
      </c>
      <c r="F742" t="s">
        <v>20</v>
      </c>
      <c r="G742" s="109">
        <v>1</v>
      </c>
      <c r="H742" s="15" t="s">
        <v>283</v>
      </c>
      <c r="I742" s="15" t="s">
        <v>284</v>
      </c>
      <c r="J742" t="s">
        <v>52</v>
      </c>
      <c r="L742" s="137">
        <v>0</v>
      </c>
      <c r="M742" s="109">
        <v>1</v>
      </c>
      <c r="N742" s="133">
        <v>1</v>
      </c>
      <c r="O742">
        <v>1</v>
      </c>
      <c r="P742">
        <v>99</v>
      </c>
      <c r="Q742">
        <v>130</v>
      </c>
      <c r="R742">
        <v>99</v>
      </c>
      <c r="T742">
        <v>0</v>
      </c>
      <c r="U742" t="s">
        <v>4</v>
      </c>
      <c r="V742" t="s">
        <v>4</v>
      </c>
      <c r="W742" s="134">
        <f>VLOOKUP(V742, $X$1:$Y$2, 2, FALSE)</f>
        <v>1</v>
      </c>
    </row>
    <row r="743" spans="1:23" ht="13" x14ac:dyDescent="0.15">
      <c r="A743" s="9">
        <v>741</v>
      </c>
      <c r="B743" s="109">
        <v>3</v>
      </c>
      <c r="C743" t="s">
        <v>19</v>
      </c>
      <c r="D743" s="109">
        <v>1</v>
      </c>
      <c r="E743" s="14" t="s">
        <v>465</v>
      </c>
      <c r="F743" t="s">
        <v>21</v>
      </c>
      <c r="G743" s="109">
        <v>2</v>
      </c>
      <c r="H743" s="15" t="s">
        <v>283</v>
      </c>
      <c r="I743" s="15" t="s">
        <v>284</v>
      </c>
      <c r="J743" t="s">
        <v>472</v>
      </c>
      <c r="L743" s="137">
        <v>0</v>
      </c>
      <c r="M743" s="109">
        <v>1</v>
      </c>
      <c r="N743" s="133">
        <v>2</v>
      </c>
      <c r="O743">
        <v>28</v>
      </c>
      <c r="P743">
        <v>100</v>
      </c>
      <c r="Q743">
        <v>135</v>
      </c>
      <c r="R743">
        <v>99</v>
      </c>
      <c r="S743">
        <v>117</v>
      </c>
      <c r="T743">
        <v>1</v>
      </c>
      <c r="U743" t="s">
        <v>4</v>
      </c>
      <c r="V743" t="s">
        <v>4</v>
      </c>
      <c r="W743" s="134">
        <f>VLOOKUP(V743, $X$1:$Y$2, 2, FALSE)</f>
        <v>1</v>
      </c>
    </row>
    <row r="744" spans="1:23" ht="13" x14ac:dyDescent="0.15">
      <c r="A744" s="9">
        <v>742</v>
      </c>
      <c r="B744" s="109">
        <v>3</v>
      </c>
      <c r="C744" t="s">
        <v>19</v>
      </c>
      <c r="D744" s="109">
        <v>1</v>
      </c>
      <c r="E744" s="14" t="s">
        <v>465</v>
      </c>
      <c r="F744" t="s">
        <v>21</v>
      </c>
      <c r="G744" s="109">
        <v>2</v>
      </c>
      <c r="H744" s="15" t="s">
        <v>283</v>
      </c>
      <c r="I744" s="15" t="s">
        <v>284</v>
      </c>
      <c r="J744" t="s">
        <v>75</v>
      </c>
      <c r="L744" s="137">
        <v>0</v>
      </c>
      <c r="M744" s="109">
        <v>1</v>
      </c>
      <c r="N744" s="133">
        <v>2</v>
      </c>
      <c r="O744">
        <v>25</v>
      </c>
      <c r="P744">
        <v>100</v>
      </c>
      <c r="Q744">
        <v>130</v>
      </c>
      <c r="R744">
        <v>100</v>
      </c>
      <c r="S744">
        <v>120</v>
      </c>
      <c r="T744">
        <v>0</v>
      </c>
      <c r="U744" t="s">
        <v>4</v>
      </c>
      <c r="V744" t="s">
        <v>4</v>
      </c>
      <c r="W744" s="134">
        <f>VLOOKUP(V744, $X$1:$Y$2, 2, FALSE)</f>
        <v>1</v>
      </c>
    </row>
    <row r="745" spans="1:23" ht="13" x14ac:dyDescent="0.15">
      <c r="A745" s="9">
        <v>743</v>
      </c>
      <c r="B745" s="109">
        <v>3</v>
      </c>
      <c r="C745" t="s">
        <v>26</v>
      </c>
      <c r="D745" s="109">
        <v>2</v>
      </c>
      <c r="E745" s="14" t="s">
        <v>465</v>
      </c>
      <c r="F745" t="s">
        <v>21</v>
      </c>
      <c r="G745" s="109">
        <v>2</v>
      </c>
      <c r="H745" s="15" t="s">
        <v>283</v>
      </c>
      <c r="I745" s="15" t="s">
        <v>284</v>
      </c>
      <c r="J745" t="s">
        <v>140</v>
      </c>
      <c r="L745" s="137">
        <v>0</v>
      </c>
      <c r="M745" s="109">
        <v>1</v>
      </c>
      <c r="N745" s="133">
        <v>2</v>
      </c>
      <c r="O745">
        <v>26</v>
      </c>
      <c r="P745">
        <v>100</v>
      </c>
      <c r="Q745">
        <v>126</v>
      </c>
      <c r="R745">
        <v>98</v>
      </c>
      <c r="S745">
        <v>130</v>
      </c>
      <c r="T745">
        <v>2</v>
      </c>
      <c r="U745" t="s">
        <v>4</v>
      </c>
      <c r="V745" t="s">
        <v>4</v>
      </c>
      <c r="W745" s="134">
        <f>VLOOKUP(V745, $X$1:$Y$2, 2, FALSE)</f>
        <v>1</v>
      </c>
    </row>
    <row r="746" spans="1:23" ht="13" x14ac:dyDescent="0.15">
      <c r="A746" s="9">
        <v>744</v>
      </c>
      <c r="B746" s="109">
        <v>3</v>
      </c>
      <c r="C746" t="s">
        <v>19</v>
      </c>
      <c r="D746" s="109">
        <v>1</v>
      </c>
      <c r="E746" s="14" t="s">
        <v>465</v>
      </c>
      <c r="F746" t="s">
        <v>20</v>
      </c>
      <c r="G746" s="109">
        <v>1</v>
      </c>
      <c r="H746" s="15" t="s">
        <v>283</v>
      </c>
      <c r="I746" s="15" t="s">
        <v>284</v>
      </c>
      <c r="J746" t="s">
        <v>52</v>
      </c>
      <c r="L746" s="137">
        <v>0</v>
      </c>
      <c r="M746" s="109">
        <v>1</v>
      </c>
      <c r="N746" s="133">
        <v>2</v>
      </c>
      <c r="O746">
        <v>26</v>
      </c>
      <c r="P746">
        <v>99</v>
      </c>
      <c r="Q746">
        <v>148</v>
      </c>
      <c r="R746">
        <v>99</v>
      </c>
      <c r="S746">
        <v>128</v>
      </c>
      <c r="T746">
        <v>0</v>
      </c>
      <c r="U746" t="s">
        <v>4</v>
      </c>
      <c r="V746" t="s">
        <v>4</v>
      </c>
      <c r="W746" s="134">
        <f>VLOOKUP(V746, $X$1:$Y$2, 2, FALSE)</f>
        <v>1</v>
      </c>
    </row>
    <row r="747" spans="1:23" ht="13" x14ac:dyDescent="0.15">
      <c r="A747" s="9">
        <v>745</v>
      </c>
      <c r="B747" s="109">
        <v>3</v>
      </c>
      <c r="C747" t="s">
        <v>26</v>
      </c>
      <c r="D747" s="109">
        <v>2</v>
      </c>
      <c r="E747" s="14" t="s">
        <v>465</v>
      </c>
      <c r="F747" t="s">
        <v>21</v>
      </c>
      <c r="G747" s="109">
        <v>2</v>
      </c>
      <c r="H747" s="15" t="s">
        <v>279</v>
      </c>
      <c r="I747" s="15" t="s">
        <v>283</v>
      </c>
      <c r="J747" t="s">
        <v>473</v>
      </c>
      <c r="L747" s="137">
        <v>0</v>
      </c>
      <c r="M747" s="109">
        <v>1</v>
      </c>
      <c r="N747" s="133">
        <v>2</v>
      </c>
      <c r="O747">
        <v>20</v>
      </c>
      <c r="P747">
        <v>98</v>
      </c>
      <c r="Q747">
        <v>148</v>
      </c>
      <c r="R747">
        <v>98</v>
      </c>
      <c r="T747">
        <v>0</v>
      </c>
      <c r="U747" t="s">
        <v>4</v>
      </c>
      <c r="V747" t="s">
        <v>4</v>
      </c>
      <c r="W747" s="134">
        <f>VLOOKUP(V747, $X$1:$Y$2, 2, FALSE)</f>
        <v>1</v>
      </c>
    </row>
    <row r="748" spans="1:23" ht="13" x14ac:dyDescent="0.15">
      <c r="A748" s="9">
        <v>746</v>
      </c>
      <c r="B748" s="109">
        <v>3</v>
      </c>
      <c r="C748" t="s">
        <v>19</v>
      </c>
      <c r="D748" s="109">
        <v>1</v>
      </c>
      <c r="E748" s="14" t="s">
        <v>465</v>
      </c>
      <c r="F748" t="s">
        <v>20</v>
      </c>
      <c r="G748" s="109">
        <v>1</v>
      </c>
      <c r="H748" s="15" t="s">
        <v>281</v>
      </c>
      <c r="I748" s="15" t="s">
        <v>284</v>
      </c>
      <c r="J748" t="s">
        <v>474</v>
      </c>
      <c r="L748" s="137">
        <v>0</v>
      </c>
      <c r="M748" s="109">
        <v>1</v>
      </c>
      <c r="N748" s="133">
        <v>1</v>
      </c>
      <c r="O748">
        <v>1</v>
      </c>
      <c r="P748">
        <v>97</v>
      </c>
      <c r="Q748">
        <v>134</v>
      </c>
      <c r="R748">
        <v>97</v>
      </c>
      <c r="T748">
        <v>0</v>
      </c>
      <c r="U748" t="s">
        <v>4</v>
      </c>
      <c r="V748" t="s">
        <v>4</v>
      </c>
      <c r="W748" s="134">
        <f>VLOOKUP(V748, $X$1:$Y$2, 2, FALSE)</f>
        <v>1</v>
      </c>
    </row>
    <row r="749" spans="1:23" ht="13" x14ac:dyDescent="0.15">
      <c r="A749" s="9">
        <v>747</v>
      </c>
      <c r="B749" s="110">
        <v>1</v>
      </c>
      <c r="C749" t="s">
        <v>26</v>
      </c>
      <c r="D749" s="110">
        <v>2</v>
      </c>
      <c r="E749" s="14" t="s">
        <v>475</v>
      </c>
      <c r="F749" t="s">
        <v>21</v>
      </c>
      <c r="G749" s="110">
        <v>2</v>
      </c>
      <c r="H749" s="15" t="s">
        <v>276</v>
      </c>
      <c r="I749" s="15" t="s">
        <v>280</v>
      </c>
      <c r="J749" t="s">
        <v>476</v>
      </c>
      <c r="L749" s="137">
        <v>0</v>
      </c>
      <c r="M749" s="110">
        <v>3</v>
      </c>
      <c r="N749" s="133">
        <v>2</v>
      </c>
      <c r="O749">
        <v>160</v>
      </c>
      <c r="P749">
        <v>97</v>
      </c>
      <c r="Q749">
        <v>140</v>
      </c>
      <c r="R749">
        <v>98</v>
      </c>
      <c r="S749">
        <v>132</v>
      </c>
      <c r="T749">
        <v>1</v>
      </c>
      <c r="U749" t="s">
        <v>4</v>
      </c>
      <c r="V749" t="s">
        <v>4</v>
      </c>
      <c r="W749" s="134">
        <f>VLOOKUP(V749, $X$1:$Y$2, 2, FALSE)</f>
        <v>1</v>
      </c>
    </row>
    <row r="750" spans="1:23" ht="13" x14ac:dyDescent="0.15">
      <c r="A750" s="9">
        <v>748</v>
      </c>
      <c r="B750" s="110">
        <v>1</v>
      </c>
      <c r="C750" t="s">
        <v>26</v>
      </c>
      <c r="D750" s="110">
        <v>2</v>
      </c>
      <c r="E750" s="14" t="s">
        <v>475</v>
      </c>
      <c r="F750" t="s">
        <v>20</v>
      </c>
      <c r="G750" s="110">
        <v>1</v>
      </c>
      <c r="H750" s="15" t="s">
        <v>281</v>
      </c>
      <c r="I750" s="15" t="s">
        <v>283</v>
      </c>
      <c r="J750" t="s">
        <v>478</v>
      </c>
      <c r="L750" s="137">
        <v>0</v>
      </c>
      <c r="M750" s="110">
        <v>3</v>
      </c>
      <c r="N750" s="133">
        <v>2</v>
      </c>
      <c r="O750">
        <v>29</v>
      </c>
      <c r="P750">
        <v>97</v>
      </c>
      <c r="Q750">
        <v>139</v>
      </c>
      <c r="R750">
        <v>97</v>
      </c>
      <c r="S750">
        <v>142</v>
      </c>
      <c r="T750">
        <v>0</v>
      </c>
      <c r="U750" t="s">
        <v>4</v>
      </c>
      <c r="V750" t="s">
        <v>4</v>
      </c>
      <c r="W750" s="134">
        <f>VLOOKUP(V750, $X$1:$Y$2, 2, FALSE)</f>
        <v>1</v>
      </c>
    </row>
    <row r="751" spans="1:23" ht="13" x14ac:dyDescent="0.15">
      <c r="A751" s="9">
        <v>749</v>
      </c>
      <c r="B751" s="110">
        <v>1</v>
      </c>
      <c r="C751" t="s">
        <v>19</v>
      </c>
      <c r="D751" s="110">
        <v>1</v>
      </c>
      <c r="E751" s="14" t="s">
        <v>480</v>
      </c>
      <c r="F751" t="s">
        <v>20</v>
      </c>
      <c r="G751" s="110">
        <v>1</v>
      </c>
      <c r="H751" s="15" t="s">
        <v>281</v>
      </c>
      <c r="I751" s="15" t="s">
        <v>283</v>
      </c>
      <c r="J751" t="s">
        <v>139</v>
      </c>
      <c r="L751" s="137">
        <v>0</v>
      </c>
      <c r="M751" s="110">
        <v>3</v>
      </c>
      <c r="N751" s="133">
        <v>1</v>
      </c>
      <c r="O751">
        <v>18</v>
      </c>
      <c r="P751">
        <v>97</v>
      </c>
      <c r="Q751">
        <v>134</v>
      </c>
      <c r="R751">
        <v>96</v>
      </c>
      <c r="S751">
        <v>130</v>
      </c>
      <c r="T751">
        <v>1</v>
      </c>
      <c r="U751" t="s">
        <v>4</v>
      </c>
      <c r="V751" t="s">
        <v>4</v>
      </c>
      <c r="W751" s="134">
        <f>VLOOKUP(V751, $X$1:$Y$2, 2, FALSE)</f>
        <v>1</v>
      </c>
    </row>
    <row r="752" spans="1:23" ht="13" x14ac:dyDescent="0.15">
      <c r="A752" s="9">
        <v>750</v>
      </c>
      <c r="B752" s="110">
        <v>1</v>
      </c>
      <c r="C752" t="s">
        <v>19</v>
      </c>
      <c r="D752" s="110">
        <v>1</v>
      </c>
      <c r="E752" s="14" t="s">
        <v>480</v>
      </c>
      <c r="F752" t="s">
        <v>20</v>
      </c>
      <c r="G752" s="110">
        <v>1</v>
      </c>
      <c r="H752" s="15" t="s">
        <v>280</v>
      </c>
      <c r="I752" s="15" t="s">
        <v>283</v>
      </c>
      <c r="J752" t="s">
        <v>481</v>
      </c>
      <c r="L752" s="137">
        <v>0</v>
      </c>
      <c r="M752" s="110">
        <v>3</v>
      </c>
      <c r="N752" s="133">
        <v>2</v>
      </c>
      <c r="O752">
        <v>32</v>
      </c>
      <c r="P752">
        <v>99</v>
      </c>
      <c r="Q752">
        <v>131</v>
      </c>
      <c r="R752">
        <v>99</v>
      </c>
      <c r="S752">
        <v>130</v>
      </c>
      <c r="T752">
        <v>0</v>
      </c>
      <c r="U752" t="s">
        <v>4</v>
      </c>
      <c r="V752" t="s">
        <v>4</v>
      </c>
      <c r="W752" s="134">
        <f>VLOOKUP(V752, $X$1:$Y$2, 2, FALSE)</f>
        <v>1</v>
      </c>
    </row>
    <row r="753" spans="1:23" ht="13" x14ac:dyDescent="0.15">
      <c r="A753" s="9">
        <v>751</v>
      </c>
      <c r="B753" s="110">
        <v>1</v>
      </c>
      <c r="C753" t="s">
        <v>19</v>
      </c>
      <c r="D753" s="110">
        <v>1</v>
      </c>
      <c r="E753" s="14" t="s">
        <v>480</v>
      </c>
      <c r="F753" t="s">
        <v>20</v>
      </c>
      <c r="G753" s="110">
        <v>1</v>
      </c>
      <c r="H753" s="15" t="s">
        <v>281</v>
      </c>
      <c r="I753" s="15" t="s">
        <v>283</v>
      </c>
      <c r="J753" t="s">
        <v>482</v>
      </c>
      <c r="L753" s="137">
        <v>0</v>
      </c>
      <c r="M753" s="110">
        <v>3</v>
      </c>
      <c r="N753" s="133">
        <v>1</v>
      </c>
      <c r="O753">
        <v>8</v>
      </c>
      <c r="P753">
        <v>98</v>
      </c>
      <c r="Q753">
        <v>105</v>
      </c>
      <c r="R753">
        <v>99</v>
      </c>
      <c r="S753">
        <v>111</v>
      </c>
      <c r="T753">
        <v>1</v>
      </c>
      <c r="U753" t="s">
        <v>4</v>
      </c>
      <c r="V753" t="s">
        <v>4</v>
      </c>
      <c r="W753" s="134">
        <f>VLOOKUP(V753, $X$1:$Y$2, 2, FALSE)</f>
        <v>1</v>
      </c>
    </row>
    <row r="754" spans="1:23" ht="13" x14ac:dyDescent="0.15">
      <c r="A754" s="9">
        <v>752</v>
      </c>
      <c r="B754" s="110">
        <v>1</v>
      </c>
      <c r="C754" t="s">
        <v>26</v>
      </c>
      <c r="D754" s="110">
        <v>2</v>
      </c>
      <c r="E754" s="14" t="s">
        <v>480</v>
      </c>
      <c r="F754" t="s">
        <v>20</v>
      </c>
      <c r="G754" s="110">
        <v>1</v>
      </c>
      <c r="H754" s="15" t="s">
        <v>281</v>
      </c>
      <c r="I754" s="15" t="s">
        <v>283</v>
      </c>
      <c r="J754" t="s">
        <v>483</v>
      </c>
      <c r="L754" s="137">
        <v>0</v>
      </c>
      <c r="M754" s="110">
        <v>3</v>
      </c>
      <c r="N754" s="133">
        <v>2</v>
      </c>
      <c r="O754">
        <v>48</v>
      </c>
      <c r="P754">
        <v>99</v>
      </c>
      <c r="Q754">
        <v>134</v>
      </c>
      <c r="R754">
        <v>98</v>
      </c>
      <c r="S754">
        <v>130</v>
      </c>
      <c r="T754">
        <v>1</v>
      </c>
      <c r="U754" t="s">
        <v>4</v>
      </c>
      <c r="V754" t="s">
        <v>4</v>
      </c>
      <c r="W754" s="134">
        <f>VLOOKUP(V754, $X$1:$Y$2, 2, FALSE)</f>
        <v>1</v>
      </c>
    </row>
    <row r="755" spans="1:23" ht="13" x14ac:dyDescent="0.15">
      <c r="A755" s="9">
        <v>753</v>
      </c>
      <c r="B755" s="110">
        <v>2</v>
      </c>
      <c r="C755" t="s">
        <v>19</v>
      </c>
      <c r="D755" s="110">
        <v>1</v>
      </c>
      <c r="E755" s="14" t="s">
        <v>480</v>
      </c>
      <c r="F755" t="s">
        <v>20</v>
      </c>
      <c r="G755" s="110">
        <v>1</v>
      </c>
      <c r="H755" s="15" t="s">
        <v>281</v>
      </c>
      <c r="I755" s="15" t="s">
        <v>283</v>
      </c>
      <c r="J755" t="s">
        <v>52</v>
      </c>
      <c r="L755" s="137">
        <v>0</v>
      </c>
      <c r="M755" s="110">
        <v>1</v>
      </c>
      <c r="N755" s="133">
        <v>1</v>
      </c>
      <c r="O755">
        <v>5</v>
      </c>
      <c r="P755">
        <v>98</v>
      </c>
      <c r="Q755">
        <v>138</v>
      </c>
      <c r="R755">
        <v>98</v>
      </c>
      <c r="T755">
        <v>0</v>
      </c>
      <c r="U755" t="s">
        <v>4</v>
      </c>
      <c r="V755" t="s">
        <v>4</v>
      </c>
      <c r="W755" s="134">
        <f>VLOOKUP(V755, $X$1:$Y$2, 2, FALSE)</f>
        <v>1</v>
      </c>
    </row>
    <row r="756" spans="1:23" ht="13" x14ac:dyDescent="0.15">
      <c r="A756" s="9">
        <v>754</v>
      </c>
      <c r="B756" s="110">
        <v>2</v>
      </c>
      <c r="C756" t="s">
        <v>26</v>
      </c>
      <c r="D756" s="110">
        <v>2</v>
      </c>
      <c r="E756" s="14" t="s">
        <v>480</v>
      </c>
      <c r="F756" t="s">
        <v>21</v>
      </c>
      <c r="G756" s="110">
        <v>2</v>
      </c>
      <c r="H756" s="15" t="s">
        <v>281</v>
      </c>
      <c r="I756" s="15" t="s">
        <v>283</v>
      </c>
      <c r="J756" t="s">
        <v>470</v>
      </c>
      <c r="L756" s="137">
        <v>0</v>
      </c>
      <c r="M756" s="110">
        <v>1</v>
      </c>
      <c r="N756" s="133">
        <v>1</v>
      </c>
      <c r="O756">
        <v>5</v>
      </c>
      <c r="P756">
        <v>100</v>
      </c>
      <c r="Q756">
        <v>123</v>
      </c>
      <c r="R756">
        <v>100</v>
      </c>
      <c r="T756">
        <v>0</v>
      </c>
      <c r="U756" t="s">
        <v>4</v>
      </c>
      <c r="V756" t="s">
        <v>4</v>
      </c>
      <c r="W756" s="134">
        <f>VLOOKUP(V756, $X$1:$Y$2, 2, FALSE)</f>
        <v>1</v>
      </c>
    </row>
    <row r="757" spans="1:23" ht="13" x14ac:dyDescent="0.15">
      <c r="A757" s="9">
        <v>755</v>
      </c>
      <c r="B757" s="110">
        <v>2</v>
      </c>
      <c r="C757" t="s">
        <v>26</v>
      </c>
      <c r="D757" s="110">
        <v>2</v>
      </c>
      <c r="E757" s="14" t="s">
        <v>480</v>
      </c>
      <c r="F757" t="s">
        <v>21</v>
      </c>
      <c r="G757" s="110">
        <v>2</v>
      </c>
      <c r="H757" s="15" t="s">
        <v>280</v>
      </c>
      <c r="I757" s="15" t="s">
        <v>283</v>
      </c>
      <c r="J757" t="s">
        <v>484</v>
      </c>
      <c r="L757" s="137">
        <v>0</v>
      </c>
      <c r="M757" s="110">
        <v>1</v>
      </c>
      <c r="N757" s="133">
        <v>1</v>
      </c>
      <c r="O757">
        <v>4</v>
      </c>
      <c r="P757">
        <v>100</v>
      </c>
      <c r="Q757">
        <v>115</v>
      </c>
      <c r="R757">
        <v>100</v>
      </c>
      <c r="T757">
        <v>0</v>
      </c>
      <c r="U757" t="s">
        <v>4</v>
      </c>
      <c r="V757" t="s">
        <v>4</v>
      </c>
      <c r="W757" s="134">
        <f>VLOOKUP(V757, $X$1:$Y$2, 2, FALSE)</f>
        <v>1</v>
      </c>
    </row>
    <row r="758" spans="1:23" ht="13" x14ac:dyDescent="0.15">
      <c r="A758" s="9">
        <v>756</v>
      </c>
      <c r="B758" s="110">
        <v>2</v>
      </c>
      <c r="C758" t="s">
        <v>19</v>
      </c>
      <c r="D758" s="110">
        <v>1</v>
      </c>
      <c r="E758" s="14" t="s">
        <v>479</v>
      </c>
      <c r="F758" t="s">
        <v>21</v>
      </c>
      <c r="G758" s="110">
        <v>2</v>
      </c>
      <c r="H758" s="15" t="s">
        <v>281</v>
      </c>
      <c r="I758" s="15" t="s">
        <v>283</v>
      </c>
      <c r="J758" t="s">
        <v>75</v>
      </c>
      <c r="L758" s="137">
        <v>0</v>
      </c>
      <c r="M758" s="110">
        <v>1</v>
      </c>
      <c r="N758" s="133">
        <v>1</v>
      </c>
      <c r="O758">
        <v>12</v>
      </c>
      <c r="P758">
        <v>97</v>
      </c>
      <c r="Q758">
        <v>128</v>
      </c>
      <c r="R758">
        <v>97</v>
      </c>
      <c r="T758">
        <v>0</v>
      </c>
      <c r="U758" t="s">
        <v>4</v>
      </c>
      <c r="V758" t="s">
        <v>4</v>
      </c>
      <c r="W758" s="134">
        <f>VLOOKUP(V758, $X$1:$Y$2, 2, FALSE)</f>
        <v>1</v>
      </c>
    </row>
    <row r="759" spans="1:23" ht="13" x14ac:dyDescent="0.15">
      <c r="A759" s="9">
        <v>757</v>
      </c>
      <c r="B759" s="110">
        <v>2</v>
      </c>
      <c r="C759" t="s">
        <v>19</v>
      </c>
      <c r="D759" s="110">
        <v>1</v>
      </c>
      <c r="E759" s="14" t="s">
        <v>479</v>
      </c>
      <c r="F759" t="s">
        <v>21</v>
      </c>
      <c r="G759" s="110">
        <v>2</v>
      </c>
      <c r="H759" s="15" t="s">
        <v>281</v>
      </c>
      <c r="I759" s="15" t="s">
        <v>283</v>
      </c>
      <c r="J759" t="s">
        <v>485</v>
      </c>
      <c r="L759" s="137">
        <v>0</v>
      </c>
      <c r="M759" s="110">
        <v>1</v>
      </c>
      <c r="N759" s="133">
        <v>1</v>
      </c>
      <c r="O759">
        <v>12</v>
      </c>
      <c r="P759">
        <v>97</v>
      </c>
      <c r="Q759">
        <v>132</v>
      </c>
      <c r="R759">
        <v>97</v>
      </c>
      <c r="T759">
        <v>0</v>
      </c>
      <c r="U759" t="s">
        <v>4</v>
      </c>
      <c r="V759" t="s">
        <v>4</v>
      </c>
      <c r="W759" s="134">
        <f>VLOOKUP(V759, $X$1:$Y$2, 2, FALSE)</f>
        <v>1</v>
      </c>
    </row>
    <row r="760" spans="1:23" ht="13" x14ac:dyDescent="0.15">
      <c r="A760" s="9">
        <v>758</v>
      </c>
      <c r="B760" s="110">
        <v>2</v>
      </c>
      <c r="C760" t="s">
        <v>19</v>
      </c>
      <c r="D760" s="110">
        <v>1</v>
      </c>
      <c r="E760" s="14" t="s">
        <v>480</v>
      </c>
      <c r="F760" t="s">
        <v>21</v>
      </c>
      <c r="G760" s="110">
        <v>2</v>
      </c>
      <c r="H760" s="15" t="s">
        <v>281</v>
      </c>
      <c r="I760" s="15" t="s">
        <v>283</v>
      </c>
      <c r="J760" t="s">
        <v>486</v>
      </c>
      <c r="L760" s="137">
        <v>0</v>
      </c>
      <c r="M760" s="110">
        <v>1</v>
      </c>
      <c r="N760" s="133">
        <v>1</v>
      </c>
      <c r="O760">
        <v>6</v>
      </c>
      <c r="P760">
        <v>96</v>
      </c>
      <c r="Q760">
        <v>138</v>
      </c>
      <c r="R760">
        <v>96</v>
      </c>
      <c r="T760">
        <v>0</v>
      </c>
      <c r="U760" t="s">
        <v>4</v>
      </c>
      <c r="V760" t="s">
        <v>4</v>
      </c>
      <c r="W760" s="134">
        <f>VLOOKUP(V760, $X$1:$Y$2, 2, FALSE)</f>
        <v>1</v>
      </c>
    </row>
    <row r="761" spans="1:23" ht="13" x14ac:dyDescent="0.15">
      <c r="A761" s="9">
        <v>759</v>
      </c>
      <c r="B761" s="110">
        <v>3</v>
      </c>
      <c r="C761" t="s">
        <v>26</v>
      </c>
      <c r="D761" s="110">
        <v>2</v>
      </c>
      <c r="E761" s="14" t="s">
        <v>475</v>
      </c>
      <c r="F761" t="s">
        <v>21</v>
      </c>
      <c r="G761" s="110">
        <v>2</v>
      </c>
      <c r="H761" s="15" t="s">
        <v>283</v>
      </c>
      <c r="I761" s="15" t="s">
        <v>284</v>
      </c>
      <c r="J761" t="s">
        <v>487</v>
      </c>
      <c r="L761" s="137">
        <v>0</v>
      </c>
      <c r="M761" s="110">
        <v>1</v>
      </c>
      <c r="N761" s="133">
        <v>1</v>
      </c>
      <c r="O761">
        <v>5</v>
      </c>
      <c r="P761">
        <v>97</v>
      </c>
      <c r="Q761">
        <v>140</v>
      </c>
      <c r="R761">
        <v>98</v>
      </c>
      <c r="S761">
        <v>139</v>
      </c>
      <c r="T761">
        <v>1</v>
      </c>
      <c r="U761" t="s">
        <v>4</v>
      </c>
      <c r="V761" t="s">
        <v>4</v>
      </c>
      <c r="W761" s="134">
        <f>VLOOKUP(V761, $X$1:$Y$2, 2, FALSE)</f>
        <v>1</v>
      </c>
    </row>
    <row r="762" spans="1:23" ht="13" x14ac:dyDescent="0.15">
      <c r="A762" s="9">
        <v>760</v>
      </c>
      <c r="B762" s="110">
        <v>3</v>
      </c>
      <c r="C762" t="s">
        <v>19</v>
      </c>
      <c r="D762" s="110">
        <v>1</v>
      </c>
      <c r="E762" s="14" t="s">
        <v>465</v>
      </c>
      <c r="F762" t="s">
        <v>20</v>
      </c>
      <c r="G762" s="110">
        <v>1</v>
      </c>
      <c r="H762" s="15" t="s">
        <v>281</v>
      </c>
      <c r="I762" s="15" t="s">
        <v>284</v>
      </c>
      <c r="J762" t="s">
        <v>226</v>
      </c>
      <c r="L762" s="137">
        <v>0</v>
      </c>
      <c r="M762" s="110">
        <v>3</v>
      </c>
      <c r="N762" s="133">
        <v>1</v>
      </c>
      <c r="O762">
        <v>4</v>
      </c>
      <c r="P762">
        <v>97</v>
      </c>
      <c r="Q762">
        <v>128</v>
      </c>
      <c r="R762">
        <v>95</v>
      </c>
      <c r="T762">
        <v>2</v>
      </c>
      <c r="U762" t="s">
        <v>4</v>
      </c>
      <c r="V762" t="s">
        <v>4</v>
      </c>
      <c r="W762" s="134">
        <f>VLOOKUP(V762, $X$1:$Y$2, 2, FALSE)</f>
        <v>1</v>
      </c>
    </row>
    <row r="763" spans="1:23" ht="13" x14ac:dyDescent="0.15">
      <c r="A763" s="9">
        <v>761</v>
      </c>
      <c r="B763" s="110">
        <v>3</v>
      </c>
      <c r="C763" t="s">
        <v>19</v>
      </c>
      <c r="D763" s="110">
        <v>1</v>
      </c>
      <c r="E763" s="14">
        <v>44540</v>
      </c>
      <c r="F763" t="s">
        <v>21</v>
      </c>
      <c r="G763" s="110">
        <v>2</v>
      </c>
      <c r="H763" s="15" t="s">
        <v>283</v>
      </c>
      <c r="I763" s="15" t="s">
        <v>284</v>
      </c>
      <c r="J763" t="s">
        <v>162</v>
      </c>
      <c r="L763" s="137">
        <v>0</v>
      </c>
      <c r="M763" s="110">
        <v>1</v>
      </c>
      <c r="N763" s="133">
        <v>1</v>
      </c>
      <c r="O763">
        <v>6</v>
      </c>
      <c r="P763">
        <v>99</v>
      </c>
      <c r="Q763">
        <v>159</v>
      </c>
      <c r="R763">
        <v>99</v>
      </c>
      <c r="T763">
        <v>0</v>
      </c>
      <c r="U763" t="s">
        <v>4</v>
      </c>
      <c r="V763" t="s">
        <v>4</v>
      </c>
      <c r="W763" s="134">
        <f>VLOOKUP(V763, $X$1:$Y$2, 2, FALSE)</f>
        <v>1</v>
      </c>
    </row>
    <row r="764" spans="1:23" ht="13" x14ac:dyDescent="0.15">
      <c r="A764" s="9">
        <v>762</v>
      </c>
      <c r="B764" s="110">
        <v>3</v>
      </c>
      <c r="C764" t="s">
        <v>26</v>
      </c>
      <c r="D764" s="110">
        <v>2</v>
      </c>
      <c r="E764" s="14" t="s">
        <v>480</v>
      </c>
      <c r="F764" t="s">
        <v>21</v>
      </c>
      <c r="G764" s="110">
        <v>2</v>
      </c>
      <c r="H764" s="15" t="s">
        <v>280</v>
      </c>
      <c r="I764" s="15" t="s">
        <v>281</v>
      </c>
      <c r="J764" t="s">
        <v>488</v>
      </c>
      <c r="L764" s="137">
        <v>0</v>
      </c>
      <c r="M764" s="110">
        <v>1</v>
      </c>
      <c r="N764" s="133">
        <v>1</v>
      </c>
      <c r="O764">
        <v>18</v>
      </c>
      <c r="P764">
        <v>100</v>
      </c>
      <c r="Q764">
        <v>117</v>
      </c>
      <c r="R764">
        <v>99</v>
      </c>
      <c r="T764">
        <v>1</v>
      </c>
      <c r="U764" t="s">
        <v>4</v>
      </c>
      <c r="V764" t="s">
        <v>4</v>
      </c>
      <c r="W764" s="134">
        <f>VLOOKUP(V764, $X$1:$Y$2, 2, FALSE)</f>
        <v>1</v>
      </c>
    </row>
    <row r="765" spans="1:23" ht="13" x14ac:dyDescent="0.15">
      <c r="A765" s="9">
        <v>763</v>
      </c>
      <c r="B765" s="110">
        <v>3</v>
      </c>
      <c r="C765" t="s">
        <v>26</v>
      </c>
      <c r="D765" s="110">
        <v>2</v>
      </c>
      <c r="E765" s="14" t="s">
        <v>475</v>
      </c>
      <c r="F765" t="s">
        <v>21</v>
      </c>
      <c r="G765" s="110">
        <v>2</v>
      </c>
      <c r="H765" s="15" t="s">
        <v>276</v>
      </c>
      <c r="I765" s="15" t="s">
        <v>283</v>
      </c>
      <c r="J765" t="s">
        <v>88</v>
      </c>
      <c r="L765" s="137">
        <v>0</v>
      </c>
      <c r="M765" s="110">
        <v>1</v>
      </c>
      <c r="N765" s="133">
        <v>1</v>
      </c>
      <c r="O765">
        <v>1</v>
      </c>
      <c r="P765">
        <v>100</v>
      </c>
      <c r="Q765">
        <v>145</v>
      </c>
      <c r="R765">
        <v>99</v>
      </c>
      <c r="S765">
        <v>140</v>
      </c>
      <c r="T765">
        <v>1</v>
      </c>
      <c r="U765" t="s">
        <v>4</v>
      </c>
      <c r="V765" t="s">
        <v>4</v>
      </c>
      <c r="W765" s="134">
        <f>VLOOKUP(V765, $X$1:$Y$2, 2, FALSE)</f>
        <v>1</v>
      </c>
    </row>
    <row r="766" spans="1:23" ht="13" x14ac:dyDescent="0.15">
      <c r="A766" s="9">
        <v>764</v>
      </c>
      <c r="B766" s="110">
        <v>3</v>
      </c>
      <c r="C766" t="s">
        <v>26</v>
      </c>
      <c r="D766" s="110">
        <v>2</v>
      </c>
      <c r="E766" s="14" t="s">
        <v>480</v>
      </c>
      <c r="F766" t="s">
        <v>20</v>
      </c>
      <c r="G766" s="110">
        <v>1</v>
      </c>
      <c r="H766" s="15" t="s">
        <v>281</v>
      </c>
      <c r="I766" s="15" t="s">
        <v>283</v>
      </c>
      <c r="J766" t="s">
        <v>52</v>
      </c>
      <c r="L766" s="137">
        <v>0</v>
      </c>
      <c r="M766" s="110">
        <v>1</v>
      </c>
      <c r="N766" s="133">
        <v>1</v>
      </c>
      <c r="O766">
        <v>5</v>
      </c>
      <c r="P766">
        <v>98</v>
      </c>
      <c r="Q766">
        <v>132</v>
      </c>
      <c r="R766">
        <v>98</v>
      </c>
      <c r="T766">
        <v>0</v>
      </c>
      <c r="U766" t="s">
        <v>4</v>
      </c>
      <c r="V766" t="s">
        <v>4</v>
      </c>
      <c r="W766" s="134">
        <f>VLOOKUP(V766, $X$1:$Y$2, 2, FALSE)</f>
        <v>1</v>
      </c>
    </row>
    <row r="767" spans="1:23" ht="13" x14ac:dyDescent="0.15">
      <c r="A767" s="9">
        <v>765</v>
      </c>
      <c r="B767" s="110">
        <v>3</v>
      </c>
      <c r="C767" t="s">
        <v>26</v>
      </c>
      <c r="D767" s="110">
        <v>2</v>
      </c>
      <c r="E767" s="14" t="s">
        <v>480</v>
      </c>
      <c r="F767" t="s">
        <v>20</v>
      </c>
      <c r="G767" s="110">
        <v>1</v>
      </c>
      <c r="H767" s="15" t="s">
        <v>283</v>
      </c>
      <c r="I767" s="15" t="s">
        <v>284</v>
      </c>
      <c r="J767" t="s">
        <v>52</v>
      </c>
      <c r="L767" s="137">
        <v>0</v>
      </c>
      <c r="M767" s="110">
        <v>1</v>
      </c>
      <c r="N767" s="133">
        <v>2</v>
      </c>
      <c r="O767">
        <v>27</v>
      </c>
      <c r="P767">
        <v>100</v>
      </c>
      <c r="Q767">
        <v>132</v>
      </c>
      <c r="R767">
        <v>100</v>
      </c>
      <c r="T767">
        <v>0</v>
      </c>
      <c r="U767" t="s">
        <v>4</v>
      </c>
      <c r="V767" t="s">
        <v>4</v>
      </c>
      <c r="W767" s="134">
        <f>VLOOKUP(V767, $X$1:$Y$2, 2, FALSE)</f>
        <v>1</v>
      </c>
    </row>
    <row r="768" spans="1:23" ht="13" x14ac:dyDescent="0.15">
      <c r="A768" s="9">
        <v>766</v>
      </c>
      <c r="B768" s="110">
        <v>3</v>
      </c>
      <c r="C768" t="s">
        <v>26</v>
      </c>
      <c r="D768" s="110">
        <v>2</v>
      </c>
      <c r="E768" s="14" t="s">
        <v>480</v>
      </c>
      <c r="F768" t="s">
        <v>21</v>
      </c>
      <c r="G768" s="110">
        <v>2</v>
      </c>
      <c r="H768" s="15" t="s">
        <v>283</v>
      </c>
      <c r="I768" s="15" t="s">
        <v>284</v>
      </c>
      <c r="J768" t="s">
        <v>489</v>
      </c>
      <c r="L768" s="137">
        <v>0</v>
      </c>
      <c r="M768" s="110">
        <v>1</v>
      </c>
      <c r="N768" s="133">
        <v>2</v>
      </c>
      <c r="O768">
        <v>31</v>
      </c>
      <c r="P768">
        <v>98</v>
      </c>
      <c r="Q768">
        <v>129</v>
      </c>
      <c r="R768">
        <v>98</v>
      </c>
      <c r="T768">
        <v>0</v>
      </c>
      <c r="U768" t="s">
        <v>4</v>
      </c>
      <c r="V768" t="s">
        <v>4</v>
      </c>
      <c r="W768" s="134">
        <f>VLOOKUP(V768, $X$1:$Y$2, 2, FALSE)</f>
        <v>1</v>
      </c>
    </row>
    <row r="769" spans="1:23" ht="13" x14ac:dyDescent="0.15">
      <c r="A769" s="9">
        <v>767</v>
      </c>
      <c r="B769" s="110">
        <v>3</v>
      </c>
      <c r="C769" t="s">
        <v>19</v>
      </c>
      <c r="D769" s="110">
        <v>1</v>
      </c>
      <c r="E769" s="14" t="s">
        <v>480</v>
      </c>
      <c r="F769" t="s">
        <v>21</v>
      </c>
      <c r="G769" s="110">
        <v>2</v>
      </c>
      <c r="H769" s="15" t="s">
        <v>281</v>
      </c>
      <c r="I769" s="15" t="s">
        <v>283</v>
      </c>
      <c r="J769" t="s">
        <v>140</v>
      </c>
      <c r="L769" s="137">
        <v>0</v>
      </c>
      <c r="M769" s="110">
        <v>1</v>
      </c>
      <c r="N769" s="133">
        <v>2</v>
      </c>
      <c r="O769">
        <v>42</v>
      </c>
      <c r="P769">
        <v>96</v>
      </c>
      <c r="Q769">
        <v>131</v>
      </c>
      <c r="R769">
        <v>96</v>
      </c>
      <c r="S769">
        <v>133</v>
      </c>
      <c r="T769">
        <v>0</v>
      </c>
      <c r="U769" t="s">
        <v>4</v>
      </c>
      <c r="V769" t="s">
        <v>4</v>
      </c>
      <c r="W769" s="134">
        <f>VLOOKUP(V769, $X$1:$Y$2, 2, FALSE)</f>
        <v>1</v>
      </c>
    </row>
    <row r="770" spans="1:23" ht="13" x14ac:dyDescent="0.15">
      <c r="A770" s="9">
        <v>768</v>
      </c>
      <c r="B770" s="110">
        <v>3</v>
      </c>
      <c r="C770" t="s">
        <v>19</v>
      </c>
      <c r="D770" s="110">
        <v>1</v>
      </c>
      <c r="E770" s="14" t="s">
        <v>480</v>
      </c>
      <c r="F770" t="s">
        <v>21</v>
      </c>
      <c r="G770" s="110">
        <v>2</v>
      </c>
      <c r="H770" s="15" t="s">
        <v>283</v>
      </c>
      <c r="I770" s="15" t="s">
        <v>284</v>
      </c>
      <c r="J770" t="s">
        <v>490</v>
      </c>
      <c r="L770" s="137">
        <v>0</v>
      </c>
      <c r="M770" s="110">
        <v>1</v>
      </c>
      <c r="N770" s="133">
        <v>2</v>
      </c>
      <c r="O770">
        <v>46</v>
      </c>
      <c r="P770">
        <v>100</v>
      </c>
      <c r="Q770">
        <v>133</v>
      </c>
      <c r="R770">
        <v>98</v>
      </c>
      <c r="S770">
        <v>130</v>
      </c>
      <c r="T770">
        <v>2</v>
      </c>
      <c r="U770" t="s">
        <v>4</v>
      </c>
      <c r="V770" t="s">
        <v>4</v>
      </c>
      <c r="W770" s="134">
        <f>VLOOKUP(V770, $X$1:$Y$2, 2, FALSE)</f>
        <v>1</v>
      </c>
    </row>
    <row r="771" spans="1:23" ht="13" x14ac:dyDescent="0.15">
      <c r="A771" s="9">
        <v>769</v>
      </c>
      <c r="B771" s="111">
        <v>1</v>
      </c>
      <c r="C771" t="s">
        <v>19</v>
      </c>
      <c r="D771" s="111">
        <v>1</v>
      </c>
      <c r="E771" s="14" t="s">
        <v>491</v>
      </c>
      <c r="F771" t="s">
        <v>21</v>
      </c>
      <c r="G771" s="111">
        <v>2</v>
      </c>
      <c r="H771" s="15" t="s">
        <v>280</v>
      </c>
      <c r="I771" s="15" t="s">
        <v>283</v>
      </c>
      <c r="J771" s="8" t="s">
        <v>75</v>
      </c>
      <c r="L771" s="137">
        <v>0</v>
      </c>
      <c r="M771" s="111">
        <v>1</v>
      </c>
      <c r="N771" s="133">
        <v>2</v>
      </c>
      <c r="O771">
        <v>24</v>
      </c>
      <c r="P771">
        <v>98</v>
      </c>
      <c r="Q771">
        <v>120</v>
      </c>
      <c r="R771">
        <v>98</v>
      </c>
      <c r="S771">
        <v>121</v>
      </c>
      <c r="T771">
        <v>0</v>
      </c>
      <c r="U771" t="s">
        <v>4</v>
      </c>
      <c r="V771" t="s">
        <v>4</v>
      </c>
      <c r="W771" s="134">
        <f>VLOOKUP(V771, $X$1:$Y$2, 2, FALSE)</f>
        <v>1</v>
      </c>
    </row>
    <row r="772" spans="1:23" ht="13" x14ac:dyDescent="0.15">
      <c r="A772" s="9">
        <v>770</v>
      </c>
      <c r="B772" s="111">
        <v>1</v>
      </c>
      <c r="C772" t="s">
        <v>26</v>
      </c>
      <c r="D772" s="111">
        <v>2</v>
      </c>
      <c r="E772" s="14" t="s">
        <v>491</v>
      </c>
      <c r="F772" t="s">
        <v>21</v>
      </c>
      <c r="G772" s="111">
        <v>2</v>
      </c>
      <c r="H772" s="15" t="s">
        <v>281</v>
      </c>
      <c r="I772" s="15" t="s">
        <v>283</v>
      </c>
      <c r="J772" s="8" t="s">
        <v>493</v>
      </c>
      <c r="L772" s="137">
        <v>0</v>
      </c>
      <c r="M772" s="111">
        <v>3</v>
      </c>
      <c r="N772" s="133">
        <v>2</v>
      </c>
      <c r="O772">
        <v>27</v>
      </c>
      <c r="P772">
        <v>99</v>
      </c>
      <c r="Q772">
        <v>111</v>
      </c>
      <c r="R772">
        <v>99</v>
      </c>
      <c r="S772">
        <v>120</v>
      </c>
      <c r="T772">
        <v>0</v>
      </c>
      <c r="U772" t="s">
        <v>4</v>
      </c>
      <c r="V772" t="s">
        <v>4</v>
      </c>
      <c r="W772" s="134">
        <f>VLOOKUP(V772, $X$1:$Y$2, 2, FALSE)</f>
        <v>1</v>
      </c>
    </row>
    <row r="773" spans="1:23" ht="13" x14ac:dyDescent="0.15">
      <c r="A773" s="9">
        <v>771</v>
      </c>
      <c r="B773" s="111">
        <v>1</v>
      </c>
      <c r="C773" t="s">
        <v>19</v>
      </c>
      <c r="D773" s="111">
        <v>1</v>
      </c>
      <c r="E773" s="14">
        <v>44357</v>
      </c>
      <c r="F773" t="s">
        <v>21</v>
      </c>
      <c r="G773" s="111">
        <v>2</v>
      </c>
      <c r="H773" s="15" t="s">
        <v>280</v>
      </c>
      <c r="I773" s="15" t="s">
        <v>281</v>
      </c>
      <c r="J773" s="8" t="s">
        <v>494</v>
      </c>
      <c r="L773" s="137">
        <v>0</v>
      </c>
      <c r="M773" s="111">
        <v>3</v>
      </c>
      <c r="N773" s="133">
        <v>2</v>
      </c>
      <c r="O773">
        <v>96</v>
      </c>
      <c r="P773">
        <v>99</v>
      </c>
      <c r="Q773">
        <v>121</v>
      </c>
      <c r="R773">
        <v>99</v>
      </c>
      <c r="S773">
        <v>120</v>
      </c>
      <c r="T773">
        <v>0</v>
      </c>
      <c r="U773" t="s">
        <v>4</v>
      </c>
      <c r="V773" t="s">
        <v>4</v>
      </c>
      <c r="W773" s="134">
        <f>VLOOKUP(V773, $X$1:$Y$2, 2, FALSE)</f>
        <v>1</v>
      </c>
    </row>
    <row r="774" spans="1:23" ht="13" x14ac:dyDescent="0.15">
      <c r="A774" s="9">
        <v>772</v>
      </c>
      <c r="B774" s="111">
        <v>1</v>
      </c>
      <c r="C774" t="s">
        <v>19</v>
      </c>
      <c r="D774" s="111">
        <v>1</v>
      </c>
      <c r="E774" s="14" t="s">
        <v>491</v>
      </c>
      <c r="F774" t="s">
        <v>20</v>
      </c>
      <c r="G774" s="111">
        <v>1</v>
      </c>
      <c r="H774" s="15" t="s">
        <v>281</v>
      </c>
      <c r="I774" s="15" t="s">
        <v>283</v>
      </c>
      <c r="J774" s="8" t="s">
        <v>495</v>
      </c>
      <c r="L774" s="137">
        <v>0</v>
      </c>
      <c r="M774" s="111">
        <v>3</v>
      </c>
      <c r="N774" s="133">
        <v>2</v>
      </c>
      <c r="O774">
        <v>48</v>
      </c>
      <c r="P774">
        <v>98</v>
      </c>
      <c r="Q774">
        <v>113</v>
      </c>
      <c r="R774">
        <v>98</v>
      </c>
      <c r="S774">
        <v>112</v>
      </c>
      <c r="T774">
        <v>0</v>
      </c>
      <c r="U774" t="s">
        <v>4</v>
      </c>
      <c r="V774" t="s">
        <v>4</v>
      </c>
      <c r="W774" s="134">
        <f>VLOOKUP(V774, $X$1:$Y$2, 2, FALSE)</f>
        <v>1</v>
      </c>
    </row>
    <row r="775" spans="1:23" ht="13" x14ac:dyDescent="0.15">
      <c r="A775" s="9">
        <v>773</v>
      </c>
      <c r="B775" s="111">
        <v>1</v>
      </c>
      <c r="C775" s="111" t="s">
        <v>19</v>
      </c>
      <c r="D775" s="111">
        <v>1</v>
      </c>
      <c r="E775" s="14" t="s">
        <v>491</v>
      </c>
      <c r="F775" t="s">
        <v>21</v>
      </c>
      <c r="G775" s="111">
        <v>2</v>
      </c>
      <c r="H775" s="15" t="s">
        <v>276</v>
      </c>
      <c r="I775" s="15" t="s">
        <v>283</v>
      </c>
      <c r="J775" s="8" t="s">
        <v>496</v>
      </c>
      <c r="L775" s="137">
        <v>0</v>
      </c>
      <c r="M775" s="111">
        <v>3</v>
      </c>
      <c r="N775" s="133">
        <v>2</v>
      </c>
      <c r="O775">
        <v>24</v>
      </c>
      <c r="P775">
        <v>96</v>
      </c>
      <c r="Q775">
        <v>121</v>
      </c>
      <c r="R775">
        <v>96</v>
      </c>
      <c r="S775">
        <v>120</v>
      </c>
      <c r="T775">
        <v>0</v>
      </c>
      <c r="U775" t="s">
        <v>4</v>
      </c>
      <c r="V775" t="s">
        <v>4</v>
      </c>
      <c r="W775" s="134">
        <f>VLOOKUP(V775, $X$1:$Y$2, 2, FALSE)</f>
        <v>1</v>
      </c>
    </row>
    <row r="776" spans="1:23" ht="13" x14ac:dyDescent="0.15">
      <c r="A776" s="9">
        <v>774</v>
      </c>
      <c r="B776" s="111">
        <v>4</v>
      </c>
      <c r="C776" s="111" t="s">
        <v>19</v>
      </c>
      <c r="D776" s="111">
        <v>1</v>
      </c>
      <c r="E776" s="14" t="s">
        <v>475</v>
      </c>
      <c r="F776" t="s">
        <v>20</v>
      </c>
      <c r="G776" s="111">
        <v>1</v>
      </c>
      <c r="H776" s="15" t="s">
        <v>281</v>
      </c>
      <c r="I776" s="15" t="s">
        <v>283</v>
      </c>
      <c r="J776" s="8" t="s">
        <v>52</v>
      </c>
      <c r="L776" s="137">
        <v>0</v>
      </c>
      <c r="M776" s="111">
        <v>3</v>
      </c>
      <c r="N776" s="133">
        <v>2</v>
      </c>
      <c r="O776">
        <v>50</v>
      </c>
      <c r="P776">
        <v>97</v>
      </c>
      <c r="Q776">
        <v>105</v>
      </c>
      <c r="R776">
        <v>97</v>
      </c>
      <c r="S776">
        <v>133</v>
      </c>
      <c r="T776">
        <v>0</v>
      </c>
      <c r="U776" t="s">
        <v>4</v>
      </c>
      <c r="V776" t="s">
        <v>4</v>
      </c>
      <c r="W776" s="134">
        <f>VLOOKUP(V776, $X$1:$Y$2, 2, FALSE)</f>
        <v>1</v>
      </c>
    </row>
    <row r="777" spans="1:23" ht="13" x14ac:dyDescent="0.15">
      <c r="A777" s="9">
        <v>775</v>
      </c>
      <c r="B777" s="111">
        <v>4</v>
      </c>
      <c r="C777" s="111" t="s">
        <v>19</v>
      </c>
      <c r="D777" s="111">
        <v>1</v>
      </c>
      <c r="E777" s="14" t="s">
        <v>475</v>
      </c>
      <c r="F777" t="s">
        <v>21</v>
      </c>
      <c r="G777" s="111">
        <v>2</v>
      </c>
      <c r="H777" s="15" t="s">
        <v>283</v>
      </c>
      <c r="I777" s="15" t="s">
        <v>284</v>
      </c>
      <c r="J777" s="8" t="s">
        <v>497</v>
      </c>
      <c r="L777" s="137">
        <v>0</v>
      </c>
      <c r="M777" s="111">
        <v>3</v>
      </c>
      <c r="N777" s="133">
        <v>2</v>
      </c>
      <c r="O777">
        <v>47</v>
      </c>
      <c r="P777">
        <v>98</v>
      </c>
      <c r="Q777">
        <v>132</v>
      </c>
      <c r="R777">
        <v>98</v>
      </c>
      <c r="S777">
        <v>132</v>
      </c>
      <c r="T777">
        <v>0</v>
      </c>
      <c r="U777" t="s">
        <v>4</v>
      </c>
      <c r="V777" t="s">
        <v>4</v>
      </c>
      <c r="W777" s="134">
        <f>VLOOKUP(V777, $X$1:$Y$2, 2, FALSE)</f>
        <v>1</v>
      </c>
    </row>
    <row r="778" spans="1:23" ht="13" x14ac:dyDescent="0.15">
      <c r="A778" s="9">
        <v>776</v>
      </c>
      <c r="B778" s="111">
        <v>4</v>
      </c>
      <c r="C778" s="116" t="s">
        <v>26</v>
      </c>
      <c r="D778" s="116">
        <v>2</v>
      </c>
      <c r="E778" s="14" t="s">
        <v>475</v>
      </c>
      <c r="F778" t="s">
        <v>21</v>
      </c>
      <c r="G778" s="116">
        <v>2</v>
      </c>
      <c r="H778" s="15" t="s">
        <v>281</v>
      </c>
      <c r="I778" s="15" t="s">
        <v>283</v>
      </c>
      <c r="J778" s="8" t="s">
        <v>553</v>
      </c>
      <c r="L778" s="137">
        <v>0</v>
      </c>
      <c r="M778" s="111">
        <v>3</v>
      </c>
      <c r="N778" s="133">
        <v>2</v>
      </c>
      <c r="O778">
        <v>61</v>
      </c>
      <c r="P778">
        <v>99</v>
      </c>
      <c r="Q778">
        <v>138</v>
      </c>
      <c r="R778">
        <v>97</v>
      </c>
      <c r="S778">
        <v>147</v>
      </c>
      <c r="T778">
        <v>2</v>
      </c>
      <c r="U778" t="s">
        <v>4</v>
      </c>
      <c r="V778" t="s">
        <v>4</v>
      </c>
      <c r="W778" s="134">
        <f>VLOOKUP(V778, $X$1:$Y$2, 2, FALSE)</f>
        <v>1</v>
      </c>
    </row>
    <row r="779" spans="1:23" ht="13" x14ac:dyDescent="0.15">
      <c r="A779" s="9">
        <v>777</v>
      </c>
      <c r="B779" s="111">
        <v>4</v>
      </c>
      <c r="C779" t="s">
        <v>19</v>
      </c>
      <c r="D779" s="111">
        <v>1</v>
      </c>
      <c r="E779" s="14" t="s">
        <v>477</v>
      </c>
      <c r="F779" t="s">
        <v>21</v>
      </c>
      <c r="G779" s="111">
        <v>2</v>
      </c>
      <c r="H779" s="15" t="s">
        <v>280</v>
      </c>
      <c r="I779" s="15" t="s">
        <v>283</v>
      </c>
      <c r="J779" s="8" t="s">
        <v>88</v>
      </c>
      <c r="L779" s="137">
        <v>0</v>
      </c>
      <c r="M779" s="111">
        <v>3</v>
      </c>
      <c r="N779" s="133">
        <v>2</v>
      </c>
      <c r="O779">
        <v>97</v>
      </c>
      <c r="P779">
        <v>98</v>
      </c>
      <c r="Q779">
        <v>112</v>
      </c>
      <c r="R779">
        <v>98</v>
      </c>
      <c r="S779">
        <v>122</v>
      </c>
      <c r="T779">
        <v>0</v>
      </c>
      <c r="U779" t="s">
        <v>4</v>
      </c>
      <c r="V779" t="s">
        <v>4</v>
      </c>
      <c r="W779" s="134">
        <f>VLOOKUP(V779, $X$1:$Y$2, 2, FALSE)</f>
        <v>1</v>
      </c>
    </row>
    <row r="780" spans="1:23" ht="13" x14ac:dyDescent="0.15">
      <c r="A780" s="9">
        <v>778</v>
      </c>
      <c r="B780" s="111">
        <v>4</v>
      </c>
      <c r="C780" t="s">
        <v>26</v>
      </c>
      <c r="D780" s="111">
        <v>2</v>
      </c>
      <c r="E780" s="14" t="s">
        <v>475</v>
      </c>
      <c r="F780" t="s">
        <v>21</v>
      </c>
      <c r="G780" s="111">
        <v>2</v>
      </c>
      <c r="H780" s="15" t="s">
        <v>281</v>
      </c>
      <c r="I780" s="15" t="s">
        <v>283</v>
      </c>
      <c r="J780" s="8" t="s">
        <v>75</v>
      </c>
      <c r="L780" s="137">
        <v>0</v>
      </c>
      <c r="M780" s="111">
        <v>3</v>
      </c>
      <c r="N780" s="133">
        <v>2</v>
      </c>
      <c r="O780">
        <v>46</v>
      </c>
      <c r="P780">
        <v>98</v>
      </c>
      <c r="Q780">
        <v>142</v>
      </c>
      <c r="R780">
        <v>97</v>
      </c>
      <c r="S780">
        <v>132</v>
      </c>
      <c r="T780">
        <v>1</v>
      </c>
      <c r="U780" t="s">
        <v>4</v>
      </c>
      <c r="V780" t="s">
        <v>4</v>
      </c>
      <c r="W780" s="134">
        <f>VLOOKUP(V780, $X$1:$Y$2, 2, FALSE)</f>
        <v>1</v>
      </c>
    </row>
    <row r="781" spans="1:23" ht="13" x14ac:dyDescent="0.15">
      <c r="A781" s="9">
        <v>779</v>
      </c>
      <c r="B781" s="111">
        <v>4</v>
      </c>
      <c r="C781" t="s">
        <v>26</v>
      </c>
      <c r="D781" s="111">
        <v>2</v>
      </c>
      <c r="E781" s="14" t="s">
        <v>479</v>
      </c>
      <c r="F781" t="s">
        <v>21</v>
      </c>
      <c r="G781" s="116">
        <v>2</v>
      </c>
      <c r="H781" s="15" t="s">
        <v>548</v>
      </c>
      <c r="I781" s="15" t="s">
        <v>279</v>
      </c>
      <c r="J781" s="8" t="s">
        <v>75</v>
      </c>
      <c r="L781" s="137">
        <v>0</v>
      </c>
      <c r="M781" s="111">
        <v>3</v>
      </c>
      <c r="N781" s="133">
        <v>2</v>
      </c>
      <c r="O781">
        <v>135</v>
      </c>
      <c r="P781">
        <v>98</v>
      </c>
      <c r="Q781">
        <v>144</v>
      </c>
      <c r="R781">
        <v>99</v>
      </c>
      <c r="S781">
        <v>100</v>
      </c>
      <c r="T781">
        <v>1</v>
      </c>
      <c r="U781" t="s">
        <v>4</v>
      </c>
      <c r="V781" t="s">
        <v>4</v>
      </c>
      <c r="W781" s="134">
        <f>VLOOKUP(V781, $X$1:$Y$2, 2, FALSE)</f>
        <v>1</v>
      </c>
    </row>
    <row r="782" spans="1:23" ht="13" x14ac:dyDescent="0.15">
      <c r="A782" s="9">
        <v>780</v>
      </c>
      <c r="B782" s="112">
        <v>2</v>
      </c>
      <c r="C782" t="s">
        <v>26</v>
      </c>
      <c r="D782" s="112">
        <v>2</v>
      </c>
      <c r="E782" s="14" t="s">
        <v>491</v>
      </c>
      <c r="F782" t="s">
        <v>20</v>
      </c>
      <c r="G782" s="112">
        <v>1</v>
      </c>
      <c r="H782" s="15" t="s">
        <v>281</v>
      </c>
      <c r="I782" s="15" t="s">
        <v>283</v>
      </c>
      <c r="J782" s="8" t="s">
        <v>52</v>
      </c>
      <c r="L782" s="137">
        <v>0</v>
      </c>
      <c r="M782" s="112">
        <v>1</v>
      </c>
      <c r="N782" s="133">
        <v>1</v>
      </c>
      <c r="O782">
        <v>3</v>
      </c>
      <c r="P782">
        <v>97</v>
      </c>
      <c r="Q782">
        <v>120</v>
      </c>
      <c r="R782">
        <v>97</v>
      </c>
      <c r="T782">
        <v>0</v>
      </c>
      <c r="U782" t="s">
        <v>4</v>
      </c>
      <c r="V782" t="s">
        <v>4</v>
      </c>
      <c r="W782" s="134">
        <f>VLOOKUP(V782, $X$1:$Y$2, 2, FALSE)</f>
        <v>1</v>
      </c>
    </row>
    <row r="783" spans="1:23" ht="13" x14ac:dyDescent="0.15">
      <c r="A783" s="9">
        <v>781</v>
      </c>
      <c r="B783" s="112">
        <v>2</v>
      </c>
      <c r="C783" t="s">
        <v>19</v>
      </c>
      <c r="D783" s="112">
        <v>1</v>
      </c>
      <c r="E783" s="14" t="s">
        <v>491</v>
      </c>
      <c r="F783" t="s">
        <v>21</v>
      </c>
      <c r="G783" s="112">
        <v>2</v>
      </c>
      <c r="H783" s="15" t="s">
        <v>281</v>
      </c>
      <c r="I783" s="15" t="s">
        <v>283</v>
      </c>
      <c r="J783" s="8" t="s">
        <v>498</v>
      </c>
      <c r="L783" s="137">
        <v>0</v>
      </c>
      <c r="M783" s="112">
        <v>1</v>
      </c>
      <c r="N783" s="133">
        <v>1</v>
      </c>
      <c r="O783">
        <v>1</v>
      </c>
      <c r="P783">
        <v>96</v>
      </c>
      <c r="Q783">
        <v>134</v>
      </c>
      <c r="R783">
        <v>96</v>
      </c>
      <c r="T783">
        <v>0</v>
      </c>
      <c r="U783" t="s">
        <v>4</v>
      </c>
      <c r="V783" t="s">
        <v>4</v>
      </c>
      <c r="W783" s="134">
        <f>VLOOKUP(V783, $X$1:$Y$2, 2, FALSE)</f>
        <v>1</v>
      </c>
    </row>
    <row r="784" spans="1:23" ht="13" x14ac:dyDescent="0.15">
      <c r="A784" s="9">
        <v>782</v>
      </c>
      <c r="B784" s="112">
        <v>2</v>
      </c>
      <c r="C784" t="s">
        <v>19</v>
      </c>
      <c r="D784" s="112">
        <v>1</v>
      </c>
      <c r="E784" s="14" t="s">
        <v>491</v>
      </c>
      <c r="F784" t="s">
        <v>20</v>
      </c>
      <c r="G784" s="112">
        <v>1</v>
      </c>
      <c r="H784" s="15" t="s">
        <v>281</v>
      </c>
      <c r="I784" s="15" t="s">
        <v>283</v>
      </c>
      <c r="J784" s="8" t="s">
        <v>52</v>
      </c>
      <c r="L784" s="137">
        <v>0</v>
      </c>
      <c r="M784" s="112">
        <v>1</v>
      </c>
      <c r="N784" s="133">
        <v>2</v>
      </c>
      <c r="O784">
        <v>28</v>
      </c>
      <c r="P784">
        <v>96</v>
      </c>
      <c r="Q784">
        <v>118</v>
      </c>
      <c r="R784">
        <v>96</v>
      </c>
      <c r="T784">
        <v>0</v>
      </c>
      <c r="U784" t="s">
        <v>4</v>
      </c>
      <c r="V784" t="s">
        <v>4</v>
      </c>
      <c r="W784" s="134">
        <f>VLOOKUP(V784, $X$1:$Y$2, 2, FALSE)</f>
        <v>1</v>
      </c>
    </row>
    <row r="785" spans="1:23" ht="13" x14ac:dyDescent="0.15">
      <c r="A785" s="9">
        <v>783</v>
      </c>
      <c r="B785" s="112">
        <v>2</v>
      </c>
      <c r="C785" t="s">
        <v>19</v>
      </c>
      <c r="D785" s="112">
        <v>1</v>
      </c>
      <c r="E785" s="14" t="s">
        <v>491</v>
      </c>
      <c r="F785" t="s">
        <v>21</v>
      </c>
      <c r="G785" s="112">
        <v>2</v>
      </c>
      <c r="H785" s="15" t="s">
        <v>281</v>
      </c>
      <c r="I785" s="15" t="s">
        <v>283</v>
      </c>
      <c r="J785" s="8" t="s">
        <v>499</v>
      </c>
      <c r="L785" s="137">
        <v>0</v>
      </c>
      <c r="M785" s="112">
        <v>1</v>
      </c>
      <c r="N785" s="133">
        <v>2</v>
      </c>
      <c r="O785">
        <v>22</v>
      </c>
      <c r="P785">
        <v>97</v>
      </c>
      <c r="Q785">
        <v>132</v>
      </c>
      <c r="R785">
        <v>97</v>
      </c>
      <c r="T785">
        <v>0</v>
      </c>
      <c r="U785" t="s">
        <v>4</v>
      </c>
      <c r="V785" t="s">
        <v>4</v>
      </c>
      <c r="W785" s="134">
        <f>VLOOKUP(V785, $X$1:$Y$2, 2, FALSE)</f>
        <v>1</v>
      </c>
    </row>
    <row r="786" spans="1:23" ht="13" x14ac:dyDescent="0.15">
      <c r="A786" s="9">
        <v>784</v>
      </c>
      <c r="B786" s="112">
        <v>2</v>
      </c>
      <c r="C786" t="s">
        <v>19</v>
      </c>
      <c r="D786" s="112">
        <v>1</v>
      </c>
      <c r="E786" s="14" t="s">
        <v>491</v>
      </c>
      <c r="F786" t="s">
        <v>21</v>
      </c>
      <c r="G786" s="112">
        <v>2</v>
      </c>
      <c r="H786" s="15" t="s">
        <v>280</v>
      </c>
      <c r="I786" s="15" t="s">
        <v>283</v>
      </c>
      <c r="J786" s="8" t="s">
        <v>503</v>
      </c>
      <c r="L786" s="137">
        <v>0</v>
      </c>
      <c r="M786" s="112">
        <v>1</v>
      </c>
      <c r="N786" s="133">
        <v>1</v>
      </c>
      <c r="O786">
        <v>2</v>
      </c>
      <c r="P786">
        <v>95</v>
      </c>
      <c r="Q786">
        <v>131</v>
      </c>
      <c r="R786">
        <v>95</v>
      </c>
      <c r="T786">
        <v>0</v>
      </c>
      <c r="U786" t="s">
        <v>4</v>
      </c>
      <c r="V786" t="s">
        <v>4</v>
      </c>
      <c r="W786" s="134">
        <f>VLOOKUP(V786, $X$1:$Y$2, 2, FALSE)</f>
        <v>1</v>
      </c>
    </row>
    <row r="787" spans="1:23" ht="13" x14ac:dyDescent="0.15">
      <c r="A787" s="9">
        <v>785</v>
      </c>
      <c r="B787" s="112">
        <v>2</v>
      </c>
      <c r="C787" t="s">
        <v>19</v>
      </c>
      <c r="D787" s="112">
        <v>1</v>
      </c>
      <c r="E787" s="14" t="s">
        <v>491</v>
      </c>
      <c r="F787" t="s">
        <v>21</v>
      </c>
      <c r="G787" s="112">
        <v>2</v>
      </c>
      <c r="H787" s="15" t="s">
        <v>281</v>
      </c>
      <c r="I787" s="15" t="s">
        <v>283</v>
      </c>
      <c r="J787" s="8" t="s">
        <v>500</v>
      </c>
      <c r="L787" s="137">
        <v>0</v>
      </c>
      <c r="M787" s="112">
        <v>1</v>
      </c>
      <c r="N787" s="133">
        <v>1</v>
      </c>
      <c r="O787">
        <v>6</v>
      </c>
      <c r="P787">
        <v>97</v>
      </c>
      <c r="Q787">
        <v>136</v>
      </c>
      <c r="R787">
        <v>97</v>
      </c>
      <c r="T787">
        <v>0</v>
      </c>
      <c r="U787" t="s">
        <v>4</v>
      </c>
      <c r="V787" t="s">
        <v>4</v>
      </c>
      <c r="W787" s="134">
        <f>VLOOKUP(V787, $X$1:$Y$2, 2, FALSE)</f>
        <v>1</v>
      </c>
    </row>
    <row r="788" spans="1:23" ht="13" x14ac:dyDescent="0.15">
      <c r="A788" s="9">
        <v>786</v>
      </c>
      <c r="B788" s="112">
        <v>2</v>
      </c>
      <c r="C788" t="s">
        <v>26</v>
      </c>
      <c r="D788" s="112">
        <v>2</v>
      </c>
      <c r="E788" s="14" t="s">
        <v>491</v>
      </c>
      <c r="F788" t="s">
        <v>21</v>
      </c>
      <c r="G788" s="112">
        <v>2</v>
      </c>
      <c r="H788" s="15" t="s">
        <v>280</v>
      </c>
      <c r="I788" s="15" t="s">
        <v>281</v>
      </c>
      <c r="J788" s="8" t="s">
        <v>501</v>
      </c>
      <c r="L788" s="137">
        <v>0</v>
      </c>
      <c r="M788" s="112">
        <v>1</v>
      </c>
      <c r="N788" s="133">
        <v>1</v>
      </c>
      <c r="O788">
        <v>9</v>
      </c>
      <c r="P788">
        <v>96</v>
      </c>
      <c r="Q788">
        <v>136</v>
      </c>
      <c r="R788">
        <v>96</v>
      </c>
      <c r="T788">
        <v>0</v>
      </c>
      <c r="U788" t="s">
        <v>4</v>
      </c>
      <c r="V788" t="s">
        <v>4</v>
      </c>
      <c r="W788" s="134">
        <f>VLOOKUP(V788, $X$1:$Y$2, 2, FALSE)</f>
        <v>1</v>
      </c>
    </row>
    <row r="789" spans="1:23" ht="13" x14ac:dyDescent="0.15">
      <c r="A789" s="9">
        <v>787</v>
      </c>
      <c r="B789" s="112">
        <v>2</v>
      </c>
      <c r="C789" t="s">
        <v>26</v>
      </c>
      <c r="D789" s="112">
        <v>2</v>
      </c>
      <c r="E789" s="14" t="s">
        <v>491</v>
      </c>
      <c r="F789" t="s">
        <v>21</v>
      </c>
      <c r="G789" s="112">
        <v>2</v>
      </c>
      <c r="H789" s="15" t="s">
        <v>281</v>
      </c>
      <c r="I789" s="15" t="s">
        <v>283</v>
      </c>
      <c r="J789" s="8" t="s">
        <v>502</v>
      </c>
      <c r="L789" s="137">
        <v>0</v>
      </c>
      <c r="M789" s="112">
        <v>3</v>
      </c>
      <c r="N789" s="133">
        <v>2</v>
      </c>
      <c r="O789">
        <v>42</v>
      </c>
      <c r="P789">
        <v>97</v>
      </c>
      <c r="Q789">
        <v>131</v>
      </c>
      <c r="R789">
        <v>97</v>
      </c>
      <c r="T789">
        <v>0</v>
      </c>
      <c r="U789" t="s">
        <v>4</v>
      </c>
      <c r="V789" t="s">
        <v>4</v>
      </c>
      <c r="W789" s="134">
        <f>VLOOKUP(V789, $X$1:$Y$2, 2, FALSE)</f>
        <v>1</v>
      </c>
    </row>
    <row r="790" spans="1:23" ht="13" x14ac:dyDescent="0.15">
      <c r="A790" s="9">
        <v>788</v>
      </c>
      <c r="B790" s="112">
        <v>2</v>
      </c>
      <c r="C790" t="s">
        <v>26</v>
      </c>
      <c r="D790" s="112">
        <v>2</v>
      </c>
      <c r="E790" s="14" t="s">
        <v>491</v>
      </c>
      <c r="F790" t="s">
        <v>20</v>
      </c>
      <c r="G790" s="112">
        <v>1</v>
      </c>
      <c r="H790" s="15" t="s">
        <v>281</v>
      </c>
      <c r="I790" s="15" t="s">
        <v>283</v>
      </c>
      <c r="J790" s="8" t="s">
        <v>118</v>
      </c>
      <c r="L790" s="137">
        <v>0</v>
      </c>
      <c r="M790" s="112">
        <v>3</v>
      </c>
      <c r="N790" s="133">
        <v>2</v>
      </c>
      <c r="O790">
        <v>48</v>
      </c>
      <c r="P790">
        <v>96</v>
      </c>
      <c r="Q790">
        <v>118</v>
      </c>
      <c r="R790">
        <v>96</v>
      </c>
      <c r="T790">
        <v>0</v>
      </c>
      <c r="U790" t="s">
        <v>4</v>
      </c>
      <c r="V790" t="s">
        <v>4</v>
      </c>
      <c r="W790" s="134">
        <f>VLOOKUP(V790, $X$1:$Y$2, 2, FALSE)</f>
        <v>1</v>
      </c>
    </row>
    <row r="791" spans="1:23" ht="13" x14ac:dyDescent="0.15">
      <c r="A791" s="9">
        <v>789</v>
      </c>
      <c r="B791" s="112">
        <v>2</v>
      </c>
      <c r="C791" t="s">
        <v>26</v>
      </c>
      <c r="D791" s="112">
        <v>2</v>
      </c>
      <c r="E791" s="14" t="s">
        <v>491</v>
      </c>
      <c r="F791" t="s">
        <v>21</v>
      </c>
      <c r="G791" s="112">
        <v>2</v>
      </c>
      <c r="H791" s="15" t="s">
        <v>281</v>
      </c>
      <c r="I791" s="15" t="s">
        <v>283</v>
      </c>
      <c r="J791" s="8" t="s">
        <v>504</v>
      </c>
      <c r="L791" s="137">
        <v>0</v>
      </c>
      <c r="M791" s="112">
        <v>1</v>
      </c>
      <c r="N791" s="133">
        <v>1</v>
      </c>
      <c r="O791">
        <v>10</v>
      </c>
      <c r="P791">
        <v>98</v>
      </c>
      <c r="Q791">
        <v>131</v>
      </c>
      <c r="R791">
        <v>98</v>
      </c>
      <c r="T791">
        <v>0</v>
      </c>
      <c r="U791" t="s">
        <v>4</v>
      </c>
      <c r="V791" t="s">
        <v>4</v>
      </c>
      <c r="W791" s="134">
        <f>VLOOKUP(V791, $X$1:$Y$2, 2, FALSE)</f>
        <v>1</v>
      </c>
    </row>
    <row r="792" spans="1:23" ht="13" x14ac:dyDescent="0.15">
      <c r="A792" s="9">
        <v>790</v>
      </c>
      <c r="B792" s="112">
        <v>2</v>
      </c>
      <c r="C792" t="s">
        <v>19</v>
      </c>
      <c r="D792" s="112">
        <v>1</v>
      </c>
      <c r="E792" s="14" t="s">
        <v>491</v>
      </c>
      <c r="F792" t="s">
        <v>21</v>
      </c>
      <c r="G792" s="112">
        <v>2</v>
      </c>
      <c r="H792" s="15" t="s">
        <v>281</v>
      </c>
      <c r="I792" s="15" t="s">
        <v>283</v>
      </c>
      <c r="J792" s="8" t="s">
        <v>505</v>
      </c>
      <c r="L792" s="137">
        <v>0</v>
      </c>
      <c r="M792" s="112">
        <v>1</v>
      </c>
      <c r="N792" s="133">
        <v>1</v>
      </c>
      <c r="O792">
        <v>9</v>
      </c>
      <c r="P792">
        <v>97</v>
      </c>
      <c r="Q792">
        <v>128</v>
      </c>
      <c r="R792">
        <v>97</v>
      </c>
      <c r="T792">
        <v>0</v>
      </c>
      <c r="U792" t="s">
        <v>4</v>
      </c>
      <c r="V792" t="s">
        <v>4</v>
      </c>
      <c r="W792" s="134">
        <f>VLOOKUP(V792, $X$1:$Y$2, 2, FALSE)</f>
        <v>1</v>
      </c>
    </row>
    <row r="793" spans="1:23" ht="13" x14ac:dyDescent="0.15">
      <c r="A793" s="9">
        <v>791</v>
      </c>
      <c r="B793" s="112">
        <v>2</v>
      </c>
      <c r="C793" t="s">
        <v>26</v>
      </c>
      <c r="D793" s="112">
        <v>2</v>
      </c>
      <c r="E793" s="14" t="s">
        <v>491</v>
      </c>
      <c r="F793" t="s">
        <v>20</v>
      </c>
      <c r="G793" s="112">
        <v>1</v>
      </c>
      <c r="H793" s="15" t="s">
        <v>281</v>
      </c>
      <c r="I793" s="15" t="s">
        <v>283</v>
      </c>
      <c r="J793" s="8" t="s">
        <v>52</v>
      </c>
      <c r="L793" s="137">
        <v>0</v>
      </c>
      <c r="M793" s="112">
        <v>3</v>
      </c>
      <c r="N793" s="133">
        <v>2</v>
      </c>
      <c r="O793">
        <v>72</v>
      </c>
      <c r="P793">
        <v>95</v>
      </c>
      <c r="Q793">
        <v>117</v>
      </c>
      <c r="R793">
        <v>95</v>
      </c>
      <c r="T793">
        <v>0</v>
      </c>
      <c r="U793" t="s">
        <v>4</v>
      </c>
      <c r="V793" t="s">
        <v>4</v>
      </c>
      <c r="W793" s="134">
        <f>VLOOKUP(V793, $X$1:$Y$2, 2, FALSE)</f>
        <v>1</v>
      </c>
    </row>
    <row r="794" spans="1:23" ht="13" x14ac:dyDescent="0.15">
      <c r="A794" s="9">
        <v>792</v>
      </c>
      <c r="B794" s="112">
        <v>2</v>
      </c>
      <c r="C794" t="s">
        <v>26</v>
      </c>
      <c r="D794" s="112">
        <v>2</v>
      </c>
      <c r="E794" s="14" t="s">
        <v>491</v>
      </c>
      <c r="F794" t="s">
        <v>20</v>
      </c>
      <c r="G794" s="112">
        <v>1</v>
      </c>
      <c r="H794" s="15" t="s">
        <v>281</v>
      </c>
      <c r="I794" s="15" t="s">
        <v>283</v>
      </c>
      <c r="J794" s="8" t="s">
        <v>506</v>
      </c>
      <c r="L794" s="137">
        <v>0</v>
      </c>
      <c r="M794" s="112">
        <v>3</v>
      </c>
      <c r="N794" s="133">
        <v>2</v>
      </c>
      <c r="O794">
        <v>48</v>
      </c>
      <c r="P794">
        <v>98</v>
      </c>
      <c r="R794">
        <v>98</v>
      </c>
      <c r="T794">
        <v>0</v>
      </c>
      <c r="U794" t="s">
        <v>4</v>
      </c>
      <c r="V794" t="s">
        <v>4</v>
      </c>
      <c r="W794" s="134">
        <f>VLOOKUP(V794, $X$1:$Y$2, 2, FALSE)</f>
        <v>1</v>
      </c>
    </row>
    <row r="795" spans="1:23" ht="13" x14ac:dyDescent="0.15">
      <c r="A795" s="9">
        <v>793</v>
      </c>
      <c r="B795" s="112">
        <v>2</v>
      </c>
      <c r="C795" t="s">
        <v>19</v>
      </c>
      <c r="D795" s="112">
        <v>1</v>
      </c>
      <c r="E795" s="14" t="s">
        <v>491</v>
      </c>
      <c r="F795" t="s">
        <v>20</v>
      </c>
      <c r="G795" s="112">
        <v>1</v>
      </c>
      <c r="H795" s="15" t="s">
        <v>281</v>
      </c>
      <c r="I795" s="15" t="s">
        <v>283</v>
      </c>
      <c r="J795" s="8" t="s">
        <v>52</v>
      </c>
      <c r="L795" s="137">
        <v>0</v>
      </c>
      <c r="M795" s="112">
        <v>3</v>
      </c>
      <c r="N795" s="133">
        <v>1</v>
      </c>
      <c r="O795">
        <v>22</v>
      </c>
      <c r="P795">
        <v>99</v>
      </c>
      <c r="R795">
        <v>99</v>
      </c>
      <c r="T795">
        <v>0</v>
      </c>
      <c r="U795" t="s">
        <v>4</v>
      </c>
      <c r="V795" t="s">
        <v>4</v>
      </c>
      <c r="W795" s="134">
        <f>VLOOKUP(V795, $X$1:$Y$2, 2, FALSE)</f>
        <v>1</v>
      </c>
    </row>
    <row r="796" spans="1:23" ht="13" x14ac:dyDescent="0.15">
      <c r="A796" s="9">
        <v>794</v>
      </c>
      <c r="B796" s="112">
        <v>2</v>
      </c>
      <c r="C796" t="s">
        <v>19</v>
      </c>
      <c r="D796" s="112">
        <v>1</v>
      </c>
      <c r="E796" s="14" t="s">
        <v>491</v>
      </c>
      <c r="F796" t="s">
        <v>21</v>
      </c>
      <c r="G796" s="112">
        <v>2</v>
      </c>
      <c r="H796" s="15" t="s">
        <v>281</v>
      </c>
      <c r="I796" s="15" t="s">
        <v>283</v>
      </c>
      <c r="J796" s="8" t="s">
        <v>162</v>
      </c>
      <c r="L796" s="137">
        <v>0</v>
      </c>
      <c r="M796" s="112">
        <v>1</v>
      </c>
      <c r="N796" s="133">
        <v>1</v>
      </c>
      <c r="O796">
        <v>10</v>
      </c>
      <c r="P796">
        <v>97</v>
      </c>
      <c r="Q796">
        <v>129</v>
      </c>
      <c r="R796">
        <v>97</v>
      </c>
      <c r="T796">
        <v>0</v>
      </c>
      <c r="U796" t="s">
        <v>4</v>
      </c>
      <c r="V796" t="s">
        <v>4</v>
      </c>
      <c r="W796" s="134">
        <f>VLOOKUP(V796, $X$1:$Y$2, 2, FALSE)</f>
        <v>1</v>
      </c>
    </row>
    <row r="797" spans="1:23" ht="13" x14ac:dyDescent="0.15">
      <c r="A797" s="9">
        <v>795</v>
      </c>
      <c r="B797" s="112">
        <v>2</v>
      </c>
      <c r="C797" t="s">
        <v>19</v>
      </c>
      <c r="D797" s="112">
        <v>1</v>
      </c>
      <c r="E797" s="14" t="s">
        <v>491</v>
      </c>
      <c r="F797" t="s">
        <v>20</v>
      </c>
      <c r="G797" s="112">
        <v>1</v>
      </c>
      <c r="H797" s="15" t="s">
        <v>281</v>
      </c>
      <c r="I797" s="15" t="s">
        <v>283</v>
      </c>
      <c r="J797" s="8" t="s">
        <v>52</v>
      </c>
      <c r="L797" s="137">
        <v>0</v>
      </c>
      <c r="M797" s="112">
        <v>1</v>
      </c>
      <c r="N797" s="133">
        <v>1</v>
      </c>
      <c r="O797">
        <v>12</v>
      </c>
      <c r="P797">
        <v>98</v>
      </c>
      <c r="Q797">
        <v>123</v>
      </c>
      <c r="R797">
        <v>98</v>
      </c>
      <c r="T797">
        <v>0</v>
      </c>
      <c r="U797" t="s">
        <v>4</v>
      </c>
      <c r="V797" t="s">
        <v>4</v>
      </c>
      <c r="W797" s="134">
        <f>VLOOKUP(V797, $X$1:$Y$2, 2, FALSE)</f>
        <v>1</v>
      </c>
    </row>
    <row r="798" spans="1:23" ht="13" x14ac:dyDescent="0.15">
      <c r="A798" s="9">
        <v>796</v>
      </c>
      <c r="B798" s="112">
        <v>2</v>
      </c>
      <c r="C798" t="s">
        <v>26</v>
      </c>
      <c r="D798" s="112">
        <v>2</v>
      </c>
      <c r="E798" s="14" t="s">
        <v>491</v>
      </c>
      <c r="F798" t="s">
        <v>21</v>
      </c>
      <c r="G798" s="112">
        <v>2</v>
      </c>
      <c r="H798" s="15" t="s">
        <v>281</v>
      </c>
      <c r="I798" s="15" t="s">
        <v>283</v>
      </c>
      <c r="J798" s="8" t="s">
        <v>507</v>
      </c>
      <c r="L798" s="137">
        <v>0</v>
      </c>
      <c r="M798" s="112">
        <v>1</v>
      </c>
      <c r="N798" s="133">
        <v>1</v>
      </c>
      <c r="O798">
        <v>9</v>
      </c>
      <c r="P798">
        <v>97</v>
      </c>
      <c r="Q798">
        <v>121</v>
      </c>
      <c r="R798">
        <v>97</v>
      </c>
      <c r="T798">
        <v>0</v>
      </c>
      <c r="U798" t="s">
        <v>4</v>
      </c>
      <c r="V798" t="s">
        <v>4</v>
      </c>
      <c r="W798" s="134">
        <f>VLOOKUP(V798, $X$1:$Y$2, 2, FALSE)</f>
        <v>1</v>
      </c>
    </row>
    <row r="799" spans="1:23" ht="13" x14ac:dyDescent="0.15">
      <c r="A799" s="9">
        <v>797</v>
      </c>
      <c r="B799" s="112">
        <v>2</v>
      </c>
      <c r="C799" t="s">
        <v>26</v>
      </c>
      <c r="D799" s="112">
        <v>2</v>
      </c>
      <c r="E799" s="14" t="s">
        <v>492</v>
      </c>
      <c r="F799" t="s">
        <v>21</v>
      </c>
      <c r="G799" s="112">
        <v>2</v>
      </c>
      <c r="H799" s="15" t="s">
        <v>281</v>
      </c>
      <c r="I799" s="15" t="s">
        <v>283</v>
      </c>
      <c r="J799" s="8" t="s">
        <v>508</v>
      </c>
      <c r="L799" s="137">
        <v>0</v>
      </c>
      <c r="M799" s="112">
        <v>1</v>
      </c>
      <c r="N799" s="133">
        <v>1</v>
      </c>
      <c r="O799">
        <v>10</v>
      </c>
      <c r="P799">
        <v>97</v>
      </c>
      <c r="Q799">
        <v>120</v>
      </c>
      <c r="R799">
        <v>97</v>
      </c>
      <c r="T799">
        <v>0</v>
      </c>
      <c r="U799" t="s">
        <v>4</v>
      </c>
      <c r="V799" t="s">
        <v>4</v>
      </c>
      <c r="W799" s="134">
        <f>VLOOKUP(V799, $X$1:$Y$2, 2, FALSE)</f>
        <v>1</v>
      </c>
    </row>
    <row r="800" spans="1:23" ht="13" x14ac:dyDescent="0.15">
      <c r="A800" s="9">
        <v>798</v>
      </c>
      <c r="B800" s="112">
        <v>2</v>
      </c>
      <c r="C800" t="s">
        <v>26</v>
      </c>
      <c r="D800" s="112">
        <v>2</v>
      </c>
      <c r="E800" s="14" t="s">
        <v>491</v>
      </c>
      <c r="F800" t="s">
        <v>21</v>
      </c>
      <c r="G800" s="112">
        <v>2</v>
      </c>
      <c r="H800" s="15" t="s">
        <v>281</v>
      </c>
      <c r="I800" s="15" t="s">
        <v>283</v>
      </c>
      <c r="J800" s="8" t="s">
        <v>88</v>
      </c>
      <c r="L800" s="137">
        <v>0</v>
      </c>
      <c r="M800" s="112">
        <v>1</v>
      </c>
      <c r="N800" s="133">
        <v>1</v>
      </c>
      <c r="O800">
        <v>11</v>
      </c>
      <c r="P800">
        <v>98</v>
      </c>
      <c r="Q800">
        <v>128</v>
      </c>
      <c r="R800">
        <v>98</v>
      </c>
      <c r="T800">
        <v>0</v>
      </c>
      <c r="U800" t="s">
        <v>4</v>
      </c>
      <c r="V800" t="s">
        <v>4</v>
      </c>
      <c r="W800" s="134">
        <f>VLOOKUP(V800, $X$1:$Y$2, 2, FALSE)</f>
        <v>1</v>
      </c>
    </row>
    <row r="801" spans="1:23" ht="13" x14ac:dyDescent="0.15">
      <c r="A801" s="9">
        <v>799</v>
      </c>
      <c r="B801" s="112">
        <v>2</v>
      </c>
      <c r="C801" t="s">
        <v>19</v>
      </c>
      <c r="D801" s="112">
        <v>1</v>
      </c>
      <c r="E801" s="14" t="s">
        <v>491</v>
      </c>
      <c r="F801" t="s">
        <v>20</v>
      </c>
      <c r="G801" s="112">
        <v>1</v>
      </c>
      <c r="H801" s="15" t="s">
        <v>281</v>
      </c>
      <c r="I801" s="15" t="s">
        <v>283</v>
      </c>
      <c r="J801" s="8" t="s">
        <v>52</v>
      </c>
      <c r="L801" s="137">
        <v>0</v>
      </c>
      <c r="M801" s="112">
        <v>1</v>
      </c>
      <c r="N801" s="133">
        <v>2</v>
      </c>
      <c r="O801">
        <v>24</v>
      </c>
      <c r="P801">
        <v>98</v>
      </c>
      <c r="R801">
        <v>97</v>
      </c>
      <c r="T801">
        <v>1</v>
      </c>
      <c r="U801" t="s">
        <v>4</v>
      </c>
      <c r="V801" t="s">
        <v>4</v>
      </c>
      <c r="W801" s="134">
        <f>VLOOKUP(V801, $X$1:$Y$2, 2, FALSE)</f>
        <v>1</v>
      </c>
    </row>
    <row r="802" spans="1:23" ht="13" x14ac:dyDescent="0.15">
      <c r="A802" s="9">
        <v>800</v>
      </c>
      <c r="B802" s="112">
        <v>2</v>
      </c>
      <c r="C802" t="s">
        <v>19</v>
      </c>
      <c r="D802" s="112">
        <v>1</v>
      </c>
      <c r="E802" s="14" t="s">
        <v>491</v>
      </c>
      <c r="F802" t="s">
        <v>21</v>
      </c>
      <c r="G802" s="112">
        <v>2</v>
      </c>
      <c r="H802" s="15" t="s">
        <v>281</v>
      </c>
      <c r="I802" s="15" t="s">
        <v>283</v>
      </c>
      <c r="J802" s="8" t="s">
        <v>509</v>
      </c>
      <c r="L802" s="137">
        <v>0</v>
      </c>
      <c r="M802" s="112">
        <v>1</v>
      </c>
      <c r="N802" s="133">
        <v>1</v>
      </c>
      <c r="O802">
        <v>13</v>
      </c>
      <c r="P802">
        <v>97</v>
      </c>
      <c r="Q802">
        <v>128</v>
      </c>
      <c r="R802">
        <v>97</v>
      </c>
      <c r="T802">
        <v>0</v>
      </c>
      <c r="U802" t="s">
        <v>4</v>
      </c>
      <c r="V802" t="s">
        <v>4</v>
      </c>
      <c r="W802" s="134">
        <f>VLOOKUP(V802, $X$1:$Y$2, 2, FALSE)</f>
        <v>1</v>
      </c>
    </row>
    <row r="803" spans="1:23" ht="13" x14ac:dyDescent="0.15">
      <c r="A803" s="9">
        <v>801</v>
      </c>
      <c r="B803" s="112">
        <v>2</v>
      </c>
      <c r="C803" t="s">
        <v>26</v>
      </c>
      <c r="D803" s="112">
        <v>2</v>
      </c>
      <c r="E803" s="14" t="s">
        <v>492</v>
      </c>
      <c r="F803" t="s">
        <v>21</v>
      </c>
      <c r="G803" s="112">
        <v>2</v>
      </c>
      <c r="H803" s="15" t="s">
        <v>281</v>
      </c>
      <c r="I803" s="15" t="s">
        <v>283</v>
      </c>
      <c r="J803" s="8" t="s">
        <v>510</v>
      </c>
      <c r="L803" s="137">
        <v>0</v>
      </c>
      <c r="M803" s="112">
        <v>1</v>
      </c>
      <c r="N803" s="133">
        <v>1</v>
      </c>
      <c r="O803">
        <v>14</v>
      </c>
      <c r="P803">
        <v>98</v>
      </c>
      <c r="Q803">
        <v>121</v>
      </c>
      <c r="R803">
        <v>98</v>
      </c>
      <c r="T803">
        <v>0</v>
      </c>
      <c r="U803" t="s">
        <v>4</v>
      </c>
      <c r="V803" t="s">
        <v>4</v>
      </c>
      <c r="W803" s="134">
        <f>VLOOKUP(V803, $X$1:$Y$2, 2, FALSE)</f>
        <v>1</v>
      </c>
    </row>
    <row r="804" spans="1:23" ht="13" x14ac:dyDescent="0.15">
      <c r="A804" s="9">
        <v>802</v>
      </c>
      <c r="B804" s="112">
        <v>2</v>
      </c>
      <c r="C804" t="s">
        <v>19</v>
      </c>
      <c r="D804" s="112">
        <v>1</v>
      </c>
      <c r="E804" s="14" t="s">
        <v>491</v>
      </c>
      <c r="F804" t="s">
        <v>20</v>
      </c>
      <c r="G804" s="112">
        <v>1</v>
      </c>
      <c r="H804" s="15" t="s">
        <v>281</v>
      </c>
      <c r="I804" s="15" t="s">
        <v>283</v>
      </c>
      <c r="J804" s="8" t="s">
        <v>437</v>
      </c>
      <c r="L804" s="137">
        <v>0</v>
      </c>
      <c r="M804" s="112">
        <v>1</v>
      </c>
      <c r="N804" s="133">
        <v>2</v>
      </c>
      <c r="O804">
        <v>24</v>
      </c>
      <c r="P804">
        <v>97</v>
      </c>
      <c r="Q804">
        <v>124</v>
      </c>
      <c r="R804">
        <v>97</v>
      </c>
      <c r="T804">
        <v>0</v>
      </c>
      <c r="U804" t="s">
        <v>4</v>
      </c>
      <c r="V804" t="s">
        <v>4</v>
      </c>
      <c r="W804" s="134">
        <f>VLOOKUP(V804, $X$1:$Y$2, 2, FALSE)</f>
        <v>1</v>
      </c>
    </row>
    <row r="805" spans="1:23" ht="13" x14ac:dyDescent="0.15">
      <c r="A805" s="9">
        <v>803</v>
      </c>
      <c r="B805" s="112">
        <v>2</v>
      </c>
      <c r="C805" t="s">
        <v>19</v>
      </c>
      <c r="D805" s="112">
        <v>1</v>
      </c>
      <c r="E805" s="14" t="s">
        <v>480</v>
      </c>
      <c r="F805" t="s">
        <v>21</v>
      </c>
      <c r="G805" s="112">
        <v>2</v>
      </c>
      <c r="H805" s="15" t="s">
        <v>281</v>
      </c>
      <c r="I805" s="15" t="s">
        <v>283</v>
      </c>
      <c r="J805" s="8" t="s">
        <v>511</v>
      </c>
      <c r="L805" s="137">
        <v>0</v>
      </c>
      <c r="M805" s="112">
        <v>1</v>
      </c>
      <c r="N805" s="133">
        <v>1</v>
      </c>
      <c r="O805">
        <v>6</v>
      </c>
      <c r="P805">
        <v>96</v>
      </c>
      <c r="Q805">
        <v>138</v>
      </c>
      <c r="R805">
        <v>95</v>
      </c>
      <c r="T805">
        <v>1</v>
      </c>
      <c r="U805" t="s">
        <v>4</v>
      </c>
      <c r="V805" t="s">
        <v>4</v>
      </c>
      <c r="W805" s="134">
        <f>VLOOKUP(V805, $X$1:$Y$2, 2, FALSE)</f>
        <v>1</v>
      </c>
    </row>
    <row r="806" spans="1:23" ht="13" x14ac:dyDescent="0.15">
      <c r="A806" s="9">
        <v>804</v>
      </c>
      <c r="B806" s="112">
        <v>2</v>
      </c>
      <c r="C806" t="s">
        <v>26</v>
      </c>
      <c r="D806" s="112">
        <v>2</v>
      </c>
      <c r="E806" s="14" t="s">
        <v>491</v>
      </c>
      <c r="F806" t="s">
        <v>21</v>
      </c>
      <c r="G806" s="112">
        <v>2</v>
      </c>
      <c r="H806" s="15" t="s">
        <v>280</v>
      </c>
      <c r="I806" s="15" t="s">
        <v>283</v>
      </c>
      <c r="J806" s="8" t="s">
        <v>512</v>
      </c>
      <c r="L806" s="137">
        <v>0</v>
      </c>
      <c r="M806" s="112">
        <v>1</v>
      </c>
      <c r="N806" s="133">
        <v>2</v>
      </c>
      <c r="O806">
        <v>48</v>
      </c>
      <c r="P806">
        <v>100</v>
      </c>
      <c r="Q806">
        <v>120</v>
      </c>
      <c r="R806">
        <v>98</v>
      </c>
      <c r="S806">
        <v>121</v>
      </c>
      <c r="T806">
        <v>2</v>
      </c>
      <c r="U806" t="s">
        <v>4</v>
      </c>
      <c r="V806" t="s">
        <v>4</v>
      </c>
      <c r="W806" s="134">
        <f>VLOOKUP(V806, $X$1:$Y$2, 2, FALSE)</f>
        <v>1</v>
      </c>
    </row>
    <row r="807" spans="1:23" ht="13" x14ac:dyDescent="0.15">
      <c r="A807" s="9">
        <v>805</v>
      </c>
      <c r="B807" s="112">
        <v>4</v>
      </c>
      <c r="C807" t="s">
        <v>19</v>
      </c>
      <c r="D807" s="112">
        <v>1</v>
      </c>
      <c r="E807" s="14" t="s">
        <v>491</v>
      </c>
      <c r="F807" t="s">
        <v>20</v>
      </c>
      <c r="G807" s="112">
        <v>1</v>
      </c>
      <c r="H807" s="15" t="s">
        <v>280</v>
      </c>
      <c r="I807" s="15" t="s">
        <v>283</v>
      </c>
      <c r="J807" s="8" t="s">
        <v>233</v>
      </c>
      <c r="L807" s="137">
        <v>0</v>
      </c>
      <c r="M807" s="112">
        <v>3</v>
      </c>
      <c r="N807" s="133">
        <v>1</v>
      </c>
      <c r="O807">
        <v>20</v>
      </c>
      <c r="P807">
        <v>97</v>
      </c>
      <c r="Q807">
        <v>160</v>
      </c>
      <c r="R807">
        <v>97</v>
      </c>
      <c r="S807">
        <v>158</v>
      </c>
      <c r="T807">
        <v>0</v>
      </c>
      <c r="U807" t="s">
        <v>4</v>
      </c>
      <c r="V807" t="s">
        <v>4</v>
      </c>
      <c r="W807" s="134">
        <f>VLOOKUP(V807, $X$1:$Y$2, 2, FALSE)</f>
        <v>1</v>
      </c>
    </row>
    <row r="808" spans="1:23" ht="13" x14ac:dyDescent="0.15">
      <c r="A808" s="9">
        <v>806</v>
      </c>
      <c r="B808" s="112">
        <v>4</v>
      </c>
      <c r="C808" t="s">
        <v>19</v>
      </c>
      <c r="D808" s="112">
        <v>1</v>
      </c>
      <c r="E808" s="14" t="s">
        <v>492</v>
      </c>
      <c r="F808" t="s">
        <v>21</v>
      </c>
      <c r="G808" s="112">
        <v>2</v>
      </c>
      <c r="H808" s="15" t="s">
        <v>281</v>
      </c>
      <c r="I808" s="15" t="s">
        <v>283</v>
      </c>
      <c r="J808" s="8" t="s">
        <v>57</v>
      </c>
      <c r="L808" s="137">
        <v>0</v>
      </c>
      <c r="M808" s="112">
        <v>3</v>
      </c>
      <c r="N808" s="133">
        <v>2</v>
      </c>
      <c r="O808">
        <v>26</v>
      </c>
      <c r="P808">
        <v>97</v>
      </c>
      <c r="R808">
        <v>99</v>
      </c>
      <c r="T808">
        <v>2</v>
      </c>
      <c r="U808" t="s">
        <v>4</v>
      </c>
      <c r="V808" t="s">
        <v>4</v>
      </c>
      <c r="W808" s="134">
        <f>VLOOKUP(V808, $X$1:$Y$2, 2, FALSE)</f>
        <v>1</v>
      </c>
    </row>
    <row r="809" spans="1:23" ht="13" x14ac:dyDescent="0.15">
      <c r="A809" s="9">
        <v>807</v>
      </c>
      <c r="B809" s="112">
        <v>4</v>
      </c>
      <c r="C809" t="s">
        <v>26</v>
      </c>
      <c r="D809" s="112">
        <v>2</v>
      </c>
      <c r="E809" s="14" t="s">
        <v>491</v>
      </c>
      <c r="F809" t="s">
        <v>21</v>
      </c>
      <c r="G809" s="112">
        <v>2</v>
      </c>
      <c r="H809" s="15" t="s">
        <v>281</v>
      </c>
      <c r="I809" s="15" t="s">
        <v>283</v>
      </c>
      <c r="J809" s="8" t="s">
        <v>75</v>
      </c>
      <c r="L809" s="137">
        <v>0</v>
      </c>
      <c r="M809" s="112">
        <v>3</v>
      </c>
      <c r="N809" s="133">
        <v>1</v>
      </c>
      <c r="O809">
        <v>10</v>
      </c>
      <c r="P809">
        <v>100</v>
      </c>
      <c r="R809">
        <v>99</v>
      </c>
      <c r="T809">
        <v>1</v>
      </c>
      <c r="U809" t="s">
        <v>4</v>
      </c>
      <c r="V809" t="s">
        <v>4</v>
      </c>
      <c r="W809" s="134">
        <f>VLOOKUP(V809, $X$1:$Y$2, 2, FALSE)</f>
        <v>1</v>
      </c>
    </row>
    <row r="810" spans="1:23" ht="13" x14ac:dyDescent="0.15">
      <c r="A810" s="9">
        <v>808</v>
      </c>
      <c r="B810" s="112">
        <v>4</v>
      </c>
      <c r="C810" t="s">
        <v>19</v>
      </c>
      <c r="D810" s="112">
        <v>1</v>
      </c>
      <c r="E810" s="14" t="s">
        <v>492</v>
      </c>
      <c r="F810" t="s">
        <v>20</v>
      </c>
      <c r="G810" s="112">
        <v>1</v>
      </c>
      <c r="H810" s="15" t="s">
        <v>281</v>
      </c>
      <c r="I810" s="15" t="s">
        <v>283</v>
      </c>
      <c r="J810" s="8" t="s">
        <v>52</v>
      </c>
      <c r="L810" s="137">
        <v>0</v>
      </c>
      <c r="M810" s="112">
        <v>3</v>
      </c>
      <c r="N810" s="133">
        <v>1</v>
      </c>
      <c r="O810">
        <v>13</v>
      </c>
      <c r="P810">
        <v>98</v>
      </c>
      <c r="Q810">
        <v>132</v>
      </c>
      <c r="R810">
        <v>98</v>
      </c>
      <c r="T810">
        <v>0</v>
      </c>
      <c r="U810" t="s">
        <v>4</v>
      </c>
      <c r="V810" t="s">
        <v>4</v>
      </c>
      <c r="W810" s="134">
        <f>VLOOKUP(V810, $X$1:$Y$2, 2, FALSE)</f>
        <v>1</v>
      </c>
    </row>
    <row r="811" spans="1:23" ht="13" x14ac:dyDescent="0.15">
      <c r="A811" s="9">
        <v>809</v>
      </c>
      <c r="B811" s="112">
        <v>3</v>
      </c>
      <c r="C811" t="s">
        <v>26</v>
      </c>
      <c r="D811" s="112">
        <v>2</v>
      </c>
      <c r="E811" s="14" t="s">
        <v>491</v>
      </c>
      <c r="F811" t="s">
        <v>21</v>
      </c>
      <c r="G811" s="112">
        <v>2</v>
      </c>
      <c r="H811" s="15" t="s">
        <v>283</v>
      </c>
      <c r="I811" s="15" t="s">
        <v>284</v>
      </c>
      <c r="J811" s="8" t="s">
        <v>513</v>
      </c>
      <c r="L811" s="137">
        <v>0</v>
      </c>
      <c r="M811" s="112">
        <v>1</v>
      </c>
      <c r="N811" s="133">
        <v>1</v>
      </c>
      <c r="O811">
        <v>1</v>
      </c>
      <c r="P811">
        <v>100</v>
      </c>
      <c r="Q811">
        <v>131</v>
      </c>
      <c r="R811">
        <v>100</v>
      </c>
      <c r="T811">
        <v>0</v>
      </c>
      <c r="U811" t="s">
        <v>4</v>
      </c>
      <c r="V811" t="s">
        <v>4</v>
      </c>
      <c r="W811" s="134">
        <f>VLOOKUP(V811, $X$1:$Y$2, 2, FALSE)</f>
        <v>1</v>
      </c>
    </row>
    <row r="812" spans="1:23" ht="13" x14ac:dyDescent="0.15">
      <c r="A812" s="9">
        <v>810</v>
      </c>
      <c r="B812" s="112">
        <v>3</v>
      </c>
      <c r="C812" t="s">
        <v>26</v>
      </c>
      <c r="D812" s="112">
        <v>2</v>
      </c>
      <c r="E812" s="14" t="s">
        <v>492</v>
      </c>
      <c r="F812" t="s">
        <v>21</v>
      </c>
      <c r="G812" s="112">
        <v>2</v>
      </c>
      <c r="H812" s="15" t="s">
        <v>283</v>
      </c>
      <c r="I812" s="15" t="s">
        <v>284</v>
      </c>
      <c r="J812" s="8" t="s">
        <v>188</v>
      </c>
      <c r="L812" s="137">
        <v>0</v>
      </c>
      <c r="M812" s="112">
        <v>1</v>
      </c>
      <c r="N812" s="133">
        <v>1</v>
      </c>
      <c r="O812">
        <v>1</v>
      </c>
      <c r="P812">
        <v>100</v>
      </c>
      <c r="Q812">
        <v>147</v>
      </c>
      <c r="R812">
        <v>100</v>
      </c>
      <c r="T812">
        <v>0</v>
      </c>
      <c r="U812" t="s">
        <v>4</v>
      </c>
      <c r="V812" t="s">
        <v>4</v>
      </c>
      <c r="W812" s="134">
        <f>VLOOKUP(V812, $X$1:$Y$2, 2, FALSE)</f>
        <v>1</v>
      </c>
    </row>
    <row r="813" spans="1:23" ht="13" x14ac:dyDescent="0.15">
      <c r="A813" s="9">
        <v>811</v>
      </c>
      <c r="B813" s="112">
        <v>3</v>
      </c>
      <c r="C813" t="s">
        <v>19</v>
      </c>
      <c r="D813" s="112">
        <v>1</v>
      </c>
      <c r="E813" s="14" t="s">
        <v>491</v>
      </c>
      <c r="F813" t="s">
        <v>21</v>
      </c>
      <c r="G813" s="112">
        <v>2</v>
      </c>
      <c r="H813" s="15" t="s">
        <v>283</v>
      </c>
      <c r="I813" s="15" t="s">
        <v>284</v>
      </c>
      <c r="J813" s="8" t="s">
        <v>514</v>
      </c>
      <c r="L813" s="137">
        <v>0</v>
      </c>
      <c r="M813" s="112">
        <v>1</v>
      </c>
      <c r="N813" s="133">
        <v>1</v>
      </c>
      <c r="O813">
        <v>12</v>
      </c>
      <c r="P813">
        <v>100</v>
      </c>
      <c r="Q813">
        <v>127</v>
      </c>
      <c r="R813">
        <v>100</v>
      </c>
      <c r="T813">
        <v>0</v>
      </c>
      <c r="U813" t="s">
        <v>4</v>
      </c>
      <c r="V813" t="s">
        <v>4</v>
      </c>
      <c r="W813" s="134">
        <f>VLOOKUP(V813, $X$1:$Y$2, 2, FALSE)</f>
        <v>1</v>
      </c>
    </row>
    <row r="814" spans="1:23" ht="13" x14ac:dyDescent="0.15">
      <c r="A814" s="9">
        <v>812</v>
      </c>
      <c r="B814" s="112">
        <v>3</v>
      </c>
      <c r="C814" t="s">
        <v>26</v>
      </c>
      <c r="D814" s="112">
        <v>2</v>
      </c>
      <c r="E814" s="14" t="s">
        <v>491</v>
      </c>
      <c r="F814" t="s">
        <v>21</v>
      </c>
      <c r="G814" s="112">
        <v>2</v>
      </c>
      <c r="H814" s="15" t="s">
        <v>283</v>
      </c>
      <c r="I814" s="15" t="s">
        <v>284</v>
      </c>
      <c r="J814" s="8" t="s">
        <v>515</v>
      </c>
      <c r="L814" s="137">
        <v>0</v>
      </c>
      <c r="M814" s="112">
        <v>1</v>
      </c>
      <c r="N814" s="133">
        <v>2</v>
      </c>
      <c r="O814">
        <v>27</v>
      </c>
      <c r="P814">
        <v>100</v>
      </c>
      <c r="Q814">
        <v>132</v>
      </c>
      <c r="R814">
        <v>99</v>
      </c>
      <c r="S814">
        <v>138</v>
      </c>
      <c r="T814">
        <v>1</v>
      </c>
      <c r="U814" t="s">
        <v>4</v>
      </c>
      <c r="V814" t="s">
        <v>4</v>
      </c>
      <c r="W814" s="134">
        <f>VLOOKUP(V814, $X$1:$Y$2, 2, FALSE)</f>
        <v>1</v>
      </c>
    </row>
    <row r="815" spans="1:23" ht="13" x14ac:dyDescent="0.15">
      <c r="A815" s="9">
        <v>813</v>
      </c>
      <c r="B815" s="112">
        <v>3</v>
      </c>
      <c r="C815" t="s">
        <v>19</v>
      </c>
      <c r="D815" s="112">
        <v>1</v>
      </c>
      <c r="E815" s="14" t="s">
        <v>491</v>
      </c>
      <c r="F815" t="s">
        <v>20</v>
      </c>
      <c r="G815" s="112">
        <v>1</v>
      </c>
      <c r="H815" s="15" t="s">
        <v>283</v>
      </c>
      <c r="I815" s="15" t="s">
        <v>284</v>
      </c>
      <c r="J815" s="8" t="s">
        <v>52</v>
      </c>
      <c r="L815" s="137">
        <v>0</v>
      </c>
      <c r="M815" s="112">
        <v>1</v>
      </c>
      <c r="N815" s="133">
        <v>2</v>
      </c>
      <c r="O815">
        <v>24</v>
      </c>
      <c r="P815">
        <v>99</v>
      </c>
      <c r="Q815">
        <v>134</v>
      </c>
      <c r="R815">
        <v>98</v>
      </c>
      <c r="S815">
        <v>128</v>
      </c>
      <c r="T815">
        <v>1</v>
      </c>
      <c r="U815" t="s">
        <v>4</v>
      </c>
      <c r="V815" t="s">
        <v>4</v>
      </c>
      <c r="W815" s="134">
        <f>VLOOKUP(V815, $X$1:$Y$2, 2, FALSE)</f>
        <v>1</v>
      </c>
    </row>
    <row r="816" spans="1:23" ht="13" x14ac:dyDescent="0.15">
      <c r="A816" s="9">
        <v>814</v>
      </c>
      <c r="B816" s="112">
        <v>3</v>
      </c>
      <c r="C816" t="s">
        <v>26</v>
      </c>
      <c r="D816" s="112">
        <v>2</v>
      </c>
      <c r="E816" s="14" t="s">
        <v>491</v>
      </c>
      <c r="F816" t="s">
        <v>20</v>
      </c>
      <c r="G816" s="112">
        <v>1</v>
      </c>
      <c r="H816" s="15" t="s">
        <v>283</v>
      </c>
      <c r="I816" s="15" t="s">
        <v>284</v>
      </c>
      <c r="J816" s="8" t="s">
        <v>52</v>
      </c>
      <c r="L816" s="137">
        <v>0</v>
      </c>
      <c r="M816" s="112">
        <v>1</v>
      </c>
      <c r="N816" s="133">
        <v>2</v>
      </c>
      <c r="O816">
        <v>27</v>
      </c>
      <c r="P816">
        <v>97</v>
      </c>
      <c r="Q816">
        <v>138</v>
      </c>
      <c r="R816">
        <v>98</v>
      </c>
      <c r="S816">
        <v>121</v>
      </c>
      <c r="T816">
        <v>1</v>
      </c>
      <c r="U816" t="s">
        <v>4</v>
      </c>
      <c r="V816" t="s">
        <v>4</v>
      </c>
      <c r="W816" s="134">
        <f>VLOOKUP(V816, $X$1:$Y$2, 2, FALSE)</f>
        <v>1</v>
      </c>
    </row>
    <row r="817" spans="1:23" ht="13" x14ac:dyDescent="0.15">
      <c r="A817" s="9">
        <v>815</v>
      </c>
      <c r="B817" s="113">
        <v>1</v>
      </c>
      <c r="C817" t="s">
        <v>19</v>
      </c>
      <c r="D817" s="113">
        <v>1</v>
      </c>
      <c r="E817" s="14" t="s">
        <v>516</v>
      </c>
      <c r="F817" t="s">
        <v>21</v>
      </c>
      <c r="G817" s="113">
        <v>2</v>
      </c>
      <c r="H817" s="15" t="s">
        <v>280</v>
      </c>
      <c r="I817" s="15" t="s">
        <v>283</v>
      </c>
      <c r="J817" s="8" t="s">
        <v>517</v>
      </c>
      <c r="L817" s="137">
        <v>0</v>
      </c>
      <c r="M817" s="113">
        <v>1</v>
      </c>
      <c r="N817" s="133">
        <v>1</v>
      </c>
      <c r="O817">
        <v>5</v>
      </c>
      <c r="P817">
        <v>97</v>
      </c>
      <c r="Q817">
        <v>127</v>
      </c>
      <c r="R817">
        <v>95</v>
      </c>
      <c r="S817">
        <v>120</v>
      </c>
      <c r="T817">
        <v>2</v>
      </c>
      <c r="U817" t="s">
        <v>4</v>
      </c>
      <c r="V817" t="s">
        <v>4</v>
      </c>
      <c r="W817" s="134">
        <f>VLOOKUP(V817, $X$1:$Y$2, 2, FALSE)</f>
        <v>1</v>
      </c>
    </row>
    <row r="818" spans="1:23" ht="13" x14ac:dyDescent="0.15">
      <c r="A818" s="9">
        <v>816</v>
      </c>
      <c r="B818" s="113">
        <v>1</v>
      </c>
      <c r="C818" t="s">
        <v>19</v>
      </c>
      <c r="D818" s="113">
        <v>1</v>
      </c>
      <c r="E818" s="14" t="s">
        <v>516</v>
      </c>
      <c r="F818" t="s">
        <v>21</v>
      </c>
      <c r="G818" s="113">
        <v>2</v>
      </c>
      <c r="H818" s="15" t="s">
        <v>280</v>
      </c>
      <c r="I818" s="15" t="s">
        <v>283</v>
      </c>
      <c r="J818" s="8" t="s">
        <v>518</v>
      </c>
      <c r="L818" s="137">
        <v>0</v>
      </c>
      <c r="M818" s="113">
        <v>1</v>
      </c>
      <c r="N818" s="133">
        <v>1</v>
      </c>
      <c r="O818">
        <v>5</v>
      </c>
      <c r="P818">
        <v>96</v>
      </c>
      <c r="Q818">
        <v>120</v>
      </c>
      <c r="R818">
        <v>96</v>
      </c>
      <c r="T818">
        <v>0</v>
      </c>
      <c r="U818" t="s">
        <v>4</v>
      </c>
      <c r="V818" t="s">
        <v>4</v>
      </c>
      <c r="W818" s="134">
        <f>VLOOKUP(V818, $X$1:$Y$2, 2, FALSE)</f>
        <v>1</v>
      </c>
    </row>
    <row r="819" spans="1:23" ht="13" x14ac:dyDescent="0.15">
      <c r="A819" s="9">
        <v>817</v>
      </c>
      <c r="B819" s="113">
        <v>1</v>
      </c>
      <c r="C819" t="s">
        <v>26</v>
      </c>
      <c r="D819" s="113">
        <v>2</v>
      </c>
      <c r="E819" s="14" t="s">
        <v>516</v>
      </c>
      <c r="F819" t="s">
        <v>21</v>
      </c>
      <c r="G819" s="113">
        <v>2</v>
      </c>
      <c r="H819" s="15" t="s">
        <v>281</v>
      </c>
      <c r="I819" s="15" t="s">
        <v>283</v>
      </c>
      <c r="J819" s="8" t="s">
        <v>520</v>
      </c>
      <c r="L819" s="137">
        <v>0</v>
      </c>
      <c r="M819" s="113">
        <v>1</v>
      </c>
      <c r="N819" s="133">
        <v>2</v>
      </c>
      <c r="O819">
        <v>24</v>
      </c>
      <c r="P819">
        <v>100</v>
      </c>
      <c r="R819">
        <v>99</v>
      </c>
      <c r="T819">
        <v>1</v>
      </c>
      <c r="U819" t="s">
        <v>4</v>
      </c>
      <c r="V819" t="s">
        <v>4</v>
      </c>
      <c r="W819" s="134">
        <f>VLOOKUP(V819, $X$1:$Y$2, 2, FALSE)</f>
        <v>1</v>
      </c>
    </row>
    <row r="820" spans="1:23" ht="13" x14ac:dyDescent="0.15">
      <c r="A820" s="9">
        <v>818</v>
      </c>
      <c r="B820" s="113">
        <v>2</v>
      </c>
      <c r="C820" t="s">
        <v>26</v>
      </c>
      <c r="D820" s="113">
        <v>2</v>
      </c>
      <c r="E820" s="14" t="s">
        <v>516</v>
      </c>
      <c r="F820" t="s">
        <v>21</v>
      </c>
      <c r="G820" s="113">
        <v>2</v>
      </c>
      <c r="H820" s="15" t="s">
        <v>281</v>
      </c>
      <c r="I820" s="15" t="s">
        <v>283</v>
      </c>
      <c r="J820" s="8" t="s">
        <v>510</v>
      </c>
      <c r="K820" s="8" t="s">
        <v>694</v>
      </c>
      <c r="L820" s="137">
        <v>0</v>
      </c>
      <c r="M820" s="113">
        <v>1</v>
      </c>
      <c r="N820" s="133">
        <v>2</v>
      </c>
      <c r="O820">
        <v>26</v>
      </c>
      <c r="P820">
        <v>92</v>
      </c>
      <c r="Q820">
        <v>139</v>
      </c>
      <c r="R820">
        <v>90</v>
      </c>
      <c r="T820">
        <v>2</v>
      </c>
      <c r="U820" t="s">
        <v>17</v>
      </c>
      <c r="V820" t="s">
        <v>17</v>
      </c>
      <c r="W820" s="134">
        <f>VLOOKUP(V820, $X$1:$Y$2, 2, FALSE)</f>
        <v>0</v>
      </c>
    </row>
    <row r="821" spans="1:23" ht="13" x14ac:dyDescent="0.15">
      <c r="A821" s="9">
        <v>819</v>
      </c>
      <c r="B821" s="113">
        <v>2</v>
      </c>
      <c r="C821" t="s">
        <v>19</v>
      </c>
      <c r="D821" s="113">
        <v>1</v>
      </c>
      <c r="E821" s="14" t="s">
        <v>516</v>
      </c>
      <c r="F821" t="s">
        <v>21</v>
      </c>
      <c r="G821" s="113">
        <v>2</v>
      </c>
      <c r="H821" s="15" t="s">
        <v>281</v>
      </c>
      <c r="I821" s="15" t="s">
        <v>283</v>
      </c>
      <c r="J821" s="8" t="s">
        <v>393</v>
      </c>
      <c r="L821" s="137">
        <v>0</v>
      </c>
      <c r="M821" s="113">
        <v>1</v>
      </c>
      <c r="N821" s="133">
        <v>1</v>
      </c>
      <c r="O821">
        <v>1</v>
      </c>
      <c r="P821">
        <v>96</v>
      </c>
      <c r="Q821">
        <v>132</v>
      </c>
      <c r="R821">
        <v>96</v>
      </c>
      <c r="T821">
        <v>0</v>
      </c>
      <c r="U821" t="s">
        <v>4</v>
      </c>
      <c r="V821" t="s">
        <v>4</v>
      </c>
      <c r="W821" s="134">
        <f>VLOOKUP(V821, $X$1:$Y$2, 2, FALSE)</f>
        <v>1</v>
      </c>
    </row>
    <row r="822" spans="1:23" ht="13" x14ac:dyDescent="0.15">
      <c r="A822" s="9">
        <v>820</v>
      </c>
      <c r="B822" s="113">
        <v>2</v>
      </c>
      <c r="C822" t="s">
        <v>26</v>
      </c>
      <c r="D822" s="113">
        <v>2</v>
      </c>
      <c r="E822" s="14" t="s">
        <v>516</v>
      </c>
      <c r="F822" t="s">
        <v>20</v>
      </c>
      <c r="G822" s="113">
        <v>1</v>
      </c>
      <c r="H822" s="15" t="s">
        <v>280</v>
      </c>
      <c r="I822" s="15" t="s">
        <v>283</v>
      </c>
      <c r="J822" s="8" t="s">
        <v>52</v>
      </c>
      <c r="L822" s="137">
        <v>0</v>
      </c>
      <c r="M822" s="113">
        <v>3</v>
      </c>
      <c r="N822" s="133">
        <v>2</v>
      </c>
      <c r="O822">
        <v>36</v>
      </c>
      <c r="P822">
        <v>99</v>
      </c>
      <c r="Q822">
        <v>131</v>
      </c>
      <c r="R822">
        <v>99</v>
      </c>
      <c r="T822">
        <v>0</v>
      </c>
      <c r="U822" t="s">
        <v>4</v>
      </c>
      <c r="V822" t="s">
        <v>4</v>
      </c>
      <c r="W822" s="134">
        <f>VLOOKUP(V822, $X$1:$Y$2, 2, FALSE)</f>
        <v>1</v>
      </c>
    </row>
    <row r="823" spans="1:23" ht="13" x14ac:dyDescent="0.15">
      <c r="A823" s="9">
        <v>821</v>
      </c>
      <c r="B823" s="113">
        <v>2</v>
      </c>
      <c r="C823" t="s">
        <v>26</v>
      </c>
      <c r="D823" s="113">
        <v>2</v>
      </c>
      <c r="E823" s="14" t="s">
        <v>516</v>
      </c>
      <c r="F823" t="s">
        <v>20</v>
      </c>
      <c r="G823" s="113">
        <v>1</v>
      </c>
      <c r="H823" s="15" t="s">
        <v>281</v>
      </c>
      <c r="I823" s="15" t="s">
        <v>283</v>
      </c>
      <c r="J823" s="8" t="s">
        <v>521</v>
      </c>
      <c r="L823" s="137">
        <v>0</v>
      </c>
      <c r="M823" s="113">
        <v>3</v>
      </c>
      <c r="N823" s="133">
        <v>1</v>
      </c>
      <c r="O823">
        <v>19</v>
      </c>
      <c r="P823">
        <v>97</v>
      </c>
      <c r="Q823">
        <v>117</v>
      </c>
      <c r="R823">
        <v>97</v>
      </c>
      <c r="T823">
        <v>0</v>
      </c>
      <c r="U823" t="s">
        <v>4</v>
      </c>
      <c r="V823" t="s">
        <v>4</v>
      </c>
      <c r="W823" s="134">
        <f>VLOOKUP(V823, $X$1:$Y$2, 2, FALSE)</f>
        <v>1</v>
      </c>
    </row>
    <row r="824" spans="1:23" ht="13" x14ac:dyDescent="0.15">
      <c r="A824" s="9">
        <v>822</v>
      </c>
      <c r="B824" s="113">
        <v>3</v>
      </c>
      <c r="C824" t="s">
        <v>19</v>
      </c>
      <c r="D824" s="113">
        <v>1</v>
      </c>
      <c r="E824" s="14" t="s">
        <v>516</v>
      </c>
      <c r="F824" t="s">
        <v>21</v>
      </c>
      <c r="G824" s="113">
        <v>2</v>
      </c>
      <c r="H824" s="15" t="s">
        <v>283</v>
      </c>
      <c r="I824" s="15" t="s">
        <v>284</v>
      </c>
      <c r="J824" s="8" t="s">
        <v>522</v>
      </c>
      <c r="L824" s="137">
        <v>0</v>
      </c>
      <c r="M824" s="113">
        <v>1</v>
      </c>
      <c r="N824" s="133">
        <v>1</v>
      </c>
      <c r="O824">
        <v>1</v>
      </c>
      <c r="P824">
        <v>97</v>
      </c>
      <c r="Q824">
        <v>142</v>
      </c>
      <c r="R824">
        <v>99</v>
      </c>
      <c r="S824">
        <v>137</v>
      </c>
      <c r="T824">
        <v>2</v>
      </c>
      <c r="U824" t="s">
        <v>4</v>
      </c>
      <c r="V824" t="s">
        <v>4</v>
      </c>
      <c r="W824" s="134">
        <f>VLOOKUP(V824, $X$1:$Y$2, 2, FALSE)</f>
        <v>1</v>
      </c>
    </row>
    <row r="825" spans="1:23" ht="13" x14ac:dyDescent="0.15">
      <c r="A825" s="9">
        <v>823</v>
      </c>
      <c r="B825" s="113">
        <v>3</v>
      </c>
      <c r="C825" t="s">
        <v>26</v>
      </c>
      <c r="D825" s="113">
        <v>2</v>
      </c>
      <c r="E825" s="14" t="s">
        <v>516</v>
      </c>
      <c r="F825" t="s">
        <v>20</v>
      </c>
      <c r="G825" s="113">
        <v>1</v>
      </c>
      <c r="H825" s="15" t="s">
        <v>283</v>
      </c>
      <c r="I825" s="15" t="s">
        <v>284</v>
      </c>
      <c r="J825" s="8" t="s">
        <v>118</v>
      </c>
      <c r="L825" s="137">
        <v>0</v>
      </c>
      <c r="M825" s="113">
        <v>1</v>
      </c>
      <c r="N825" s="133">
        <v>1</v>
      </c>
      <c r="O825">
        <v>5</v>
      </c>
      <c r="P825">
        <v>98</v>
      </c>
      <c r="Q825">
        <v>113</v>
      </c>
      <c r="R825">
        <v>99</v>
      </c>
      <c r="S825">
        <v>112</v>
      </c>
      <c r="T825">
        <v>1</v>
      </c>
      <c r="U825" t="s">
        <v>4</v>
      </c>
      <c r="V825" t="s">
        <v>4</v>
      </c>
      <c r="W825" s="134">
        <f>VLOOKUP(V825, $X$1:$Y$2, 2, FALSE)</f>
        <v>1</v>
      </c>
    </row>
    <row r="826" spans="1:23" ht="13" x14ac:dyDescent="0.15">
      <c r="A826" s="9">
        <v>824</v>
      </c>
      <c r="B826" s="113">
        <v>3</v>
      </c>
      <c r="C826" t="s">
        <v>19</v>
      </c>
      <c r="D826" s="113">
        <v>1</v>
      </c>
      <c r="E826" s="14" t="s">
        <v>519</v>
      </c>
      <c r="F826" t="s">
        <v>20</v>
      </c>
      <c r="G826" s="113">
        <v>1</v>
      </c>
      <c r="H826" s="15" t="s">
        <v>279</v>
      </c>
      <c r="I826" s="15" t="s">
        <v>280</v>
      </c>
      <c r="J826" s="8" t="s">
        <v>523</v>
      </c>
      <c r="L826" s="137">
        <v>0</v>
      </c>
      <c r="M826" s="114">
        <v>1</v>
      </c>
      <c r="N826" s="114">
        <v>1</v>
      </c>
      <c r="O826">
        <v>10</v>
      </c>
      <c r="P826">
        <v>99</v>
      </c>
      <c r="Q826">
        <v>130</v>
      </c>
      <c r="R826">
        <v>99</v>
      </c>
      <c r="T826">
        <v>0</v>
      </c>
      <c r="U826" t="s">
        <v>4</v>
      </c>
      <c r="V826" t="s">
        <v>4</v>
      </c>
      <c r="W826" s="134">
        <f>VLOOKUP(V826, $X$1:$Y$2, 2, FALSE)</f>
        <v>1</v>
      </c>
    </row>
    <row r="827" spans="1:23" ht="13" x14ac:dyDescent="0.15">
      <c r="A827" s="9">
        <v>825</v>
      </c>
      <c r="B827" s="113">
        <v>3</v>
      </c>
      <c r="C827" t="s">
        <v>26</v>
      </c>
      <c r="D827" s="113">
        <v>2</v>
      </c>
      <c r="E827" s="14" t="s">
        <v>516</v>
      </c>
      <c r="F827" t="s">
        <v>20</v>
      </c>
      <c r="G827" s="113">
        <v>1</v>
      </c>
      <c r="H827" s="15" t="s">
        <v>283</v>
      </c>
      <c r="I827" s="15" t="s">
        <v>284</v>
      </c>
      <c r="J827" s="8" t="s">
        <v>52</v>
      </c>
      <c r="L827" s="137">
        <v>0</v>
      </c>
      <c r="M827" s="113">
        <v>1</v>
      </c>
      <c r="N827" s="133">
        <v>1</v>
      </c>
      <c r="O827">
        <v>4</v>
      </c>
      <c r="P827">
        <v>99</v>
      </c>
      <c r="Q827">
        <v>137</v>
      </c>
      <c r="R827">
        <v>99</v>
      </c>
      <c r="T827">
        <v>0</v>
      </c>
      <c r="U827" t="s">
        <v>4</v>
      </c>
      <c r="V827" t="s">
        <v>4</v>
      </c>
      <c r="W827" s="134">
        <f>VLOOKUP(V827, $X$1:$Y$2, 2, FALSE)</f>
        <v>1</v>
      </c>
    </row>
    <row r="828" spans="1:23" ht="13" x14ac:dyDescent="0.15">
      <c r="A828" s="9">
        <v>826</v>
      </c>
      <c r="B828" s="113">
        <v>3</v>
      </c>
      <c r="C828" t="s">
        <v>26</v>
      </c>
      <c r="D828" s="113">
        <v>2</v>
      </c>
      <c r="E828" s="14" t="s">
        <v>519</v>
      </c>
      <c r="F828" t="s">
        <v>20</v>
      </c>
      <c r="G828" s="113">
        <v>1</v>
      </c>
      <c r="H828" s="15" t="s">
        <v>283</v>
      </c>
      <c r="I828" s="15" t="s">
        <v>284</v>
      </c>
      <c r="J828" s="8" t="s">
        <v>52</v>
      </c>
      <c r="L828" s="137">
        <v>0</v>
      </c>
      <c r="M828" s="113">
        <v>1</v>
      </c>
      <c r="N828" s="133">
        <v>1</v>
      </c>
      <c r="O828">
        <v>1</v>
      </c>
      <c r="P828">
        <v>99</v>
      </c>
      <c r="Q828">
        <v>140</v>
      </c>
      <c r="R828">
        <v>99</v>
      </c>
      <c r="T828">
        <v>0</v>
      </c>
      <c r="U828" t="s">
        <v>4</v>
      </c>
      <c r="V828" t="s">
        <v>4</v>
      </c>
      <c r="W828" s="134">
        <f>VLOOKUP(V828, $X$1:$Y$2, 2, FALSE)</f>
        <v>1</v>
      </c>
    </row>
    <row r="829" spans="1:23" ht="13" x14ac:dyDescent="0.15">
      <c r="A829" s="9">
        <v>827</v>
      </c>
      <c r="B829" s="113">
        <v>3</v>
      </c>
      <c r="C829" t="s">
        <v>19</v>
      </c>
      <c r="D829" s="113">
        <v>1</v>
      </c>
      <c r="E829" s="14" t="s">
        <v>519</v>
      </c>
      <c r="F829" t="s">
        <v>21</v>
      </c>
      <c r="G829" s="113">
        <v>2</v>
      </c>
      <c r="H829" s="15" t="s">
        <v>283</v>
      </c>
      <c r="I829" s="15" t="s">
        <v>284</v>
      </c>
      <c r="J829" s="8" t="s">
        <v>162</v>
      </c>
      <c r="L829" s="137">
        <v>0</v>
      </c>
      <c r="M829" s="113">
        <v>1</v>
      </c>
      <c r="N829" s="133">
        <v>1</v>
      </c>
      <c r="O829">
        <v>4</v>
      </c>
      <c r="P829">
        <v>100</v>
      </c>
      <c r="Q829">
        <v>131</v>
      </c>
      <c r="R829">
        <v>100</v>
      </c>
      <c r="T829">
        <v>0</v>
      </c>
      <c r="U829" t="s">
        <v>4</v>
      </c>
      <c r="V829" t="s">
        <v>4</v>
      </c>
      <c r="W829" s="134">
        <f>VLOOKUP(V829, $X$1:$Y$2, 2, FALSE)</f>
        <v>1</v>
      </c>
    </row>
    <row r="830" spans="1:23" ht="13" x14ac:dyDescent="0.15">
      <c r="A830" s="9">
        <v>828</v>
      </c>
      <c r="B830" s="113">
        <v>3</v>
      </c>
      <c r="C830" t="s">
        <v>19</v>
      </c>
      <c r="D830" s="113">
        <v>1</v>
      </c>
      <c r="E830" s="14" t="s">
        <v>519</v>
      </c>
      <c r="F830" t="s">
        <v>21</v>
      </c>
      <c r="G830" s="113">
        <v>2</v>
      </c>
      <c r="H830" s="15" t="s">
        <v>283</v>
      </c>
      <c r="I830" s="15" t="s">
        <v>284</v>
      </c>
      <c r="J830" s="8" t="s">
        <v>524</v>
      </c>
      <c r="L830" s="137">
        <v>0</v>
      </c>
      <c r="M830" s="113">
        <v>1</v>
      </c>
      <c r="N830" s="133">
        <v>1</v>
      </c>
      <c r="O830">
        <v>2</v>
      </c>
      <c r="P830">
        <v>100</v>
      </c>
      <c r="Q830">
        <v>114</v>
      </c>
      <c r="R830">
        <v>100</v>
      </c>
      <c r="T830">
        <v>0</v>
      </c>
      <c r="U830" t="s">
        <v>4</v>
      </c>
      <c r="V830" t="s">
        <v>4</v>
      </c>
      <c r="W830" s="134">
        <f>VLOOKUP(V830, $X$1:$Y$2, 2, FALSE)</f>
        <v>1</v>
      </c>
    </row>
    <row r="831" spans="1:23" ht="13" x14ac:dyDescent="0.15">
      <c r="A831" s="9">
        <v>829</v>
      </c>
      <c r="B831" s="113">
        <v>3</v>
      </c>
      <c r="C831" t="s">
        <v>26</v>
      </c>
      <c r="D831" s="113">
        <v>1</v>
      </c>
      <c r="E831" s="14" t="s">
        <v>519</v>
      </c>
      <c r="F831" t="s">
        <v>21</v>
      </c>
      <c r="G831" s="113">
        <v>2</v>
      </c>
      <c r="H831" s="15" t="s">
        <v>283</v>
      </c>
      <c r="I831" s="15" t="s">
        <v>284</v>
      </c>
      <c r="J831" s="8" t="s">
        <v>204</v>
      </c>
      <c r="L831" s="137">
        <v>0</v>
      </c>
      <c r="M831" s="113">
        <v>1</v>
      </c>
      <c r="N831" s="133">
        <v>1</v>
      </c>
      <c r="O831">
        <v>3</v>
      </c>
      <c r="P831">
        <v>98</v>
      </c>
      <c r="Q831">
        <v>139</v>
      </c>
      <c r="R831">
        <v>98</v>
      </c>
      <c r="T831">
        <v>0</v>
      </c>
      <c r="U831" t="s">
        <v>4</v>
      </c>
      <c r="V831" t="s">
        <v>4</v>
      </c>
      <c r="W831" s="134">
        <f>VLOOKUP(V831, $X$1:$Y$2, 2, FALSE)</f>
        <v>1</v>
      </c>
    </row>
    <row r="832" spans="1:23" ht="13" x14ac:dyDescent="0.15">
      <c r="A832" s="9">
        <v>830</v>
      </c>
      <c r="B832" s="113">
        <v>3</v>
      </c>
      <c r="C832" s="113" t="s">
        <v>19</v>
      </c>
      <c r="D832" s="113">
        <v>1</v>
      </c>
      <c r="E832" s="14" t="s">
        <v>519</v>
      </c>
      <c r="F832" t="s">
        <v>21</v>
      </c>
      <c r="G832" s="113">
        <v>2</v>
      </c>
      <c r="H832" s="15" t="s">
        <v>283</v>
      </c>
      <c r="I832" s="15" t="s">
        <v>284</v>
      </c>
      <c r="J832" s="8" t="s">
        <v>525</v>
      </c>
      <c r="L832" s="137">
        <v>0</v>
      </c>
      <c r="M832" s="113">
        <v>1</v>
      </c>
      <c r="N832" s="133">
        <v>1</v>
      </c>
      <c r="O832">
        <v>5</v>
      </c>
      <c r="P832">
        <v>98</v>
      </c>
      <c r="Q832">
        <v>141</v>
      </c>
      <c r="R832">
        <v>98</v>
      </c>
      <c r="T832">
        <v>0</v>
      </c>
      <c r="U832" t="s">
        <v>4</v>
      </c>
      <c r="V832" t="s">
        <v>4</v>
      </c>
      <c r="W832" s="134">
        <f>VLOOKUP(V832, $X$1:$Y$2, 2, FALSE)</f>
        <v>1</v>
      </c>
    </row>
    <row r="833" spans="1:23" ht="13" x14ac:dyDescent="0.15">
      <c r="A833" s="9">
        <v>831</v>
      </c>
      <c r="B833" s="113">
        <v>3</v>
      </c>
      <c r="C833" s="113" t="s">
        <v>19</v>
      </c>
      <c r="D833" s="113">
        <v>1</v>
      </c>
      <c r="E833" s="14" t="s">
        <v>519</v>
      </c>
      <c r="F833" t="s">
        <v>20</v>
      </c>
      <c r="G833" s="113">
        <v>1</v>
      </c>
      <c r="H833" s="15" t="s">
        <v>283</v>
      </c>
      <c r="I833" s="15" t="s">
        <v>284</v>
      </c>
      <c r="J833" s="8" t="s">
        <v>52</v>
      </c>
      <c r="L833" s="137">
        <v>0</v>
      </c>
      <c r="M833" s="113">
        <v>1</v>
      </c>
      <c r="N833" s="133">
        <v>1</v>
      </c>
      <c r="O833">
        <v>2</v>
      </c>
      <c r="P833">
        <v>100</v>
      </c>
      <c r="Q833">
        <v>138</v>
      </c>
      <c r="R833">
        <v>100</v>
      </c>
      <c r="T833">
        <v>0</v>
      </c>
      <c r="U833" t="s">
        <v>4</v>
      </c>
      <c r="V833" t="s">
        <v>4</v>
      </c>
      <c r="W833" s="134">
        <f>VLOOKUP(V833, $X$1:$Y$2, 2, FALSE)</f>
        <v>1</v>
      </c>
    </row>
    <row r="834" spans="1:23" ht="13" x14ac:dyDescent="0.15">
      <c r="A834" s="9">
        <v>832</v>
      </c>
      <c r="B834" s="113">
        <v>3</v>
      </c>
      <c r="C834" s="113" t="s">
        <v>19</v>
      </c>
      <c r="D834" s="113">
        <v>1</v>
      </c>
      <c r="E834" s="14" t="s">
        <v>519</v>
      </c>
      <c r="F834" t="s">
        <v>21</v>
      </c>
      <c r="G834" s="113">
        <v>2</v>
      </c>
      <c r="H834" s="15" t="s">
        <v>283</v>
      </c>
      <c r="I834" s="15" t="s">
        <v>284</v>
      </c>
      <c r="J834" s="8" t="s">
        <v>42</v>
      </c>
      <c r="L834" s="137">
        <v>0</v>
      </c>
      <c r="M834" s="114">
        <v>1</v>
      </c>
      <c r="N834" s="114">
        <v>1</v>
      </c>
      <c r="O834">
        <v>1</v>
      </c>
      <c r="P834">
        <v>98</v>
      </c>
      <c r="Q834">
        <v>132</v>
      </c>
      <c r="R834">
        <v>98</v>
      </c>
      <c r="T834">
        <v>0</v>
      </c>
      <c r="U834" t="s">
        <v>4</v>
      </c>
      <c r="V834" t="s">
        <v>4</v>
      </c>
      <c r="W834" s="134">
        <f>VLOOKUP(V834, $X$1:$Y$2, 2, FALSE)</f>
        <v>1</v>
      </c>
    </row>
    <row r="835" spans="1:23" ht="13" x14ac:dyDescent="0.15">
      <c r="A835" s="9">
        <v>833</v>
      </c>
      <c r="B835" s="113">
        <v>3</v>
      </c>
      <c r="C835" s="113" t="s">
        <v>26</v>
      </c>
      <c r="D835" s="113">
        <v>2</v>
      </c>
      <c r="E835" s="14" t="s">
        <v>519</v>
      </c>
      <c r="F835" t="s">
        <v>21</v>
      </c>
      <c r="G835" s="113">
        <v>2</v>
      </c>
      <c r="H835" s="15" t="s">
        <v>283</v>
      </c>
      <c r="I835" s="15" t="s">
        <v>284</v>
      </c>
      <c r="J835" s="8" t="s">
        <v>504</v>
      </c>
      <c r="L835" s="137">
        <v>0</v>
      </c>
      <c r="M835" s="113">
        <v>1</v>
      </c>
      <c r="N835" s="133">
        <v>1</v>
      </c>
      <c r="O835">
        <v>1</v>
      </c>
      <c r="P835">
        <v>100</v>
      </c>
      <c r="Q835">
        <v>149</v>
      </c>
      <c r="R835">
        <v>100</v>
      </c>
      <c r="T835">
        <v>0</v>
      </c>
      <c r="U835" t="s">
        <v>4</v>
      </c>
      <c r="V835" t="s">
        <v>4</v>
      </c>
      <c r="W835" s="134">
        <f>VLOOKUP(V835, $X$1:$Y$2, 2, FALSE)</f>
        <v>1</v>
      </c>
    </row>
    <row r="836" spans="1:23" ht="13" x14ac:dyDescent="0.15">
      <c r="A836" s="9">
        <v>834</v>
      </c>
      <c r="B836" s="113">
        <v>3</v>
      </c>
      <c r="C836" s="113" t="s">
        <v>26</v>
      </c>
      <c r="D836" s="113">
        <v>2</v>
      </c>
      <c r="E836" s="14" t="s">
        <v>519</v>
      </c>
      <c r="F836" t="s">
        <v>21</v>
      </c>
      <c r="G836" s="113">
        <v>2</v>
      </c>
      <c r="H836" s="15" t="s">
        <v>283</v>
      </c>
      <c r="I836" s="15" t="s">
        <v>284</v>
      </c>
      <c r="J836" s="8" t="s">
        <v>75</v>
      </c>
      <c r="L836" s="137">
        <v>0</v>
      </c>
      <c r="M836" s="113">
        <v>1</v>
      </c>
      <c r="N836" s="133">
        <v>1</v>
      </c>
      <c r="O836">
        <v>3</v>
      </c>
      <c r="P836">
        <v>100</v>
      </c>
      <c r="Q836">
        <v>143</v>
      </c>
      <c r="R836">
        <v>100</v>
      </c>
      <c r="T836">
        <v>0</v>
      </c>
      <c r="U836" t="s">
        <v>4</v>
      </c>
      <c r="V836" t="s">
        <v>4</v>
      </c>
      <c r="W836" s="134">
        <f>VLOOKUP(V836, $X$1:$Y$2, 2, FALSE)</f>
        <v>1</v>
      </c>
    </row>
    <row r="837" spans="1:23" ht="13" x14ac:dyDescent="0.15">
      <c r="A837" s="9">
        <v>835</v>
      </c>
      <c r="B837" s="113">
        <v>3</v>
      </c>
      <c r="C837" s="113" t="s">
        <v>19</v>
      </c>
      <c r="D837" s="113">
        <v>1</v>
      </c>
      <c r="E837" s="14" t="s">
        <v>519</v>
      </c>
      <c r="F837" t="s">
        <v>20</v>
      </c>
      <c r="G837" s="113">
        <v>1</v>
      </c>
      <c r="H837" s="15" t="s">
        <v>283</v>
      </c>
      <c r="I837" s="15" t="s">
        <v>284</v>
      </c>
      <c r="J837" s="8" t="s">
        <v>52</v>
      </c>
      <c r="L837" s="137">
        <v>0</v>
      </c>
      <c r="M837" s="113">
        <v>1</v>
      </c>
      <c r="N837" s="133">
        <v>1</v>
      </c>
      <c r="O837">
        <v>3</v>
      </c>
      <c r="P837">
        <v>100</v>
      </c>
      <c r="Q837">
        <v>138</v>
      </c>
      <c r="R837">
        <v>100</v>
      </c>
      <c r="T837">
        <v>0</v>
      </c>
      <c r="U837" t="s">
        <v>4</v>
      </c>
      <c r="V837" t="s">
        <v>4</v>
      </c>
      <c r="W837" s="134">
        <f>VLOOKUP(V837, $X$1:$Y$2, 2, FALSE)</f>
        <v>1</v>
      </c>
    </row>
    <row r="838" spans="1:23" ht="13" x14ac:dyDescent="0.15">
      <c r="A838" s="9">
        <v>836</v>
      </c>
      <c r="B838" s="113">
        <v>3</v>
      </c>
      <c r="C838" s="113" t="s">
        <v>26</v>
      </c>
      <c r="D838" s="113">
        <v>2</v>
      </c>
      <c r="E838" s="14" t="s">
        <v>519</v>
      </c>
      <c r="F838" t="s">
        <v>21</v>
      </c>
      <c r="G838" s="113">
        <v>2</v>
      </c>
      <c r="H838" s="15" t="s">
        <v>281</v>
      </c>
      <c r="I838" s="15" t="s">
        <v>283</v>
      </c>
      <c r="J838" s="8" t="s">
        <v>220</v>
      </c>
      <c r="L838" s="137">
        <v>0</v>
      </c>
      <c r="M838" s="113">
        <v>1</v>
      </c>
      <c r="N838" s="133">
        <v>1</v>
      </c>
      <c r="O838">
        <v>1</v>
      </c>
      <c r="P838">
        <v>100</v>
      </c>
      <c r="Q838">
        <v>129</v>
      </c>
      <c r="R838">
        <v>100</v>
      </c>
      <c r="T838">
        <v>0</v>
      </c>
      <c r="U838" t="s">
        <v>4</v>
      </c>
      <c r="V838" t="s">
        <v>4</v>
      </c>
      <c r="W838" s="134">
        <f>VLOOKUP(V838, $X$1:$Y$2, 2, FALSE)</f>
        <v>1</v>
      </c>
    </row>
    <row r="839" spans="1:23" ht="13" x14ac:dyDescent="0.15">
      <c r="A839" s="9">
        <v>837</v>
      </c>
      <c r="B839" s="113">
        <v>3</v>
      </c>
      <c r="C839" s="113" t="s">
        <v>26</v>
      </c>
      <c r="D839" s="113">
        <v>2</v>
      </c>
      <c r="E839" s="14" t="s">
        <v>526</v>
      </c>
      <c r="F839" t="s">
        <v>20</v>
      </c>
      <c r="G839" s="113">
        <v>1</v>
      </c>
      <c r="H839" s="15" t="s">
        <v>281</v>
      </c>
      <c r="I839" s="15" t="s">
        <v>283</v>
      </c>
      <c r="J839" s="8" t="s">
        <v>527</v>
      </c>
      <c r="L839" s="137">
        <v>0</v>
      </c>
      <c r="M839" s="113">
        <v>1</v>
      </c>
      <c r="N839" s="133">
        <v>1</v>
      </c>
      <c r="O839">
        <v>4</v>
      </c>
      <c r="P839">
        <v>98</v>
      </c>
      <c r="Q839">
        <v>132</v>
      </c>
      <c r="R839">
        <v>98</v>
      </c>
      <c r="T839">
        <v>0</v>
      </c>
      <c r="U839" t="s">
        <v>4</v>
      </c>
      <c r="V839" t="s">
        <v>4</v>
      </c>
      <c r="W839" s="134">
        <f>VLOOKUP(V839, $X$1:$Y$2, 2, FALSE)</f>
        <v>1</v>
      </c>
    </row>
    <row r="840" spans="1:23" ht="13" x14ac:dyDescent="0.15">
      <c r="A840" s="9">
        <v>838</v>
      </c>
      <c r="B840" s="113">
        <v>3</v>
      </c>
      <c r="C840" s="113" t="s">
        <v>19</v>
      </c>
      <c r="D840" s="113">
        <v>1</v>
      </c>
      <c r="E840" s="14" t="s">
        <v>516</v>
      </c>
      <c r="F840" t="s">
        <v>21</v>
      </c>
      <c r="G840" s="113">
        <v>2</v>
      </c>
      <c r="H840" s="15" t="s">
        <v>281</v>
      </c>
      <c r="I840" s="15" t="s">
        <v>283</v>
      </c>
      <c r="J840" s="8" t="s">
        <v>528</v>
      </c>
      <c r="L840" s="137">
        <v>0</v>
      </c>
      <c r="M840" s="113">
        <v>1</v>
      </c>
      <c r="N840" s="133">
        <v>1</v>
      </c>
      <c r="O840">
        <v>1</v>
      </c>
      <c r="P840">
        <v>100</v>
      </c>
      <c r="Q840">
        <v>125</v>
      </c>
      <c r="R840">
        <v>100</v>
      </c>
      <c r="S840">
        <v>132</v>
      </c>
      <c r="T840">
        <v>0</v>
      </c>
      <c r="U840" t="s">
        <v>4</v>
      </c>
      <c r="V840" t="s">
        <v>4</v>
      </c>
      <c r="W840" s="134">
        <f>VLOOKUP(V840, $X$1:$Y$2, 2, FALSE)</f>
        <v>1</v>
      </c>
    </row>
    <row r="841" spans="1:23" ht="13" x14ac:dyDescent="0.15">
      <c r="A841" s="9">
        <v>839</v>
      </c>
      <c r="B841" s="113">
        <v>3</v>
      </c>
      <c r="C841" s="113" t="s">
        <v>19</v>
      </c>
      <c r="D841" s="113">
        <v>1</v>
      </c>
      <c r="E841" s="14" t="s">
        <v>529</v>
      </c>
      <c r="F841" t="s">
        <v>21</v>
      </c>
      <c r="G841" s="113">
        <v>2</v>
      </c>
      <c r="H841" s="15" t="s">
        <v>283</v>
      </c>
      <c r="I841" s="15" t="s">
        <v>284</v>
      </c>
      <c r="J841" s="8" t="s">
        <v>127</v>
      </c>
      <c r="L841" s="137">
        <v>0</v>
      </c>
      <c r="M841" s="113">
        <v>1</v>
      </c>
      <c r="N841" s="133">
        <v>1</v>
      </c>
      <c r="O841">
        <v>6</v>
      </c>
      <c r="P841">
        <v>98</v>
      </c>
      <c r="Q841">
        <v>145</v>
      </c>
      <c r="R841">
        <v>98</v>
      </c>
      <c r="T841">
        <v>0</v>
      </c>
      <c r="U841" t="s">
        <v>4</v>
      </c>
      <c r="V841" t="s">
        <v>4</v>
      </c>
      <c r="W841" s="134">
        <f>VLOOKUP(V841, $X$1:$Y$2, 2, FALSE)</f>
        <v>1</v>
      </c>
    </row>
    <row r="842" spans="1:23" ht="13" x14ac:dyDescent="0.15">
      <c r="A842" s="9">
        <v>840</v>
      </c>
      <c r="B842" s="113">
        <v>3</v>
      </c>
      <c r="C842" s="113" t="s">
        <v>19</v>
      </c>
      <c r="D842" s="113">
        <v>1</v>
      </c>
      <c r="E842" s="14" t="s">
        <v>526</v>
      </c>
      <c r="F842" t="s">
        <v>21</v>
      </c>
      <c r="G842" s="113">
        <v>2</v>
      </c>
      <c r="H842" s="15" t="s">
        <v>283</v>
      </c>
      <c r="I842" s="15" t="s">
        <v>284</v>
      </c>
      <c r="J842" s="8" t="s">
        <v>530</v>
      </c>
      <c r="L842" s="137">
        <v>0</v>
      </c>
      <c r="M842" s="113">
        <v>1</v>
      </c>
      <c r="N842" s="133">
        <v>1</v>
      </c>
      <c r="O842">
        <v>1</v>
      </c>
      <c r="P842">
        <v>100</v>
      </c>
      <c r="Q842">
        <v>132</v>
      </c>
      <c r="R842">
        <v>100</v>
      </c>
      <c r="T842">
        <v>0</v>
      </c>
      <c r="U842" t="s">
        <v>4</v>
      </c>
      <c r="V842" t="s">
        <v>4</v>
      </c>
      <c r="W842" s="134">
        <f>VLOOKUP(V842, $X$1:$Y$2, 2, FALSE)</f>
        <v>1</v>
      </c>
    </row>
    <row r="843" spans="1:23" ht="13" x14ac:dyDescent="0.15">
      <c r="A843" s="9">
        <v>841</v>
      </c>
      <c r="B843" s="113">
        <v>3</v>
      </c>
      <c r="C843" s="113" t="s">
        <v>26</v>
      </c>
      <c r="D843" s="113">
        <v>2</v>
      </c>
      <c r="E843" s="14" t="s">
        <v>516</v>
      </c>
      <c r="F843" t="s">
        <v>21</v>
      </c>
      <c r="G843" s="113">
        <v>2</v>
      </c>
      <c r="H843" s="15" t="s">
        <v>283</v>
      </c>
      <c r="I843" s="15" t="s">
        <v>284</v>
      </c>
      <c r="J843" s="8" t="s">
        <v>57</v>
      </c>
      <c r="L843" s="137">
        <v>0</v>
      </c>
      <c r="M843" s="113">
        <v>1</v>
      </c>
      <c r="N843" s="133">
        <v>1</v>
      </c>
      <c r="O843">
        <v>2</v>
      </c>
      <c r="P843">
        <v>100</v>
      </c>
      <c r="Q843">
        <v>155</v>
      </c>
      <c r="R843">
        <v>100</v>
      </c>
      <c r="T843">
        <v>0</v>
      </c>
      <c r="U843" t="s">
        <v>4</v>
      </c>
      <c r="V843" t="s">
        <v>4</v>
      </c>
      <c r="W843" s="134">
        <f>VLOOKUP(V843, $X$1:$Y$2, 2, FALSE)</f>
        <v>1</v>
      </c>
    </row>
    <row r="844" spans="1:23" ht="13" x14ac:dyDescent="0.15">
      <c r="A844" s="9">
        <v>842</v>
      </c>
      <c r="B844" s="113">
        <v>3</v>
      </c>
      <c r="C844" s="113" t="s">
        <v>19</v>
      </c>
      <c r="D844" s="113">
        <v>1</v>
      </c>
      <c r="E844" s="14" t="s">
        <v>526</v>
      </c>
      <c r="F844" t="s">
        <v>21</v>
      </c>
      <c r="G844" s="113">
        <v>2</v>
      </c>
      <c r="H844" s="15" t="s">
        <v>281</v>
      </c>
      <c r="I844" s="15" t="s">
        <v>284</v>
      </c>
      <c r="J844" s="8" t="s">
        <v>531</v>
      </c>
      <c r="L844" s="137">
        <v>0</v>
      </c>
      <c r="M844" s="113">
        <v>1</v>
      </c>
      <c r="N844" s="133">
        <v>1</v>
      </c>
      <c r="O844">
        <v>10</v>
      </c>
      <c r="P844">
        <v>100</v>
      </c>
      <c r="Q844">
        <v>130</v>
      </c>
      <c r="R844">
        <v>100</v>
      </c>
      <c r="S844">
        <v>112</v>
      </c>
      <c r="T844">
        <v>0</v>
      </c>
      <c r="U844" t="s">
        <v>4</v>
      </c>
      <c r="V844" t="s">
        <v>4</v>
      </c>
      <c r="W844" s="134">
        <f>VLOOKUP(V844, $X$1:$Y$2, 2, FALSE)</f>
        <v>1</v>
      </c>
    </row>
    <row r="845" spans="1:23" ht="13" x14ac:dyDescent="0.15">
      <c r="A845" s="9">
        <v>843</v>
      </c>
      <c r="B845" s="113">
        <v>3</v>
      </c>
      <c r="C845" s="113" t="s">
        <v>19</v>
      </c>
      <c r="D845" s="113">
        <v>1</v>
      </c>
      <c r="E845" s="14" t="s">
        <v>526</v>
      </c>
      <c r="F845" t="s">
        <v>20</v>
      </c>
      <c r="G845" s="113">
        <v>1</v>
      </c>
      <c r="H845" s="15" t="s">
        <v>281</v>
      </c>
      <c r="I845" s="15" t="s">
        <v>283</v>
      </c>
      <c r="J845" s="8" t="s">
        <v>52</v>
      </c>
      <c r="L845" s="137">
        <v>0</v>
      </c>
      <c r="M845" s="113">
        <v>1</v>
      </c>
      <c r="N845" s="133">
        <v>1</v>
      </c>
      <c r="O845">
        <v>3</v>
      </c>
      <c r="P845">
        <v>100</v>
      </c>
      <c r="Q845">
        <v>127</v>
      </c>
      <c r="R845">
        <v>100</v>
      </c>
      <c r="T845">
        <v>0</v>
      </c>
      <c r="U845" t="s">
        <v>4</v>
      </c>
      <c r="V845" t="s">
        <v>4</v>
      </c>
      <c r="W845" s="134">
        <f>VLOOKUP(V845, $X$1:$Y$2, 2, FALSE)</f>
        <v>1</v>
      </c>
    </row>
    <row r="846" spans="1:23" ht="13" x14ac:dyDescent="0.15">
      <c r="A846" s="9">
        <v>844</v>
      </c>
      <c r="B846" s="113">
        <v>3</v>
      </c>
      <c r="C846" s="113" t="s">
        <v>19</v>
      </c>
      <c r="D846" s="113">
        <v>1</v>
      </c>
      <c r="E846" s="14" t="s">
        <v>529</v>
      </c>
      <c r="F846" t="s">
        <v>21</v>
      </c>
      <c r="G846" s="113">
        <v>2</v>
      </c>
      <c r="H846" s="15" t="s">
        <v>283</v>
      </c>
      <c r="I846" s="15" t="s">
        <v>284</v>
      </c>
      <c r="J846" s="8" t="s">
        <v>532</v>
      </c>
      <c r="L846" s="137">
        <v>0</v>
      </c>
      <c r="M846" s="113">
        <v>1</v>
      </c>
      <c r="N846" s="133">
        <v>1</v>
      </c>
      <c r="O846">
        <v>1</v>
      </c>
      <c r="P846">
        <v>100</v>
      </c>
      <c r="Q846">
        <v>135</v>
      </c>
      <c r="R846">
        <v>100</v>
      </c>
      <c r="S846">
        <v>134</v>
      </c>
      <c r="T846">
        <v>0</v>
      </c>
      <c r="U846" t="s">
        <v>4</v>
      </c>
      <c r="V846" t="s">
        <v>4</v>
      </c>
      <c r="W846" s="134">
        <f>VLOOKUP(V846, $X$1:$Y$2, 2, FALSE)</f>
        <v>1</v>
      </c>
    </row>
    <row r="847" spans="1:23" ht="13" x14ac:dyDescent="0.15">
      <c r="A847" s="9">
        <v>845</v>
      </c>
      <c r="B847" s="113">
        <v>3</v>
      </c>
      <c r="C847" s="113" t="s">
        <v>26</v>
      </c>
      <c r="D847" s="113">
        <v>2</v>
      </c>
      <c r="E847" s="14" t="s">
        <v>529</v>
      </c>
      <c r="F847" t="s">
        <v>20</v>
      </c>
      <c r="G847" s="113">
        <v>1</v>
      </c>
      <c r="H847" s="15" t="s">
        <v>280</v>
      </c>
      <c r="I847" s="15" t="s">
        <v>283</v>
      </c>
      <c r="J847" s="8" t="s">
        <v>52</v>
      </c>
      <c r="L847" s="137">
        <v>0</v>
      </c>
      <c r="M847" s="113">
        <v>1</v>
      </c>
      <c r="N847" s="133">
        <v>2</v>
      </c>
      <c r="O847">
        <v>24</v>
      </c>
      <c r="P847">
        <v>100</v>
      </c>
      <c r="Q847">
        <v>129</v>
      </c>
      <c r="R847">
        <v>100</v>
      </c>
      <c r="T847">
        <v>0</v>
      </c>
      <c r="U847" t="s">
        <v>4</v>
      </c>
      <c r="V847" t="s">
        <v>4</v>
      </c>
      <c r="W847" s="134">
        <f>VLOOKUP(V847, $X$1:$Y$2, 2, FALSE)</f>
        <v>1</v>
      </c>
    </row>
    <row r="848" spans="1:23" ht="13" x14ac:dyDescent="0.15">
      <c r="A848" s="9">
        <v>846</v>
      </c>
      <c r="B848" s="113">
        <v>3</v>
      </c>
      <c r="C848" s="113" t="s">
        <v>19</v>
      </c>
      <c r="D848" s="113">
        <v>1</v>
      </c>
      <c r="E848" s="14" t="s">
        <v>529</v>
      </c>
      <c r="F848" t="s">
        <v>21</v>
      </c>
      <c r="G848" s="113">
        <v>2</v>
      </c>
      <c r="H848" s="15" t="s">
        <v>283</v>
      </c>
      <c r="I848" s="15" t="s">
        <v>284</v>
      </c>
      <c r="J848" s="8" t="s">
        <v>533</v>
      </c>
      <c r="L848" s="137">
        <v>0</v>
      </c>
      <c r="M848" s="113">
        <v>1</v>
      </c>
      <c r="N848" s="133">
        <v>2</v>
      </c>
      <c r="O848">
        <v>36</v>
      </c>
      <c r="P848">
        <v>100</v>
      </c>
      <c r="Q848">
        <v>140</v>
      </c>
      <c r="R848">
        <v>100</v>
      </c>
      <c r="S848">
        <v>131</v>
      </c>
      <c r="T848">
        <v>0</v>
      </c>
      <c r="U848" t="s">
        <v>4</v>
      </c>
      <c r="V848" t="s">
        <v>4</v>
      </c>
      <c r="W848" s="134">
        <f>VLOOKUP(V848, $X$1:$Y$2, 2, FALSE)</f>
        <v>1</v>
      </c>
    </row>
    <row r="849" spans="1:23" ht="13" x14ac:dyDescent="0.15">
      <c r="A849" s="9">
        <v>847</v>
      </c>
      <c r="B849" s="113">
        <v>3</v>
      </c>
      <c r="C849" s="113" t="s">
        <v>19</v>
      </c>
      <c r="D849" s="113">
        <v>1</v>
      </c>
      <c r="E849" s="14" t="s">
        <v>529</v>
      </c>
      <c r="F849" t="s">
        <v>21</v>
      </c>
      <c r="G849" s="113">
        <v>2</v>
      </c>
      <c r="H849" s="15" t="s">
        <v>281</v>
      </c>
      <c r="I849" s="15" t="s">
        <v>283</v>
      </c>
      <c r="J849" s="8" t="s">
        <v>534</v>
      </c>
      <c r="L849" s="137">
        <v>0</v>
      </c>
      <c r="M849" s="113">
        <v>1</v>
      </c>
      <c r="N849" s="133">
        <v>1</v>
      </c>
      <c r="O849">
        <v>20</v>
      </c>
      <c r="P849">
        <v>99</v>
      </c>
      <c r="Q849">
        <v>137</v>
      </c>
      <c r="R849">
        <v>99</v>
      </c>
      <c r="S849">
        <v>130</v>
      </c>
      <c r="T849">
        <v>0</v>
      </c>
      <c r="U849" t="s">
        <v>4</v>
      </c>
      <c r="V849" t="s">
        <v>4</v>
      </c>
      <c r="W849" s="134">
        <f>VLOOKUP(V849, $X$1:$Y$2, 2, FALSE)</f>
        <v>1</v>
      </c>
    </row>
    <row r="850" spans="1:23" ht="13" x14ac:dyDescent="0.15">
      <c r="A850" s="9">
        <v>848</v>
      </c>
      <c r="B850" s="113">
        <v>3</v>
      </c>
      <c r="C850" s="113" t="s">
        <v>19</v>
      </c>
      <c r="D850" s="113">
        <v>1</v>
      </c>
      <c r="E850" s="14" t="s">
        <v>529</v>
      </c>
      <c r="F850" t="s">
        <v>20</v>
      </c>
      <c r="G850" s="113">
        <v>1</v>
      </c>
      <c r="H850" s="15" t="s">
        <v>283</v>
      </c>
      <c r="I850" s="15" t="s">
        <v>284</v>
      </c>
      <c r="J850" s="8" t="s">
        <v>52</v>
      </c>
      <c r="L850" s="137">
        <v>0</v>
      </c>
      <c r="M850" s="113">
        <v>1</v>
      </c>
      <c r="N850" s="133">
        <v>1</v>
      </c>
      <c r="O850">
        <v>1</v>
      </c>
      <c r="P850">
        <v>100</v>
      </c>
      <c r="Q850">
        <v>124</v>
      </c>
      <c r="R850">
        <v>100</v>
      </c>
      <c r="T850">
        <v>0</v>
      </c>
      <c r="U850" t="s">
        <v>4</v>
      </c>
      <c r="V850" t="s">
        <v>4</v>
      </c>
      <c r="W850" s="134">
        <f>VLOOKUP(V850, $X$1:$Y$2, 2, FALSE)</f>
        <v>1</v>
      </c>
    </row>
    <row r="851" spans="1:23" ht="13" x14ac:dyDescent="0.15">
      <c r="A851" s="9">
        <v>849</v>
      </c>
      <c r="B851" s="113">
        <v>3</v>
      </c>
      <c r="C851" s="113" t="s">
        <v>19</v>
      </c>
      <c r="D851" s="113">
        <v>1</v>
      </c>
      <c r="E851" s="14" t="s">
        <v>529</v>
      </c>
      <c r="F851" t="s">
        <v>20</v>
      </c>
      <c r="G851" s="113">
        <v>1</v>
      </c>
      <c r="H851" s="15" t="s">
        <v>283</v>
      </c>
      <c r="I851" s="15" t="s">
        <v>284</v>
      </c>
      <c r="J851" s="8" t="s">
        <v>52</v>
      </c>
      <c r="L851" s="137">
        <v>0</v>
      </c>
      <c r="M851" s="113">
        <v>1</v>
      </c>
      <c r="N851" s="133">
        <v>1</v>
      </c>
      <c r="O851">
        <v>2</v>
      </c>
      <c r="P851">
        <v>100</v>
      </c>
      <c r="Q851">
        <v>129</v>
      </c>
      <c r="R851">
        <v>100</v>
      </c>
      <c r="T851">
        <v>0</v>
      </c>
      <c r="U851" t="s">
        <v>4</v>
      </c>
      <c r="V851" t="s">
        <v>4</v>
      </c>
      <c r="W851" s="134">
        <f>VLOOKUP(V851, $X$1:$Y$2, 2, FALSE)</f>
        <v>1</v>
      </c>
    </row>
    <row r="852" spans="1:23" ht="13" x14ac:dyDescent="0.15">
      <c r="A852" s="9">
        <v>850</v>
      </c>
      <c r="B852" s="113">
        <v>3</v>
      </c>
      <c r="C852" s="113" t="s">
        <v>26</v>
      </c>
      <c r="D852" s="113">
        <v>2</v>
      </c>
      <c r="E852" s="14" t="s">
        <v>529</v>
      </c>
      <c r="F852" t="s">
        <v>21</v>
      </c>
      <c r="G852" s="113">
        <v>2</v>
      </c>
      <c r="H852" s="15" t="s">
        <v>283</v>
      </c>
      <c r="I852" s="15" t="s">
        <v>284</v>
      </c>
      <c r="J852" s="8" t="s">
        <v>535</v>
      </c>
      <c r="L852" s="137">
        <v>0</v>
      </c>
      <c r="M852" s="113">
        <v>1</v>
      </c>
      <c r="N852" s="133">
        <v>2</v>
      </c>
      <c r="O852">
        <v>36</v>
      </c>
      <c r="P852">
        <v>98</v>
      </c>
      <c r="Q852">
        <v>117</v>
      </c>
      <c r="R852">
        <v>98</v>
      </c>
      <c r="T852">
        <v>0</v>
      </c>
      <c r="U852" t="s">
        <v>4</v>
      </c>
      <c r="V852" t="s">
        <v>4</v>
      </c>
      <c r="W852" s="134">
        <f>VLOOKUP(V852, $X$1:$Y$2, 2, FALSE)</f>
        <v>1</v>
      </c>
    </row>
    <row r="853" spans="1:23" ht="13" x14ac:dyDescent="0.15">
      <c r="A853" s="9">
        <v>851</v>
      </c>
      <c r="B853" s="115">
        <v>2</v>
      </c>
      <c r="C853" s="115" t="s">
        <v>26</v>
      </c>
      <c r="D853" s="115">
        <v>1</v>
      </c>
      <c r="E853" s="14" t="s">
        <v>529</v>
      </c>
      <c r="F853" t="s">
        <v>20</v>
      </c>
      <c r="G853" s="115">
        <v>1</v>
      </c>
      <c r="H853" s="15" t="s">
        <v>281</v>
      </c>
      <c r="I853" s="15" t="s">
        <v>283</v>
      </c>
      <c r="J853" s="8" t="s">
        <v>536</v>
      </c>
      <c r="L853" s="137">
        <v>0</v>
      </c>
      <c r="M853" s="115">
        <v>1</v>
      </c>
      <c r="N853" s="133">
        <v>2</v>
      </c>
      <c r="O853">
        <v>26</v>
      </c>
      <c r="P853">
        <v>96</v>
      </c>
      <c r="Q853">
        <v>119</v>
      </c>
      <c r="R853">
        <v>96</v>
      </c>
      <c r="T853">
        <v>0</v>
      </c>
      <c r="U853" t="s">
        <v>4</v>
      </c>
      <c r="V853" t="s">
        <v>4</v>
      </c>
      <c r="W853" s="134">
        <f>VLOOKUP(V853, $X$1:$Y$2, 2, FALSE)</f>
        <v>1</v>
      </c>
    </row>
    <row r="854" spans="1:23" ht="13" x14ac:dyDescent="0.15">
      <c r="A854" s="9">
        <v>852</v>
      </c>
      <c r="B854" s="115">
        <v>2</v>
      </c>
      <c r="C854" s="115" t="s">
        <v>26</v>
      </c>
      <c r="D854" s="115">
        <v>1</v>
      </c>
      <c r="E854" s="14" t="s">
        <v>529</v>
      </c>
      <c r="F854" t="s">
        <v>20</v>
      </c>
      <c r="G854" s="115">
        <v>1</v>
      </c>
      <c r="H854" s="15" t="s">
        <v>276</v>
      </c>
      <c r="I854" s="15" t="s">
        <v>283</v>
      </c>
      <c r="J854" s="8" t="s">
        <v>118</v>
      </c>
      <c r="L854" s="137">
        <v>0</v>
      </c>
      <c r="M854" s="115">
        <v>1</v>
      </c>
      <c r="N854" s="133">
        <v>1</v>
      </c>
      <c r="O854">
        <v>18</v>
      </c>
      <c r="P854">
        <v>97</v>
      </c>
      <c r="Q854">
        <v>128</v>
      </c>
      <c r="R854">
        <v>97</v>
      </c>
      <c r="T854">
        <v>0</v>
      </c>
      <c r="U854" t="s">
        <v>4</v>
      </c>
      <c r="V854" t="s">
        <v>4</v>
      </c>
      <c r="W854" s="134">
        <f>VLOOKUP(V854, $X$1:$Y$2, 2, FALSE)</f>
        <v>1</v>
      </c>
    </row>
    <row r="855" spans="1:23" ht="13" x14ac:dyDescent="0.15">
      <c r="A855" s="9">
        <v>853</v>
      </c>
      <c r="B855" s="115">
        <v>2</v>
      </c>
      <c r="C855" s="115" t="s">
        <v>26</v>
      </c>
      <c r="D855" s="115">
        <v>2</v>
      </c>
      <c r="E855" s="14" t="s">
        <v>526</v>
      </c>
      <c r="F855" t="s">
        <v>21</v>
      </c>
      <c r="G855" s="115">
        <v>2</v>
      </c>
      <c r="H855" s="15" t="s">
        <v>281</v>
      </c>
      <c r="I855" s="15" t="s">
        <v>283</v>
      </c>
      <c r="J855" s="8" t="s">
        <v>537</v>
      </c>
      <c r="L855" s="137">
        <v>0</v>
      </c>
      <c r="M855" s="115">
        <v>1</v>
      </c>
      <c r="N855" s="133">
        <v>1</v>
      </c>
      <c r="O855">
        <v>4</v>
      </c>
      <c r="P855">
        <v>97</v>
      </c>
      <c r="Q855">
        <v>132</v>
      </c>
      <c r="R855">
        <v>97</v>
      </c>
      <c r="T855">
        <v>0</v>
      </c>
      <c r="U855" t="s">
        <v>4</v>
      </c>
      <c r="V855" t="s">
        <v>4</v>
      </c>
      <c r="W855" s="134">
        <f>VLOOKUP(V855, $X$1:$Y$2, 2, FALSE)</f>
        <v>1</v>
      </c>
    </row>
    <row r="856" spans="1:23" ht="13" x14ac:dyDescent="0.15">
      <c r="A856" s="9">
        <v>854</v>
      </c>
      <c r="B856" s="115">
        <v>2</v>
      </c>
      <c r="C856" s="115" t="s">
        <v>26</v>
      </c>
      <c r="D856" s="115">
        <v>1</v>
      </c>
      <c r="E856" s="14" t="s">
        <v>538</v>
      </c>
      <c r="F856" t="s">
        <v>20</v>
      </c>
      <c r="G856" s="115">
        <v>1</v>
      </c>
      <c r="H856" s="15" t="s">
        <v>281</v>
      </c>
      <c r="I856" s="15" t="s">
        <v>283</v>
      </c>
      <c r="J856" s="8" t="s">
        <v>539</v>
      </c>
      <c r="L856" s="137">
        <v>0</v>
      </c>
      <c r="M856" s="115">
        <v>3</v>
      </c>
      <c r="N856" s="133">
        <v>2</v>
      </c>
      <c r="O856">
        <v>24</v>
      </c>
      <c r="P856">
        <v>100</v>
      </c>
      <c r="R856">
        <v>100</v>
      </c>
      <c r="T856">
        <v>0</v>
      </c>
      <c r="U856" t="s">
        <v>4</v>
      </c>
      <c r="V856" t="s">
        <v>4</v>
      </c>
      <c r="W856" s="134">
        <f>VLOOKUP(V856, $X$1:$Y$2, 2, FALSE)</f>
        <v>1</v>
      </c>
    </row>
    <row r="857" spans="1:23" ht="13" x14ac:dyDescent="0.15">
      <c r="A857" s="9">
        <v>855</v>
      </c>
      <c r="B857" s="115">
        <v>2</v>
      </c>
      <c r="C857" s="115" t="s">
        <v>19</v>
      </c>
      <c r="D857" s="115">
        <v>1</v>
      </c>
      <c r="E857" s="14" t="s">
        <v>529</v>
      </c>
      <c r="F857" t="s">
        <v>21</v>
      </c>
      <c r="G857" s="115">
        <v>2</v>
      </c>
      <c r="H857" s="15" t="s">
        <v>281</v>
      </c>
      <c r="I857" s="15" t="s">
        <v>283</v>
      </c>
      <c r="J857" s="8" t="s">
        <v>111</v>
      </c>
      <c r="L857" s="137">
        <v>0</v>
      </c>
      <c r="M857" s="115">
        <v>1</v>
      </c>
      <c r="N857" s="133">
        <v>1</v>
      </c>
      <c r="O857">
        <v>6</v>
      </c>
      <c r="P857">
        <v>97</v>
      </c>
      <c r="Q857">
        <v>110</v>
      </c>
      <c r="R857">
        <v>97</v>
      </c>
      <c r="T857">
        <v>0</v>
      </c>
      <c r="U857" t="s">
        <v>4</v>
      </c>
      <c r="V857" t="s">
        <v>4</v>
      </c>
      <c r="W857" s="134">
        <f>VLOOKUP(V857, $X$1:$Y$2, 2, FALSE)</f>
        <v>1</v>
      </c>
    </row>
    <row r="858" spans="1:23" ht="13" x14ac:dyDescent="0.15">
      <c r="A858" s="9">
        <v>856</v>
      </c>
      <c r="B858" s="115">
        <v>2</v>
      </c>
      <c r="C858" s="115" t="s">
        <v>26</v>
      </c>
      <c r="D858" s="115">
        <v>2</v>
      </c>
      <c r="E858" s="14" t="s">
        <v>526</v>
      </c>
      <c r="F858" t="s">
        <v>21</v>
      </c>
      <c r="G858" s="115">
        <v>2</v>
      </c>
      <c r="H858" s="15" t="s">
        <v>281</v>
      </c>
      <c r="I858" s="15" t="s">
        <v>283</v>
      </c>
      <c r="J858" s="8" t="s">
        <v>540</v>
      </c>
      <c r="L858" s="137">
        <v>0</v>
      </c>
      <c r="M858" s="115">
        <v>1</v>
      </c>
      <c r="N858" s="133">
        <v>1</v>
      </c>
      <c r="O858">
        <v>4</v>
      </c>
      <c r="P858">
        <v>97</v>
      </c>
      <c r="Q858">
        <v>126</v>
      </c>
      <c r="R858">
        <v>96</v>
      </c>
      <c r="T858">
        <v>1</v>
      </c>
      <c r="U858" t="s">
        <v>4</v>
      </c>
      <c r="V858" t="s">
        <v>4</v>
      </c>
      <c r="W858" s="134">
        <f>VLOOKUP(V858, $X$1:$Y$2, 2, FALSE)</f>
        <v>1</v>
      </c>
    </row>
    <row r="859" spans="1:23" ht="13" x14ac:dyDescent="0.15">
      <c r="A859" s="9">
        <v>857</v>
      </c>
      <c r="B859" s="115">
        <v>2</v>
      </c>
      <c r="C859" s="115" t="s">
        <v>26</v>
      </c>
      <c r="D859" s="115">
        <v>2</v>
      </c>
      <c r="E859" s="14" t="s">
        <v>538</v>
      </c>
      <c r="F859" t="s">
        <v>20</v>
      </c>
      <c r="G859" s="115">
        <v>1</v>
      </c>
      <c r="H859" s="15" t="s">
        <v>281</v>
      </c>
      <c r="I859" s="15" t="s">
        <v>283</v>
      </c>
      <c r="J859" s="8" t="s">
        <v>52</v>
      </c>
      <c r="L859" s="137">
        <v>0</v>
      </c>
      <c r="M859" s="115">
        <v>3</v>
      </c>
      <c r="N859" s="133">
        <v>1</v>
      </c>
      <c r="O859">
        <v>18</v>
      </c>
      <c r="P859">
        <v>97</v>
      </c>
      <c r="Q859">
        <v>124</v>
      </c>
      <c r="R859">
        <v>97</v>
      </c>
      <c r="T859">
        <v>0</v>
      </c>
      <c r="U859" t="s">
        <v>4</v>
      </c>
      <c r="V859" t="s">
        <v>4</v>
      </c>
      <c r="W859" s="134">
        <f>VLOOKUP(V859, $X$1:$Y$2, 2, FALSE)</f>
        <v>1</v>
      </c>
    </row>
    <row r="860" spans="1:23" ht="13" x14ac:dyDescent="0.15">
      <c r="A860" s="9">
        <v>858</v>
      </c>
      <c r="B860" s="115">
        <v>2</v>
      </c>
      <c r="C860" s="115" t="s">
        <v>19</v>
      </c>
      <c r="D860" s="115">
        <v>1</v>
      </c>
      <c r="E860" s="14" t="s">
        <v>538</v>
      </c>
      <c r="F860" t="s">
        <v>20</v>
      </c>
      <c r="G860" s="115">
        <v>1</v>
      </c>
      <c r="H860" s="15" t="s">
        <v>281</v>
      </c>
      <c r="I860" s="15" t="s">
        <v>283</v>
      </c>
      <c r="J860" s="8" t="s">
        <v>541</v>
      </c>
      <c r="L860" s="137">
        <v>0</v>
      </c>
      <c r="M860" s="115">
        <v>1</v>
      </c>
      <c r="N860" s="133">
        <v>1</v>
      </c>
      <c r="O860">
        <v>14</v>
      </c>
      <c r="P860">
        <v>98</v>
      </c>
      <c r="Q860">
        <v>138</v>
      </c>
      <c r="R860">
        <v>98</v>
      </c>
      <c r="T860">
        <v>0</v>
      </c>
      <c r="U860" t="s">
        <v>4</v>
      </c>
      <c r="V860" t="s">
        <v>4</v>
      </c>
      <c r="W860" s="134">
        <f>VLOOKUP(V860, $X$1:$Y$2, 2, FALSE)</f>
        <v>1</v>
      </c>
    </row>
    <row r="861" spans="1:23" ht="13" x14ac:dyDescent="0.15">
      <c r="A861" s="9">
        <v>859</v>
      </c>
      <c r="B861" s="115">
        <v>2</v>
      </c>
      <c r="C861" s="115" t="s">
        <v>26</v>
      </c>
      <c r="D861" s="115">
        <v>2</v>
      </c>
      <c r="E861" s="14" t="s">
        <v>538</v>
      </c>
      <c r="F861" t="s">
        <v>20</v>
      </c>
      <c r="G861" s="115">
        <v>1</v>
      </c>
      <c r="H861" s="15" t="s">
        <v>281</v>
      </c>
      <c r="I861" s="15" t="s">
        <v>283</v>
      </c>
      <c r="J861" s="8" t="s">
        <v>542</v>
      </c>
      <c r="L861" s="137">
        <v>0</v>
      </c>
      <c r="M861" s="115">
        <v>1</v>
      </c>
      <c r="N861" s="133">
        <v>1</v>
      </c>
      <c r="O861">
        <v>12</v>
      </c>
      <c r="P861">
        <v>97</v>
      </c>
      <c r="Q861">
        <v>128</v>
      </c>
      <c r="R861">
        <v>97</v>
      </c>
      <c r="T861">
        <v>0</v>
      </c>
      <c r="U861" t="s">
        <v>4</v>
      </c>
      <c r="V861" t="s">
        <v>4</v>
      </c>
      <c r="W861" s="134">
        <f>VLOOKUP(V861, $X$1:$Y$2, 2, FALSE)</f>
        <v>1</v>
      </c>
    </row>
    <row r="862" spans="1:23" ht="13" x14ac:dyDescent="0.15">
      <c r="A862" s="9">
        <v>860</v>
      </c>
      <c r="B862" s="115">
        <v>2</v>
      </c>
      <c r="C862" s="115" t="s">
        <v>19</v>
      </c>
      <c r="D862" s="115">
        <v>1</v>
      </c>
      <c r="E862" s="14" t="s">
        <v>529</v>
      </c>
      <c r="F862" t="s">
        <v>21</v>
      </c>
      <c r="G862" s="115">
        <v>2</v>
      </c>
      <c r="H862" s="15" t="s">
        <v>281</v>
      </c>
      <c r="I862" s="15" t="s">
        <v>283</v>
      </c>
      <c r="J862" s="8" t="s">
        <v>543</v>
      </c>
      <c r="L862" s="137">
        <v>0</v>
      </c>
      <c r="M862" s="115">
        <v>1</v>
      </c>
      <c r="N862" s="133">
        <v>1</v>
      </c>
      <c r="O862">
        <v>9</v>
      </c>
      <c r="P862">
        <v>97</v>
      </c>
      <c r="Q862">
        <v>123</v>
      </c>
      <c r="R862">
        <v>97</v>
      </c>
      <c r="T862">
        <v>0</v>
      </c>
      <c r="U862" t="s">
        <v>4</v>
      </c>
      <c r="V862" t="s">
        <v>4</v>
      </c>
      <c r="W862" s="134">
        <f>VLOOKUP(V862, $X$1:$Y$2, 2, FALSE)</f>
        <v>1</v>
      </c>
    </row>
    <row r="863" spans="1:23" ht="13" x14ac:dyDescent="0.15">
      <c r="A863" s="9">
        <v>861</v>
      </c>
      <c r="B863" s="115">
        <v>2</v>
      </c>
      <c r="C863" s="115" t="s">
        <v>26</v>
      </c>
      <c r="D863" s="115">
        <v>2</v>
      </c>
      <c r="E863" s="14" t="s">
        <v>529</v>
      </c>
      <c r="F863" t="s">
        <v>21</v>
      </c>
      <c r="G863" s="115">
        <v>2</v>
      </c>
      <c r="H863" s="15" t="s">
        <v>281</v>
      </c>
      <c r="I863" s="15" t="s">
        <v>283</v>
      </c>
      <c r="J863" s="8" t="s">
        <v>504</v>
      </c>
      <c r="L863" s="137">
        <v>0</v>
      </c>
      <c r="M863" s="115">
        <v>1</v>
      </c>
      <c r="N863" s="133">
        <v>1</v>
      </c>
      <c r="O863">
        <v>8</v>
      </c>
      <c r="P863">
        <v>97</v>
      </c>
      <c r="Q863">
        <v>132</v>
      </c>
      <c r="R863">
        <v>97</v>
      </c>
      <c r="T863">
        <v>0</v>
      </c>
      <c r="U863" t="s">
        <v>4</v>
      </c>
      <c r="V863" t="s">
        <v>4</v>
      </c>
      <c r="W863" s="134">
        <f>VLOOKUP(V863, $X$1:$Y$2, 2, FALSE)</f>
        <v>1</v>
      </c>
    </row>
    <row r="864" spans="1:23" ht="13" x14ac:dyDescent="0.15">
      <c r="A864" s="9">
        <v>862</v>
      </c>
      <c r="B864" s="115">
        <v>2</v>
      </c>
      <c r="C864" s="115" t="s">
        <v>19</v>
      </c>
      <c r="D864" s="115">
        <v>1</v>
      </c>
      <c r="E864" s="14" t="s">
        <v>526</v>
      </c>
      <c r="F864" t="s">
        <v>21</v>
      </c>
      <c r="G864" s="115">
        <v>2</v>
      </c>
      <c r="H864" s="15" t="s">
        <v>281</v>
      </c>
      <c r="I864" s="15" t="s">
        <v>283</v>
      </c>
      <c r="J864" s="8" t="s">
        <v>544</v>
      </c>
      <c r="L864" s="137">
        <v>0</v>
      </c>
      <c r="M864" s="115">
        <v>1</v>
      </c>
      <c r="N864" s="133">
        <v>1</v>
      </c>
      <c r="O864">
        <v>3</v>
      </c>
      <c r="P864">
        <v>96</v>
      </c>
      <c r="Q864">
        <v>142</v>
      </c>
      <c r="R864">
        <v>96</v>
      </c>
      <c r="T864">
        <v>0</v>
      </c>
      <c r="U864" t="s">
        <v>4</v>
      </c>
      <c r="V864" t="s">
        <v>4</v>
      </c>
      <c r="W864" s="134">
        <f>VLOOKUP(V864, $X$1:$Y$2, 2, FALSE)</f>
        <v>1</v>
      </c>
    </row>
    <row r="865" spans="1:23" ht="13" x14ac:dyDescent="0.15">
      <c r="A865" s="9">
        <v>863</v>
      </c>
      <c r="B865" s="115">
        <v>2</v>
      </c>
      <c r="C865" s="115" t="s">
        <v>26</v>
      </c>
      <c r="D865" s="115">
        <v>2</v>
      </c>
      <c r="E865" s="14" t="s">
        <v>529</v>
      </c>
      <c r="F865" t="s">
        <v>20</v>
      </c>
      <c r="G865" s="115">
        <v>1</v>
      </c>
      <c r="H865" s="15" t="s">
        <v>281</v>
      </c>
      <c r="I865" s="15" t="s">
        <v>283</v>
      </c>
      <c r="J865" s="8" t="s">
        <v>545</v>
      </c>
      <c r="L865" s="137">
        <v>0</v>
      </c>
      <c r="M865" s="115">
        <v>1</v>
      </c>
      <c r="N865" s="133">
        <v>1</v>
      </c>
      <c r="O865">
        <v>22</v>
      </c>
      <c r="P865">
        <v>97</v>
      </c>
      <c r="Q865">
        <v>128</v>
      </c>
      <c r="R865">
        <v>97</v>
      </c>
      <c r="T865">
        <v>0</v>
      </c>
      <c r="U865" t="s">
        <v>4</v>
      </c>
      <c r="V865" t="s">
        <v>4</v>
      </c>
      <c r="W865" s="134">
        <f>VLOOKUP(V865, $X$1:$Y$2, 2, FALSE)</f>
        <v>1</v>
      </c>
    </row>
    <row r="866" spans="1:23" ht="13" x14ac:dyDescent="0.15">
      <c r="A866" s="9">
        <v>864</v>
      </c>
      <c r="B866" s="115">
        <v>1</v>
      </c>
      <c r="C866" s="115" t="s">
        <v>26</v>
      </c>
      <c r="D866" s="115">
        <v>2</v>
      </c>
      <c r="E866" s="14" t="s">
        <v>529</v>
      </c>
      <c r="F866" t="s">
        <v>21</v>
      </c>
      <c r="G866" s="115">
        <v>2</v>
      </c>
      <c r="H866" s="15" t="s">
        <v>281</v>
      </c>
      <c r="I866" s="15" t="s">
        <v>283</v>
      </c>
      <c r="J866" s="8" t="s">
        <v>546</v>
      </c>
      <c r="L866" s="137">
        <v>0</v>
      </c>
      <c r="M866" s="115">
        <v>1</v>
      </c>
      <c r="N866" s="133">
        <v>2</v>
      </c>
      <c r="O866">
        <v>48</v>
      </c>
      <c r="P866">
        <v>98</v>
      </c>
      <c r="Q866">
        <v>120</v>
      </c>
      <c r="R866">
        <v>98</v>
      </c>
      <c r="T866">
        <v>0</v>
      </c>
      <c r="U866" t="s">
        <v>4</v>
      </c>
      <c r="V866" t="s">
        <v>4</v>
      </c>
      <c r="W866" s="134">
        <f>VLOOKUP(V866, $X$1:$Y$2, 2, FALSE)</f>
        <v>1</v>
      </c>
    </row>
    <row r="867" spans="1:23" ht="13" x14ac:dyDescent="0.15">
      <c r="A867" s="9">
        <v>865</v>
      </c>
      <c r="B867" s="115">
        <v>1</v>
      </c>
      <c r="C867" s="115" t="s">
        <v>26</v>
      </c>
      <c r="D867" s="115">
        <v>2</v>
      </c>
      <c r="E867" s="14" t="s">
        <v>529</v>
      </c>
      <c r="F867" t="s">
        <v>21</v>
      </c>
      <c r="G867" s="115">
        <v>2</v>
      </c>
      <c r="H867" s="15" t="s">
        <v>280</v>
      </c>
      <c r="I867" s="15" t="s">
        <v>283</v>
      </c>
      <c r="J867" s="8" t="s">
        <v>111</v>
      </c>
      <c r="L867" s="137">
        <v>0</v>
      </c>
      <c r="M867" s="115">
        <v>1</v>
      </c>
      <c r="N867" s="133">
        <v>2</v>
      </c>
      <c r="O867">
        <v>72</v>
      </c>
      <c r="P867">
        <v>97</v>
      </c>
      <c r="Q867">
        <v>117</v>
      </c>
      <c r="R867">
        <v>97</v>
      </c>
      <c r="T867">
        <v>0</v>
      </c>
      <c r="U867" t="s">
        <v>4</v>
      </c>
      <c r="V867" t="s">
        <v>4</v>
      </c>
      <c r="W867" s="134">
        <f>VLOOKUP(V867, $X$1:$Y$2, 2, FALSE)</f>
        <v>1</v>
      </c>
    </row>
    <row r="868" spans="1:23" ht="13" x14ac:dyDescent="0.15">
      <c r="A868" s="9">
        <v>866</v>
      </c>
      <c r="B868" s="116">
        <v>4</v>
      </c>
      <c r="C868" s="116" t="s">
        <v>26</v>
      </c>
      <c r="D868" s="116">
        <v>2</v>
      </c>
      <c r="E868" s="14" t="s">
        <v>516</v>
      </c>
      <c r="F868" t="s">
        <v>20</v>
      </c>
      <c r="G868" s="116">
        <v>1</v>
      </c>
      <c r="H868" s="15" t="s">
        <v>280</v>
      </c>
      <c r="I868" s="15" t="s">
        <v>283</v>
      </c>
      <c r="J868" s="8" t="s">
        <v>52</v>
      </c>
      <c r="K868" s="8" t="s">
        <v>547</v>
      </c>
      <c r="L868" s="137">
        <v>1</v>
      </c>
      <c r="M868" s="116">
        <v>3</v>
      </c>
      <c r="N868" s="133">
        <v>2</v>
      </c>
      <c r="O868">
        <v>24</v>
      </c>
      <c r="P868">
        <v>86</v>
      </c>
      <c r="Q868">
        <v>120</v>
      </c>
      <c r="R868">
        <v>89</v>
      </c>
      <c r="T868">
        <v>3</v>
      </c>
      <c r="U868" t="s">
        <v>17</v>
      </c>
      <c r="V868" t="s">
        <v>17</v>
      </c>
      <c r="W868" s="134">
        <f>VLOOKUP(V868, $X$1:$Y$2, 2, FALSE)</f>
        <v>0</v>
      </c>
    </row>
    <row r="869" spans="1:23" ht="13" x14ac:dyDescent="0.15">
      <c r="A869" s="9">
        <v>867</v>
      </c>
      <c r="B869" s="116">
        <v>4</v>
      </c>
      <c r="C869" s="116" t="s">
        <v>26</v>
      </c>
      <c r="D869" s="116">
        <v>2</v>
      </c>
      <c r="E869" s="14" t="s">
        <v>460</v>
      </c>
      <c r="F869" t="s">
        <v>46</v>
      </c>
      <c r="G869" s="116">
        <v>3</v>
      </c>
      <c r="H869" s="15" t="s">
        <v>276</v>
      </c>
      <c r="I869" s="15" t="s">
        <v>283</v>
      </c>
      <c r="J869" s="8" t="s">
        <v>550</v>
      </c>
      <c r="L869" s="137">
        <v>0</v>
      </c>
      <c r="M869" s="116">
        <v>3</v>
      </c>
      <c r="N869" s="133">
        <v>1</v>
      </c>
      <c r="O869">
        <v>1</v>
      </c>
      <c r="P869">
        <v>97</v>
      </c>
      <c r="R869">
        <v>97</v>
      </c>
      <c r="T869">
        <v>0</v>
      </c>
      <c r="U869" t="s">
        <v>4</v>
      </c>
      <c r="V869" t="s">
        <v>4</v>
      </c>
      <c r="W869" s="134">
        <f>VLOOKUP(V869, $X$1:$Y$2, 2, FALSE)</f>
        <v>1</v>
      </c>
    </row>
    <row r="870" spans="1:23" ht="13" x14ac:dyDescent="0.15">
      <c r="A870" s="9">
        <v>868</v>
      </c>
      <c r="B870" s="116">
        <v>4</v>
      </c>
      <c r="C870" s="116" t="s">
        <v>26</v>
      </c>
      <c r="D870" s="116">
        <v>2</v>
      </c>
      <c r="E870" s="14" t="s">
        <v>448</v>
      </c>
      <c r="F870" t="s">
        <v>21</v>
      </c>
      <c r="G870" s="116">
        <v>2</v>
      </c>
      <c r="H870" s="15" t="s">
        <v>283</v>
      </c>
      <c r="I870" s="15" t="s">
        <v>284</v>
      </c>
      <c r="J870" s="8" t="s">
        <v>551</v>
      </c>
      <c r="L870" s="137">
        <v>0</v>
      </c>
      <c r="M870" s="116">
        <v>3</v>
      </c>
      <c r="N870" s="133">
        <v>1</v>
      </c>
      <c r="O870">
        <v>1</v>
      </c>
      <c r="P870">
        <v>95</v>
      </c>
      <c r="R870">
        <v>95</v>
      </c>
      <c r="T870">
        <v>0</v>
      </c>
      <c r="U870" t="s">
        <v>4</v>
      </c>
      <c r="V870" t="s">
        <v>4</v>
      </c>
      <c r="W870" s="134">
        <f>VLOOKUP(V870, $X$1:$Y$2, 2, FALSE)</f>
        <v>1</v>
      </c>
    </row>
    <row r="871" spans="1:23" ht="13" x14ac:dyDescent="0.15">
      <c r="A871" s="9">
        <v>869</v>
      </c>
      <c r="B871" s="116">
        <v>4</v>
      </c>
      <c r="C871" s="116" t="s">
        <v>19</v>
      </c>
      <c r="D871" s="116">
        <v>1</v>
      </c>
      <c r="E871" s="14" t="s">
        <v>477</v>
      </c>
      <c r="F871" t="s">
        <v>20</v>
      </c>
      <c r="G871" s="116">
        <v>1</v>
      </c>
      <c r="H871" s="15" t="s">
        <v>280</v>
      </c>
      <c r="I871" s="15" t="s">
        <v>283</v>
      </c>
      <c r="J871" s="8" t="s">
        <v>52</v>
      </c>
      <c r="L871" s="137">
        <v>0</v>
      </c>
      <c r="M871" s="136">
        <v>3</v>
      </c>
      <c r="N871" s="133">
        <v>1</v>
      </c>
      <c r="O871">
        <v>1</v>
      </c>
      <c r="P871">
        <v>95</v>
      </c>
      <c r="R871">
        <v>95</v>
      </c>
      <c r="T871">
        <v>0</v>
      </c>
      <c r="U871" t="s">
        <v>4</v>
      </c>
      <c r="V871" t="s">
        <v>4</v>
      </c>
      <c r="W871" s="134">
        <f>VLOOKUP(V871, $X$1:$Y$2, 2, FALSE)</f>
        <v>1</v>
      </c>
    </row>
    <row r="872" spans="1:23" ht="13" x14ac:dyDescent="0.15">
      <c r="A872" s="9">
        <v>870</v>
      </c>
      <c r="B872" s="116">
        <v>4</v>
      </c>
      <c r="C872" s="116" t="s">
        <v>26</v>
      </c>
      <c r="D872" s="116">
        <v>2</v>
      </c>
      <c r="E872" s="14" t="s">
        <v>477</v>
      </c>
      <c r="F872" t="s">
        <v>20</v>
      </c>
      <c r="G872" s="116">
        <v>1</v>
      </c>
      <c r="H872" s="15" t="s">
        <v>280</v>
      </c>
      <c r="I872" s="15" t="s">
        <v>283</v>
      </c>
      <c r="J872" s="8" t="s">
        <v>52</v>
      </c>
      <c r="L872" s="137">
        <v>0</v>
      </c>
      <c r="M872" s="136">
        <v>3</v>
      </c>
      <c r="N872" s="133">
        <v>1</v>
      </c>
      <c r="O872">
        <v>1</v>
      </c>
      <c r="P872">
        <v>95</v>
      </c>
      <c r="R872">
        <v>95</v>
      </c>
      <c r="T872">
        <v>0</v>
      </c>
      <c r="U872" t="s">
        <v>4</v>
      </c>
      <c r="V872" t="s">
        <v>4</v>
      </c>
      <c r="W872" s="134">
        <f>VLOOKUP(V872, $X$1:$Y$2, 2, FALSE)</f>
        <v>1</v>
      </c>
    </row>
    <row r="873" spans="1:23" ht="13" x14ac:dyDescent="0.15">
      <c r="A873" s="9">
        <v>871</v>
      </c>
      <c r="B873" s="116">
        <v>4</v>
      </c>
      <c r="C873" s="116" t="s">
        <v>19</v>
      </c>
      <c r="D873" s="116">
        <v>1</v>
      </c>
      <c r="E873" s="14" t="s">
        <v>477</v>
      </c>
      <c r="F873" t="s">
        <v>20</v>
      </c>
      <c r="G873" s="116">
        <v>1</v>
      </c>
      <c r="H873" s="15" t="s">
        <v>281</v>
      </c>
      <c r="I873" s="15" t="s">
        <v>283</v>
      </c>
      <c r="J873" s="8" t="s">
        <v>52</v>
      </c>
      <c r="L873" s="137">
        <v>0</v>
      </c>
      <c r="M873" s="136">
        <v>3</v>
      </c>
      <c r="N873" s="133">
        <v>1</v>
      </c>
      <c r="O873">
        <v>1</v>
      </c>
      <c r="P873">
        <v>96</v>
      </c>
      <c r="R873">
        <v>96</v>
      </c>
      <c r="T873">
        <v>0</v>
      </c>
      <c r="U873" t="s">
        <v>4</v>
      </c>
      <c r="V873" t="s">
        <v>4</v>
      </c>
      <c r="W873" s="134">
        <f>VLOOKUP(V873, $X$1:$Y$2, 2, FALSE)</f>
        <v>1</v>
      </c>
    </row>
    <row r="874" spans="1:23" ht="13" x14ac:dyDescent="0.15">
      <c r="A874" s="9">
        <v>872</v>
      </c>
      <c r="B874" s="116">
        <v>4</v>
      </c>
      <c r="C874" s="116" t="s">
        <v>19</v>
      </c>
      <c r="D874" s="116">
        <v>1</v>
      </c>
      <c r="E874" s="14" t="s">
        <v>477</v>
      </c>
      <c r="F874" t="s">
        <v>20</v>
      </c>
      <c r="G874" s="116">
        <v>1</v>
      </c>
      <c r="H874" s="15" t="s">
        <v>281</v>
      </c>
      <c r="I874" s="15" t="s">
        <v>283</v>
      </c>
      <c r="J874" s="8" t="s">
        <v>52</v>
      </c>
      <c r="L874" s="137">
        <v>0</v>
      </c>
      <c r="M874" s="136">
        <v>3</v>
      </c>
      <c r="N874" s="133">
        <v>1</v>
      </c>
      <c r="O874">
        <v>1</v>
      </c>
      <c r="P874">
        <v>97</v>
      </c>
      <c r="R874">
        <v>97</v>
      </c>
      <c r="T874">
        <v>0</v>
      </c>
      <c r="U874" t="s">
        <v>4</v>
      </c>
      <c r="V874" s="116" t="s">
        <v>4</v>
      </c>
      <c r="W874" s="134">
        <f>VLOOKUP(V874, $X$1:$Y$2, 2, FALSE)</f>
        <v>1</v>
      </c>
    </row>
    <row r="875" spans="1:23" ht="13" x14ac:dyDescent="0.15">
      <c r="A875" s="9">
        <v>873</v>
      </c>
      <c r="B875" s="116">
        <v>4</v>
      </c>
      <c r="C875" s="116" t="s">
        <v>26</v>
      </c>
      <c r="D875" s="116">
        <v>2</v>
      </c>
      <c r="E875" s="14" t="s">
        <v>475</v>
      </c>
      <c r="F875" t="s">
        <v>20</v>
      </c>
      <c r="G875" s="116">
        <v>1</v>
      </c>
      <c r="H875" s="15" t="s">
        <v>281</v>
      </c>
      <c r="I875" s="15" t="s">
        <v>283</v>
      </c>
      <c r="J875" s="8" t="s">
        <v>552</v>
      </c>
      <c r="L875" s="137">
        <v>0</v>
      </c>
      <c r="M875" s="136">
        <v>3</v>
      </c>
      <c r="N875" s="133">
        <v>1</v>
      </c>
      <c r="O875">
        <v>1</v>
      </c>
      <c r="P875">
        <v>97</v>
      </c>
      <c r="R875">
        <v>97</v>
      </c>
      <c r="T875">
        <v>0</v>
      </c>
      <c r="U875" s="116" t="s">
        <v>4</v>
      </c>
      <c r="V875" s="116" t="s">
        <v>4</v>
      </c>
      <c r="W875" s="134">
        <f>VLOOKUP(V875, $X$1:$Y$2, 2, FALSE)</f>
        <v>1</v>
      </c>
    </row>
    <row r="876" spans="1:23" ht="13" x14ac:dyDescent="0.15">
      <c r="A876" s="9">
        <v>874</v>
      </c>
      <c r="B876" s="116">
        <v>4</v>
      </c>
      <c r="C876" s="116" t="s">
        <v>26</v>
      </c>
      <c r="D876" s="116">
        <v>2</v>
      </c>
      <c r="E876" s="14" t="s">
        <v>479</v>
      </c>
      <c r="F876" t="s">
        <v>21</v>
      </c>
      <c r="G876" s="116">
        <v>2</v>
      </c>
      <c r="H876" s="15" t="s">
        <v>280</v>
      </c>
      <c r="I876" s="15" t="s">
        <v>283</v>
      </c>
      <c r="J876" s="8" t="s">
        <v>75</v>
      </c>
      <c r="L876" s="137">
        <v>0</v>
      </c>
      <c r="M876" s="136">
        <v>3</v>
      </c>
      <c r="N876" s="133">
        <v>1</v>
      </c>
      <c r="O876">
        <v>1</v>
      </c>
      <c r="P876">
        <v>97</v>
      </c>
      <c r="R876">
        <v>97</v>
      </c>
      <c r="T876">
        <v>0</v>
      </c>
      <c r="U876" s="116" t="s">
        <v>4</v>
      </c>
      <c r="V876" s="116" t="s">
        <v>4</v>
      </c>
      <c r="W876" s="134">
        <f>VLOOKUP(V876, $X$1:$Y$2, 2, FALSE)</f>
        <v>1</v>
      </c>
    </row>
    <row r="877" spans="1:23" ht="13" x14ac:dyDescent="0.15">
      <c r="A877" s="9">
        <v>875</v>
      </c>
      <c r="B877" s="116">
        <v>4</v>
      </c>
      <c r="C877" s="116" t="s">
        <v>26</v>
      </c>
      <c r="D877" s="116">
        <v>2</v>
      </c>
      <c r="E877" s="14" t="s">
        <v>475</v>
      </c>
      <c r="F877" t="s">
        <v>21</v>
      </c>
      <c r="G877" s="116">
        <v>2</v>
      </c>
      <c r="H877" s="15" t="s">
        <v>281</v>
      </c>
      <c r="I877" s="15" t="s">
        <v>283</v>
      </c>
      <c r="J877" s="8" t="s">
        <v>554</v>
      </c>
      <c r="L877" s="137">
        <v>0</v>
      </c>
      <c r="M877" s="136">
        <v>3</v>
      </c>
      <c r="N877" s="133">
        <v>1</v>
      </c>
      <c r="O877">
        <v>1</v>
      </c>
      <c r="P877">
        <v>97</v>
      </c>
      <c r="R877">
        <v>97</v>
      </c>
      <c r="T877">
        <v>0</v>
      </c>
      <c r="U877" s="116" t="s">
        <v>4</v>
      </c>
      <c r="V877" s="116" t="s">
        <v>4</v>
      </c>
      <c r="W877" s="134">
        <f>VLOOKUP(V877, $X$1:$Y$2, 2, FALSE)</f>
        <v>1</v>
      </c>
    </row>
    <row r="878" spans="1:23" ht="13" x14ac:dyDescent="0.15">
      <c r="A878" s="9">
        <v>876</v>
      </c>
      <c r="B878" s="116">
        <v>4</v>
      </c>
      <c r="C878" s="116" t="s">
        <v>19</v>
      </c>
      <c r="D878" s="116">
        <v>1</v>
      </c>
      <c r="E878" s="14" t="s">
        <v>479</v>
      </c>
      <c r="F878" t="s">
        <v>21</v>
      </c>
      <c r="G878" s="116">
        <v>2</v>
      </c>
      <c r="H878" s="15" t="s">
        <v>281</v>
      </c>
      <c r="I878" s="15" t="s">
        <v>283</v>
      </c>
      <c r="J878" s="8" t="s">
        <v>555</v>
      </c>
      <c r="L878" s="137">
        <v>0</v>
      </c>
      <c r="M878" s="136">
        <v>3</v>
      </c>
      <c r="N878" s="133">
        <v>1</v>
      </c>
      <c r="O878">
        <v>1</v>
      </c>
      <c r="P878">
        <v>97</v>
      </c>
      <c r="R878">
        <v>97</v>
      </c>
      <c r="T878">
        <v>0</v>
      </c>
      <c r="U878" s="116" t="s">
        <v>4</v>
      </c>
      <c r="V878" s="116" t="s">
        <v>4</v>
      </c>
      <c r="W878" s="134">
        <f>VLOOKUP(V878, $X$1:$Y$2, 2, FALSE)</f>
        <v>1</v>
      </c>
    </row>
    <row r="879" spans="1:23" ht="13" x14ac:dyDescent="0.15">
      <c r="A879" s="9">
        <v>877</v>
      </c>
      <c r="B879" s="116">
        <v>4</v>
      </c>
      <c r="C879" s="116" t="s">
        <v>26</v>
      </c>
      <c r="D879" s="116">
        <v>2</v>
      </c>
      <c r="E879" s="14" t="s">
        <v>480</v>
      </c>
      <c r="F879" t="s">
        <v>20</v>
      </c>
      <c r="G879" s="116">
        <v>1</v>
      </c>
      <c r="H879" s="15" t="s">
        <v>281</v>
      </c>
      <c r="I879" s="15" t="s">
        <v>283</v>
      </c>
      <c r="J879" s="8" t="s">
        <v>52</v>
      </c>
      <c r="L879" s="137">
        <v>0</v>
      </c>
      <c r="M879" s="136">
        <v>3</v>
      </c>
      <c r="N879" s="133">
        <v>1</v>
      </c>
      <c r="O879">
        <v>1</v>
      </c>
      <c r="P879">
        <v>97</v>
      </c>
      <c r="R879">
        <v>97</v>
      </c>
      <c r="T879">
        <v>0</v>
      </c>
      <c r="U879" s="116" t="s">
        <v>4</v>
      </c>
      <c r="V879" s="116" t="s">
        <v>4</v>
      </c>
      <c r="W879" s="134">
        <f>VLOOKUP(V879, $X$1:$Y$2, 2, FALSE)</f>
        <v>1</v>
      </c>
    </row>
    <row r="880" spans="1:23" ht="13" x14ac:dyDescent="0.15">
      <c r="A880" s="9">
        <v>878</v>
      </c>
      <c r="B880" s="116">
        <v>4</v>
      </c>
      <c r="C880" s="116" t="s">
        <v>26</v>
      </c>
      <c r="D880" s="116">
        <v>2</v>
      </c>
      <c r="E880" s="14" t="s">
        <v>492</v>
      </c>
      <c r="F880" t="s">
        <v>46</v>
      </c>
      <c r="G880" s="116">
        <v>3</v>
      </c>
      <c r="H880" s="15" t="s">
        <v>276</v>
      </c>
      <c r="I880" s="15" t="s">
        <v>281</v>
      </c>
      <c r="J880" s="8" t="s">
        <v>550</v>
      </c>
      <c r="L880" s="137">
        <v>0</v>
      </c>
      <c r="M880" s="136">
        <v>3</v>
      </c>
      <c r="N880" s="133">
        <v>1</v>
      </c>
      <c r="O880">
        <v>1</v>
      </c>
      <c r="P880">
        <v>97</v>
      </c>
      <c r="R880">
        <v>97</v>
      </c>
      <c r="T880">
        <v>0</v>
      </c>
      <c r="U880" s="116" t="s">
        <v>4</v>
      </c>
      <c r="V880" s="116" t="s">
        <v>4</v>
      </c>
      <c r="W880" s="134">
        <f>VLOOKUP(V880, $X$1:$Y$2, 2, FALSE)</f>
        <v>1</v>
      </c>
    </row>
    <row r="881" spans="1:23" ht="13" x14ac:dyDescent="0.15">
      <c r="A881" s="9">
        <v>879</v>
      </c>
      <c r="B881" s="116">
        <v>4</v>
      </c>
      <c r="C881" s="116" t="s">
        <v>26</v>
      </c>
      <c r="D881" s="116">
        <v>2</v>
      </c>
      <c r="E881" s="14" t="s">
        <v>491</v>
      </c>
      <c r="F881" t="s">
        <v>21</v>
      </c>
      <c r="G881" s="116">
        <v>2</v>
      </c>
      <c r="H881" s="15" t="s">
        <v>280</v>
      </c>
      <c r="I881" s="15" t="s">
        <v>283</v>
      </c>
      <c r="J881" s="8" t="s">
        <v>75</v>
      </c>
      <c r="L881" s="137">
        <v>0</v>
      </c>
      <c r="M881" s="136">
        <v>3</v>
      </c>
      <c r="N881" s="133">
        <v>1</v>
      </c>
      <c r="O881">
        <v>1</v>
      </c>
      <c r="P881">
        <v>97</v>
      </c>
      <c r="R881">
        <v>97</v>
      </c>
      <c r="T881">
        <v>0</v>
      </c>
      <c r="U881" s="116" t="s">
        <v>4</v>
      </c>
      <c r="V881" s="116" t="s">
        <v>4</v>
      </c>
      <c r="W881" s="134">
        <f>VLOOKUP(V881, $X$1:$Y$2, 2, FALSE)</f>
        <v>1</v>
      </c>
    </row>
    <row r="882" spans="1:23" ht="13" x14ac:dyDescent="0.15">
      <c r="A882" s="9">
        <v>880</v>
      </c>
      <c r="B882" s="116">
        <v>4</v>
      </c>
      <c r="C882" s="116" t="s">
        <v>26</v>
      </c>
      <c r="D882" s="116">
        <v>2</v>
      </c>
      <c r="E882" s="14" t="s">
        <v>519</v>
      </c>
      <c r="F882" t="s">
        <v>20</v>
      </c>
      <c r="G882" s="116">
        <v>1</v>
      </c>
      <c r="H882" s="15" t="s">
        <v>280</v>
      </c>
      <c r="I882" s="15" t="s">
        <v>283</v>
      </c>
      <c r="J882" s="8" t="s">
        <v>52</v>
      </c>
      <c r="L882" s="137">
        <v>0</v>
      </c>
      <c r="M882" s="136">
        <v>3</v>
      </c>
      <c r="N882" s="133">
        <v>1</v>
      </c>
      <c r="O882">
        <v>1</v>
      </c>
      <c r="P882">
        <v>97</v>
      </c>
      <c r="R882">
        <v>97</v>
      </c>
      <c r="T882">
        <v>0</v>
      </c>
      <c r="U882" s="116" t="s">
        <v>4</v>
      </c>
      <c r="V882" s="116" t="s">
        <v>4</v>
      </c>
      <c r="W882" s="134">
        <f>VLOOKUP(V882, $X$1:$Y$2, 2, FALSE)</f>
        <v>1</v>
      </c>
    </row>
    <row r="883" spans="1:23" ht="13" x14ac:dyDescent="0.15">
      <c r="A883" s="9">
        <v>881</v>
      </c>
      <c r="B883" s="116">
        <v>4</v>
      </c>
      <c r="C883" s="116" t="s">
        <v>26</v>
      </c>
      <c r="D883" s="116">
        <v>2</v>
      </c>
      <c r="E883" s="14" t="s">
        <v>519</v>
      </c>
      <c r="F883" t="s">
        <v>20</v>
      </c>
      <c r="G883" s="116">
        <v>1</v>
      </c>
      <c r="H883" s="15" t="s">
        <v>281</v>
      </c>
      <c r="I883" s="15" t="s">
        <v>283</v>
      </c>
      <c r="J883" s="8" t="s">
        <v>52</v>
      </c>
      <c r="L883" s="137">
        <v>0</v>
      </c>
      <c r="M883" s="136">
        <v>3</v>
      </c>
      <c r="N883" s="133">
        <v>1</v>
      </c>
      <c r="O883">
        <v>1</v>
      </c>
      <c r="P883">
        <v>97</v>
      </c>
      <c r="R883">
        <v>97</v>
      </c>
      <c r="T883">
        <v>0</v>
      </c>
      <c r="U883" s="116" t="s">
        <v>4</v>
      </c>
      <c r="V883" s="116" t="s">
        <v>4</v>
      </c>
      <c r="W883" s="134">
        <f>VLOOKUP(V883, $X$1:$Y$2, 2, FALSE)</f>
        <v>1</v>
      </c>
    </row>
    <row r="884" spans="1:23" ht="13" x14ac:dyDescent="0.15">
      <c r="A884" s="9">
        <v>882</v>
      </c>
      <c r="B884" s="116">
        <v>4</v>
      </c>
      <c r="C884" s="116" t="s">
        <v>19</v>
      </c>
      <c r="D884" s="116">
        <v>1</v>
      </c>
      <c r="E884" s="14" t="s">
        <v>519</v>
      </c>
      <c r="F884" t="s">
        <v>20</v>
      </c>
      <c r="G884" s="116">
        <v>1</v>
      </c>
      <c r="H884" s="15" t="s">
        <v>280</v>
      </c>
      <c r="I884" s="15" t="s">
        <v>283</v>
      </c>
      <c r="J884" s="8" t="s">
        <v>52</v>
      </c>
      <c r="L884" s="137">
        <v>0</v>
      </c>
      <c r="M884" s="136">
        <v>3</v>
      </c>
      <c r="N884" s="133">
        <v>1</v>
      </c>
      <c r="O884">
        <v>1</v>
      </c>
      <c r="P884">
        <v>97</v>
      </c>
      <c r="R884">
        <v>97</v>
      </c>
      <c r="T884">
        <v>0</v>
      </c>
      <c r="U884" s="116" t="s">
        <v>4</v>
      </c>
      <c r="V884" s="116" t="s">
        <v>4</v>
      </c>
      <c r="W884" s="134">
        <f>VLOOKUP(V884, $X$1:$Y$2, 2, FALSE)</f>
        <v>1</v>
      </c>
    </row>
    <row r="885" spans="1:23" ht="13" x14ac:dyDescent="0.15">
      <c r="A885" s="9">
        <v>883</v>
      </c>
      <c r="B885" s="116">
        <v>4</v>
      </c>
      <c r="C885" s="116" t="s">
        <v>26</v>
      </c>
      <c r="D885" s="116">
        <v>2</v>
      </c>
      <c r="E885" s="14" t="s">
        <v>519</v>
      </c>
      <c r="F885" t="s">
        <v>20</v>
      </c>
      <c r="G885" s="116">
        <v>1</v>
      </c>
      <c r="H885" s="15" t="s">
        <v>280</v>
      </c>
      <c r="I885" s="15" t="s">
        <v>283</v>
      </c>
      <c r="J885" s="8" t="s">
        <v>523</v>
      </c>
      <c r="L885" s="137">
        <v>0</v>
      </c>
      <c r="M885" s="136">
        <v>3</v>
      </c>
      <c r="N885" s="133">
        <v>1</v>
      </c>
      <c r="O885">
        <v>1</v>
      </c>
      <c r="P885">
        <v>97</v>
      </c>
      <c r="R885">
        <v>97</v>
      </c>
      <c r="T885">
        <v>0</v>
      </c>
      <c r="U885" s="116" t="s">
        <v>4</v>
      </c>
      <c r="V885" s="116" t="s">
        <v>4</v>
      </c>
      <c r="W885" s="134">
        <f>VLOOKUP(V885, $X$1:$Y$2, 2, FALSE)</f>
        <v>1</v>
      </c>
    </row>
    <row r="886" spans="1:23" ht="13" x14ac:dyDescent="0.15">
      <c r="A886" s="9">
        <v>884</v>
      </c>
      <c r="B886" s="116">
        <v>4</v>
      </c>
      <c r="C886" s="116" t="s">
        <v>26</v>
      </c>
      <c r="D886" s="116">
        <v>2</v>
      </c>
      <c r="E886" s="14" t="s">
        <v>519</v>
      </c>
      <c r="F886" t="s">
        <v>21</v>
      </c>
      <c r="G886" s="116">
        <v>2</v>
      </c>
      <c r="H886" s="15" t="s">
        <v>281</v>
      </c>
      <c r="I886" s="15" t="s">
        <v>283</v>
      </c>
      <c r="J886" s="8" t="s">
        <v>140</v>
      </c>
      <c r="L886" s="137">
        <v>0</v>
      </c>
      <c r="M886" s="136">
        <v>3</v>
      </c>
      <c r="N886" s="133">
        <v>1</v>
      </c>
      <c r="O886">
        <v>1</v>
      </c>
      <c r="P886">
        <v>97</v>
      </c>
      <c r="R886">
        <v>97</v>
      </c>
      <c r="T886">
        <v>0</v>
      </c>
      <c r="U886" s="116" t="s">
        <v>4</v>
      </c>
      <c r="V886" s="116" t="s">
        <v>4</v>
      </c>
      <c r="W886" s="134">
        <f>VLOOKUP(V886, $X$1:$Y$2, 2, FALSE)</f>
        <v>1</v>
      </c>
    </row>
    <row r="887" spans="1:23" ht="13" x14ac:dyDescent="0.15">
      <c r="A887" s="9">
        <v>885</v>
      </c>
      <c r="B887" s="116">
        <v>4</v>
      </c>
      <c r="C887" s="116" t="s">
        <v>26</v>
      </c>
      <c r="D887" s="116">
        <v>2</v>
      </c>
      <c r="E887" s="14" t="s">
        <v>519</v>
      </c>
      <c r="F887" t="s">
        <v>20</v>
      </c>
      <c r="G887" s="116">
        <v>1</v>
      </c>
      <c r="H887" s="15" t="s">
        <v>280</v>
      </c>
      <c r="I887" s="15" t="s">
        <v>283</v>
      </c>
      <c r="J887" s="8" t="s">
        <v>52</v>
      </c>
      <c r="L887" s="137">
        <v>0</v>
      </c>
      <c r="M887" s="136">
        <v>3</v>
      </c>
      <c r="N887" s="133">
        <v>1</v>
      </c>
      <c r="O887">
        <v>1</v>
      </c>
      <c r="P887">
        <v>97</v>
      </c>
      <c r="R887">
        <v>97</v>
      </c>
      <c r="T887">
        <v>0</v>
      </c>
      <c r="U887" s="116" t="s">
        <v>4</v>
      </c>
      <c r="V887" s="116" t="s">
        <v>4</v>
      </c>
      <c r="W887" s="134">
        <f>VLOOKUP(V887, $X$1:$Y$2, 2, FALSE)</f>
        <v>1</v>
      </c>
    </row>
    <row r="888" spans="1:23" ht="13" x14ac:dyDescent="0.15">
      <c r="A888" s="9">
        <v>886</v>
      </c>
      <c r="B888" s="116">
        <v>4</v>
      </c>
      <c r="C888" s="116" t="s">
        <v>19</v>
      </c>
      <c r="D888" s="116">
        <v>1</v>
      </c>
      <c r="E888" s="14" t="s">
        <v>516</v>
      </c>
      <c r="F888" t="s">
        <v>20</v>
      </c>
      <c r="G888" s="116">
        <v>1</v>
      </c>
      <c r="H888" s="15" t="s">
        <v>281</v>
      </c>
      <c r="I888" s="15" t="s">
        <v>283</v>
      </c>
      <c r="J888" s="8" t="s">
        <v>52</v>
      </c>
      <c r="L888" s="137">
        <v>0</v>
      </c>
      <c r="M888" s="136">
        <v>3</v>
      </c>
      <c r="N888" s="133">
        <v>1</v>
      </c>
      <c r="O888">
        <v>1</v>
      </c>
      <c r="P888">
        <v>97</v>
      </c>
      <c r="R888">
        <v>97</v>
      </c>
      <c r="T888">
        <v>0</v>
      </c>
      <c r="U888" s="116" t="s">
        <v>4</v>
      </c>
      <c r="V888" s="116" t="s">
        <v>4</v>
      </c>
      <c r="W888" s="134">
        <f>VLOOKUP(V888, $X$1:$Y$2, 2, FALSE)</f>
        <v>1</v>
      </c>
    </row>
    <row r="889" spans="1:23" ht="13" x14ac:dyDescent="0.15">
      <c r="A889" s="9">
        <v>887</v>
      </c>
      <c r="B889" s="116">
        <v>1</v>
      </c>
      <c r="C889" s="116" t="s">
        <v>26</v>
      </c>
      <c r="D889" s="116">
        <v>2</v>
      </c>
      <c r="E889" s="14" t="s">
        <v>556</v>
      </c>
      <c r="F889" t="s">
        <v>21</v>
      </c>
      <c r="G889" s="116">
        <v>2</v>
      </c>
      <c r="H889" s="15" t="s">
        <v>276</v>
      </c>
      <c r="I889" s="15" t="s">
        <v>281</v>
      </c>
      <c r="J889" s="8" t="s">
        <v>557</v>
      </c>
      <c r="L889" s="137">
        <v>0</v>
      </c>
      <c r="M889" s="136">
        <v>3</v>
      </c>
      <c r="N889" s="133">
        <v>2</v>
      </c>
      <c r="O889">
        <v>30</v>
      </c>
      <c r="P889">
        <v>99</v>
      </c>
      <c r="Q889">
        <v>138</v>
      </c>
      <c r="R889">
        <v>99</v>
      </c>
      <c r="T889">
        <v>0</v>
      </c>
      <c r="U889" s="116" t="s">
        <v>4</v>
      </c>
      <c r="V889" s="116" t="s">
        <v>4</v>
      </c>
      <c r="W889" s="134">
        <f>VLOOKUP(V889, $X$1:$Y$2, 2, FALSE)</f>
        <v>1</v>
      </c>
    </row>
    <row r="890" spans="1:23" ht="13" x14ac:dyDescent="0.15">
      <c r="A890" s="9">
        <v>888</v>
      </c>
      <c r="B890" s="116">
        <v>1</v>
      </c>
      <c r="C890" s="116" t="s">
        <v>19</v>
      </c>
      <c r="D890" s="116">
        <v>1</v>
      </c>
      <c r="E890" s="14" t="s">
        <v>556</v>
      </c>
      <c r="F890" t="s">
        <v>21</v>
      </c>
      <c r="G890" s="116">
        <v>2</v>
      </c>
      <c r="H890" s="15" t="s">
        <v>280</v>
      </c>
      <c r="I890" s="15" t="s">
        <v>283</v>
      </c>
      <c r="J890" s="8" t="s">
        <v>558</v>
      </c>
      <c r="L890" s="137">
        <v>0</v>
      </c>
      <c r="M890" s="136">
        <v>3</v>
      </c>
      <c r="N890" s="133">
        <v>1</v>
      </c>
      <c r="O890">
        <v>18</v>
      </c>
      <c r="P890">
        <v>98</v>
      </c>
      <c r="Q890">
        <v>113</v>
      </c>
      <c r="R890">
        <v>98</v>
      </c>
      <c r="T890">
        <v>0</v>
      </c>
      <c r="U890" s="116" t="s">
        <v>4</v>
      </c>
      <c r="V890" s="116" t="s">
        <v>4</v>
      </c>
      <c r="W890" s="134">
        <f>VLOOKUP(V890, $X$1:$Y$2, 2, FALSE)</f>
        <v>1</v>
      </c>
    </row>
    <row r="891" spans="1:23" ht="13" x14ac:dyDescent="0.15">
      <c r="A891" s="9">
        <v>889</v>
      </c>
      <c r="B891" s="116">
        <v>1</v>
      </c>
      <c r="C891" s="116" t="s">
        <v>26</v>
      </c>
      <c r="D891" s="116">
        <v>2</v>
      </c>
      <c r="E891" s="14" t="s">
        <v>556</v>
      </c>
      <c r="F891" t="s">
        <v>21</v>
      </c>
      <c r="G891" s="116">
        <v>2</v>
      </c>
      <c r="H891" s="15" t="s">
        <v>283</v>
      </c>
      <c r="I891" s="15" t="s">
        <v>284</v>
      </c>
      <c r="J891" s="8" t="s">
        <v>424</v>
      </c>
      <c r="L891" s="137">
        <v>0</v>
      </c>
      <c r="M891" s="136">
        <v>3</v>
      </c>
      <c r="N891" s="133">
        <v>1</v>
      </c>
      <c r="O891">
        <v>3</v>
      </c>
      <c r="P891">
        <v>99</v>
      </c>
      <c r="Q891">
        <v>122</v>
      </c>
      <c r="R891">
        <v>99</v>
      </c>
      <c r="T891">
        <v>0</v>
      </c>
      <c r="U891" s="116" t="s">
        <v>4</v>
      </c>
      <c r="V891" s="116" t="s">
        <v>4</v>
      </c>
      <c r="W891" s="134">
        <f>VLOOKUP(V891, $X$1:$Y$2, 2, FALSE)</f>
        <v>1</v>
      </c>
    </row>
    <row r="892" spans="1:23" ht="13" x14ac:dyDescent="0.15">
      <c r="A892" s="9">
        <v>890</v>
      </c>
      <c r="B892" s="116">
        <v>1</v>
      </c>
      <c r="C892" s="116" t="s">
        <v>19</v>
      </c>
      <c r="D892" s="116">
        <v>1</v>
      </c>
      <c r="E892" s="14" t="s">
        <v>529</v>
      </c>
      <c r="F892" t="s">
        <v>21</v>
      </c>
      <c r="G892" s="116">
        <v>2</v>
      </c>
      <c r="H892" s="15" t="s">
        <v>283</v>
      </c>
      <c r="I892" s="15" t="s">
        <v>284</v>
      </c>
      <c r="J892" s="8" t="s">
        <v>559</v>
      </c>
      <c r="L892" s="137">
        <v>0</v>
      </c>
      <c r="M892" s="136">
        <v>3</v>
      </c>
      <c r="N892" s="133">
        <v>2</v>
      </c>
      <c r="O892">
        <v>24</v>
      </c>
      <c r="P892">
        <v>98</v>
      </c>
      <c r="Q892">
        <v>142</v>
      </c>
      <c r="R892">
        <v>98</v>
      </c>
      <c r="S892">
        <v>148</v>
      </c>
      <c r="T892">
        <v>0</v>
      </c>
      <c r="U892" s="116" t="s">
        <v>4</v>
      </c>
      <c r="V892" s="116" t="s">
        <v>4</v>
      </c>
      <c r="W892" s="134">
        <f>VLOOKUP(V892, $X$1:$Y$2, 2, FALSE)</f>
        <v>1</v>
      </c>
    </row>
    <row r="893" spans="1:23" ht="13" x14ac:dyDescent="0.15">
      <c r="A893" s="9">
        <v>891</v>
      </c>
      <c r="B893" s="116">
        <v>3</v>
      </c>
      <c r="C893" s="116" t="s">
        <v>19</v>
      </c>
      <c r="D893" s="116">
        <v>1</v>
      </c>
      <c r="E893" s="14" t="s">
        <v>560</v>
      </c>
      <c r="F893" t="s">
        <v>21</v>
      </c>
      <c r="G893" s="116">
        <v>2</v>
      </c>
      <c r="H893" s="15" t="s">
        <v>283</v>
      </c>
      <c r="I893" s="15" t="s">
        <v>284</v>
      </c>
      <c r="J893" s="8" t="s">
        <v>561</v>
      </c>
      <c r="L893" s="137">
        <v>0</v>
      </c>
      <c r="M893" s="116">
        <v>1</v>
      </c>
      <c r="N893" s="133">
        <v>1</v>
      </c>
      <c r="O893">
        <v>3</v>
      </c>
      <c r="P893">
        <v>97</v>
      </c>
      <c r="Q893">
        <v>142</v>
      </c>
      <c r="R893">
        <v>97</v>
      </c>
      <c r="T893">
        <v>0</v>
      </c>
      <c r="U893" s="116" t="s">
        <v>4</v>
      </c>
      <c r="V893" s="116" t="s">
        <v>4</v>
      </c>
      <c r="W893" s="134">
        <f>VLOOKUP(V893, $X$1:$Y$2, 2, FALSE)</f>
        <v>1</v>
      </c>
    </row>
    <row r="894" spans="1:23" ht="13" x14ac:dyDescent="0.15">
      <c r="A894" s="9">
        <v>892</v>
      </c>
      <c r="B894" s="116">
        <v>3</v>
      </c>
      <c r="C894" s="116" t="s">
        <v>19</v>
      </c>
      <c r="D894" s="116">
        <v>1</v>
      </c>
      <c r="E894" s="14" t="s">
        <v>560</v>
      </c>
      <c r="F894" t="s">
        <v>21</v>
      </c>
      <c r="G894" s="116">
        <v>2</v>
      </c>
      <c r="H894" s="15" t="s">
        <v>283</v>
      </c>
      <c r="I894" s="15" t="s">
        <v>284</v>
      </c>
      <c r="J894" s="8" t="s">
        <v>562</v>
      </c>
      <c r="L894" s="137">
        <v>0</v>
      </c>
      <c r="M894" s="116">
        <v>1</v>
      </c>
      <c r="N894" s="133">
        <v>1</v>
      </c>
      <c r="O894">
        <v>8</v>
      </c>
      <c r="P894">
        <v>100</v>
      </c>
      <c r="Q894">
        <v>129</v>
      </c>
      <c r="R894">
        <v>100</v>
      </c>
      <c r="T894">
        <v>0</v>
      </c>
      <c r="U894" s="116" t="s">
        <v>4</v>
      </c>
      <c r="V894" s="116" t="s">
        <v>4</v>
      </c>
      <c r="W894" s="134">
        <f>VLOOKUP(V894, $X$1:$Y$2, 2, FALSE)</f>
        <v>1</v>
      </c>
    </row>
    <row r="895" spans="1:23" ht="13" x14ac:dyDescent="0.15">
      <c r="A895" s="9">
        <v>893</v>
      </c>
      <c r="B895" s="116">
        <v>3</v>
      </c>
      <c r="C895" s="116" t="s">
        <v>26</v>
      </c>
      <c r="D895" s="116">
        <v>2</v>
      </c>
      <c r="E895" s="14" t="s">
        <v>538</v>
      </c>
      <c r="F895" t="s">
        <v>21</v>
      </c>
      <c r="G895" s="116">
        <v>2</v>
      </c>
      <c r="H895" s="15" t="s">
        <v>283</v>
      </c>
      <c r="I895" s="15" t="s">
        <v>284</v>
      </c>
      <c r="J895" s="8" t="s">
        <v>127</v>
      </c>
      <c r="L895" s="137">
        <v>0</v>
      </c>
      <c r="M895" s="116">
        <v>1</v>
      </c>
      <c r="N895" s="133">
        <v>1</v>
      </c>
      <c r="O895">
        <v>10</v>
      </c>
      <c r="P895">
        <v>100</v>
      </c>
      <c r="Q895">
        <v>137</v>
      </c>
      <c r="R895">
        <v>100</v>
      </c>
      <c r="T895">
        <v>0</v>
      </c>
      <c r="U895" s="116" t="s">
        <v>4</v>
      </c>
      <c r="V895" s="116" t="s">
        <v>4</v>
      </c>
      <c r="W895" s="134">
        <f>VLOOKUP(V895, $X$1:$Y$2, 2, FALSE)</f>
        <v>1</v>
      </c>
    </row>
    <row r="896" spans="1:23" ht="13" x14ac:dyDescent="0.15">
      <c r="A896" s="9">
        <v>894</v>
      </c>
      <c r="B896" s="116">
        <v>3</v>
      </c>
      <c r="C896" s="116" t="s">
        <v>19</v>
      </c>
      <c r="D896" s="116">
        <v>1</v>
      </c>
      <c r="E896" s="14" t="s">
        <v>560</v>
      </c>
      <c r="F896" t="s">
        <v>20</v>
      </c>
      <c r="G896" s="116">
        <v>1</v>
      </c>
      <c r="H896" s="15" t="s">
        <v>283</v>
      </c>
      <c r="I896" s="15" t="s">
        <v>284</v>
      </c>
      <c r="J896" s="8" t="s">
        <v>52</v>
      </c>
      <c r="L896" s="137">
        <v>0</v>
      </c>
      <c r="M896" s="116">
        <v>1</v>
      </c>
      <c r="N896" s="133">
        <v>1</v>
      </c>
      <c r="O896">
        <v>1</v>
      </c>
      <c r="P896">
        <v>100</v>
      </c>
      <c r="Q896">
        <v>127</v>
      </c>
      <c r="R896">
        <v>100</v>
      </c>
      <c r="T896">
        <v>0</v>
      </c>
      <c r="U896" s="116" t="s">
        <v>4</v>
      </c>
      <c r="V896" s="116" t="s">
        <v>4</v>
      </c>
      <c r="W896" s="134">
        <f>VLOOKUP(V896, $X$1:$Y$2, 2, FALSE)</f>
        <v>1</v>
      </c>
    </row>
    <row r="897" spans="1:23" ht="13" x14ac:dyDescent="0.15">
      <c r="A897" s="9">
        <v>895</v>
      </c>
      <c r="B897" s="116">
        <v>3</v>
      </c>
      <c r="C897" s="116" t="s">
        <v>19</v>
      </c>
      <c r="D897" s="116">
        <v>1</v>
      </c>
      <c r="E897" s="14" t="s">
        <v>560</v>
      </c>
      <c r="F897" t="s">
        <v>21</v>
      </c>
      <c r="G897" s="116">
        <v>2</v>
      </c>
      <c r="H897" s="15" t="s">
        <v>283</v>
      </c>
      <c r="I897" s="15" t="s">
        <v>284</v>
      </c>
      <c r="J897" s="8" t="s">
        <v>64</v>
      </c>
      <c r="L897" s="137">
        <v>0</v>
      </c>
      <c r="M897" s="116">
        <v>1</v>
      </c>
      <c r="N897" s="133">
        <v>1</v>
      </c>
      <c r="O897">
        <v>12</v>
      </c>
      <c r="P897">
        <v>100</v>
      </c>
      <c r="Q897">
        <v>140</v>
      </c>
      <c r="R897">
        <v>100</v>
      </c>
      <c r="T897">
        <v>0</v>
      </c>
      <c r="U897" s="116" t="s">
        <v>4</v>
      </c>
      <c r="V897" s="116" t="s">
        <v>4</v>
      </c>
      <c r="W897" s="134">
        <f>VLOOKUP(V897, $X$1:$Y$2, 2, FALSE)</f>
        <v>1</v>
      </c>
    </row>
    <row r="898" spans="1:23" ht="13" x14ac:dyDescent="0.15">
      <c r="A898" s="9">
        <v>896</v>
      </c>
      <c r="B898" s="116">
        <v>3</v>
      </c>
      <c r="C898" s="116" t="s">
        <v>19</v>
      </c>
      <c r="D898" s="116">
        <v>1</v>
      </c>
      <c r="E898" s="14" t="s">
        <v>556</v>
      </c>
      <c r="F898" t="s">
        <v>21</v>
      </c>
      <c r="G898" s="116">
        <v>2</v>
      </c>
      <c r="H898" s="15" t="s">
        <v>283</v>
      </c>
      <c r="I898" s="15" t="s">
        <v>284</v>
      </c>
      <c r="J898" s="8" t="s">
        <v>75</v>
      </c>
      <c r="L898" s="137">
        <v>0</v>
      </c>
      <c r="M898" s="116">
        <v>1</v>
      </c>
      <c r="N898" s="133">
        <v>1</v>
      </c>
      <c r="O898">
        <v>5</v>
      </c>
      <c r="P898">
        <v>99</v>
      </c>
      <c r="Q898">
        <v>159</v>
      </c>
      <c r="R898">
        <v>99</v>
      </c>
      <c r="T898">
        <v>0</v>
      </c>
      <c r="U898" s="116" t="s">
        <v>4</v>
      </c>
      <c r="V898" s="116" t="s">
        <v>4</v>
      </c>
      <c r="W898" s="134">
        <f>VLOOKUP(V898, $X$1:$Y$2, 2, FALSE)</f>
        <v>1</v>
      </c>
    </row>
    <row r="899" spans="1:23" ht="13" x14ac:dyDescent="0.15">
      <c r="A899" s="9">
        <v>897</v>
      </c>
      <c r="B899" s="116">
        <v>3</v>
      </c>
      <c r="C899" s="116" t="s">
        <v>26</v>
      </c>
      <c r="D899" s="116">
        <v>2</v>
      </c>
      <c r="E899" s="14" t="s">
        <v>556</v>
      </c>
      <c r="F899" t="s">
        <v>21</v>
      </c>
      <c r="G899" s="116">
        <v>2</v>
      </c>
      <c r="H899" s="15" t="s">
        <v>283</v>
      </c>
      <c r="I899" s="15" t="s">
        <v>284</v>
      </c>
      <c r="J899" s="8" t="s">
        <v>75</v>
      </c>
      <c r="L899" s="137">
        <v>0</v>
      </c>
      <c r="M899" s="116">
        <v>1</v>
      </c>
      <c r="N899" s="133">
        <v>1</v>
      </c>
      <c r="O899">
        <v>4</v>
      </c>
      <c r="P899">
        <v>100</v>
      </c>
      <c r="Q899">
        <v>127</v>
      </c>
      <c r="R899">
        <v>100</v>
      </c>
      <c r="T899">
        <v>0</v>
      </c>
      <c r="U899" s="116" t="s">
        <v>4</v>
      </c>
      <c r="V899" s="116" t="s">
        <v>4</v>
      </c>
      <c r="W899" s="134">
        <f>VLOOKUP(V899, $X$1:$Y$2, 2, FALSE)</f>
        <v>1</v>
      </c>
    </row>
    <row r="900" spans="1:23" ht="13" x14ac:dyDescent="0.15">
      <c r="A900" s="9">
        <v>898</v>
      </c>
      <c r="B900" s="116">
        <v>3</v>
      </c>
      <c r="C900" s="116" t="s">
        <v>19</v>
      </c>
      <c r="D900" s="116">
        <v>1</v>
      </c>
      <c r="E900" s="14" t="s">
        <v>556</v>
      </c>
      <c r="F900" t="s">
        <v>21</v>
      </c>
      <c r="G900" s="116">
        <v>2</v>
      </c>
      <c r="H900" s="15" t="s">
        <v>281</v>
      </c>
      <c r="I900" s="15" t="s">
        <v>283</v>
      </c>
      <c r="J900" s="8" t="s">
        <v>140</v>
      </c>
      <c r="L900" s="137">
        <v>0</v>
      </c>
      <c r="M900" s="116">
        <v>1</v>
      </c>
      <c r="N900" s="133">
        <v>1</v>
      </c>
      <c r="O900">
        <v>10</v>
      </c>
      <c r="P900">
        <v>99</v>
      </c>
      <c r="Q900">
        <v>131</v>
      </c>
      <c r="R900">
        <v>99</v>
      </c>
      <c r="T900">
        <v>0</v>
      </c>
      <c r="U900" s="116" t="s">
        <v>4</v>
      </c>
      <c r="V900" s="116" t="s">
        <v>4</v>
      </c>
      <c r="W900" s="134">
        <f>VLOOKUP(V900, $X$1:$Y$2, 2, FALSE)</f>
        <v>1</v>
      </c>
    </row>
    <row r="901" spans="1:23" ht="13" x14ac:dyDescent="0.15">
      <c r="A901" s="9">
        <v>899</v>
      </c>
      <c r="B901" s="116">
        <v>3</v>
      </c>
      <c r="C901" s="116" t="s">
        <v>19</v>
      </c>
      <c r="D901" s="116">
        <v>1</v>
      </c>
      <c r="E901" s="14" t="s">
        <v>556</v>
      </c>
      <c r="F901" t="s">
        <v>21</v>
      </c>
      <c r="G901" s="116">
        <v>2</v>
      </c>
      <c r="H901" s="15" t="s">
        <v>283</v>
      </c>
      <c r="I901" s="15" t="s">
        <v>284</v>
      </c>
      <c r="J901" s="8" t="s">
        <v>140</v>
      </c>
      <c r="L901" s="137">
        <v>0</v>
      </c>
      <c r="M901" s="116">
        <v>1</v>
      </c>
      <c r="N901" s="133">
        <v>1</v>
      </c>
      <c r="O901">
        <v>8</v>
      </c>
      <c r="P901">
        <v>99</v>
      </c>
      <c r="Q901">
        <v>140</v>
      </c>
      <c r="R901">
        <v>99</v>
      </c>
      <c r="T901">
        <v>0</v>
      </c>
      <c r="U901" s="116" t="s">
        <v>4</v>
      </c>
      <c r="V901" s="116" t="s">
        <v>4</v>
      </c>
      <c r="W901" s="134">
        <f>VLOOKUP(V901, $X$1:$Y$2, 2, FALSE)</f>
        <v>1</v>
      </c>
    </row>
    <row r="902" spans="1:23" ht="13" x14ac:dyDescent="0.15">
      <c r="A902" s="9">
        <v>900</v>
      </c>
      <c r="B902" s="116">
        <v>3</v>
      </c>
      <c r="C902" s="116" t="s">
        <v>19</v>
      </c>
      <c r="D902" s="116">
        <v>1</v>
      </c>
      <c r="E902" s="14" t="s">
        <v>538</v>
      </c>
      <c r="F902" t="s">
        <v>21</v>
      </c>
      <c r="G902" s="116">
        <v>2</v>
      </c>
      <c r="H902" s="15" t="s">
        <v>283</v>
      </c>
      <c r="I902" s="15" t="s">
        <v>284</v>
      </c>
      <c r="J902" s="8" t="s">
        <v>246</v>
      </c>
      <c r="L902" s="137">
        <v>0</v>
      </c>
      <c r="M902" s="116">
        <v>1</v>
      </c>
      <c r="N902" s="133">
        <v>1</v>
      </c>
      <c r="O902">
        <v>1</v>
      </c>
      <c r="P902">
        <v>99</v>
      </c>
      <c r="Q902">
        <v>123</v>
      </c>
      <c r="R902">
        <v>99</v>
      </c>
      <c r="T902">
        <v>0</v>
      </c>
      <c r="U902" s="116" t="s">
        <v>4</v>
      </c>
      <c r="V902" s="116" t="s">
        <v>4</v>
      </c>
      <c r="W902" s="134">
        <f>VLOOKUP(V902, $X$1:$Y$2, 2, FALSE)</f>
        <v>1</v>
      </c>
    </row>
    <row r="903" spans="1:23" ht="13" x14ac:dyDescent="0.15">
      <c r="A903" s="9">
        <v>901</v>
      </c>
      <c r="B903" s="116">
        <v>3</v>
      </c>
      <c r="C903" s="116" t="s">
        <v>19</v>
      </c>
      <c r="D903" s="116">
        <v>1</v>
      </c>
      <c r="E903" s="14" t="s">
        <v>556</v>
      </c>
      <c r="F903" t="s">
        <v>21</v>
      </c>
      <c r="G903" s="116">
        <v>2</v>
      </c>
      <c r="H903" s="15" t="s">
        <v>283</v>
      </c>
      <c r="I903" s="15" t="s">
        <v>284</v>
      </c>
      <c r="J903" s="8" t="s">
        <v>88</v>
      </c>
      <c r="L903" s="137">
        <v>0</v>
      </c>
      <c r="M903" s="116">
        <v>1</v>
      </c>
      <c r="N903" s="133">
        <v>1</v>
      </c>
      <c r="O903">
        <v>1</v>
      </c>
      <c r="P903">
        <v>98</v>
      </c>
      <c r="Q903">
        <v>138</v>
      </c>
      <c r="R903">
        <v>98</v>
      </c>
      <c r="T903">
        <v>0</v>
      </c>
      <c r="U903" s="116" t="s">
        <v>4</v>
      </c>
      <c r="V903" s="116" t="s">
        <v>4</v>
      </c>
      <c r="W903" s="134">
        <f>VLOOKUP(V903, $X$1:$Y$2, 2, FALSE)</f>
        <v>1</v>
      </c>
    </row>
    <row r="904" spans="1:23" ht="13" x14ac:dyDescent="0.15">
      <c r="A904" s="9">
        <v>902</v>
      </c>
      <c r="B904" s="116">
        <v>3</v>
      </c>
      <c r="C904" s="116" t="s">
        <v>26</v>
      </c>
      <c r="D904" s="116">
        <v>2</v>
      </c>
      <c r="E904" s="14" t="s">
        <v>556</v>
      </c>
      <c r="F904" t="s">
        <v>20</v>
      </c>
      <c r="G904" s="116">
        <v>1</v>
      </c>
      <c r="H904" s="15" t="s">
        <v>283</v>
      </c>
      <c r="I904" s="15" t="s">
        <v>284</v>
      </c>
      <c r="J904" s="8" t="s">
        <v>523</v>
      </c>
      <c r="L904" s="137">
        <v>0</v>
      </c>
      <c r="M904" s="116">
        <v>1</v>
      </c>
      <c r="N904" s="133">
        <v>1</v>
      </c>
      <c r="O904">
        <v>2</v>
      </c>
      <c r="P904">
        <v>100</v>
      </c>
      <c r="Q904">
        <v>137</v>
      </c>
      <c r="R904">
        <v>100</v>
      </c>
      <c r="T904">
        <v>0</v>
      </c>
      <c r="U904" s="116" t="s">
        <v>4</v>
      </c>
      <c r="V904" s="116" t="s">
        <v>4</v>
      </c>
      <c r="W904" s="134">
        <f>VLOOKUP(V904, $X$1:$Y$2, 2, FALSE)</f>
        <v>1</v>
      </c>
    </row>
    <row r="905" spans="1:23" ht="13" x14ac:dyDescent="0.15">
      <c r="A905" s="9">
        <v>903</v>
      </c>
      <c r="B905" s="116">
        <v>3</v>
      </c>
      <c r="C905" s="116" t="s">
        <v>26</v>
      </c>
      <c r="D905" s="116">
        <v>2</v>
      </c>
      <c r="E905" s="14" t="s">
        <v>556</v>
      </c>
      <c r="F905" t="s">
        <v>563</v>
      </c>
      <c r="G905" s="116">
        <v>1</v>
      </c>
      <c r="H905" s="15" t="s">
        <v>283</v>
      </c>
      <c r="I905" s="15" t="s">
        <v>284</v>
      </c>
      <c r="J905" s="8" t="s">
        <v>52</v>
      </c>
      <c r="L905" s="137">
        <v>0</v>
      </c>
      <c r="M905" s="116">
        <v>1</v>
      </c>
      <c r="N905" s="133">
        <v>1</v>
      </c>
      <c r="O905">
        <v>1</v>
      </c>
      <c r="P905">
        <v>98</v>
      </c>
      <c r="Q905">
        <v>138</v>
      </c>
      <c r="R905">
        <v>98</v>
      </c>
      <c r="T905">
        <v>0</v>
      </c>
      <c r="U905" s="116" t="s">
        <v>4</v>
      </c>
      <c r="V905" s="116" t="s">
        <v>4</v>
      </c>
      <c r="W905" s="134">
        <f>VLOOKUP(V905, $X$1:$Y$2, 2, FALSE)</f>
        <v>1</v>
      </c>
    </row>
    <row r="906" spans="1:23" ht="13" x14ac:dyDescent="0.15">
      <c r="A906" s="9">
        <v>904</v>
      </c>
      <c r="B906" s="116">
        <v>3</v>
      </c>
      <c r="C906" s="116" t="s">
        <v>26</v>
      </c>
      <c r="D906" s="116">
        <v>2</v>
      </c>
      <c r="E906" s="14" t="s">
        <v>491</v>
      </c>
      <c r="F906" t="s">
        <v>21</v>
      </c>
      <c r="G906" s="116">
        <v>2</v>
      </c>
      <c r="H906" s="15" t="s">
        <v>283</v>
      </c>
      <c r="I906" s="15" t="s">
        <v>284</v>
      </c>
      <c r="J906" s="8" t="s">
        <v>75</v>
      </c>
      <c r="L906" s="137">
        <v>0</v>
      </c>
      <c r="M906" s="116">
        <v>1</v>
      </c>
      <c r="N906" s="133">
        <v>1</v>
      </c>
      <c r="O906">
        <v>1</v>
      </c>
      <c r="P906">
        <v>99</v>
      </c>
      <c r="Q906">
        <v>136</v>
      </c>
      <c r="R906">
        <v>99</v>
      </c>
      <c r="T906">
        <v>0</v>
      </c>
      <c r="U906" s="116" t="s">
        <v>4</v>
      </c>
      <c r="V906" s="116" t="s">
        <v>4</v>
      </c>
      <c r="W906" s="134">
        <f>VLOOKUP(V906, $X$1:$Y$2, 2, FALSE)</f>
        <v>1</v>
      </c>
    </row>
    <row r="907" spans="1:23" ht="13" x14ac:dyDescent="0.15">
      <c r="A907" s="9">
        <v>905</v>
      </c>
      <c r="B907" s="117">
        <v>1</v>
      </c>
      <c r="C907" s="117" t="s">
        <v>19</v>
      </c>
      <c r="D907" s="117">
        <v>1</v>
      </c>
      <c r="E907" s="14" t="s">
        <v>564</v>
      </c>
      <c r="F907" t="s">
        <v>20</v>
      </c>
      <c r="G907" s="117">
        <v>1</v>
      </c>
      <c r="H907" s="15" t="s">
        <v>276</v>
      </c>
      <c r="I907" s="15" t="s">
        <v>281</v>
      </c>
      <c r="J907" s="8" t="s">
        <v>52</v>
      </c>
      <c r="L907" s="137">
        <v>0</v>
      </c>
      <c r="M907" s="117">
        <v>3</v>
      </c>
      <c r="N907" s="133">
        <v>1</v>
      </c>
      <c r="O907">
        <v>12</v>
      </c>
      <c r="P907">
        <v>98</v>
      </c>
      <c r="Q907">
        <v>104</v>
      </c>
      <c r="R907">
        <v>98</v>
      </c>
      <c r="S907">
        <v>112</v>
      </c>
      <c r="T907">
        <v>0</v>
      </c>
      <c r="U907" s="116" t="s">
        <v>4</v>
      </c>
      <c r="V907" s="116" t="s">
        <v>4</v>
      </c>
      <c r="W907" s="134">
        <f>VLOOKUP(V907, $X$1:$Y$2, 2, FALSE)</f>
        <v>1</v>
      </c>
    </row>
    <row r="908" spans="1:23" ht="13" x14ac:dyDescent="0.15">
      <c r="A908" s="9">
        <v>906</v>
      </c>
      <c r="B908" s="117">
        <v>1</v>
      </c>
      <c r="C908" s="117" t="s">
        <v>26</v>
      </c>
      <c r="D908" s="117">
        <v>2</v>
      </c>
      <c r="E908" s="14" t="s">
        <v>564</v>
      </c>
      <c r="F908" t="s">
        <v>21</v>
      </c>
      <c r="G908" s="117">
        <v>2</v>
      </c>
      <c r="H908" s="15" t="s">
        <v>276</v>
      </c>
      <c r="I908" s="15" t="s">
        <v>281</v>
      </c>
      <c r="J908" s="8" t="s">
        <v>565</v>
      </c>
      <c r="L908" s="137">
        <v>0</v>
      </c>
      <c r="M908" s="117">
        <v>3</v>
      </c>
      <c r="N908" s="133">
        <v>2</v>
      </c>
      <c r="O908">
        <v>72</v>
      </c>
      <c r="P908">
        <v>100</v>
      </c>
      <c r="R908">
        <v>100</v>
      </c>
      <c r="T908">
        <v>0</v>
      </c>
      <c r="U908" s="116" t="s">
        <v>4</v>
      </c>
      <c r="V908" s="116" t="s">
        <v>4</v>
      </c>
      <c r="W908" s="134">
        <f>VLOOKUP(V908, $X$1:$Y$2, 2, FALSE)</f>
        <v>1</v>
      </c>
    </row>
    <row r="909" spans="1:23" ht="13" x14ac:dyDescent="0.15">
      <c r="A909" s="9">
        <v>907</v>
      </c>
      <c r="B909" s="117">
        <v>1</v>
      </c>
      <c r="C909" s="117" t="s">
        <v>26</v>
      </c>
      <c r="D909" s="117">
        <v>2</v>
      </c>
      <c r="E909" s="14" t="s">
        <v>564</v>
      </c>
      <c r="F909" t="s">
        <v>21</v>
      </c>
      <c r="G909" s="117">
        <v>2</v>
      </c>
      <c r="H909" s="15" t="s">
        <v>283</v>
      </c>
      <c r="I909" s="15" t="s">
        <v>284</v>
      </c>
      <c r="J909" s="8" t="s">
        <v>89</v>
      </c>
      <c r="L909" s="137">
        <v>0</v>
      </c>
      <c r="M909" s="117">
        <v>3</v>
      </c>
      <c r="N909" s="133">
        <v>1</v>
      </c>
      <c r="O909">
        <v>9</v>
      </c>
      <c r="P909">
        <v>98</v>
      </c>
      <c r="Q909">
        <v>120</v>
      </c>
      <c r="R909">
        <v>98</v>
      </c>
      <c r="T909">
        <v>0</v>
      </c>
      <c r="U909" s="116" t="s">
        <v>4</v>
      </c>
      <c r="V909" s="116" t="s">
        <v>4</v>
      </c>
      <c r="W909" s="134">
        <f>VLOOKUP(V909, $X$1:$Y$2, 2, FALSE)</f>
        <v>1</v>
      </c>
    </row>
    <row r="910" spans="1:23" ht="13" x14ac:dyDescent="0.15">
      <c r="A910" s="9">
        <v>908</v>
      </c>
      <c r="B910" s="117">
        <v>1</v>
      </c>
      <c r="C910" s="117" t="s">
        <v>26</v>
      </c>
      <c r="D910" s="117">
        <v>2</v>
      </c>
      <c r="E910" s="14" t="s">
        <v>560</v>
      </c>
      <c r="F910" t="s">
        <v>21</v>
      </c>
      <c r="G910" s="117">
        <v>2</v>
      </c>
      <c r="H910" s="15" t="s">
        <v>283</v>
      </c>
      <c r="I910" s="15" t="s">
        <v>284</v>
      </c>
      <c r="J910" s="8" t="s">
        <v>111</v>
      </c>
      <c r="L910" s="137">
        <v>0</v>
      </c>
      <c r="M910" s="117">
        <v>3</v>
      </c>
      <c r="N910" s="133">
        <v>2</v>
      </c>
      <c r="O910">
        <v>24</v>
      </c>
      <c r="P910">
        <v>98</v>
      </c>
      <c r="Q910">
        <v>150</v>
      </c>
      <c r="R910">
        <v>97</v>
      </c>
      <c r="S910">
        <v>146</v>
      </c>
      <c r="T910">
        <v>1</v>
      </c>
      <c r="U910" s="116" t="s">
        <v>4</v>
      </c>
      <c r="V910" s="116" t="s">
        <v>4</v>
      </c>
      <c r="W910" s="134">
        <f>VLOOKUP(V910, $X$1:$Y$2, 2, FALSE)</f>
        <v>1</v>
      </c>
    </row>
    <row r="911" spans="1:23" ht="13" x14ac:dyDescent="0.15">
      <c r="A911" s="9">
        <v>909</v>
      </c>
      <c r="B911" s="117">
        <v>1</v>
      </c>
      <c r="C911" s="117" t="s">
        <v>26</v>
      </c>
      <c r="D911" s="117">
        <v>2</v>
      </c>
      <c r="E911" s="14" t="s">
        <v>564</v>
      </c>
      <c r="F911" t="s">
        <v>20</v>
      </c>
      <c r="G911" s="117">
        <v>1</v>
      </c>
      <c r="H911" s="15" t="s">
        <v>281</v>
      </c>
      <c r="I911" s="15" t="s">
        <v>284</v>
      </c>
      <c r="J911" s="8" t="s">
        <v>52</v>
      </c>
      <c r="L911" s="137">
        <v>0</v>
      </c>
      <c r="M911" s="117">
        <v>3</v>
      </c>
      <c r="N911" s="133">
        <v>1</v>
      </c>
      <c r="O911">
        <v>9</v>
      </c>
      <c r="U911" s="116" t="s">
        <v>4</v>
      </c>
      <c r="V911" s="116" t="s">
        <v>4</v>
      </c>
      <c r="W911" s="134">
        <f>VLOOKUP(V911, $X$1:$Y$2, 2, FALSE)</f>
        <v>1</v>
      </c>
    </row>
    <row r="912" spans="1:23" ht="13" x14ac:dyDescent="0.15">
      <c r="A912" s="9">
        <v>910</v>
      </c>
      <c r="B912" s="117">
        <v>2</v>
      </c>
      <c r="C912" s="117" t="s">
        <v>19</v>
      </c>
      <c r="D912" s="117">
        <v>1</v>
      </c>
      <c r="E912" s="14" t="s">
        <v>560</v>
      </c>
      <c r="F912" t="s">
        <v>21</v>
      </c>
      <c r="G912" s="117">
        <v>2</v>
      </c>
      <c r="H912" s="15" t="s">
        <v>281</v>
      </c>
      <c r="I912" s="15" t="s">
        <v>283</v>
      </c>
      <c r="J912" s="8" t="s">
        <v>566</v>
      </c>
      <c r="L912" s="137">
        <v>0</v>
      </c>
      <c r="M912" s="117">
        <v>1</v>
      </c>
      <c r="N912" s="133">
        <v>2</v>
      </c>
      <c r="O912">
        <v>24</v>
      </c>
      <c r="P912">
        <v>97</v>
      </c>
      <c r="Q912">
        <v>126</v>
      </c>
      <c r="R912">
        <v>97</v>
      </c>
      <c r="T912">
        <v>0</v>
      </c>
      <c r="U912" s="116" t="s">
        <v>4</v>
      </c>
      <c r="V912" s="116" t="s">
        <v>4</v>
      </c>
      <c r="W912" s="134">
        <f>VLOOKUP(V912, $X$1:$Y$2, 2, FALSE)</f>
        <v>1</v>
      </c>
    </row>
    <row r="913" spans="1:23" ht="13" x14ac:dyDescent="0.15">
      <c r="A913" s="9">
        <v>911</v>
      </c>
      <c r="B913" s="117">
        <v>2</v>
      </c>
      <c r="C913" s="117" t="s">
        <v>19</v>
      </c>
      <c r="D913" s="117">
        <v>1</v>
      </c>
      <c r="E913" s="14" t="s">
        <v>564</v>
      </c>
      <c r="F913" t="s">
        <v>46</v>
      </c>
      <c r="G913" s="117">
        <v>2</v>
      </c>
      <c r="H913" s="15" t="s">
        <v>281</v>
      </c>
      <c r="I913" s="15" t="s">
        <v>283</v>
      </c>
      <c r="J913" s="8" t="s">
        <v>82</v>
      </c>
      <c r="L913" s="137">
        <v>0</v>
      </c>
      <c r="M913" s="117">
        <v>1</v>
      </c>
      <c r="N913" s="133">
        <v>1</v>
      </c>
      <c r="O913">
        <v>10</v>
      </c>
      <c r="P913">
        <v>97</v>
      </c>
      <c r="Q913">
        <v>132</v>
      </c>
      <c r="R913">
        <v>97</v>
      </c>
      <c r="T913">
        <v>0</v>
      </c>
      <c r="U913" s="116" t="s">
        <v>4</v>
      </c>
      <c r="V913" s="116" t="s">
        <v>4</v>
      </c>
      <c r="W913" s="134">
        <f>VLOOKUP(V913, $X$1:$Y$2, 2, FALSE)</f>
        <v>1</v>
      </c>
    </row>
    <row r="914" spans="1:23" ht="13" x14ac:dyDescent="0.15">
      <c r="A914" s="9">
        <v>912</v>
      </c>
      <c r="B914" s="117">
        <v>2</v>
      </c>
      <c r="C914" s="117" t="s">
        <v>26</v>
      </c>
      <c r="D914" s="117">
        <v>2</v>
      </c>
      <c r="E914" s="14" t="s">
        <v>560</v>
      </c>
      <c r="F914" t="s">
        <v>20</v>
      </c>
      <c r="G914" s="117">
        <v>1</v>
      </c>
      <c r="H914" s="15" t="s">
        <v>280</v>
      </c>
      <c r="I914" s="15" t="s">
        <v>283</v>
      </c>
      <c r="J914" s="8" t="s">
        <v>523</v>
      </c>
      <c r="L914" s="137">
        <v>0</v>
      </c>
      <c r="M914" s="117">
        <v>1</v>
      </c>
      <c r="N914" s="133">
        <v>1</v>
      </c>
      <c r="O914">
        <v>3</v>
      </c>
      <c r="P914">
        <v>98</v>
      </c>
      <c r="Q914">
        <v>120</v>
      </c>
      <c r="R914">
        <v>98</v>
      </c>
      <c r="T914">
        <v>0</v>
      </c>
      <c r="U914" s="116" t="s">
        <v>4</v>
      </c>
      <c r="V914" s="116" t="s">
        <v>4</v>
      </c>
      <c r="W914" s="134">
        <f>VLOOKUP(V914, $X$1:$Y$2, 2, FALSE)</f>
        <v>1</v>
      </c>
    </row>
    <row r="915" spans="1:23" ht="13" x14ac:dyDescent="0.15">
      <c r="A915" s="9">
        <v>913</v>
      </c>
      <c r="B915" s="117">
        <v>2</v>
      </c>
      <c r="C915" s="117" t="s">
        <v>19</v>
      </c>
      <c r="D915" s="117">
        <v>1</v>
      </c>
      <c r="E915" s="14" t="s">
        <v>560</v>
      </c>
      <c r="F915" t="s">
        <v>20</v>
      </c>
      <c r="G915" s="117">
        <v>1</v>
      </c>
      <c r="H915" s="15" t="s">
        <v>281</v>
      </c>
      <c r="I915" s="15" t="s">
        <v>283</v>
      </c>
      <c r="J915" s="8" t="s">
        <v>52</v>
      </c>
      <c r="L915" s="137">
        <v>0</v>
      </c>
      <c r="M915" s="117">
        <v>1</v>
      </c>
      <c r="N915" s="133">
        <v>1</v>
      </c>
      <c r="O915">
        <v>2</v>
      </c>
      <c r="P915">
        <v>96</v>
      </c>
      <c r="R915">
        <v>97</v>
      </c>
      <c r="T915">
        <v>1</v>
      </c>
      <c r="U915" s="116" t="s">
        <v>4</v>
      </c>
      <c r="V915" s="116" t="s">
        <v>4</v>
      </c>
      <c r="W915" s="134">
        <f>VLOOKUP(V915, $X$1:$Y$2, 2, FALSE)</f>
        <v>1</v>
      </c>
    </row>
    <row r="916" spans="1:23" ht="13" x14ac:dyDescent="0.15">
      <c r="A916" s="9">
        <v>914</v>
      </c>
      <c r="B916" s="117">
        <v>2</v>
      </c>
      <c r="C916" s="117" t="s">
        <v>19</v>
      </c>
      <c r="D916" s="117">
        <v>1</v>
      </c>
      <c r="E916" s="14" t="s">
        <v>560</v>
      </c>
      <c r="F916" t="s">
        <v>20</v>
      </c>
      <c r="G916" s="117">
        <v>1</v>
      </c>
      <c r="H916" s="15" t="s">
        <v>281</v>
      </c>
      <c r="I916" s="15" t="s">
        <v>283</v>
      </c>
      <c r="J916" s="8" t="s">
        <v>52</v>
      </c>
      <c r="L916" s="137">
        <v>0</v>
      </c>
      <c r="M916" s="117">
        <v>1</v>
      </c>
      <c r="N916" s="133">
        <v>1</v>
      </c>
      <c r="O916">
        <v>4</v>
      </c>
      <c r="P916">
        <v>98</v>
      </c>
      <c r="R916">
        <v>98</v>
      </c>
      <c r="T916">
        <v>0</v>
      </c>
      <c r="U916" s="116" t="s">
        <v>4</v>
      </c>
      <c r="V916" s="116" t="s">
        <v>4</v>
      </c>
      <c r="W916" s="134">
        <f>VLOOKUP(V916, $X$1:$Y$2, 2, FALSE)</f>
        <v>1</v>
      </c>
    </row>
    <row r="917" spans="1:23" ht="13" x14ac:dyDescent="0.15">
      <c r="A917" s="9">
        <v>915</v>
      </c>
      <c r="B917" s="117">
        <v>2</v>
      </c>
      <c r="C917" s="117" t="s">
        <v>19</v>
      </c>
      <c r="D917" s="117">
        <v>1</v>
      </c>
      <c r="E917" s="14" t="s">
        <v>564</v>
      </c>
      <c r="F917" t="s">
        <v>21</v>
      </c>
      <c r="G917" s="117">
        <v>2</v>
      </c>
      <c r="H917" s="15" t="s">
        <v>281</v>
      </c>
      <c r="I917" s="15" t="s">
        <v>283</v>
      </c>
      <c r="J917" s="8" t="s">
        <v>567</v>
      </c>
      <c r="L917" s="137">
        <v>0</v>
      </c>
      <c r="M917" s="117">
        <v>1</v>
      </c>
      <c r="N917" s="133">
        <v>1</v>
      </c>
      <c r="O917">
        <v>12</v>
      </c>
      <c r="P917">
        <v>97</v>
      </c>
      <c r="Q917">
        <v>128</v>
      </c>
      <c r="R917">
        <v>97</v>
      </c>
      <c r="T917">
        <v>0</v>
      </c>
      <c r="U917" s="116" t="s">
        <v>4</v>
      </c>
      <c r="V917" s="116" t="s">
        <v>4</v>
      </c>
      <c r="W917" s="134">
        <f>VLOOKUP(V917, $X$1:$Y$2, 2, FALSE)</f>
        <v>1</v>
      </c>
    </row>
    <row r="918" spans="1:23" ht="13" x14ac:dyDescent="0.15">
      <c r="A918" s="9">
        <v>916</v>
      </c>
      <c r="B918" s="117">
        <v>2</v>
      </c>
      <c r="C918" s="117" t="s">
        <v>19</v>
      </c>
      <c r="D918" s="117">
        <v>1</v>
      </c>
      <c r="E918" s="14" t="s">
        <v>564</v>
      </c>
      <c r="F918" t="s">
        <v>20</v>
      </c>
      <c r="G918" s="117">
        <v>1</v>
      </c>
      <c r="H918" s="15" t="s">
        <v>281</v>
      </c>
      <c r="I918" s="15" t="s">
        <v>283</v>
      </c>
      <c r="J918" s="8" t="s">
        <v>52</v>
      </c>
      <c r="L918" s="137">
        <v>0</v>
      </c>
      <c r="M918" s="117">
        <v>1</v>
      </c>
      <c r="N918" s="133">
        <v>1</v>
      </c>
      <c r="O918">
        <v>18</v>
      </c>
      <c r="P918">
        <v>98</v>
      </c>
      <c r="Q918">
        <v>123</v>
      </c>
      <c r="R918">
        <v>98</v>
      </c>
      <c r="T918">
        <v>0</v>
      </c>
      <c r="U918" s="116" t="s">
        <v>4</v>
      </c>
      <c r="V918" s="116" t="s">
        <v>4</v>
      </c>
      <c r="W918" s="134">
        <f>VLOOKUP(V918, $X$1:$Y$2, 2, FALSE)</f>
        <v>1</v>
      </c>
    </row>
    <row r="919" spans="1:23" ht="13" x14ac:dyDescent="0.15">
      <c r="A919" s="9">
        <v>917</v>
      </c>
      <c r="B919" s="117">
        <v>2</v>
      </c>
      <c r="C919" s="117" t="s">
        <v>19</v>
      </c>
      <c r="D919" s="117">
        <v>1</v>
      </c>
      <c r="E919" s="14" t="s">
        <v>564</v>
      </c>
      <c r="F919" t="s">
        <v>20</v>
      </c>
      <c r="G919" s="117">
        <v>1</v>
      </c>
      <c r="H919" s="15" t="s">
        <v>281</v>
      </c>
      <c r="I919" s="15" t="s">
        <v>283</v>
      </c>
      <c r="J919" s="8" t="s">
        <v>52</v>
      </c>
      <c r="L919" s="137">
        <v>0</v>
      </c>
      <c r="M919" s="117">
        <v>1</v>
      </c>
      <c r="N919" s="133">
        <v>1</v>
      </c>
      <c r="O919">
        <v>12</v>
      </c>
      <c r="P919">
        <v>98</v>
      </c>
      <c r="Q919">
        <v>117</v>
      </c>
      <c r="R919">
        <v>98</v>
      </c>
      <c r="T919">
        <v>0</v>
      </c>
      <c r="U919" s="116" t="s">
        <v>4</v>
      </c>
      <c r="V919" s="116" t="s">
        <v>4</v>
      </c>
      <c r="W919" s="134">
        <f>VLOOKUP(V919, $X$1:$Y$2, 2, FALSE)</f>
        <v>1</v>
      </c>
    </row>
    <row r="920" spans="1:23" ht="13" x14ac:dyDescent="0.15">
      <c r="A920" s="9">
        <v>918</v>
      </c>
      <c r="B920" s="117">
        <v>2</v>
      </c>
      <c r="C920" s="117" t="s">
        <v>26</v>
      </c>
      <c r="D920" s="117">
        <v>2</v>
      </c>
      <c r="E920" s="14" t="s">
        <v>564</v>
      </c>
      <c r="F920" t="s">
        <v>20</v>
      </c>
      <c r="G920" s="117">
        <v>1</v>
      </c>
      <c r="H920" s="15" t="s">
        <v>281</v>
      </c>
      <c r="I920" s="15" t="s">
        <v>283</v>
      </c>
      <c r="J920" s="8" t="s">
        <v>52</v>
      </c>
      <c r="L920" s="137">
        <v>0</v>
      </c>
      <c r="M920" s="117">
        <v>1</v>
      </c>
      <c r="N920" s="133">
        <v>1</v>
      </c>
      <c r="O920">
        <v>6</v>
      </c>
      <c r="P920">
        <v>100</v>
      </c>
      <c r="Q920">
        <v>130</v>
      </c>
      <c r="R920">
        <v>100</v>
      </c>
      <c r="T920">
        <v>0</v>
      </c>
      <c r="U920" s="116" t="s">
        <v>4</v>
      </c>
      <c r="V920" s="116" t="s">
        <v>4</v>
      </c>
      <c r="W920" s="134">
        <f>VLOOKUP(V920, $X$1:$Y$2, 2, FALSE)</f>
        <v>1</v>
      </c>
    </row>
    <row r="921" spans="1:23" ht="13" x14ac:dyDescent="0.15">
      <c r="A921" s="9">
        <v>919</v>
      </c>
      <c r="B921" s="117">
        <v>2</v>
      </c>
      <c r="C921" s="117" t="s">
        <v>26</v>
      </c>
      <c r="D921" s="117">
        <v>2</v>
      </c>
      <c r="E921" s="14" t="s">
        <v>560</v>
      </c>
      <c r="F921" t="s">
        <v>21</v>
      </c>
      <c r="G921" s="117">
        <v>2</v>
      </c>
      <c r="H921" s="15" t="s">
        <v>281</v>
      </c>
      <c r="I921" s="15" t="s">
        <v>283</v>
      </c>
      <c r="J921" s="8" t="s">
        <v>505</v>
      </c>
      <c r="L921" s="137">
        <v>0</v>
      </c>
      <c r="M921" s="117">
        <v>1</v>
      </c>
      <c r="N921" s="133">
        <v>1</v>
      </c>
      <c r="O921">
        <v>9</v>
      </c>
      <c r="P921">
        <v>97</v>
      </c>
      <c r="Q921">
        <v>118</v>
      </c>
      <c r="R921">
        <v>96</v>
      </c>
      <c r="T921">
        <v>1</v>
      </c>
      <c r="U921" s="116" t="s">
        <v>4</v>
      </c>
      <c r="V921" s="116" t="s">
        <v>4</v>
      </c>
      <c r="W921" s="134">
        <f>VLOOKUP(V921, $X$1:$Y$2, 2, FALSE)</f>
        <v>1</v>
      </c>
    </row>
    <row r="922" spans="1:23" ht="13" x14ac:dyDescent="0.15">
      <c r="A922" s="9">
        <v>920</v>
      </c>
      <c r="B922" s="117">
        <v>2</v>
      </c>
      <c r="C922" s="117" t="s">
        <v>26</v>
      </c>
      <c r="D922" s="117">
        <v>2</v>
      </c>
      <c r="E922" s="14" t="s">
        <v>564</v>
      </c>
      <c r="F922" t="s">
        <v>21</v>
      </c>
      <c r="G922" s="117">
        <v>2</v>
      </c>
      <c r="H922" s="15" t="s">
        <v>281</v>
      </c>
      <c r="I922" s="15" t="s">
        <v>283</v>
      </c>
      <c r="J922" s="8" t="s">
        <v>140</v>
      </c>
      <c r="L922" s="137">
        <v>0</v>
      </c>
      <c r="M922" s="117">
        <v>1</v>
      </c>
      <c r="N922" s="133">
        <v>1</v>
      </c>
      <c r="O922">
        <v>18</v>
      </c>
      <c r="P922">
        <v>98</v>
      </c>
      <c r="Q922">
        <v>128</v>
      </c>
      <c r="R922">
        <v>98</v>
      </c>
      <c r="T922">
        <v>0</v>
      </c>
      <c r="U922" s="116" t="s">
        <v>4</v>
      </c>
      <c r="V922" s="116" t="s">
        <v>4</v>
      </c>
      <c r="W922" s="134">
        <f>VLOOKUP(V922, $X$1:$Y$2, 2, FALSE)</f>
        <v>1</v>
      </c>
    </row>
    <row r="923" spans="1:23" ht="13" x14ac:dyDescent="0.15">
      <c r="A923" s="9">
        <v>921</v>
      </c>
      <c r="B923" s="117">
        <v>2</v>
      </c>
      <c r="C923" s="117" t="s">
        <v>26</v>
      </c>
      <c r="D923" s="117">
        <v>2</v>
      </c>
      <c r="E923" s="14" t="s">
        <v>560</v>
      </c>
      <c r="F923" t="s">
        <v>21</v>
      </c>
      <c r="G923" s="117">
        <v>2</v>
      </c>
      <c r="H923" s="15" t="s">
        <v>281</v>
      </c>
      <c r="I923" s="15" t="s">
        <v>283</v>
      </c>
      <c r="J923" s="8" t="s">
        <v>505</v>
      </c>
      <c r="L923" s="137">
        <v>0</v>
      </c>
      <c r="M923" s="117">
        <v>1</v>
      </c>
      <c r="N923" s="133">
        <v>1</v>
      </c>
      <c r="O923">
        <v>9</v>
      </c>
      <c r="P923">
        <v>96</v>
      </c>
      <c r="Q923">
        <v>118</v>
      </c>
      <c r="R923">
        <v>97</v>
      </c>
      <c r="T923">
        <v>1</v>
      </c>
      <c r="U923" s="116" t="s">
        <v>4</v>
      </c>
      <c r="V923" s="116" t="s">
        <v>4</v>
      </c>
      <c r="W923" s="134">
        <f>VLOOKUP(V923, $X$1:$Y$2, 2, FALSE)</f>
        <v>1</v>
      </c>
    </row>
    <row r="924" spans="1:23" ht="13" x14ac:dyDescent="0.15">
      <c r="A924" s="9">
        <v>922</v>
      </c>
      <c r="B924" s="117">
        <v>3</v>
      </c>
      <c r="C924" s="117" t="s">
        <v>19</v>
      </c>
      <c r="D924" s="117">
        <v>1</v>
      </c>
      <c r="E924" s="14" t="s">
        <v>569</v>
      </c>
      <c r="F924" t="s">
        <v>21</v>
      </c>
      <c r="G924" s="117">
        <v>2</v>
      </c>
      <c r="H924" s="15" t="s">
        <v>283</v>
      </c>
      <c r="I924" s="15" t="s">
        <v>284</v>
      </c>
      <c r="J924" s="8" t="s">
        <v>567</v>
      </c>
      <c r="L924" s="137">
        <v>0</v>
      </c>
      <c r="M924" s="117">
        <v>1</v>
      </c>
      <c r="N924" s="133">
        <v>2</v>
      </c>
      <c r="O924">
        <v>26</v>
      </c>
      <c r="P924">
        <v>99</v>
      </c>
      <c r="Q924">
        <v>140</v>
      </c>
      <c r="R924">
        <v>100</v>
      </c>
      <c r="S924">
        <v>134</v>
      </c>
      <c r="T924">
        <v>1</v>
      </c>
      <c r="U924" s="116" t="s">
        <v>4</v>
      </c>
      <c r="V924" s="116" t="s">
        <v>4</v>
      </c>
      <c r="W924" s="134">
        <f>VLOOKUP(V924, $X$1:$Y$2, 2, FALSE)</f>
        <v>1</v>
      </c>
    </row>
    <row r="925" spans="1:23" ht="13" x14ac:dyDescent="0.15">
      <c r="A925" s="9">
        <v>923</v>
      </c>
      <c r="B925" s="117">
        <v>3</v>
      </c>
      <c r="C925" s="117" t="s">
        <v>26</v>
      </c>
      <c r="D925" s="117">
        <v>2</v>
      </c>
      <c r="E925" s="14" t="s">
        <v>568</v>
      </c>
      <c r="F925" t="s">
        <v>21</v>
      </c>
      <c r="G925" s="117">
        <v>2</v>
      </c>
      <c r="H925" s="15" t="s">
        <v>283</v>
      </c>
      <c r="I925" s="15" t="s">
        <v>284</v>
      </c>
      <c r="J925" s="8" t="s">
        <v>570</v>
      </c>
      <c r="L925" s="137">
        <v>0</v>
      </c>
      <c r="M925" s="117">
        <v>1</v>
      </c>
      <c r="N925" s="133">
        <v>1</v>
      </c>
      <c r="O925">
        <v>5</v>
      </c>
      <c r="P925">
        <v>100</v>
      </c>
      <c r="Q925">
        <v>145</v>
      </c>
      <c r="R925">
        <v>100</v>
      </c>
      <c r="T925">
        <v>0</v>
      </c>
      <c r="U925" s="116" t="s">
        <v>4</v>
      </c>
      <c r="V925" s="116" t="s">
        <v>4</v>
      </c>
      <c r="W925" s="134">
        <f>VLOOKUP(V925, $X$1:$Y$2, 2, FALSE)</f>
        <v>1</v>
      </c>
    </row>
    <row r="926" spans="1:23" ht="13" x14ac:dyDescent="0.15">
      <c r="A926" s="9">
        <v>924</v>
      </c>
      <c r="B926" s="117">
        <v>3</v>
      </c>
      <c r="C926" s="117" t="s">
        <v>26</v>
      </c>
      <c r="D926" s="117">
        <v>2</v>
      </c>
      <c r="E926" s="14" t="s">
        <v>569</v>
      </c>
      <c r="F926" t="s">
        <v>21</v>
      </c>
      <c r="G926" s="117">
        <v>2</v>
      </c>
      <c r="H926" s="15" t="s">
        <v>283</v>
      </c>
      <c r="I926" s="15" t="s">
        <v>284</v>
      </c>
      <c r="J926" s="8" t="s">
        <v>174</v>
      </c>
      <c r="L926" s="137">
        <v>0</v>
      </c>
      <c r="M926" s="117">
        <v>1</v>
      </c>
      <c r="N926" s="133">
        <v>1</v>
      </c>
      <c r="O926">
        <v>2</v>
      </c>
      <c r="P926">
        <v>99</v>
      </c>
      <c r="Q926">
        <v>129</v>
      </c>
      <c r="R926">
        <v>99</v>
      </c>
      <c r="S926">
        <v>136</v>
      </c>
      <c r="T926">
        <v>0</v>
      </c>
      <c r="U926" s="117" t="s">
        <v>4</v>
      </c>
      <c r="V926" s="116" t="s">
        <v>4</v>
      </c>
      <c r="W926" s="134">
        <f>VLOOKUP(V926, $X$1:$Y$2, 2, FALSE)</f>
        <v>1</v>
      </c>
    </row>
    <row r="927" spans="1:23" ht="13" x14ac:dyDescent="0.15">
      <c r="A927" s="9">
        <v>925</v>
      </c>
      <c r="B927" s="117">
        <v>3</v>
      </c>
      <c r="C927" s="117" t="s">
        <v>19</v>
      </c>
      <c r="D927" s="117">
        <v>1</v>
      </c>
      <c r="E927" s="14" t="s">
        <v>569</v>
      </c>
      <c r="F927" t="s">
        <v>20</v>
      </c>
      <c r="G927" s="117">
        <v>1</v>
      </c>
      <c r="H927" s="15" t="s">
        <v>283</v>
      </c>
      <c r="I927" s="15" t="s">
        <v>284</v>
      </c>
      <c r="J927" s="8" t="s">
        <v>523</v>
      </c>
      <c r="L927" s="137">
        <v>0</v>
      </c>
      <c r="M927" s="117">
        <v>1</v>
      </c>
      <c r="N927" s="133">
        <v>1</v>
      </c>
      <c r="O927">
        <v>4</v>
      </c>
      <c r="P927">
        <v>98</v>
      </c>
      <c r="Q927">
        <v>133</v>
      </c>
      <c r="R927">
        <v>99</v>
      </c>
      <c r="S927">
        <v>151</v>
      </c>
      <c r="T927">
        <v>1</v>
      </c>
      <c r="U927" s="117" t="s">
        <v>4</v>
      </c>
      <c r="V927" s="116" t="s">
        <v>4</v>
      </c>
      <c r="W927" s="134">
        <f>VLOOKUP(V927, $X$1:$Y$2, 2, FALSE)</f>
        <v>1</v>
      </c>
    </row>
    <row r="928" spans="1:23" ht="13" x14ac:dyDescent="0.15">
      <c r="A928" s="9">
        <v>926</v>
      </c>
      <c r="B928" s="117">
        <v>3</v>
      </c>
      <c r="C928" s="117" t="s">
        <v>26</v>
      </c>
      <c r="D928" s="117">
        <v>2</v>
      </c>
      <c r="E928" s="14" t="s">
        <v>569</v>
      </c>
      <c r="F928" t="s">
        <v>20</v>
      </c>
      <c r="G928" s="117">
        <v>1</v>
      </c>
      <c r="H928" s="15" t="s">
        <v>283</v>
      </c>
      <c r="I928" s="15" t="s">
        <v>284</v>
      </c>
      <c r="J928" s="8" t="s">
        <v>52</v>
      </c>
      <c r="L928" s="137">
        <v>0</v>
      </c>
      <c r="M928" s="117">
        <v>1</v>
      </c>
      <c r="N928" s="133">
        <v>1</v>
      </c>
      <c r="O928">
        <v>3</v>
      </c>
      <c r="P928">
        <v>100</v>
      </c>
      <c r="Q928">
        <v>133</v>
      </c>
      <c r="R928">
        <v>100</v>
      </c>
      <c r="S928">
        <v>121</v>
      </c>
      <c r="T928">
        <v>0</v>
      </c>
      <c r="U928" s="117" t="s">
        <v>4</v>
      </c>
      <c r="V928" s="116" t="s">
        <v>4</v>
      </c>
      <c r="W928" s="134">
        <f>VLOOKUP(V928, $X$1:$Y$2, 2, FALSE)</f>
        <v>1</v>
      </c>
    </row>
    <row r="929" spans="1:23" ht="13" x14ac:dyDescent="0.15">
      <c r="A929" s="9">
        <v>927</v>
      </c>
      <c r="B929" s="117">
        <v>3</v>
      </c>
      <c r="C929" s="117" t="s">
        <v>26</v>
      </c>
      <c r="D929" s="117">
        <v>2</v>
      </c>
      <c r="E929" s="14" t="s">
        <v>568</v>
      </c>
      <c r="F929" t="s">
        <v>21</v>
      </c>
      <c r="G929" s="117">
        <v>2</v>
      </c>
      <c r="H929" s="15" t="s">
        <v>283</v>
      </c>
      <c r="I929" s="15" t="s">
        <v>284</v>
      </c>
      <c r="J929" s="8" t="s">
        <v>88</v>
      </c>
      <c r="L929" s="137">
        <v>0</v>
      </c>
      <c r="M929" s="117">
        <v>1</v>
      </c>
      <c r="N929" s="133">
        <v>1</v>
      </c>
      <c r="O929">
        <v>1</v>
      </c>
      <c r="P929">
        <v>100</v>
      </c>
      <c r="Q929">
        <v>130</v>
      </c>
      <c r="R929">
        <v>99</v>
      </c>
      <c r="S929">
        <v>128</v>
      </c>
      <c r="T929">
        <v>1</v>
      </c>
      <c r="U929" s="117" t="s">
        <v>4</v>
      </c>
      <c r="V929" s="116" t="s">
        <v>4</v>
      </c>
      <c r="W929" s="134">
        <f>VLOOKUP(V929, $X$1:$Y$2, 2, FALSE)</f>
        <v>1</v>
      </c>
    </row>
    <row r="930" spans="1:23" ht="13" x14ac:dyDescent="0.15">
      <c r="A930" s="9">
        <v>928</v>
      </c>
      <c r="B930" s="117">
        <v>3</v>
      </c>
      <c r="C930" s="117" t="s">
        <v>19</v>
      </c>
      <c r="D930" s="117">
        <v>1</v>
      </c>
      <c r="E930" s="14" t="s">
        <v>569</v>
      </c>
      <c r="F930" t="s">
        <v>21</v>
      </c>
      <c r="G930" s="117">
        <v>2</v>
      </c>
      <c r="H930" s="15" t="s">
        <v>283</v>
      </c>
      <c r="I930" s="15" t="s">
        <v>284</v>
      </c>
      <c r="J930" s="8" t="s">
        <v>571</v>
      </c>
      <c r="L930" s="137">
        <v>0</v>
      </c>
      <c r="M930" s="117">
        <v>1</v>
      </c>
      <c r="N930" s="133">
        <v>2</v>
      </c>
      <c r="O930">
        <v>52</v>
      </c>
      <c r="P930">
        <v>100</v>
      </c>
      <c r="Q930">
        <v>141</v>
      </c>
      <c r="R930">
        <v>100</v>
      </c>
      <c r="T930">
        <v>0</v>
      </c>
      <c r="U930" s="117" t="s">
        <v>4</v>
      </c>
      <c r="V930" s="116" t="s">
        <v>4</v>
      </c>
      <c r="W930" s="134">
        <f>VLOOKUP(V930, $X$1:$Y$2, 2, FALSE)</f>
        <v>1</v>
      </c>
    </row>
    <row r="931" spans="1:23" ht="13" x14ac:dyDescent="0.15">
      <c r="A931" s="9">
        <v>929</v>
      </c>
      <c r="B931" s="117">
        <v>3</v>
      </c>
      <c r="C931" s="117" t="s">
        <v>26</v>
      </c>
      <c r="D931" s="117">
        <v>2</v>
      </c>
      <c r="E931" s="14" t="s">
        <v>569</v>
      </c>
      <c r="F931" t="s">
        <v>21</v>
      </c>
      <c r="G931" s="117">
        <v>2</v>
      </c>
      <c r="H931" s="15" t="s">
        <v>281</v>
      </c>
      <c r="I931" s="15" t="s">
        <v>283</v>
      </c>
      <c r="J931" s="8" t="s">
        <v>566</v>
      </c>
      <c r="L931" s="137">
        <v>0</v>
      </c>
      <c r="M931" s="117">
        <v>1</v>
      </c>
      <c r="N931" s="133">
        <v>2</v>
      </c>
      <c r="O931">
        <v>49</v>
      </c>
      <c r="P931">
        <v>99</v>
      </c>
      <c r="Q931">
        <v>136</v>
      </c>
      <c r="R931">
        <v>99</v>
      </c>
      <c r="T931">
        <v>0</v>
      </c>
      <c r="U931" s="117" t="s">
        <v>4</v>
      </c>
      <c r="V931" s="116" t="s">
        <v>4</v>
      </c>
      <c r="W931" s="134">
        <f>VLOOKUP(V931, $X$1:$Y$2, 2, FALSE)</f>
        <v>1</v>
      </c>
    </row>
    <row r="932" spans="1:23" ht="13" x14ac:dyDescent="0.15">
      <c r="A932" s="9">
        <v>930</v>
      </c>
      <c r="B932" s="117">
        <v>3</v>
      </c>
      <c r="C932" s="117" t="s">
        <v>26</v>
      </c>
      <c r="D932" s="117">
        <v>2</v>
      </c>
      <c r="E932" s="14" t="s">
        <v>569</v>
      </c>
      <c r="F932" t="s">
        <v>21</v>
      </c>
      <c r="G932" s="117">
        <v>2</v>
      </c>
      <c r="H932" s="15" t="s">
        <v>281</v>
      </c>
      <c r="I932" s="15" t="s">
        <v>283</v>
      </c>
      <c r="J932" s="8" t="s">
        <v>140</v>
      </c>
      <c r="L932" s="137">
        <v>0</v>
      </c>
      <c r="M932" s="117">
        <v>1</v>
      </c>
      <c r="N932" s="133">
        <v>2</v>
      </c>
      <c r="O932">
        <v>55</v>
      </c>
      <c r="P932">
        <v>99</v>
      </c>
      <c r="Q932">
        <v>125</v>
      </c>
      <c r="R932">
        <v>99</v>
      </c>
      <c r="T932">
        <v>0</v>
      </c>
      <c r="U932" s="117" t="s">
        <v>4</v>
      </c>
      <c r="V932" s="116" t="s">
        <v>4</v>
      </c>
      <c r="W932" s="134">
        <f>VLOOKUP(V932, $X$1:$Y$2, 2, FALSE)</f>
        <v>1</v>
      </c>
    </row>
    <row r="933" spans="1:23" ht="13" x14ac:dyDescent="0.15">
      <c r="A933" s="9">
        <v>931</v>
      </c>
      <c r="B933" s="117">
        <v>3</v>
      </c>
      <c r="C933" s="117" t="s">
        <v>19</v>
      </c>
      <c r="D933" s="117">
        <v>1</v>
      </c>
      <c r="E933" s="14" t="s">
        <v>569</v>
      </c>
      <c r="F933" t="s">
        <v>20</v>
      </c>
      <c r="G933" s="117">
        <v>1</v>
      </c>
      <c r="H933" s="15" t="s">
        <v>283</v>
      </c>
      <c r="I933" s="15" t="s">
        <v>284</v>
      </c>
      <c r="J933" s="8" t="s">
        <v>52</v>
      </c>
      <c r="L933" s="137">
        <v>0</v>
      </c>
      <c r="M933" s="117">
        <v>1</v>
      </c>
      <c r="N933" s="133">
        <v>2</v>
      </c>
      <c r="O933">
        <v>26</v>
      </c>
      <c r="P933">
        <v>99</v>
      </c>
      <c r="Q933">
        <v>127</v>
      </c>
      <c r="R933">
        <v>99</v>
      </c>
      <c r="T933">
        <v>0</v>
      </c>
      <c r="U933" s="117" t="s">
        <v>4</v>
      </c>
      <c r="V933" s="116" t="s">
        <v>4</v>
      </c>
      <c r="W933" s="134">
        <f>VLOOKUP(V933, $X$1:$Y$2, 2, FALSE)</f>
        <v>1</v>
      </c>
    </row>
    <row r="934" spans="1:23" ht="13" x14ac:dyDescent="0.15">
      <c r="A934" s="9">
        <v>932</v>
      </c>
      <c r="B934" s="117">
        <v>3</v>
      </c>
      <c r="C934" s="117" t="s">
        <v>26</v>
      </c>
      <c r="D934" s="117">
        <v>2</v>
      </c>
      <c r="E934" s="14" t="s">
        <v>569</v>
      </c>
      <c r="F934" t="s">
        <v>21</v>
      </c>
      <c r="G934" s="117">
        <v>2</v>
      </c>
      <c r="H934" s="15" t="s">
        <v>283</v>
      </c>
      <c r="I934" s="15" t="s">
        <v>284</v>
      </c>
      <c r="J934" s="8" t="s">
        <v>487</v>
      </c>
      <c r="L934" s="137">
        <v>0</v>
      </c>
      <c r="M934" s="117">
        <v>1</v>
      </c>
      <c r="N934" s="133">
        <v>2</v>
      </c>
      <c r="O934">
        <v>48</v>
      </c>
      <c r="P934">
        <v>100</v>
      </c>
      <c r="Q934">
        <v>116</v>
      </c>
      <c r="R934">
        <v>99</v>
      </c>
      <c r="S934">
        <v>127</v>
      </c>
      <c r="T934">
        <v>1</v>
      </c>
      <c r="U934" s="117" t="s">
        <v>4</v>
      </c>
      <c r="V934" s="116" t="s">
        <v>4</v>
      </c>
      <c r="W934" s="134">
        <f>VLOOKUP(V934, $X$1:$Y$2, 2, FALSE)</f>
        <v>1</v>
      </c>
    </row>
    <row r="935" spans="1:23" ht="13" x14ac:dyDescent="0.15">
      <c r="A935" s="9">
        <v>933</v>
      </c>
      <c r="B935" s="117">
        <v>3</v>
      </c>
      <c r="C935" s="117" t="s">
        <v>26</v>
      </c>
      <c r="D935" s="117">
        <v>2</v>
      </c>
      <c r="E935" s="14" t="s">
        <v>569</v>
      </c>
      <c r="F935" t="s">
        <v>21</v>
      </c>
      <c r="G935" s="117">
        <v>2</v>
      </c>
      <c r="H935" s="15" t="s">
        <v>283</v>
      </c>
      <c r="I935" s="15" t="s">
        <v>284</v>
      </c>
      <c r="J935" s="8" t="s">
        <v>573</v>
      </c>
      <c r="L935" s="137">
        <v>0</v>
      </c>
      <c r="M935" s="117">
        <v>1</v>
      </c>
      <c r="N935" s="133">
        <v>1</v>
      </c>
      <c r="O935">
        <v>8</v>
      </c>
      <c r="P935">
        <v>97</v>
      </c>
      <c r="Q935">
        <v>131</v>
      </c>
      <c r="R935">
        <v>96</v>
      </c>
      <c r="S935">
        <v>115</v>
      </c>
      <c r="T935">
        <v>1</v>
      </c>
      <c r="U935" s="117" t="s">
        <v>4</v>
      </c>
      <c r="V935" s="116" t="s">
        <v>4</v>
      </c>
      <c r="W935" s="134">
        <f>VLOOKUP(V935, $X$1:$Y$2, 2, FALSE)</f>
        <v>1</v>
      </c>
    </row>
    <row r="936" spans="1:23" ht="13" x14ac:dyDescent="0.15">
      <c r="A936" s="9">
        <v>934</v>
      </c>
      <c r="B936" s="117">
        <v>3</v>
      </c>
      <c r="C936" s="117" t="s">
        <v>19</v>
      </c>
      <c r="D936" s="117">
        <v>1</v>
      </c>
      <c r="E936" s="14" t="s">
        <v>516</v>
      </c>
      <c r="F936" t="s">
        <v>21</v>
      </c>
      <c r="G936" s="117">
        <v>2</v>
      </c>
      <c r="H936" s="15" t="s">
        <v>281</v>
      </c>
      <c r="I936" s="15" t="s">
        <v>284</v>
      </c>
      <c r="J936" s="8" t="s">
        <v>572</v>
      </c>
      <c r="L936" s="137">
        <v>0</v>
      </c>
      <c r="M936" s="117">
        <v>1</v>
      </c>
      <c r="N936" s="133">
        <v>1</v>
      </c>
      <c r="O936">
        <v>6</v>
      </c>
      <c r="P936">
        <v>100</v>
      </c>
      <c r="Q936">
        <v>130</v>
      </c>
      <c r="R936">
        <v>100</v>
      </c>
      <c r="S936">
        <v>112</v>
      </c>
      <c r="T936">
        <v>0</v>
      </c>
      <c r="U936" s="117" t="s">
        <v>4</v>
      </c>
      <c r="V936" s="116" t="s">
        <v>4</v>
      </c>
      <c r="W936" s="134">
        <f>VLOOKUP(V936, $X$1:$Y$2, 2, FALSE)</f>
        <v>1</v>
      </c>
    </row>
    <row r="937" spans="1:23" ht="13" x14ac:dyDescent="0.15">
      <c r="A937" s="9">
        <v>935</v>
      </c>
      <c r="B937" s="117">
        <v>3</v>
      </c>
      <c r="C937" s="117" t="s">
        <v>19</v>
      </c>
      <c r="D937" s="117">
        <v>1</v>
      </c>
      <c r="E937" s="14" t="s">
        <v>568</v>
      </c>
      <c r="F937" t="s">
        <v>20</v>
      </c>
      <c r="G937" s="117">
        <v>1</v>
      </c>
      <c r="H937" s="15" t="s">
        <v>280</v>
      </c>
      <c r="I937" s="15" t="s">
        <v>283</v>
      </c>
      <c r="J937" s="8" t="s">
        <v>52</v>
      </c>
      <c r="L937" s="137">
        <v>0</v>
      </c>
      <c r="M937" s="117">
        <v>1</v>
      </c>
      <c r="N937" s="133">
        <v>1</v>
      </c>
      <c r="O937">
        <v>2</v>
      </c>
      <c r="P937">
        <v>99</v>
      </c>
      <c r="Q937">
        <v>111</v>
      </c>
      <c r="R937">
        <v>100</v>
      </c>
      <c r="S937">
        <v>118</v>
      </c>
      <c r="T937">
        <v>1</v>
      </c>
      <c r="U937" s="117" t="s">
        <v>4</v>
      </c>
      <c r="V937" s="116" t="s">
        <v>4</v>
      </c>
      <c r="W937" s="134">
        <f>VLOOKUP(V937, $X$1:$Y$2, 2, FALSE)</f>
        <v>1</v>
      </c>
    </row>
    <row r="938" spans="1:23" ht="13" x14ac:dyDescent="0.15">
      <c r="A938" s="9">
        <v>936</v>
      </c>
      <c r="B938" s="117">
        <v>3</v>
      </c>
      <c r="C938" s="117" t="s">
        <v>19</v>
      </c>
      <c r="D938" s="117">
        <v>1</v>
      </c>
      <c r="E938" s="14" t="s">
        <v>569</v>
      </c>
      <c r="F938" t="s">
        <v>20</v>
      </c>
      <c r="G938" s="117">
        <v>1</v>
      </c>
      <c r="H938" s="15" t="s">
        <v>283</v>
      </c>
      <c r="I938" s="15" t="s">
        <v>284</v>
      </c>
      <c r="J938" s="8" t="s">
        <v>52</v>
      </c>
      <c r="L938" s="137">
        <v>0</v>
      </c>
      <c r="M938" s="117">
        <v>1</v>
      </c>
      <c r="N938" s="133">
        <v>1</v>
      </c>
      <c r="O938">
        <v>2</v>
      </c>
      <c r="P938">
        <v>100</v>
      </c>
      <c r="Q938">
        <v>136</v>
      </c>
      <c r="R938">
        <v>100</v>
      </c>
      <c r="S938">
        <v>139</v>
      </c>
      <c r="T938">
        <v>0</v>
      </c>
      <c r="U938" s="117" t="s">
        <v>4</v>
      </c>
      <c r="V938" s="116" t="s">
        <v>4</v>
      </c>
      <c r="W938" s="134">
        <f>VLOOKUP(V938, $X$1:$Y$2, 2, FALSE)</f>
        <v>1</v>
      </c>
    </row>
    <row r="939" spans="1:23" ht="13" x14ac:dyDescent="0.15">
      <c r="A939" s="9">
        <v>937</v>
      </c>
      <c r="B939" s="117">
        <v>3</v>
      </c>
      <c r="C939" s="117" t="s">
        <v>19</v>
      </c>
      <c r="D939" s="117">
        <v>1</v>
      </c>
      <c r="E939" s="14" t="s">
        <v>569</v>
      </c>
      <c r="F939" t="s">
        <v>21</v>
      </c>
      <c r="G939" s="117">
        <v>2</v>
      </c>
      <c r="H939" s="15" t="s">
        <v>283</v>
      </c>
      <c r="I939" s="15" t="s">
        <v>284</v>
      </c>
      <c r="J939" s="8" t="s">
        <v>424</v>
      </c>
      <c r="L939" s="137">
        <v>0</v>
      </c>
      <c r="M939" s="117">
        <v>1</v>
      </c>
      <c r="N939" s="133">
        <v>1</v>
      </c>
      <c r="O939">
        <v>2</v>
      </c>
      <c r="P939">
        <v>100</v>
      </c>
      <c r="Q939">
        <v>129</v>
      </c>
      <c r="R939">
        <v>100</v>
      </c>
      <c r="S939">
        <v>135</v>
      </c>
      <c r="T939">
        <v>0</v>
      </c>
      <c r="U939" s="117" t="s">
        <v>4</v>
      </c>
      <c r="V939" s="116" t="s">
        <v>4</v>
      </c>
      <c r="W939" s="134">
        <f>VLOOKUP(V939, $X$1:$Y$2, 2, FALSE)</f>
        <v>1</v>
      </c>
    </row>
    <row r="940" spans="1:23" ht="13" x14ac:dyDescent="0.15">
      <c r="A940" s="9">
        <v>938</v>
      </c>
      <c r="B940" s="117">
        <v>3</v>
      </c>
      <c r="C940" s="117" t="s">
        <v>26</v>
      </c>
      <c r="D940" s="117">
        <v>2</v>
      </c>
      <c r="E940" s="14" t="s">
        <v>569</v>
      </c>
      <c r="F940" t="s">
        <v>46</v>
      </c>
      <c r="G940" s="117">
        <v>3</v>
      </c>
      <c r="H940" s="15" t="s">
        <v>283</v>
      </c>
      <c r="I940" s="15" t="s">
        <v>284</v>
      </c>
      <c r="J940" s="8" t="s">
        <v>82</v>
      </c>
      <c r="L940" s="137">
        <v>0</v>
      </c>
      <c r="M940" s="117">
        <v>1</v>
      </c>
      <c r="N940" s="133">
        <v>1</v>
      </c>
      <c r="O940">
        <v>6</v>
      </c>
      <c r="P940">
        <v>100</v>
      </c>
      <c r="Q940">
        <v>141</v>
      </c>
      <c r="R940">
        <v>98</v>
      </c>
      <c r="S940">
        <v>129</v>
      </c>
      <c r="T940">
        <v>2</v>
      </c>
      <c r="U940" s="117" t="s">
        <v>4</v>
      </c>
      <c r="V940" s="116" t="s">
        <v>4</v>
      </c>
      <c r="W940" s="134">
        <f>VLOOKUP(V940, $X$1:$Y$2, 2, FALSE)</f>
        <v>1</v>
      </c>
    </row>
    <row r="941" spans="1:23" ht="13" x14ac:dyDescent="0.15">
      <c r="A941" s="9">
        <v>939</v>
      </c>
      <c r="B941" s="117">
        <v>3</v>
      </c>
      <c r="C941" s="117" t="s">
        <v>26</v>
      </c>
      <c r="D941" s="117">
        <v>2</v>
      </c>
      <c r="E941" s="14" t="s">
        <v>569</v>
      </c>
      <c r="F941" t="s">
        <v>20</v>
      </c>
      <c r="G941" s="117">
        <v>1</v>
      </c>
      <c r="H941" s="15" t="s">
        <v>283</v>
      </c>
      <c r="I941" s="15" t="s">
        <v>284</v>
      </c>
      <c r="J941" s="8" t="s">
        <v>52</v>
      </c>
      <c r="L941" s="137">
        <v>0</v>
      </c>
      <c r="M941" s="117">
        <v>1</v>
      </c>
      <c r="N941" s="133">
        <v>1</v>
      </c>
      <c r="O941">
        <v>7</v>
      </c>
      <c r="P941">
        <v>97</v>
      </c>
      <c r="Q941">
        <v>150</v>
      </c>
      <c r="R941">
        <v>97</v>
      </c>
      <c r="S941">
        <v>152</v>
      </c>
      <c r="T941">
        <v>0</v>
      </c>
      <c r="U941" s="117" t="s">
        <v>4</v>
      </c>
      <c r="V941" s="116" t="s">
        <v>4</v>
      </c>
      <c r="W941" s="134">
        <f>VLOOKUP(V941, $X$1:$Y$2, 2, FALSE)</f>
        <v>1</v>
      </c>
    </row>
    <row r="942" spans="1:23" ht="13" x14ac:dyDescent="0.15">
      <c r="A942" s="9">
        <v>940</v>
      </c>
      <c r="B942" s="117">
        <v>3</v>
      </c>
      <c r="C942" s="117" t="s">
        <v>26</v>
      </c>
      <c r="D942" s="117">
        <v>2</v>
      </c>
      <c r="E942" s="14" t="s">
        <v>569</v>
      </c>
      <c r="F942" t="s">
        <v>21</v>
      </c>
      <c r="G942" s="117">
        <v>2</v>
      </c>
      <c r="H942" s="15" t="s">
        <v>283</v>
      </c>
      <c r="I942" s="15" t="s">
        <v>284</v>
      </c>
      <c r="J942" s="8" t="s">
        <v>574</v>
      </c>
      <c r="L942" s="137">
        <v>0</v>
      </c>
      <c r="M942" s="117">
        <v>1</v>
      </c>
      <c r="N942" s="133">
        <v>1</v>
      </c>
      <c r="O942">
        <v>3</v>
      </c>
      <c r="P942">
        <v>100</v>
      </c>
      <c r="Q942">
        <v>121</v>
      </c>
      <c r="R942">
        <v>100</v>
      </c>
      <c r="S942">
        <v>121</v>
      </c>
      <c r="T942">
        <v>0</v>
      </c>
      <c r="U942" s="117" t="s">
        <v>4</v>
      </c>
      <c r="V942" s="116" t="s">
        <v>4</v>
      </c>
      <c r="W942" s="134">
        <f>VLOOKUP(V942, $X$1:$Y$2, 2, FALSE)</f>
        <v>1</v>
      </c>
    </row>
    <row r="943" spans="1:23" ht="13" x14ac:dyDescent="0.15">
      <c r="A943" s="9">
        <v>941</v>
      </c>
      <c r="B943" s="117">
        <v>3</v>
      </c>
      <c r="C943" s="117" t="s">
        <v>19</v>
      </c>
      <c r="D943" s="117">
        <v>1</v>
      </c>
      <c r="E943" s="14" t="s">
        <v>569</v>
      </c>
      <c r="F943" t="s">
        <v>20</v>
      </c>
      <c r="G943" s="117">
        <v>1</v>
      </c>
      <c r="H943" s="15" t="s">
        <v>283</v>
      </c>
      <c r="I943" s="15" t="s">
        <v>284</v>
      </c>
      <c r="J943" s="8" t="s">
        <v>52</v>
      </c>
      <c r="L943" s="137">
        <v>0</v>
      </c>
      <c r="M943" s="117">
        <v>1</v>
      </c>
      <c r="N943" s="133">
        <v>1</v>
      </c>
      <c r="O943">
        <v>1</v>
      </c>
      <c r="P943">
        <v>100</v>
      </c>
      <c r="Q943">
        <v>143</v>
      </c>
      <c r="R943">
        <v>98</v>
      </c>
      <c r="S943">
        <v>121</v>
      </c>
      <c r="T943">
        <v>2</v>
      </c>
      <c r="U943" s="117" t="s">
        <v>4</v>
      </c>
      <c r="V943" s="116" t="s">
        <v>4</v>
      </c>
      <c r="W943" s="134">
        <f>VLOOKUP(V943, $X$1:$Y$2, 2, FALSE)</f>
        <v>1</v>
      </c>
    </row>
    <row r="944" spans="1:23" ht="13" x14ac:dyDescent="0.15">
      <c r="A944" s="9">
        <v>942</v>
      </c>
      <c r="B944" s="117">
        <v>3</v>
      </c>
      <c r="C944" s="117" t="s">
        <v>26</v>
      </c>
      <c r="D944" s="117">
        <v>2</v>
      </c>
      <c r="E944" s="14" t="s">
        <v>560</v>
      </c>
      <c r="F944" t="s">
        <v>21</v>
      </c>
      <c r="G944" s="117">
        <v>2</v>
      </c>
      <c r="H944" s="15" t="s">
        <v>283</v>
      </c>
      <c r="I944" s="15" t="s">
        <v>284</v>
      </c>
      <c r="J944" s="8" t="s">
        <v>575</v>
      </c>
      <c r="L944" s="137">
        <v>0</v>
      </c>
      <c r="M944" s="117">
        <v>1</v>
      </c>
      <c r="N944" s="133">
        <v>1</v>
      </c>
      <c r="O944">
        <v>3</v>
      </c>
      <c r="P944">
        <v>100</v>
      </c>
      <c r="Q944">
        <v>162</v>
      </c>
      <c r="R944">
        <v>100</v>
      </c>
      <c r="T944">
        <v>0</v>
      </c>
      <c r="U944" s="117" t="s">
        <v>4</v>
      </c>
      <c r="V944" s="116" t="s">
        <v>4</v>
      </c>
      <c r="W944" s="134">
        <f>VLOOKUP(V944, $X$1:$Y$2, 2, FALSE)</f>
        <v>1</v>
      </c>
    </row>
    <row r="945" spans="1:23" ht="13" x14ac:dyDescent="0.15">
      <c r="A945" s="9">
        <v>943</v>
      </c>
      <c r="B945" s="118">
        <v>2</v>
      </c>
      <c r="C945" s="118" t="s">
        <v>26</v>
      </c>
      <c r="D945" s="118">
        <v>2</v>
      </c>
      <c r="E945" s="14">
        <v>44238</v>
      </c>
      <c r="F945" t="s">
        <v>21</v>
      </c>
      <c r="G945" s="118">
        <v>2</v>
      </c>
      <c r="H945" s="15" t="s">
        <v>281</v>
      </c>
      <c r="I945" s="15" t="s">
        <v>283</v>
      </c>
      <c r="J945" s="8" t="s">
        <v>162</v>
      </c>
      <c r="L945" s="137">
        <v>0</v>
      </c>
      <c r="M945" s="118">
        <v>1</v>
      </c>
      <c r="N945" s="133">
        <v>1</v>
      </c>
      <c r="O945">
        <v>23</v>
      </c>
      <c r="P945">
        <v>98</v>
      </c>
      <c r="Q945">
        <v>122</v>
      </c>
      <c r="R945">
        <v>98</v>
      </c>
      <c r="T945">
        <v>0</v>
      </c>
      <c r="U945" s="117" t="s">
        <v>4</v>
      </c>
      <c r="V945" s="116" t="s">
        <v>4</v>
      </c>
      <c r="W945" s="134">
        <f>VLOOKUP(V945, $X$1:$Y$2, 2, FALSE)</f>
        <v>1</v>
      </c>
    </row>
    <row r="946" spans="1:23" ht="13" x14ac:dyDescent="0.15">
      <c r="A946" s="9">
        <v>944</v>
      </c>
      <c r="B946" s="118">
        <v>2</v>
      </c>
      <c r="C946" s="118" t="s">
        <v>19</v>
      </c>
      <c r="D946" s="118">
        <v>1</v>
      </c>
      <c r="E946" s="14">
        <v>44238</v>
      </c>
      <c r="F946" t="s">
        <v>21</v>
      </c>
      <c r="G946" s="118">
        <v>2</v>
      </c>
      <c r="H946" s="15" t="s">
        <v>281</v>
      </c>
      <c r="I946" s="15" t="s">
        <v>283</v>
      </c>
      <c r="J946" s="8" t="s">
        <v>576</v>
      </c>
      <c r="L946" s="137">
        <v>0</v>
      </c>
      <c r="M946" s="118">
        <v>1</v>
      </c>
      <c r="N946" s="133">
        <v>1</v>
      </c>
      <c r="O946">
        <v>14</v>
      </c>
      <c r="P946">
        <v>96</v>
      </c>
      <c r="Q946">
        <v>142</v>
      </c>
      <c r="R946">
        <v>96</v>
      </c>
      <c r="T946">
        <v>0</v>
      </c>
      <c r="U946" s="117" t="s">
        <v>4</v>
      </c>
      <c r="V946" s="116" t="s">
        <v>4</v>
      </c>
      <c r="W946" s="134">
        <f>VLOOKUP(V946, $X$1:$Y$2, 2, FALSE)</f>
        <v>1</v>
      </c>
    </row>
    <row r="947" spans="1:23" ht="13" x14ac:dyDescent="0.15">
      <c r="A947" s="9">
        <v>945</v>
      </c>
      <c r="B947" s="118">
        <v>2</v>
      </c>
      <c r="C947" s="118" t="s">
        <v>26</v>
      </c>
      <c r="D947" s="118">
        <v>2</v>
      </c>
      <c r="E947" s="14">
        <v>44238</v>
      </c>
      <c r="F947" t="s">
        <v>20</v>
      </c>
      <c r="G947" s="118">
        <v>1</v>
      </c>
      <c r="H947" s="15" t="s">
        <v>281</v>
      </c>
      <c r="I947" s="15" t="s">
        <v>283</v>
      </c>
      <c r="J947" s="8" t="s">
        <v>139</v>
      </c>
      <c r="L947" s="137">
        <v>0</v>
      </c>
      <c r="M947" s="118">
        <v>1</v>
      </c>
      <c r="N947" s="133">
        <v>1</v>
      </c>
      <c r="O947">
        <v>2</v>
      </c>
      <c r="P947">
        <v>96</v>
      </c>
      <c r="Q947">
        <v>122</v>
      </c>
      <c r="R947">
        <v>96</v>
      </c>
      <c r="T947">
        <v>0</v>
      </c>
      <c r="U947" s="117" t="s">
        <v>4</v>
      </c>
      <c r="V947" s="116" t="s">
        <v>4</v>
      </c>
      <c r="W947" s="134">
        <f>VLOOKUP(V947, $X$1:$Y$2, 2, FALSE)</f>
        <v>1</v>
      </c>
    </row>
    <row r="948" spans="1:23" ht="13" x14ac:dyDescent="0.15">
      <c r="A948" s="9">
        <v>946</v>
      </c>
      <c r="B948" s="118">
        <v>2</v>
      </c>
      <c r="C948" s="118" t="s">
        <v>19</v>
      </c>
      <c r="D948" s="118">
        <v>1</v>
      </c>
      <c r="E948" s="14">
        <v>44238</v>
      </c>
      <c r="F948" t="s">
        <v>20</v>
      </c>
      <c r="G948" s="118">
        <v>1</v>
      </c>
      <c r="H948" s="15" t="s">
        <v>281</v>
      </c>
      <c r="I948" s="15" t="s">
        <v>283</v>
      </c>
      <c r="J948" s="8" t="s">
        <v>577</v>
      </c>
      <c r="L948" s="137">
        <v>0</v>
      </c>
      <c r="M948" s="118">
        <v>1</v>
      </c>
      <c r="N948" s="133">
        <v>1</v>
      </c>
      <c r="O948">
        <v>9</v>
      </c>
      <c r="P948">
        <v>96</v>
      </c>
      <c r="Q948">
        <v>114</v>
      </c>
      <c r="R948">
        <v>96</v>
      </c>
      <c r="T948">
        <v>0</v>
      </c>
      <c r="U948" s="117" t="s">
        <v>4</v>
      </c>
      <c r="V948" s="116" t="s">
        <v>4</v>
      </c>
      <c r="W948" s="134">
        <f>VLOOKUP(V948, $X$1:$Y$2, 2, FALSE)</f>
        <v>1</v>
      </c>
    </row>
    <row r="949" spans="1:23" ht="13" x14ac:dyDescent="0.15">
      <c r="A949" s="9">
        <v>947</v>
      </c>
      <c r="B949" s="118">
        <v>2</v>
      </c>
      <c r="C949" s="118" t="s">
        <v>19</v>
      </c>
      <c r="D949" s="118">
        <v>1</v>
      </c>
      <c r="E949" s="14">
        <v>44207</v>
      </c>
      <c r="F949" t="s">
        <v>21</v>
      </c>
      <c r="G949" s="118">
        <v>2</v>
      </c>
      <c r="H949" s="15" t="s">
        <v>281</v>
      </c>
      <c r="I949" s="15" t="s">
        <v>283</v>
      </c>
      <c r="J949" s="8" t="s">
        <v>578</v>
      </c>
      <c r="L949" s="137">
        <v>0</v>
      </c>
      <c r="M949" s="118">
        <v>1</v>
      </c>
      <c r="N949" s="133">
        <v>2</v>
      </c>
      <c r="O949">
        <v>24</v>
      </c>
      <c r="P949">
        <v>96</v>
      </c>
      <c r="Q949">
        <v>128</v>
      </c>
      <c r="R949">
        <v>96</v>
      </c>
      <c r="T949">
        <v>0</v>
      </c>
      <c r="U949" s="117" t="s">
        <v>4</v>
      </c>
      <c r="V949" s="116" t="s">
        <v>4</v>
      </c>
      <c r="W949" s="134">
        <f>VLOOKUP(V949, $X$1:$Y$2, 2, FALSE)</f>
        <v>1</v>
      </c>
    </row>
    <row r="950" spans="1:23" ht="13" x14ac:dyDescent="0.15">
      <c r="A950" s="9">
        <v>948</v>
      </c>
      <c r="B950" s="118">
        <v>2</v>
      </c>
      <c r="C950" s="118" t="s">
        <v>26</v>
      </c>
      <c r="D950" s="118">
        <v>2</v>
      </c>
      <c r="E950" s="14">
        <v>44207</v>
      </c>
      <c r="F950" t="s">
        <v>20</v>
      </c>
      <c r="G950" s="118">
        <v>1</v>
      </c>
      <c r="H950" s="15" t="s">
        <v>281</v>
      </c>
      <c r="I950" s="15" t="s">
        <v>283</v>
      </c>
      <c r="J950" s="8" t="s">
        <v>226</v>
      </c>
      <c r="L950" s="137">
        <v>0</v>
      </c>
      <c r="M950" s="118">
        <v>1</v>
      </c>
      <c r="N950" s="133">
        <v>2</v>
      </c>
      <c r="O950">
        <v>24</v>
      </c>
      <c r="P950">
        <v>97</v>
      </c>
      <c r="Q950">
        <v>132</v>
      </c>
      <c r="R950">
        <v>97</v>
      </c>
      <c r="T950">
        <v>0</v>
      </c>
      <c r="U950" s="117" t="s">
        <v>4</v>
      </c>
      <c r="V950" s="117" t="s">
        <v>4</v>
      </c>
      <c r="W950" s="134">
        <f>VLOOKUP(V950, $X$1:$Y$2, 2, FALSE)</f>
        <v>1</v>
      </c>
    </row>
    <row r="951" spans="1:23" ht="13" x14ac:dyDescent="0.15">
      <c r="A951" s="9">
        <v>949</v>
      </c>
      <c r="B951" s="118">
        <v>2</v>
      </c>
      <c r="C951" s="118" t="s">
        <v>19</v>
      </c>
      <c r="D951" s="118">
        <v>1</v>
      </c>
      <c r="E951" s="14">
        <v>44238</v>
      </c>
      <c r="F951" t="s">
        <v>21</v>
      </c>
      <c r="G951" s="118">
        <v>2</v>
      </c>
      <c r="H951" s="15" t="s">
        <v>281</v>
      </c>
      <c r="I951" s="15" t="s">
        <v>283</v>
      </c>
      <c r="J951" s="8" t="s">
        <v>579</v>
      </c>
      <c r="L951" s="137">
        <v>0</v>
      </c>
      <c r="M951" s="118">
        <v>1</v>
      </c>
      <c r="N951" s="133">
        <v>1</v>
      </c>
      <c r="O951">
        <v>23</v>
      </c>
      <c r="P951">
        <v>97</v>
      </c>
      <c r="Q951">
        <v>126</v>
      </c>
      <c r="R951">
        <v>97</v>
      </c>
      <c r="T951">
        <v>0</v>
      </c>
      <c r="U951" s="117" t="s">
        <v>4</v>
      </c>
      <c r="V951" s="117" t="s">
        <v>4</v>
      </c>
      <c r="W951" s="134">
        <f>VLOOKUP(V951, $X$1:$Y$2, 2, FALSE)</f>
        <v>1</v>
      </c>
    </row>
    <row r="952" spans="1:23" ht="13" x14ac:dyDescent="0.15">
      <c r="A952" s="9">
        <v>950</v>
      </c>
      <c r="B952" s="118">
        <v>2</v>
      </c>
      <c r="C952" s="118" t="s">
        <v>19</v>
      </c>
      <c r="D952" s="118">
        <v>1</v>
      </c>
      <c r="E952" s="14">
        <v>44238</v>
      </c>
      <c r="F952" t="s">
        <v>21</v>
      </c>
      <c r="G952" s="118">
        <v>2</v>
      </c>
      <c r="H952" s="15" t="s">
        <v>280</v>
      </c>
      <c r="I952" s="15" t="s">
        <v>283</v>
      </c>
      <c r="J952" s="8" t="s">
        <v>580</v>
      </c>
      <c r="L952" s="137">
        <v>0</v>
      </c>
      <c r="M952" s="118">
        <v>1</v>
      </c>
      <c r="N952" s="133">
        <v>1</v>
      </c>
      <c r="O952">
        <v>7</v>
      </c>
      <c r="P952">
        <v>98</v>
      </c>
      <c r="Q952">
        <v>128</v>
      </c>
      <c r="R952">
        <v>98</v>
      </c>
      <c r="T952">
        <v>0</v>
      </c>
      <c r="U952" s="117" t="s">
        <v>4</v>
      </c>
      <c r="V952" s="117" t="s">
        <v>4</v>
      </c>
      <c r="W952" s="134">
        <f>VLOOKUP(V952, $X$1:$Y$2, 2, FALSE)</f>
        <v>1</v>
      </c>
    </row>
    <row r="953" spans="1:23" ht="13" x14ac:dyDescent="0.15">
      <c r="A953" s="9">
        <v>951</v>
      </c>
      <c r="B953" s="118">
        <v>2</v>
      </c>
      <c r="C953" s="118" t="s">
        <v>26</v>
      </c>
      <c r="D953" s="118">
        <v>2</v>
      </c>
      <c r="E953" s="14">
        <v>44238</v>
      </c>
      <c r="F953" t="s">
        <v>21</v>
      </c>
      <c r="G953" s="118">
        <v>2</v>
      </c>
      <c r="H953" s="15" t="s">
        <v>281</v>
      </c>
      <c r="I953" s="15" t="s">
        <v>283</v>
      </c>
      <c r="J953" s="8" t="s">
        <v>581</v>
      </c>
      <c r="L953" s="137">
        <v>0</v>
      </c>
      <c r="M953" s="118">
        <v>1</v>
      </c>
      <c r="N953" s="133">
        <v>1</v>
      </c>
      <c r="O953">
        <v>5</v>
      </c>
      <c r="P953">
        <v>97</v>
      </c>
      <c r="Q953">
        <v>145</v>
      </c>
      <c r="R953">
        <v>97</v>
      </c>
      <c r="T953">
        <v>0</v>
      </c>
      <c r="U953" s="117" t="s">
        <v>4</v>
      </c>
      <c r="V953" s="117" t="s">
        <v>4</v>
      </c>
      <c r="W953" s="134">
        <f>VLOOKUP(V953, $X$1:$Y$2, 2, FALSE)</f>
        <v>1</v>
      </c>
    </row>
    <row r="954" spans="1:23" ht="13" x14ac:dyDescent="0.15">
      <c r="A954" s="9">
        <v>952</v>
      </c>
      <c r="B954" s="118">
        <v>2</v>
      </c>
      <c r="C954" s="118" t="s">
        <v>19</v>
      </c>
      <c r="D954" s="118">
        <v>1</v>
      </c>
      <c r="E954" s="14">
        <v>44238</v>
      </c>
      <c r="F954" t="s">
        <v>21</v>
      </c>
      <c r="G954" s="118">
        <v>2</v>
      </c>
      <c r="H954" s="15" t="s">
        <v>281</v>
      </c>
      <c r="I954" s="15" t="s">
        <v>283</v>
      </c>
      <c r="J954" s="8" t="s">
        <v>353</v>
      </c>
      <c r="L954" s="137">
        <v>0</v>
      </c>
      <c r="M954" s="118">
        <v>1</v>
      </c>
      <c r="N954" s="133">
        <v>1</v>
      </c>
      <c r="O954">
        <v>2</v>
      </c>
      <c r="P954">
        <v>98</v>
      </c>
      <c r="Q954">
        <v>135</v>
      </c>
      <c r="R954">
        <v>98</v>
      </c>
      <c r="T954">
        <v>0</v>
      </c>
      <c r="U954" s="117" t="s">
        <v>4</v>
      </c>
      <c r="V954" s="117" t="s">
        <v>4</v>
      </c>
      <c r="W954" s="134">
        <f>VLOOKUP(V954, $X$1:$Y$2, 2, FALSE)</f>
        <v>1</v>
      </c>
    </row>
    <row r="955" spans="1:23" ht="13" x14ac:dyDescent="0.15">
      <c r="A955" s="9">
        <v>953</v>
      </c>
      <c r="B955" s="118">
        <v>2</v>
      </c>
      <c r="C955" s="118" t="s">
        <v>26</v>
      </c>
      <c r="D955" s="118">
        <v>2</v>
      </c>
      <c r="E955" s="14">
        <v>44238</v>
      </c>
      <c r="F955" t="s">
        <v>21</v>
      </c>
      <c r="G955" s="118">
        <v>2</v>
      </c>
      <c r="H955" s="15" t="s">
        <v>281</v>
      </c>
      <c r="I955" s="15" t="s">
        <v>283</v>
      </c>
      <c r="J955" s="8" t="s">
        <v>162</v>
      </c>
      <c r="L955" s="137">
        <v>0</v>
      </c>
      <c r="M955" s="118">
        <v>1</v>
      </c>
      <c r="N955" s="133">
        <v>1</v>
      </c>
      <c r="O955">
        <v>6</v>
      </c>
      <c r="P955">
        <v>96</v>
      </c>
      <c r="Q955">
        <v>129</v>
      </c>
      <c r="R955">
        <v>96</v>
      </c>
      <c r="T955">
        <v>0</v>
      </c>
      <c r="U955" s="117" t="s">
        <v>4</v>
      </c>
      <c r="V955" s="117" t="s">
        <v>4</v>
      </c>
      <c r="W955" s="134">
        <f>VLOOKUP(V955, $X$1:$Y$2, 2, FALSE)</f>
        <v>1</v>
      </c>
    </row>
    <row r="956" spans="1:23" ht="13" x14ac:dyDescent="0.15">
      <c r="A956" s="9">
        <v>954</v>
      </c>
      <c r="B956" s="118">
        <v>2</v>
      </c>
      <c r="C956" s="118" t="s">
        <v>19</v>
      </c>
      <c r="D956" s="118">
        <v>1</v>
      </c>
      <c r="E956" s="14" t="s">
        <v>569</v>
      </c>
      <c r="F956" t="s">
        <v>21</v>
      </c>
      <c r="G956" s="118">
        <v>2</v>
      </c>
      <c r="H956" s="15" t="s">
        <v>280</v>
      </c>
      <c r="I956" s="15" t="s">
        <v>281</v>
      </c>
      <c r="J956" s="8" t="s">
        <v>162</v>
      </c>
      <c r="L956" s="137">
        <v>0</v>
      </c>
      <c r="M956" s="118">
        <v>1</v>
      </c>
      <c r="N956" s="133">
        <v>1</v>
      </c>
      <c r="O956">
        <v>6</v>
      </c>
      <c r="P956">
        <v>97</v>
      </c>
      <c r="Q956">
        <v>128</v>
      </c>
      <c r="R956">
        <v>97</v>
      </c>
      <c r="T956">
        <v>0</v>
      </c>
      <c r="U956" s="118" t="s">
        <v>4</v>
      </c>
      <c r="V956" s="117" t="s">
        <v>4</v>
      </c>
      <c r="W956" s="134">
        <f>VLOOKUP(V956, $X$1:$Y$2, 2, FALSE)</f>
        <v>1</v>
      </c>
    </row>
    <row r="957" spans="1:23" ht="13" x14ac:dyDescent="0.15">
      <c r="A957" s="9">
        <v>955</v>
      </c>
      <c r="B957" s="118">
        <v>2</v>
      </c>
      <c r="C957" s="118" t="s">
        <v>19</v>
      </c>
      <c r="D957" s="118">
        <v>1</v>
      </c>
      <c r="E957" s="14" t="s">
        <v>569</v>
      </c>
      <c r="F957" t="s">
        <v>21</v>
      </c>
      <c r="G957" s="118">
        <v>2</v>
      </c>
      <c r="H957" s="15" t="s">
        <v>281</v>
      </c>
      <c r="I957" s="15" t="s">
        <v>283</v>
      </c>
      <c r="J957" s="8" t="s">
        <v>582</v>
      </c>
      <c r="L957" s="137">
        <v>0</v>
      </c>
      <c r="M957" s="118">
        <v>1</v>
      </c>
      <c r="N957" s="133">
        <v>1</v>
      </c>
      <c r="O957">
        <v>6</v>
      </c>
      <c r="P957">
        <v>97</v>
      </c>
      <c r="Q957">
        <v>128</v>
      </c>
      <c r="R957">
        <v>97</v>
      </c>
      <c r="T957">
        <v>0</v>
      </c>
      <c r="U957" s="118" t="s">
        <v>4</v>
      </c>
      <c r="V957" s="117" t="s">
        <v>4</v>
      </c>
      <c r="W957" s="134">
        <f>VLOOKUP(V957, $X$1:$Y$2, 2, FALSE)</f>
        <v>1</v>
      </c>
    </row>
    <row r="958" spans="1:23" ht="13" x14ac:dyDescent="0.15">
      <c r="A958" s="9">
        <v>956</v>
      </c>
      <c r="B958" s="118">
        <v>2</v>
      </c>
      <c r="C958" s="118" t="s">
        <v>19</v>
      </c>
      <c r="D958" s="118">
        <v>1</v>
      </c>
      <c r="E958" s="14">
        <v>44238</v>
      </c>
      <c r="F958" t="s">
        <v>20</v>
      </c>
      <c r="G958" s="118">
        <v>1</v>
      </c>
      <c r="H958" s="15" t="s">
        <v>281</v>
      </c>
      <c r="I958" s="15" t="s">
        <v>283</v>
      </c>
      <c r="J958" s="8" t="s">
        <v>52</v>
      </c>
      <c r="L958" s="137">
        <v>0</v>
      </c>
      <c r="M958" s="118">
        <v>1</v>
      </c>
      <c r="N958" s="133">
        <v>2</v>
      </c>
      <c r="O958">
        <v>72</v>
      </c>
      <c r="P958">
        <v>97</v>
      </c>
      <c r="Q958">
        <v>126</v>
      </c>
      <c r="R958">
        <v>97</v>
      </c>
      <c r="T958">
        <v>0</v>
      </c>
      <c r="U958" s="118" t="s">
        <v>4</v>
      </c>
      <c r="V958" s="117" t="s">
        <v>4</v>
      </c>
      <c r="W958" s="134">
        <f>VLOOKUP(V958, $X$1:$Y$2, 2, FALSE)</f>
        <v>1</v>
      </c>
    </row>
    <row r="959" spans="1:23" ht="13" x14ac:dyDescent="0.15">
      <c r="A959" s="9">
        <v>957</v>
      </c>
      <c r="B959" s="118">
        <v>2</v>
      </c>
      <c r="C959" s="118" t="s">
        <v>19</v>
      </c>
      <c r="D959" s="118">
        <v>1</v>
      </c>
      <c r="E959" s="14">
        <v>44207</v>
      </c>
      <c r="F959" t="s">
        <v>21</v>
      </c>
      <c r="G959" s="118">
        <v>2</v>
      </c>
      <c r="H959" s="15" t="s">
        <v>281</v>
      </c>
      <c r="I959" s="15" t="s">
        <v>283</v>
      </c>
      <c r="J959" s="8" t="s">
        <v>127</v>
      </c>
      <c r="L959" s="137">
        <v>0</v>
      </c>
      <c r="M959" s="118">
        <v>1</v>
      </c>
      <c r="N959" s="133">
        <v>1</v>
      </c>
      <c r="O959">
        <v>7</v>
      </c>
      <c r="P959">
        <v>96</v>
      </c>
      <c r="Q959">
        <v>132</v>
      </c>
      <c r="R959">
        <v>96</v>
      </c>
      <c r="T959">
        <v>0</v>
      </c>
      <c r="U959" s="118" t="s">
        <v>4</v>
      </c>
      <c r="V959" s="117" t="s">
        <v>4</v>
      </c>
      <c r="W959" s="134">
        <f>VLOOKUP(V959, $X$1:$Y$2, 2, FALSE)</f>
        <v>1</v>
      </c>
    </row>
    <row r="960" spans="1:23" ht="13" x14ac:dyDescent="0.15">
      <c r="A960" s="9">
        <v>958</v>
      </c>
      <c r="B960" s="118">
        <v>2</v>
      </c>
      <c r="C960" s="118" t="s">
        <v>19</v>
      </c>
      <c r="D960" s="118">
        <v>1</v>
      </c>
      <c r="E960" s="14">
        <v>44238</v>
      </c>
      <c r="F960" t="s">
        <v>21</v>
      </c>
      <c r="G960" s="118">
        <v>2</v>
      </c>
      <c r="H960" s="15" t="s">
        <v>281</v>
      </c>
      <c r="I960" s="15" t="s">
        <v>283</v>
      </c>
      <c r="J960" s="8" t="s">
        <v>140</v>
      </c>
      <c r="L960" s="137">
        <v>0</v>
      </c>
      <c r="M960" s="118">
        <v>1</v>
      </c>
      <c r="N960" s="133">
        <v>1</v>
      </c>
      <c r="O960">
        <v>13</v>
      </c>
      <c r="P960">
        <v>97</v>
      </c>
      <c r="Q960">
        <v>128</v>
      </c>
      <c r="R960">
        <v>97</v>
      </c>
      <c r="T960">
        <v>0</v>
      </c>
      <c r="U960" s="118" t="s">
        <v>4</v>
      </c>
      <c r="V960" s="117" t="s">
        <v>4</v>
      </c>
      <c r="W960" s="134">
        <f>VLOOKUP(V960, $X$1:$Y$2, 2, FALSE)</f>
        <v>1</v>
      </c>
    </row>
    <row r="961" spans="1:23" ht="13" x14ac:dyDescent="0.15">
      <c r="A961" s="9">
        <v>959</v>
      </c>
      <c r="B961" s="118">
        <v>2</v>
      </c>
      <c r="C961" s="118" t="s">
        <v>26</v>
      </c>
      <c r="D961" s="118">
        <v>2</v>
      </c>
      <c r="E961" s="14">
        <v>44238</v>
      </c>
      <c r="F961" t="s">
        <v>20</v>
      </c>
      <c r="G961" s="118">
        <v>1</v>
      </c>
      <c r="H961" s="15" t="s">
        <v>281</v>
      </c>
      <c r="I961" s="15" t="s">
        <v>283</v>
      </c>
      <c r="J961" s="8" t="s">
        <v>52</v>
      </c>
      <c r="L961" s="137">
        <v>0</v>
      </c>
      <c r="M961" s="118">
        <v>1</v>
      </c>
      <c r="N961" s="133">
        <v>2</v>
      </c>
      <c r="O961">
        <v>24</v>
      </c>
      <c r="P961">
        <v>96</v>
      </c>
      <c r="Q961">
        <v>119</v>
      </c>
      <c r="R961">
        <v>96</v>
      </c>
      <c r="T961">
        <v>0</v>
      </c>
      <c r="U961" s="118" t="s">
        <v>4</v>
      </c>
      <c r="V961" s="117" t="s">
        <v>4</v>
      </c>
      <c r="W961" s="134">
        <f>VLOOKUP(V961, $X$1:$Y$2, 2, FALSE)</f>
        <v>1</v>
      </c>
    </row>
    <row r="962" spans="1:23" ht="13" x14ac:dyDescent="0.15">
      <c r="A962" s="9">
        <v>960</v>
      </c>
      <c r="B962" s="118">
        <v>2</v>
      </c>
      <c r="C962" s="118" t="s">
        <v>19</v>
      </c>
      <c r="D962" s="118">
        <v>1</v>
      </c>
      <c r="E962" s="14" t="s">
        <v>569</v>
      </c>
      <c r="F962" t="s">
        <v>21</v>
      </c>
      <c r="G962" s="118">
        <v>2</v>
      </c>
      <c r="H962" s="15" t="s">
        <v>281</v>
      </c>
      <c r="I962" s="15" t="s">
        <v>283</v>
      </c>
      <c r="J962" s="8" t="s">
        <v>583</v>
      </c>
      <c r="L962" s="137">
        <v>0</v>
      </c>
      <c r="M962" s="118">
        <v>1</v>
      </c>
      <c r="N962" s="133">
        <v>1</v>
      </c>
      <c r="O962">
        <v>12</v>
      </c>
      <c r="P962">
        <v>97</v>
      </c>
      <c r="Q962">
        <v>136</v>
      </c>
      <c r="R962">
        <v>97</v>
      </c>
      <c r="T962">
        <v>0</v>
      </c>
      <c r="U962" s="118" t="s">
        <v>4</v>
      </c>
      <c r="V962" s="118" t="s">
        <v>4</v>
      </c>
      <c r="W962" s="134">
        <f>VLOOKUP(V962, $X$1:$Y$2, 2, FALSE)</f>
        <v>1</v>
      </c>
    </row>
    <row r="963" spans="1:23" ht="13" x14ac:dyDescent="0.15">
      <c r="A963" s="9">
        <v>961</v>
      </c>
      <c r="B963" s="118">
        <v>2</v>
      </c>
      <c r="C963" s="118" t="s">
        <v>26</v>
      </c>
      <c r="D963" s="118">
        <v>2</v>
      </c>
      <c r="E963" s="14" t="s">
        <v>584</v>
      </c>
      <c r="F963" t="s">
        <v>21</v>
      </c>
      <c r="G963" s="118">
        <v>2</v>
      </c>
      <c r="H963" s="15" t="s">
        <v>281</v>
      </c>
      <c r="I963" s="15" t="s">
        <v>283</v>
      </c>
      <c r="J963" s="8" t="s">
        <v>88</v>
      </c>
      <c r="L963" s="137">
        <v>0</v>
      </c>
      <c r="M963" s="118">
        <v>1</v>
      </c>
      <c r="N963" s="133">
        <v>1</v>
      </c>
      <c r="O963">
        <v>8</v>
      </c>
      <c r="P963">
        <v>97</v>
      </c>
      <c r="Q963">
        <v>128</v>
      </c>
      <c r="R963">
        <v>97</v>
      </c>
      <c r="T963">
        <v>0</v>
      </c>
      <c r="U963" s="118" t="s">
        <v>4</v>
      </c>
      <c r="V963" s="118" t="s">
        <v>4</v>
      </c>
      <c r="W963" s="134">
        <f>VLOOKUP(V963, $X$1:$Y$2, 2, FALSE)</f>
        <v>1</v>
      </c>
    </row>
    <row r="964" spans="1:23" ht="13" x14ac:dyDescent="0.15">
      <c r="A964" s="9">
        <v>962</v>
      </c>
      <c r="B964" s="118">
        <v>2</v>
      </c>
      <c r="C964" s="118" t="s">
        <v>19</v>
      </c>
      <c r="D964" s="118">
        <v>1</v>
      </c>
      <c r="E964" s="14">
        <v>44207</v>
      </c>
      <c r="F964" t="s">
        <v>21</v>
      </c>
      <c r="G964" s="118">
        <v>2</v>
      </c>
      <c r="H964" s="15" t="s">
        <v>281</v>
      </c>
      <c r="I964" s="15" t="s">
        <v>283</v>
      </c>
      <c r="J964" s="8" t="s">
        <v>585</v>
      </c>
      <c r="L964" s="137">
        <v>0</v>
      </c>
      <c r="M964" s="118">
        <v>1</v>
      </c>
      <c r="N964" s="133">
        <v>1</v>
      </c>
      <c r="O964">
        <v>6</v>
      </c>
      <c r="P964">
        <v>96</v>
      </c>
      <c r="Q964">
        <v>128</v>
      </c>
      <c r="R964">
        <v>96</v>
      </c>
      <c r="T964">
        <v>0</v>
      </c>
      <c r="U964" s="118" t="s">
        <v>4</v>
      </c>
      <c r="V964" s="118" t="s">
        <v>4</v>
      </c>
      <c r="W964" s="134">
        <f>VLOOKUP(V964, $X$1:$Y$2, 2, FALSE)</f>
        <v>1</v>
      </c>
    </row>
    <row r="965" spans="1:23" ht="13" x14ac:dyDescent="0.15">
      <c r="A965" s="9">
        <v>963</v>
      </c>
      <c r="B965" s="118">
        <v>2</v>
      </c>
      <c r="C965" s="118" t="s">
        <v>19</v>
      </c>
      <c r="D965" s="118">
        <v>1</v>
      </c>
      <c r="E965" s="14">
        <v>44238</v>
      </c>
      <c r="F965" t="s">
        <v>20</v>
      </c>
      <c r="G965" s="118">
        <v>1</v>
      </c>
      <c r="H965" s="15" t="s">
        <v>281</v>
      </c>
      <c r="I965" s="15" t="s">
        <v>283</v>
      </c>
      <c r="J965" s="8" t="s">
        <v>586</v>
      </c>
      <c r="L965" s="137">
        <v>0</v>
      </c>
      <c r="M965" s="118">
        <v>3</v>
      </c>
      <c r="N965" s="133">
        <v>2</v>
      </c>
      <c r="O965">
        <v>24</v>
      </c>
      <c r="P965">
        <v>98</v>
      </c>
      <c r="Q965">
        <v>112</v>
      </c>
      <c r="R965">
        <v>98</v>
      </c>
      <c r="T965">
        <v>0</v>
      </c>
      <c r="U965" s="118" t="s">
        <v>4</v>
      </c>
      <c r="V965" s="118" t="s">
        <v>4</v>
      </c>
      <c r="W965" s="134">
        <f>VLOOKUP(V965, $X$1:$Y$2, 2, FALSE)</f>
        <v>1</v>
      </c>
    </row>
    <row r="966" spans="1:23" ht="13" x14ac:dyDescent="0.15">
      <c r="A966" s="9">
        <v>964</v>
      </c>
      <c r="B966" s="118">
        <v>4</v>
      </c>
      <c r="C966" s="118" t="s">
        <v>26</v>
      </c>
      <c r="D966" s="118">
        <v>2</v>
      </c>
      <c r="E966" s="14" t="s">
        <v>516</v>
      </c>
      <c r="F966" t="s">
        <v>20</v>
      </c>
      <c r="G966" s="118">
        <v>1</v>
      </c>
      <c r="H966" s="15" t="s">
        <v>280</v>
      </c>
      <c r="I966" s="15" t="s">
        <v>283</v>
      </c>
      <c r="J966" s="8" t="s">
        <v>52</v>
      </c>
      <c r="L966" s="137">
        <v>0</v>
      </c>
      <c r="M966" s="118">
        <v>3</v>
      </c>
      <c r="N966" s="133">
        <v>1</v>
      </c>
      <c r="O966">
        <v>1</v>
      </c>
      <c r="P966">
        <v>97</v>
      </c>
      <c r="R966">
        <v>97</v>
      </c>
      <c r="T966">
        <v>0</v>
      </c>
      <c r="U966" s="118" t="s">
        <v>4</v>
      </c>
      <c r="V966" s="118" t="s">
        <v>4</v>
      </c>
      <c r="W966" s="134">
        <f>VLOOKUP(V966, $X$1:$Y$2, 2, FALSE)</f>
        <v>1</v>
      </c>
    </row>
    <row r="967" spans="1:23" ht="13" x14ac:dyDescent="0.15">
      <c r="A967" s="9">
        <v>965</v>
      </c>
      <c r="B967" s="118">
        <v>4</v>
      </c>
      <c r="C967" s="118" t="s">
        <v>26</v>
      </c>
      <c r="D967" s="118">
        <v>2</v>
      </c>
      <c r="E967" s="14" t="s">
        <v>516</v>
      </c>
      <c r="F967" t="s">
        <v>20</v>
      </c>
      <c r="G967" s="118">
        <v>1</v>
      </c>
      <c r="H967" s="15" t="s">
        <v>281</v>
      </c>
      <c r="I967" s="15" t="s">
        <v>283</v>
      </c>
      <c r="J967" s="8" t="s">
        <v>52</v>
      </c>
      <c r="L967" s="137">
        <v>0</v>
      </c>
      <c r="M967" s="118">
        <v>3</v>
      </c>
      <c r="N967" s="133">
        <v>1</v>
      </c>
      <c r="O967">
        <v>1</v>
      </c>
      <c r="P967">
        <v>97</v>
      </c>
      <c r="R967">
        <v>97</v>
      </c>
      <c r="T967">
        <v>0</v>
      </c>
      <c r="U967" s="118" t="s">
        <v>4</v>
      </c>
      <c r="V967" s="118" t="s">
        <v>4</v>
      </c>
      <c r="W967" s="134">
        <f>VLOOKUP(V967, $X$1:$Y$2, 2, FALSE)</f>
        <v>1</v>
      </c>
    </row>
    <row r="968" spans="1:23" ht="13" x14ac:dyDescent="0.15">
      <c r="A968" s="9">
        <v>966</v>
      </c>
      <c r="B968" s="118">
        <v>4</v>
      </c>
      <c r="C968" s="118" t="s">
        <v>26</v>
      </c>
      <c r="D968" s="118">
        <v>2</v>
      </c>
      <c r="E968" s="14" t="s">
        <v>526</v>
      </c>
      <c r="F968" t="s">
        <v>21</v>
      </c>
      <c r="G968" s="118">
        <v>2</v>
      </c>
      <c r="H968" s="15" t="s">
        <v>281</v>
      </c>
      <c r="I968" s="15" t="s">
        <v>283</v>
      </c>
      <c r="J968" s="8" t="s">
        <v>587</v>
      </c>
      <c r="L968" s="137">
        <v>0</v>
      </c>
      <c r="M968" s="118">
        <v>3</v>
      </c>
      <c r="N968" s="133">
        <v>1</v>
      </c>
      <c r="O968">
        <v>1</v>
      </c>
      <c r="P968">
        <v>97</v>
      </c>
      <c r="R968">
        <v>97</v>
      </c>
      <c r="T968">
        <v>0</v>
      </c>
      <c r="U968" s="118" t="s">
        <v>4</v>
      </c>
      <c r="V968" s="118" t="s">
        <v>4</v>
      </c>
      <c r="W968" s="134">
        <f>VLOOKUP(V968, $X$1:$Y$2, 2, FALSE)</f>
        <v>1</v>
      </c>
    </row>
    <row r="969" spans="1:23" ht="13" x14ac:dyDescent="0.15">
      <c r="A969" s="9">
        <v>967</v>
      </c>
      <c r="B969" s="118">
        <v>4</v>
      </c>
      <c r="C969" s="118" t="s">
        <v>19</v>
      </c>
      <c r="D969" s="118">
        <v>1</v>
      </c>
      <c r="E969" s="14" t="s">
        <v>526</v>
      </c>
      <c r="F969" t="s">
        <v>20</v>
      </c>
      <c r="G969" s="118">
        <v>1</v>
      </c>
      <c r="H969" s="15" t="s">
        <v>280</v>
      </c>
      <c r="I969" s="15" t="s">
        <v>283</v>
      </c>
      <c r="J969" s="8" t="s">
        <v>52</v>
      </c>
      <c r="L969" s="137">
        <v>0</v>
      </c>
      <c r="M969" s="118">
        <v>3</v>
      </c>
      <c r="N969" s="133">
        <v>1</v>
      </c>
      <c r="O969">
        <v>1</v>
      </c>
      <c r="P969">
        <v>97</v>
      </c>
      <c r="R969">
        <v>97</v>
      </c>
      <c r="T969">
        <v>0</v>
      </c>
      <c r="U969" s="118" t="s">
        <v>4</v>
      </c>
      <c r="V969" s="118" t="s">
        <v>4</v>
      </c>
      <c r="W969" s="134">
        <f>VLOOKUP(V969, $X$1:$Y$2, 2, FALSE)</f>
        <v>1</v>
      </c>
    </row>
    <row r="970" spans="1:23" ht="13" x14ac:dyDescent="0.15">
      <c r="A970" s="9">
        <v>968</v>
      </c>
      <c r="B970" s="118">
        <v>4</v>
      </c>
      <c r="C970" s="118" t="s">
        <v>19</v>
      </c>
      <c r="D970" s="118">
        <v>1</v>
      </c>
      <c r="E970" s="14" t="s">
        <v>529</v>
      </c>
      <c r="F970" t="s">
        <v>20</v>
      </c>
      <c r="G970" s="118">
        <v>1</v>
      </c>
      <c r="H970" s="15" t="s">
        <v>281</v>
      </c>
      <c r="I970" s="15" t="s">
        <v>283</v>
      </c>
      <c r="J970" s="8" t="s">
        <v>52</v>
      </c>
      <c r="L970" s="137">
        <v>0</v>
      </c>
      <c r="M970" s="118">
        <v>3</v>
      </c>
      <c r="N970" s="133">
        <v>1</v>
      </c>
      <c r="O970">
        <v>1</v>
      </c>
      <c r="P970">
        <v>97</v>
      </c>
      <c r="R970">
        <v>97</v>
      </c>
      <c r="T970">
        <v>0</v>
      </c>
      <c r="U970" s="118" t="s">
        <v>4</v>
      </c>
      <c r="V970" s="118" t="s">
        <v>4</v>
      </c>
      <c r="W970" s="134">
        <f>VLOOKUP(V970, $X$1:$Y$2, 2, FALSE)</f>
        <v>1</v>
      </c>
    </row>
    <row r="971" spans="1:23" ht="13" x14ac:dyDescent="0.15">
      <c r="A971" s="9">
        <v>969</v>
      </c>
      <c r="B971" s="118">
        <v>4</v>
      </c>
      <c r="C971" s="118" t="s">
        <v>19</v>
      </c>
      <c r="D971" s="118">
        <v>1</v>
      </c>
      <c r="E971" s="14" t="s">
        <v>529</v>
      </c>
      <c r="F971" t="s">
        <v>20</v>
      </c>
      <c r="G971" s="118">
        <v>1</v>
      </c>
      <c r="H971" s="15" t="s">
        <v>280</v>
      </c>
      <c r="I971" s="15" t="s">
        <v>283</v>
      </c>
      <c r="J971" s="8" t="s">
        <v>52</v>
      </c>
      <c r="L971" s="137">
        <v>0</v>
      </c>
      <c r="M971" s="118">
        <v>3</v>
      </c>
      <c r="N971" s="133">
        <v>1</v>
      </c>
      <c r="O971">
        <v>1</v>
      </c>
      <c r="P971">
        <v>97</v>
      </c>
      <c r="R971">
        <v>97</v>
      </c>
      <c r="T971">
        <v>0</v>
      </c>
      <c r="U971" s="118" t="s">
        <v>4</v>
      </c>
      <c r="V971" s="118" t="s">
        <v>4</v>
      </c>
      <c r="W971" s="134">
        <f>VLOOKUP(V971, $X$1:$Y$2, 2, FALSE)</f>
        <v>1</v>
      </c>
    </row>
    <row r="972" spans="1:23" ht="13" x14ac:dyDescent="0.15">
      <c r="A972" s="9">
        <v>970</v>
      </c>
      <c r="B972" s="118">
        <v>4</v>
      </c>
      <c r="C972" s="118" t="s">
        <v>19</v>
      </c>
      <c r="D972" s="118">
        <v>1</v>
      </c>
      <c r="E972" s="14" t="s">
        <v>516</v>
      </c>
      <c r="F972" t="s">
        <v>20</v>
      </c>
      <c r="G972" s="118">
        <v>1</v>
      </c>
      <c r="H972" s="15" t="s">
        <v>281</v>
      </c>
      <c r="I972" s="15" t="s">
        <v>283</v>
      </c>
      <c r="J972" s="8" t="s">
        <v>52</v>
      </c>
      <c r="L972" s="137">
        <v>0</v>
      </c>
      <c r="M972" s="118">
        <v>3</v>
      </c>
      <c r="N972" s="133">
        <v>1</v>
      </c>
      <c r="O972">
        <v>1</v>
      </c>
      <c r="P972">
        <v>97</v>
      </c>
      <c r="R972">
        <v>97</v>
      </c>
      <c r="T972">
        <v>0</v>
      </c>
      <c r="U972" s="118" t="s">
        <v>4</v>
      </c>
      <c r="V972" s="118" t="s">
        <v>4</v>
      </c>
      <c r="W972" s="134">
        <f>VLOOKUP(V972, $X$1:$Y$2, 2, FALSE)</f>
        <v>1</v>
      </c>
    </row>
    <row r="973" spans="1:23" ht="13" x14ac:dyDescent="0.15">
      <c r="A973" s="9">
        <v>971</v>
      </c>
      <c r="B973" s="118">
        <v>4</v>
      </c>
      <c r="C973" s="118" t="s">
        <v>19</v>
      </c>
      <c r="D973" s="118">
        <v>1</v>
      </c>
      <c r="E973" s="14">
        <v>44206</v>
      </c>
      <c r="F973" t="s">
        <v>20</v>
      </c>
      <c r="G973" s="118">
        <v>1</v>
      </c>
      <c r="H973" s="15" t="s">
        <v>276</v>
      </c>
      <c r="I973" s="15" t="s">
        <v>281</v>
      </c>
      <c r="J973" s="8" t="s">
        <v>52</v>
      </c>
      <c r="K973" s="8"/>
      <c r="L973" s="137">
        <v>0</v>
      </c>
      <c r="M973" s="118">
        <v>3</v>
      </c>
      <c r="N973" s="133">
        <v>1</v>
      </c>
      <c r="O973">
        <v>24</v>
      </c>
      <c r="P973">
        <v>97</v>
      </c>
      <c r="R973">
        <v>97</v>
      </c>
      <c r="T973">
        <v>0</v>
      </c>
      <c r="U973" s="119" t="s">
        <v>90</v>
      </c>
      <c r="V973" s="119" t="s">
        <v>4</v>
      </c>
      <c r="W973" s="134">
        <f>VLOOKUP(V973, $X$1:$Y$2, 2, FALSE)</f>
        <v>1</v>
      </c>
    </row>
    <row r="974" spans="1:23" ht="13" x14ac:dyDescent="0.15">
      <c r="A974" s="9">
        <v>972</v>
      </c>
      <c r="B974" s="118">
        <v>3</v>
      </c>
      <c r="C974" s="118" t="s">
        <v>19</v>
      </c>
      <c r="D974" s="118">
        <v>1</v>
      </c>
      <c r="E974" s="14">
        <v>44207</v>
      </c>
      <c r="F974" t="s">
        <v>20</v>
      </c>
      <c r="G974" s="118">
        <v>1</v>
      </c>
      <c r="H974" s="15" t="s">
        <v>283</v>
      </c>
      <c r="I974" s="15" t="s">
        <v>284</v>
      </c>
      <c r="J974" s="8" t="s">
        <v>52</v>
      </c>
      <c r="K974" s="8" t="s">
        <v>605</v>
      </c>
      <c r="L974" s="137">
        <v>1</v>
      </c>
      <c r="M974" s="119">
        <v>1</v>
      </c>
      <c r="N974" s="133">
        <v>2</v>
      </c>
      <c r="O974">
        <v>24</v>
      </c>
      <c r="P974">
        <v>94</v>
      </c>
      <c r="Q974">
        <v>130</v>
      </c>
      <c r="R974">
        <v>93</v>
      </c>
      <c r="S974">
        <v>126</v>
      </c>
      <c r="T974">
        <v>1</v>
      </c>
      <c r="U974" s="119" t="s">
        <v>90</v>
      </c>
      <c r="V974" s="119" t="s">
        <v>17</v>
      </c>
      <c r="W974" s="134">
        <f>VLOOKUP(V974, $X$1:$Y$2, 2, FALSE)</f>
        <v>0</v>
      </c>
    </row>
    <row r="975" spans="1:23" ht="13" x14ac:dyDescent="0.15">
      <c r="A975" s="9">
        <v>973</v>
      </c>
      <c r="B975" s="118">
        <v>3</v>
      </c>
      <c r="C975" t="s">
        <v>19</v>
      </c>
      <c r="D975" s="118">
        <v>1</v>
      </c>
      <c r="E975" s="14">
        <v>44238</v>
      </c>
      <c r="F975" t="s">
        <v>21</v>
      </c>
      <c r="G975" s="118">
        <v>2</v>
      </c>
      <c r="H975" s="15" t="s">
        <v>281</v>
      </c>
      <c r="I975" s="15" t="s">
        <v>284</v>
      </c>
      <c r="J975" s="8" t="s">
        <v>357</v>
      </c>
      <c r="L975" s="137">
        <v>0</v>
      </c>
      <c r="M975" s="118">
        <v>1</v>
      </c>
      <c r="N975" s="133">
        <v>1</v>
      </c>
      <c r="O975">
        <v>1</v>
      </c>
      <c r="P975">
        <v>100</v>
      </c>
      <c r="Q975">
        <v>126</v>
      </c>
      <c r="R975">
        <v>100</v>
      </c>
      <c r="T975">
        <v>0</v>
      </c>
      <c r="U975" s="118" t="s">
        <v>4</v>
      </c>
      <c r="V975" s="119" t="s">
        <v>4</v>
      </c>
      <c r="W975" s="134">
        <f>VLOOKUP(V975, $X$1:$Y$2, 2, FALSE)</f>
        <v>1</v>
      </c>
    </row>
    <row r="976" spans="1:23" ht="13" x14ac:dyDescent="0.15">
      <c r="A976" s="9">
        <v>974</v>
      </c>
      <c r="B976" s="118">
        <v>3</v>
      </c>
      <c r="C976" t="s">
        <v>19</v>
      </c>
      <c r="D976" s="118">
        <v>1</v>
      </c>
      <c r="E976" s="14">
        <v>44238</v>
      </c>
      <c r="F976" t="s">
        <v>21</v>
      </c>
      <c r="G976" s="118">
        <v>2</v>
      </c>
      <c r="H976" s="15" t="s">
        <v>281</v>
      </c>
      <c r="I976" s="15" t="s">
        <v>283</v>
      </c>
      <c r="J976" s="8" t="s">
        <v>588</v>
      </c>
      <c r="L976" s="137">
        <v>0</v>
      </c>
      <c r="M976" s="118">
        <v>1</v>
      </c>
      <c r="N976" s="133">
        <v>1</v>
      </c>
      <c r="O976">
        <v>2</v>
      </c>
      <c r="P976">
        <v>97</v>
      </c>
      <c r="Q976">
        <v>112</v>
      </c>
      <c r="R976">
        <v>97</v>
      </c>
      <c r="T976">
        <v>0</v>
      </c>
      <c r="U976" s="118" t="s">
        <v>4</v>
      </c>
      <c r="V976" s="118" t="s">
        <v>4</v>
      </c>
      <c r="W976" s="134">
        <f>VLOOKUP(V976, $X$1:$Y$2, 2, FALSE)</f>
        <v>1</v>
      </c>
    </row>
    <row r="977" spans="1:23" ht="13" x14ac:dyDescent="0.15">
      <c r="A977" s="9">
        <v>975</v>
      </c>
      <c r="B977" s="118">
        <v>3</v>
      </c>
      <c r="C977" t="s">
        <v>26</v>
      </c>
      <c r="D977" s="118">
        <v>2</v>
      </c>
      <c r="E977" s="14">
        <v>44238</v>
      </c>
      <c r="F977" t="s">
        <v>21</v>
      </c>
      <c r="G977" s="118">
        <v>2</v>
      </c>
      <c r="H977" s="15" t="s">
        <v>283</v>
      </c>
      <c r="I977" s="15" t="s">
        <v>284</v>
      </c>
      <c r="J977" s="8" t="s">
        <v>589</v>
      </c>
      <c r="L977" s="137">
        <v>0</v>
      </c>
      <c r="M977" s="118">
        <v>1</v>
      </c>
      <c r="N977" s="133">
        <v>1</v>
      </c>
      <c r="O977">
        <v>3</v>
      </c>
      <c r="P977">
        <v>99</v>
      </c>
      <c r="Q977">
        <v>146</v>
      </c>
      <c r="R977">
        <v>99</v>
      </c>
      <c r="T977">
        <v>0</v>
      </c>
      <c r="U977" s="118" t="s">
        <v>4</v>
      </c>
      <c r="V977" s="118" t="s">
        <v>4</v>
      </c>
      <c r="W977" s="134">
        <f>VLOOKUP(V977, $X$1:$Y$2, 2, FALSE)</f>
        <v>1</v>
      </c>
    </row>
    <row r="978" spans="1:23" ht="13" x14ac:dyDescent="0.15">
      <c r="A978" s="9">
        <v>976</v>
      </c>
      <c r="B978" s="118">
        <v>3</v>
      </c>
      <c r="C978" t="s">
        <v>26</v>
      </c>
      <c r="D978" s="118">
        <v>2</v>
      </c>
      <c r="E978" s="14">
        <v>44238</v>
      </c>
      <c r="F978" t="s">
        <v>21</v>
      </c>
      <c r="G978" s="118">
        <v>2</v>
      </c>
      <c r="H978" s="15" t="s">
        <v>283</v>
      </c>
      <c r="I978" s="15" t="s">
        <v>284</v>
      </c>
      <c r="J978" s="8" t="s">
        <v>589</v>
      </c>
      <c r="L978" s="137">
        <v>0</v>
      </c>
      <c r="M978" s="118">
        <v>1</v>
      </c>
      <c r="N978" s="133">
        <v>1</v>
      </c>
      <c r="O978">
        <v>3</v>
      </c>
      <c r="P978">
        <v>99</v>
      </c>
      <c r="Q978">
        <v>147</v>
      </c>
      <c r="R978">
        <v>99</v>
      </c>
      <c r="T978">
        <v>0</v>
      </c>
      <c r="U978" s="118" t="s">
        <v>4</v>
      </c>
      <c r="V978" s="118" t="s">
        <v>4</v>
      </c>
      <c r="W978" s="134">
        <f>VLOOKUP(V978, $X$1:$Y$2, 2, FALSE)</f>
        <v>1</v>
      </c>
    </row>
    <row r="979" spans="1:23" ht="13" x14ac:dyDescent="0.15">
      <c r="A979" s="9">
        <v>977</v>
      </c>
      <c r="B979" s="118">
        <v>3</v>
      </c>
      <c r="C979" t="s">
        <v>26</v>
      </c>
      <c r="D979" s="118">
        <v>2</v>
      </c>
      <c r="E979" s="14">
        <v>44207</v>
      </c>
      <c r="F979" t="s">
        <v>21</v>
      </c>
      <c r="G979" s="118">
        <v>2</v>
      </c>
      <c r="H979" s="15" t="s">
        <v>281</v>
      </c>
      <c r="I979" s="15" t="s">
        <v>283</v>
      </c>
      <c r="J979" s="8" t="s">
        <v>590</v>
      </c>
      <c r="L979" s="137">
        <v>0</v>
      </c>
      <c r="M979" s="118">
        <v>1</v>
      </c>
      <c r="N979" s="133">
        <v>1</v>
      </c>
      <c r="O979">
        <v>1</v>
      </c>
      <c r="P979">
        <v>100</v>
      </c>
      <c r="Q979">
        <v>137</v>
      </c>
      <c r="R979">
        <v>100</v>
      </c>
      <c r="T979">
        <v>0</v>
      </c>
      <c r="U979" s="118" t="s">
        <v>4</v>
      </c>
      <c r="V979" s="118" t="s">
        <v>4</v>
      </c>
      <c r="W979" s="134">
        <f>VLOOKUP(V979, $X$1:$Y$2, 2, FALSE)</f>
        <v>1</v>
      </c>
    </row>
    <row r="980" spans="1:23" ht="13" x14ac:dyDescent="0.15">
      <c r="A980" s="9">
        <v>978</v>
      </c>
      <c r="B980" s="118">
        <v>3</v>
      </c>
      <c r="C980" t="s">
        <v>26</v>
      </c>
      <c r="D980" s="118">
        <v>2</v>
      </c>
      <c r="E980" s="14">
        <v>44207</v>
      </c>
      <c r="F980" t="s">
        <v>21</v>
      </c>
      <c r="G980" s="118">
        <v>2</v>
      </c>
      <c r="H980" s="15" t="s">
        <v>283</v>
      </c>
      <c r="I980" s="15" t="s">
        <v>284</v>
      </c>
      <c r="J980" s="8" t="s">
        <v>591</v>
      </c>
      <c r="L980" s="137">
        <v>0</v>
      </c>
      <c r="M980" s="118">
        <v>1</v>
      </c>
      <c r="N980" s="133">
        <v>1</v>
      </c>
      <c r="O980">
        <v>1</v>
      </c>
      <c r="P980">
        <v>97</v>
      </c>
      <c r="Q980">
        <v>115</v>
      </c>
      <c r="R980">
        <v>97</v>
      </c>
      <c r="T980">
        <v>0</v>
      </c>
      <c r="U980" s="118" t="s">
        <v>4</v>
      </c>
      <c r="V980" s="118" t="s">
        <v>4</v>
      </c>
      <c r="W980" s="134">
        <f>VLOOKUP(V980, $X$1:$Y$2, 2, FALSE)</f>
        <v>1</v>
      </c>
    </row>
    <row r="981" spans="1:23" ht="13" x14ac:dyDescent="0.15">
      <c r="A981" s="9">
        <v>979</v>
      </c>
      <c r="B981" s="118">
        <v>3</v>
      </c>
      <c r="C981" t="s">
        <v>26</v>
      </c>
      <c r="D981" s="118">
        <v>2</v>
      </c>
      <c r="E981" s="14">
        <v>44207</v>
      </c>
      <c r="F981" t="s">
        <v>21</v>
      </c>
      <c r="G981" s="118">
        <v>2</v>
      </c>
      <c r="H981" s="15" t="s">
        <v>283</v>
      </c>
      <c r="I981" s="15" t="s">
        <v>284</v>
      </c>
      <c r="J981" s="8" t="s">
        <v>424</v>
      </c>
      <c r="L981" s="137">
        <v>0</v>
      </c>
      <c r="M981" s="118">
        <v>1</v>
      </c>
      <c r="N981" s="133">
        <v>1</v>
      </c>
      <c r="O981">
        <v>4</v>
      </c>
      <c r="P981">
        <v>100</v>
      </c>
      <c r="Q981">
        <v>143</v>
      </c>
      <c r="R981">
        <v>100</v>
      </c>
      <c r="T981">
        <v>0</v>
      </c>
      <c r="U981" s="118" t="s">
        <v>4</v>
      </c>
      <c r="V981" s="118" t="s">
        <v>4</v>
      </c>
      <c r="W981" s="134">
        <f>VLOOKUP(V981, $X$1:$Y$2, 2, FALSE)</f>
        <v>1</v>
      </c>
    </row>
    <row r="982" spans="1:23" ht="13" x14ac:dyDescent="0.15">
      <c r="A982" s="9">
        <v>980</v>
      </c>
      <c r="B982" s="118">
        <v>3</v>
      </c>
      <c r="C982" t="s">
        <v>26</v>
      </c>
      <c r="D982" s="118">
        <v>2</v>
      </c>
      <c r="E982" s="14">
        <v>44207</v>
      </c>
      <c r="F982" t="s">
        <v>21</v>
      </c>
      <c r="G982" s="118">
        <v>2</v>
      </c>
      <c r="H982" s="15" t="s">
        <v>283</v>
      </c>
      <c r="I982" s="15" t="s">
        <v>284</v>
      </c>
      <c r="J982" s="8" t="s">
        <v>592</v>
      </c>
      <c r="L982" s="137">
        <v>0</v>
      </c>
      <c r="M982" s="118">
        <v>1</v>
      </c>
      <c r="N982" s="133">
        <v>1</v>
      </c>
      <c r="O982">
        <v>1</v>
      </c>
      <c r="P982">
        <v>100</v>
      </c>
      <c r="Q982">
        <v>151</v>
      </c>
      <c r="R982">
        <v>100</v>
      </c>
      <c r="T982">
        <v>0</v>
      </c>
      <c r="U982" s="118" t="s">
        <v>4</v>
      </c>
      <c r="V982" s="118" t="s">
        <v>4</v>
      </c>
      <c r="W982" s="134">
        <f>VLOOKUP(V982, $X$1:$Y$2, 2, FALSE)</f>
        <v>1</v>
      </c>
    </row>
    <row r="983" spans="1:23" ht="15.75" customHeight="1" x14ac:dyDescent="0.15">
      <c r="A983" s="9">
        <v>981</v>
      </c>
      <c r="B983" s="118">
        <v>3</v>
      </c>
      <c r="C983" t="s">
        <v>26</v>
      </c>
      <c r="D983" s="118">
        <v>2</v>
      </c>
      <c r="E983" s="77">
        <v>44207</v>
      </c>
      <c r="F983" t="s">
        <v>21</v>
      </c>
      <c r="G983" s="118">
        <v>2</v>
      </c>
      <c r="H983" s="71" t="s">
        <v>283</v>
      </c>
      <c r="I983" s="71" t="s">
        <v>284</v>
      </c>
      <c r="J983" s="8" t="s">
        <v>88</v>
      </c>
      <c r="L983" s="137">
        <v>0</v>
      </c>
      <c r="M983" s="118">
        <v>1</v>
      </c>
      <c r="N983" s="133">
        <v>1</v>
      </c>
      <c r="O983">
        <v>3</v>
      </c>
      <c r="P983">
        <v>99</v>
      </c>
      <c r="Q983">
        <v>140</v>
      </c>
      <c r="R983">
        <v>99</v>
      </c>
      <c r="T983">
        <v>0</v>
      </c>
      <c r="U983" s="118" t="s">
        <v>4</v>
      </c>
      <c r="V983" s="118" t="s">
        <v>4</v>
      </c>
      <c r="W983" s="134">
        <f>VLOOKUP(V983, $X$1:$Y$2, 2, FALSE)</f>
        <v>1</v>
      </c>
    </row>
    <row r="984" spans="1:23" ht="15.75" customHeight="1" x14ac:dyDescent="0.15">
      <c r="A984" s="9">
        <v>982</v>
      </c>
      <c r="B984" s="118">
        <v>3</v>
      </c>
      <c r="C984" t="s">
        <v>19</v>
      </c>
      <c r="D984" s="118">
        <v>1</v>
      </c>
      <c r="E984" s="77">
        <v>44207</v>
      </c>
      <c r="F984" t="s">
        <v>20</v>
      </c>
      <c r="G984" s="118">
        <v>1</v>
      </c>
      <c r="H984" s="71" t="s">
        <v>283</v>
      </c>
      <c r="I984" s="71" t="s">
        <v>284</v>
      </c>
      <c r="J984" s="8" t="s">
        <v>52</v>
      </c>
      <c r="L984" s="137">
        <v>0</v>
      </c>
      <c r="M984" s="118">
        <v>1</v>
      </c>
      <c r="N984" s="133">
        <v>1</v>
      </c>
      <c r="O984">
        <v>2</v>
      </c>
      <c r="P984">
        <v>100</v>
      </c>
      <c r="Q984">
        <v>124</v>
      </c>
      <c r="R984">
        <v>100</v>
      </c>
      <c r="T984">
        <v>0</v>
      </c>
      <c r="U984" s="118" t="s">
        <v>4</v>
      </c>
      <c r="V984" s="118" t="s">
        <v>4</v>
      </c>
      <c r="W984" s="134">
        <f>VLOOKUP(V984, $X$1:$Y$2, 2, FALSE)</f>
        <v>1</v>
      </c>
    </row>
    <row r="985" spans="1:23" ht="15.75" customHeight="1" x14ac:dyDescent="0.15">
      <c r="A985" s="9">
        <v>983</v>
      </c>
      <c r="B985" s="118">
        <v>3</v>
      </c>
      <c r="C985" t="s">
        <v>19</v>
      </c>
      <c r="D985" s="118">
        <v>1</v>
      </c>
      <c r="E985" s="77">
        <v>44207</v>
      </c>
      <c r="F985" t="s">
        <v>21</v>
      </c>
      <c r="G985" s="118">
        <v>2</v>
      </c>
      <c r="H985" s="71" t="s">
        <v>283</v>
      </c>
      <c r="I985" s="71" t="s">
        <v>284</v>
      </c>
      <c r="J985" s="8" t="s">
        <v>593</v>
      </c>
      <c r="L985" s="137">
        <v>0</v>
      </c>
      <c r="M985" s="118">
        <v>1</v>
      </c>
      <c r="N985" s="133">
        <v>1</v>
      </c>
      <c r="O985">
        <v>3</v>
      </c>
      <c r="P985">
        <v>100</v>
      </c>
      <c r="Q985">
        <v>132</v>
      </c>
      <c r="R985">
        <v>100</v>
      </c>
      <c r="T985">
        <v>0</v>
      </c>
      <c r="U985" s="118" t="s">
        <v>4</v>
      </c>
      <c r="V985" s="118" t="s">
        <v>4</v>
      </c>
      <c r="W985" s="134">
        <f>VLOOKUP(V985, $X$1:$Y$2, 2, FALSE)</f>
        <v>1</v>
      </c>
    </row>
    <row r="986" spans="1:23" ht="15.75" customHeight="1" x14ac:dyDescent="0.15">
      <c r="A986" s="9">
        <v>984</v>
      </c>
      <c r="B986" s="118">
        <v>3</v>
      </c>
      <c r="C986" t="s">
        <v>26</v>
      </c>
      <c r="D986" s="118">
        <v>2</v>
      </c>
      <c r="E986" s="77">
        <v>44207</v>
      </c>
      <c r="F986" t="s">
        <v>21</v>
      </c>
      <c r="G986" s="118">
        <v>2</v>
      </c>
      <c r="H986" s="71" t="s">
        <v>283</v>
      </c>
      <c r="I986" s="71" t="s">
        <v>284</v>
      </c>
      <c r="J986" s="8" t="s">
        <v>75</v>
      </c>
      <c r="L986" s="137">
        <v>0</v>
      </c>
      <c r="M986" s="118">
        <v>1</v>
      </c>
      <c r="N986" s="133">
        <v>1</v>
      </c>
      <c r="O986">
        <v>5</v>
      </c>
      <c r="P986">
        <v>100</v>
      </c>
      <c r="Q986">
        <v>132</v>
      </c>
      <c r="R986">
        <v>100</v>
      </c>
      <c r="T986">
        <v>0</v>
      </c>
      <c r="U986" s="118" t="s">
        <v>4</v>
      </c>
      <c r="V986" s="118" t="s">
        <v>4</v>
      </c>
      <c r="W986" s="134">
        <f>VLOOKUP(V986, $X$1:$Y$2, 2, FALSE)</f>
        <v>1</v>
      </c>
    </row>
    <row r="987" spans="1:23" ht="15.75" customHeight="1" x14ac:dyDescent="0.15">
      <c r="A987" s="9">
        <v>985</v>
      </c>
      <c r="B987" s="118">
        <v>3</v>
      </c>
      <c r="C987" t="s">
        <v>19</v>
      </c>
      <c r="D987" s="118">
        <v>1</v>
      </c>
      <c r="E987" s="77">
        <v>44207</v>
      </c>
      <c r="F987" t="s">
        <v>21</v>
      </c>
      <c r="G987" s="118">
        <v>2</v>
      </c>
      <c r="H987" s="71" t="s">
        <v>283</v>
      </c>
      <c r="I987" s="71" t="s">
        <v>284</v>
      </c>
      <c r="J987" s="8" t="s">
        <v>585</v>
      </c>
      <c r="L987" s="137">
        <v>0</v>
      </c>
      <c r="M987" s="118">
        <v>1</v>
      </c>
      <c r="N987" s="133">
        <v>1</v>
      </c>
      <c r="O987">
        <v>1</v>
      </c>
      <c r="P987">
        <v>97</v>
      </c>
      <c r="Q987">
        <v>148</v>
      </c>
      <c r="R987">
        <v>97</v>
      </c>
      <c r="T987">
        <v>0</v>
      </c>
      <c r="U987" s="118" t="s">
        <v>4</v>
      </c>
      <c r="V987" s="118" t="s">
        <v>4</v>
      </c>
      <c r="W987" s="134">
        <f>VLOOKUP(V987, $X$1:$Y$2, 2, FALSE)</f>
        <v>1</v>
      </c>
    </row>
    <row r="988" spans="1:23" ht="15.75" customHeight="1" x14ac:dyDescent="0.15">
      <c r="A988" s="9">
        <v>986</v>
      </c>
      <c r="B988" s="118">
        <v>3</v>
      </c>
      <c r="C988" t="s">
        <v>19</v>
      </c>
      <c r="D988" s="118">
        <v>1</v>
      </c>
      <c r="E988" s="77">
        <v>44207</v>
      </c>
      <c r="F988" t="s">
        <v>21</v>
      </c>
      <c r="G988" s="118">
        <v>2</v>
      </c>
      <c r="H988" s="71" t="s">
        <v>283</v>
      </c>
      <c r="I988" s="71" t="s">
        <v>284</v>
      </c>
      <c r="J988" s="8" t="s">
        <v>127</v>
      </c>
      <c r="L988" s="137">
        <v>0</v>
      </c>
      <c r="M988" s="118">
        <v>1</v>
      </c>
      <c r="N988" s="133">
        <v>1</v>
      </c>
      <c r="O988">
        <v>2</v>
      </c>
      <c r="P988">
        <v>100</v>
      </c>
      <c r="Q988">
        <v>148</v>
      </c>
      <c r="R988">
        <v>100</v>
      </c>
      <c r="T988">
        <v>0</v>
      </c>
      <c r="U988" s="118" t="s">
        <v>4</v>
      </c>
      <c r="V988" s="118" t="s">
        <v>4</v>
      </c>
      <c r="W988" s="134">
        <f>VLOOKUP(V988, $X$1:$Y$2, 2, FALSE)</f>
        <v>1</v>
      </c>
    </row>
    <row r="989" spans="1:23" ht="15.75" customHeight="1" x14ac:dyDescent="0.15">
      <c r="A989" s="9">
        <v>987</v>
      </c>
      <c r="B989" s="118">
        <v>3</v>
      </c>
      <c r="C989" t="s">
        <v>26</v>
      </c>
      <c r="D989" s="118">
        <v>2</v>
      </c>
      <c r="E989" s="77">
        <v>44207</v>
      </c>
      <c r="F989" t="s">
        <v>21</v>
      </c>
      <c r="G989" s="118">
        <v>2</v>
      </c>
      <c r="H989" s="71" t="s">
        <v>283</v>
      </c>
      <c r="I989" s="71" t="s">
        <v>284</v>
      </c>
      <c r="J989" s="8" t="s">
        <v>594</v>
      </c>
      <c r="L989" s="137">
        <v>0</v>
      </c>
      <c r="M989" s="118">
        <v>1</v>
      </c>
      <c r="N989" s="133">
        <v>1</v>
      </c>
      <c r="O989">
        <v>2</v>
      </c>
      <c r="P989">
        <v>99</v>
      </c>
      <c r="Q989">
        <v>121</v>
      </c>
      <c r="R989">
        <v>99</v>
      </c>
      <c r="T989">
        <v>0</v>
      </c>
      <c r="U989" s="118" t="s">
        <v>4</v>
      </c>
      <c r="V989" s="118" t="s">
        <v>4</v>
      </c>
      <c r="W989" s="134">
        <f>VLOOKUP(V989, $X$1:$Y$2, 2, FALSE)</f>
        <v>1</v>
      </c>
    </row>
    <row r="990" spans="1:23" ht="15.75" customHeight="1" x14ac:dyDescent="0.15">
      <c r="A990" s="9">
        <v>988</v>
      </c>
      <c r="B990" s="118">
        <v>3</v>
      </c>
      <c r="C990" t="s">
        <v>19</v>
      </c>
      <c r="D990" s="118">
        <v>1</v>
      </c>
      <c r="E990" s="77">
        <v>44207</v>
      </c>
      <c r="F990" t="s">
        <v>21</v>
      </c>
      <c r="G990" s="118">
        <v>2</v>
      </c>
      <c r="H990" s="71" t="s">
        <v>280</v>
      </c>
      <c r="I990" s="71" t="s">
        <v>284</v>
      </c>
      <c r="J990" s="8" t="s">
        <v>588</v>
      </c>
      <c r="L990" s="137">
        <v>0</v>
      </c>
      <c r="M990" s="118">
        <v>1</v>
      </c>
      <c r="N990" s="133">
        <v>1</v>
      </c>
      <c r="O990">
        <v>6</v>
      </c>
      <c r="P990">
        <v>98</v>
      </c>
      <c r="Q990">
        <v>130</v>
      </c>
      <c r="R990">
        <v>98</v>
      </c>
      <c r="T990">
        <v>0</v>
      </c>
      <c r="U990" s="118" t="s">
        <v>4</v>
      </c>
      <c r="V990" s="118" t="s">
        <v>4</v>
      </c>
      <c r="W990" s="134">
        <f>VLOOKUP(V990, $X$1:$Y$2, 2, FALSE)</f>
        <v>1</v>
      </c>
    </row>
    <row r="991" spans="1:23" ht="15.75" customHeight="1" x14ac:dyDescent="0.15">
      <c r="A991" s="9">
        <v>989</v>
      </c>
      <c r="B991" s="118">
        <v>3</v>
      </c>
      <c r="C991" t="s">
        <v>26</v>
      </c>
      <c r="D991" s="118">
        <v>2</v>
      </c>
      <c r="E991" s="77">
        <v>44207</v>
      </c>
      <c r="F991" t="s">
        <v>21</v>
      </c>
      <c r="G991" s="118">
        <v>2</v>
      </c>
      <c r="H991" s="71" t="s">
        <v>283</v>
      </c>
      <c r="I991" s="71" t="s">
        <v>284</v>
      </c>
      <c r="J991" s="8" t="s">
        <v>88</v>
      </c>
      <c r="L991" s="137">
        <v>0</v>
      </c>
      <c r="M991" s="118">
        <v>1</v>
      </c>
      <c r="N991" s="133">
        <v>1</v>
      </c>
      <c r="O991">
        <v>1</v>
      </c>
      <c r="P991">
        <v>98</v>
      </c>
      <c r="Q991">
        <v>150</v>
      </c>
      <c r="R991">
        <v>98</v>
      </c>
      <c r="T991">
        <v>0</v>
      </c>
      <c r="U991" s="118" t="s">
        <v>4</v>
      </c>
      <c r="V991" s="118" t="s">
        <v>4</v>
      </c>
      <c r="W991" s="134">
        <f>VLOOKUP(V991, $X$1:$Y$2, 2, FALSE)</f>
        <v>1</v>
      </c>
    </row>
    <row r="992" spans="1:23" ht="15.75" customHeight="1" x14ac:dyDescent="0.15">
      <c r="A992" s="9">
        <v>990</v>
      </c>
      <c r="B992" s="118">
        <v>3</v>
      </c>
      <c r="C992" t="s">
        <v>26</v>
      </c>
      <c r="D992" s="118">
        <v>2</v>
      </c>
      <c r="E992" s="77">
        <v>44207</v>
      </c>
      <c r="F992" t="s">
        <v>20</v>
      </c>
      <c r="G992" s="118">
        <v>1</v>
      </c>
      <c r="H992" s="71" t="s">
        <v>281</v>
      </c>
      <c r="I992" s="71" t="s">
        <v>283</v>
      </c>
      <c r="J992" s="8" t="s">
        <v>52</v>
      </c>
      <c r="L992" s="137">
        <v>0</v>
      </c>
      <c r="M992" s="118">
        <v>1</v>
      </c>
      <c r="N992" s="133">
        <v>1</v>
      </c>
      <c r="O992">
        <v>3</v>
      </c>
      <c r="P992">
        <v>100</v>
      </c>
      <c r="Q992">
        <v>125</v>
      </c>
      <c r="R992">
        <v>100</v>
      </c>
      <c r="T992">
        <v>0</v>
      </c>
      <c r="U992" s="118" t="s">
        <v>4</v>
      </c>
      <c r="V992" s="118" t="s">
        <v>4</v>
      </c>
      <c r="W992" s="134">
        <f>VLOOKUP(V992, $X$1:$Y$2, 2, FALSE)</f>
        <v>1</v>
      </c>
    </row>
    <row r="993" spans="1:23" ht="15.75" customHeight="1" x14ac:dyDescent="0.15">
      <c r="A993" s="9">
        <v>991</v>
      </c>
      <c r="B993" s="118">
        <v>3</v>
      </c>
      <c r="C993" t="s">
        <v>19</v>
      </c>
      <c r="D993" s="118">
        <v>1</v>
      </c>
      <c r="E993" s="77">
        <v>44207</v>
      </c>
      <c r="F993" t="s">
        <v>21</v>
      </c>
      <c r="G993" s="118">
        <v>2</v>
      </c>
      <c r="H993" s="71" t="s">
        <v>281</v>
      </c>
      <c r="I993" s="71" t="s">
        <v>284</v>
      </c>
      <c r="J993" s="8" t="s">
        <v>75</v>
      </c>
      <c r="L993" s="137">
        <v>0</v>
      </c>
      <c r="M993" s="118">
        <v>1</v>
      </c>
      <c r="N993" s="133">
        <v>1</v>
      </c>
      <c r="O993">
        <v>3</v>
      </c>
      <c r="P993">
        <v>100</v>
      </c>
      <c r="Q993">
        <v>130</v>
      </c>
      <c r="R993">
        <v>100</v>
      </c>
      <c r="T993">
        <v>0</v>
      </c>
      <c r="U993" s="118" t="s">
        <v>4</v>
      </c>
      <c r="V993" s="118" t="s">
        <v>4</v>
      </c>
      <c r="W993" s="134">
        <f>VLOOKUP(V993, $X$1:$Y$2, 2, FALSE)</f>
        <v>1</v>
      </c>
    </row>
    <row r="994" spans="1:23" ht="15.75" customHeight="1" x14ac:dyDescent="0.15">
      <c r="A994" s="9">
        <v>992</v>
      </c>
      <c r="B994" s="118">
        <v>2</v>
      </c>
      <c r="C994" t="s">
        <v>19</v>
      </c>
      <c r="D994" s="118">
        <v>1</v>
      </c>
      <c r="E994" s="77">
        <v>44238</v>
      </c>
      <c r="F994" t="s">
        <v>21</v>
      </c>
      <c r="G994" s="118">
        <v>2</v>
      </c>
      <c r="H994" s="71" t="s">
        <v>281</v>
      </c>
      <c r="I994" s="71" t="s">
        <v>283</v>
      </c>
      <c r="J994" s="8" t="s">
        <v>595</v>
      </c>
      <c r="L994" s="137">
        <v>0</v>
      </c>
      <c r="M994" s="118">
        <v>1</v>
      </c>
      <c r="N994" s="133">
        <v>2</v>
      </c>
      <c r="O994">
        <v>24</v>
      </c>
      <c r="P994">
        <v>97</v>
      </c>
      <c r="Q994">
        <v>127</v>
      </c>
      <c r="R994">
        <v>97</v>
      </c>
      <c r="S994">
        <v>125</v>
      </c>
      <c r="T994">
        <v>0</v>
      </c>
      <c r="U994" s="118" t="s">
        <v>4</v>
      </c>
      <c r="V994" s="118" t="s">
        <v>4</v>
      </c>
      <c r="W994" s="134">
        <f>VLOOKUP(V994, $X$1:$Y$2, 2, FALSE)</f>
        <v>1</v>
      </c>
    </row>
    <row r="995" spans="1:23" ht="15.75" customHeight="1" x14ac:dyDescent="0.15">
      <c r="A995" s="9">
        <v>993</v>
      </c>
      <c r="B995" s="118">
        <v>2</v>
      </c>
      <c r="C995" t="s">
        <v>26</v>
      </c>
      <c r="D995" s="118">
        <v>2</v>
      </c>
      <c r="E995" s="77">
        <v>44297</v>
      </c>
      <c r="F995" t="s">
        <v>21</v>
      </c>
      <c r="G995" s="118">
        <v>2</v>
      </c>
      <c r="H995" s="71" t="s">
        <v>281</v>
      </c>
      <c r="I995" s="71" t="s">
        <v>283</v>
      </c>
      <c r="J995" s="8" t="s">
        <v>596</v>
      </c>
      <c r="L995" s="137">
        <v>0</v>
      </c>
      <c r="M995" s="118">
        <v>1</v>
      </c>
      <c r="N995" s="133">
        <v>1</v>
      </c>
      <c r="O995">
        <v>2</v>
      </c>
      <c r="P995">
        <v>100</v>
      </c>
      <c r="R995">
        <v>100</v>
      </c>
      <c r="T995">
        <v>0</v>
      </c>
      <c r="U995" s="118" t="s">
        <v>4</v>
      </c>
      <c r="V995" s="118" t="s">
        <v>4</v>
      </c>
      <c r="W995" s="134">
        <f>VLOOKUP(V995, $X$1:$Y$2, 2, FALSE)</f>
        <v>1</v>
      </c>
    </row>
    <row r="996" spans="1:23" ht="15.75" customHeight="1" x14ac:dyDescent="0.15">
      <c r="A996" s="9">
        <v>994</v>
      </c>
      <c r="B996" s="118">
        <v>2</v>
      </c>
      <c r="C996" t="s">
        <v>26</v>
      </c>
      <c r="D996" s="118">
        <v>2</v>
      </c>
      <c r="E996" s="77">
        <v>44297</v>
      </c>
      <c r="F996" t="s">
        <v>21</v>
      </c>
      <c r="G996" s="118">
        <v>2</v>
      </c>
      <c r="H996" s="71" t="s">
        <v>281</v>
      </c>
      <c r="I996" s="71" t="s">
        <v>283</v>
      </c>
      <c r="J996" s="8" t="s">
        <v>597</v>
      </c>
      <c r="L996" s="137">
        <v>0</v>
      </c>
      <c r="M996" s="118">
        <v>1</v>
      </c>
      <c r="N996" s="133">
        <v>1</v>
      </c>
      <c r="O996">
        <v>2</v>
      </c>
      <c r="P996">
        <v>95</v>
      </c>
      <c r="Q996">
        <v>124</v>
      </c>
      <c r="R996">
        <v>95</v>
      </c>
      <c r="T996">
        <v>0</v>
      </c>
      <c r="U996" s="118" t="s">
        <v>4</v>
      </c>
      <c r="V996" s="118" t="s">
        <v>4</v>
      </c>
      <c r="W996" s="134">
        <f>VLOOKUP(V996, $X$1:$Y$2, 2, FALSE)</f>
        <v>1</v>
      </c>
    </row>
    <row r="997" spans="1:23" ht="15.75" customHeight="1" x14ac:dyDescent="0.15">
      <c r="A997" s="9">
        <v>995</v>
      </c>
      <c r="B997" s="118">
        <v>2</v>
      </c>
      <c r="C997" t="s">
        <v>26</v>
      </c>
      <c r="D997" s="118">
        <v>2</v>
      </c>
      <c r="E997" s="77">
        <v>44297</v>
      </c>
      <c r="F997" t="s">
        <v>21</v>
      </c>
      <c r="G997" s="118">
        <v>2</v>
      </c>
      <c r="H997" s="71" t="s">
        <v>281</v>
      </c>
      <c r="I997" s="71" t="s">
        <v>283</v>
      </c>
      <c r="J997" s="8" t="s">
        <v>162</v>
      </c>
      <c r="L997" s="137">
        <v>0</v>
      </c>
      <c r="M997" s="118">
        <v>1</v>
      </c>
      <c r="N997" s="133">
        <v>1</v>
      </c>
      <c r="O997">
        <v>9</v>
      </c>
      <c r="P997">
        <v>98</v>
      </c>
      <c r="Q997">
        <v>138</v>
      </c>
      <c r="R997">
        <v>98</v>
      </c>
      <c r="T997">
        <v>0</v>
      </c>
      <c r="U997" s="118" t="s">
        <v>4</v>
      </c>
      <c r="V997" s="118" t="s">
        <v>4</v>
      </c>
      <c r="W997" s="134">
        <f>VLOOKUP(V997, $X$1:$Y$2, 2, FALSE)</f>
        <v>1</v>
      </c>
    </row>
    <row r="998" spans="1:23" ht="15.75" customHeight="1" x14ac:dyDescent="0.15">
      <c r="A998" s="9">
        <v>996</v>
      </c>
      <c r="B998" s="118">
        <v>2</v>
      </c>
      <c r="C998" t="s">
        <v>26</v>
      </c>
      <c r="D998" s="118">
        <v>2</v>
      </c>
      <c r="E998" s="77">
        <v>44297</v>
      </c>
      <c r="F998" t="s">
        <v>21</v>
      </c>
      <c r="G998" s="118">
        <v>2</v>
      </c>
      <c r="H998" s="71" t="s">
        <v>281</v>
      </c>
      <c r="I998" s="71" t="s">
        <v>283</v>
      </c>
      <c r="J998" s="8" t="s">
        <v>598</v>
      </c>
      <c r="L998" s="137">
        <v>0</v>
      </c>
      <c r="M998" s="118">
        <v>1</v>
      </c>
      <c r="N998" s="133">
        <v>1</v>
      </c>
      <c r="O998">
        <v>13</v>
      </c>
      <c r="P998">
        <v>97</v>
      </c>
      <c r="Q998">
        <v>122</v>
      </c>
      <c r="R998">
        <v>97</v>
      </c>
      <c r="T998">
        <v>0</v>
      </c>
      <c r="U998" s="118" t="s">
        <v>4</v>
      </c>
      <c r="V998" s="118" t="s">
        <v>4</v>
      </c>
      <c r="W998" s="134">
        <f>VLOOKUP(V998, $X$1:$Y$2, 2, FALSE)</f>
        <v>1</v>
      </c>
    </row>
    <row r="999" spans="1:23" ht="15.75" customHeight="1" x14ac:dyDescent="0.15">
      <c r="A999" s="9">
        <v>997</v>
      </c>
      <c r="B999" s="118">
        <v>2</v>
      </c>
      <c r="C999" t="s">
        <v>19</v>
      </c>
      <c r="D999" s="118">
        <v>1</v>
      </c>
      <c r="E999" s="77">
        <v>44266</v>
      </c>
      <c r="F999" t="s">
        <v>21</v>
      </c>
      <c r="G999" s="118">
        <v>2</v>
      </c>
      <c r="H999" s="71" t="s">
        <v>281</v>
      </c>
      <c r="I999" s="71" t="s">
        <v>283</v>
      </c>
      <c r="J999" s="8" t="s">
        <v>599</v>
      </c>
      <c r="L999" s="137">
        <v>0</v>
      </c>
      <c r="M999" s="118">
        <v>1</v>
      </c>
      <c r="N999" s="133">
        <v>1</v>
      </c>
      <c r="O999">
        <v>10</v>
      </c>
      <c r="P999">
        <v>97</v>
      </c>
      <c r="Q999">
        <v>132</v>
      </c>
      <c r="R999">
        <v>97</v>
      </c>
      <c r="T999">
        <v>0</v>
      </c>
      <c r="U999" s="118" t="s">
        <v>4</v>
      </c>
      <c r="V999" s="118" t="s">
        <v>4</v>
      </c>
      <c r="W999" s="134">
        <f>VLOOKUP(V999, $X$1:$Y$2, 2, FALSE)</f>
        <v>1</v>
      </c>
    </row>
    <row r="1000" spans="1:23" ht="15.75" customHeight="1" x14ac:dyDescent="0.15">
      <c r="A1000" s="9">
        <v>998</v>
      </c>
      <c r="B1000" s="118">
        <v>2</v>
      </c>
      <c r="C1000" t="s">
        <v>26</v>
      </c>
      <c r="D1000" s="118">
        <v>2</v>
      </c>
      <c r="E1000" s="77">
        <v>44266</v>
      </c>
      <c r="F1000" t="s">
        <v>21</v>
      </c>
      <c r="G1000" s="118">
        <v>2</v>
      </c>
      <c r="H1000" s="71" t="s">
        <v>280</v>
      </c>
      <c r="I1000" s="71" t="s">
        <v>283</v>
      </c>
      <c r="J1000" s="8" t="s">
        <v>140</v>
      </c>
      <c r="L1000" s="137">
        <v>0</v>
      </c>
      <c r="M1000" s="118">
        <v>1</v>
      </c>
      <c r="N1000" s="133">
        <v>1</v>
      </c>
      <c r="O1000">
        <v>11</v>
      </c>
      <c r="P1000">
        <v>97</v>
      </c>
      <c r="Q1000">
        <v>131</v>
      </c>
      <c r="R1000">
        <v>97</v>
      </c>
      <c r="T1000">
        <v>0</v>
      </c>
      <c r="U1000" s="118" t="s">
        <v>4</v>
      </c>
      <c r="V1000" s="118" t="s">
        <v>4</v>
      </c>
      <c r="W1000" s="134">
        <f>VLOOKUP(V1000, $X$1:$Y$2, 2, FALSE)</f>
        <v>1</v>
      </c>
    </row>
    <row r="1001" spans="1:23" ht="15.75" customHeight="1" x14ac:dyDescent="0.15">
      <c r="A1001" s="9">
        <v>999</v>
      </c>
      <c r="B1001" s="118">
        <v>2</v>
      </c>
      <c r="C1001" t="s">
        <v>26</v>
      </c>
      <c r="D1001" s="118">
        <v>2</v>
      </c>
      <c r="E1001" s="77">
        <v>44266</v>
      </c>
      <c r="F1001" t="s">
        <v>20</v>
      </c>
      <c r="G1001" s="118">
        <v>1</v>
      </c>
      <c r="H1001" s="71" t="s">
        <v>281</v>
      </c>
      <c r="I1001" s="71" t="s">
        <v>283</v>
      </c>
      <c r="J1001" s="8" t="s">
        <v>52</v>
      </c>
      <c r="L1001" s="137">
        <v>0</v>
      </c>
      <c r="M1001" s="118">
        <v>1</v>
      </c>
      <c r="N1001" s="133">
        <v>1</v>
      </c>
      <c r="O1001">
        <v>14</v>
      </c>
      <c r="P1001">
        <v>98</v>
      </c>
      <c r="Q1001">
        <v>148</v>
      </c>
      <c r="R1001">
        <v>98</v>
      </c>
      <c r="T1001">
        <v>0</v>
      </c>
      <c r="U1001" s="118" t="s">
        <v>4</v>
      </c>
      <c r="V1001" s="118" t="s">
        <v>4</v>
      </c>
      <c r="W1001" s="134">
        <f>VLOOKUP(V1001, $X$1:$Y$2, 2, FALSE)</f>
        <v>1</v>
      </c>
    </row>
    <row r="1002" spans="1:23" ht="15.75" customHeight="1" x14ac:dyDescent="0.15">
      <c r="A1002" s="9">
        <v>1000</v>
      </c>
      <c r="B1002" s="118">
        <v>1</v>
      </c>
      <c r="C1002" t="s">
        <v>19</v>
      </c>
      <c r="D1002" s="118">
        <v>1</v>
      </c>
      <c r="E1002" s="77">
        <v>44237</v>
      </c>
      <c r="F1002" t="s">
        <v>20</v>
      </c>
      <c r="G1002" s="118">
        <v>1</v>
      </c>
      <c r="H1002" s="71" t="s">
        <v>276</v>
      </c>
      <c r="I1002" s="71" t="s">
        <v>281</v>
      </c>
      <c r="J1002" s="8" t="s">
        <v>52</v>
      </c>
      <c r="L1002" s="137">
        <v>0</v>
      </c>
      <c r="M1002" s="118">
        <v>3</v>
      </c>
      <c r="N1002" s="133">
        <v>2</v>
      </c>
      <c r="O1002">
        <v>45</v>
      </c>
      <c r="P1002">
        <v>97</v>
      </c>
      <c r="Q1002">
        <v>125</v>
      </c>
      <c r="R1002">
        <v>97</v>
      </c>
      <c r="T1002">
        <v>0</v>
      </c>
      <c r="U1002" s="118" t="s">
        <v>4</v>
      </c>
      <c r="V1002" s="118" t="s">
        <v>4</v>
      </c>
      <c r="W1002" s="134">
        <f>VLOOKUP(V1002, $X$1:$Y$2, 2, FALSE)</f>
        <v>1</v>
      </c>
    </row>
    <row r="1003" spans="1:23" ht="15.75" customHeight="1" x14ac:dyDescent="0.15">
      <c r="A1003" s="9">
        <v>1001</v>
      </c>
      <c r="B1003" s="118">
        <v>1</v>
      </c>
      <c r="C1003" t="s">
        <v>26</v>
      </c>
      <c r="D1003" s="118">
        <v>2</v>
      </c>
      <c r="E1003" s="77">
        <v>44237</v>
      </c>
      <c r="F1003" t="s">
        <v>21</v>
      </c>
      <c r="G1003" s="118">
        <v>2</v>
      </c>
      <c r="H1003" s="71" t="s">
        <v>281</v>
      </c>
      <c r="I1003" s="71" t="s">
        <v>283</v>
      </c>
      <c r="J1003" s="8" t="s">
        <v>600</v>
      </c>
      <c r="L1003" s="137">
        <v>0</v>
      </c>
      <c r="M1003" s="118">
        <v>3</v>
      </c>
      <c r="N1003" s="138">
        <v>2</v>
      </c>
      <c r="O1003">
        <v>70</v>
      </c>
      <c r="P1003">
        <v>99</v>
      </c>
      <c r="Q1003">
        <v>124</v>
      </c>
      <c r="R1003">
        <v>99</v>
      </c>
      <c r="T1003">
        <v>0</v>
      </c>
      <c r="U1003" s="118" t="s">
        <v>4</v>
      </c>
      <c r="V1003" s="118" t="s">
        <v>4</v>
      </c>
      <c r="W1003" s="134">
        <f>VLOOKUP(V1003, $X$1:$Y$2, 2, FALSE)</f>
        <v>1</v>
      </c>
    </row>
    <row r="1004" spans="1:23" ht="15.75" customHeight="1" x14ac:dyDescent="0.15">
      <c r="A1004" s="9">
        <v>1002</v>
      </c>
      <c r="B1004" s="118">
        <v>1</v>
      </c>
      <c r="C1004" t="s">
        <v>19</v>
      </c>
      <c r="D1004" s="118">
        <v>1</v>
      </c>
      <c r="E1004" s="77">
        <v>44297</v>
      </c>
      <c r="F1004" t="s">
        <v>21</v>
      </c>
      <c r="G1004" s="118">
        <v>2</v>
      </c>
      <c r="H1004" s="71" t="s">
        <v>281</v>
      </c>
      <c r="I1004" s="71" t="s">
        <v>283</v>
      </c>
      <c r="J1004" s="8" t="s">
        <v>601</v>
      </c>
      <c r="L1004" s="137">
        <v>0</v>
      </c>
      <c r="M1004" s="118">
        <v>3</v>
      </c>
      <c r="N1004" s="133">
        <v>1</v>
      </c>
      <c r="O1004">
        <v>16</v>
      </c>
      <c r="P1004">
        <v>98</v>
      </c>
      <c r="Q1004">
        <v>144</v>
      </c>
      <c r="R1004">
        <v>98</v>
      </c>
      <c r="T1004">
        <v>0</v>
      </c>
      <c r="U1004" s="118" t="s">
        <v>4</v>
      </c>
      <c r="V1004" s="118" t="s">
        <v>4</v>
      </c>
      <c r="W1004" s="134">
        <f>VLOOKUP(V1004, $X$1:$Y$2, 2, FALSE)</f>
        <v>1</v>
      </c>
    </row>
    <row r="1005" spans="1:23" ht="15.75" customHeight="1" x14ac:dyDescent="0.15">
      <c r="A1005" s="9">
        <v>1003</v>
      </c>
      <c r="B1005" s="118">
        <v>1</v>
      </c>
      <c r="C1005" t="s">
        <v>19</v>
      </c>
      <c r="D1005" s="118">
        <v>1</v>
      </c>
      <c r="E1005" s="77">
        <v>44297</v>
      </c>
      <c r="F1005" t="s">
        <v>21</v>
      </c>
      <c r="G1005" s="118">
        <v>2</v>
      </c>
      <c r="H1005" s="71" t="s">
        <v>280</v>
      </c>
      <c r="I1005" s="71" t="s">
        <v>281</v>
      </c>
      <c r="J1005" s="8" t="s">
        <v>602</v>
      </c>
      <c r="L1005" s="137">
        <v>0</v>
      </c>
      <c r="M1005" s="118">
        <v>3</v>
      </c>
      <c r="N1005" s="133">
        <v>1</v>
      </c>
      <c r="O1005">
        <v>20</v>
      </c>
      <c r="P1005">
        <v>98</v>
      </c>
      <c r="Q1005">
        <v>128</v>
      </c>
      <c r="R1005">
        <v>98</v>
      </c>
      <c r="T1005">
        <v>0</v>
      </c>
      <c r="U1005" s="118" t="s">
        <v>4</v>
      </c>
      <c r="V1005" s="118" t="s">
        <v>4</v>
      </c>
      <c r="W1005" s="134">
        <f>VLOOKUP(V1005, $X$1:$Y$2, 2, FALSE)</f>
        <v>1</v>
      </c>
    </row>
    <row r="1006" spans="1:23" ht="15.75" customHeight="1" x14ac:dyDescent="0.15">
      <c r="A1006" s="9">
        <v>1004</v>
      </c>
      <c r="B1006" s="118">
        <v>1</v>
      </c>
      <c r="C1006" t="s">
        <v>26</v>
      </c>
      <c r="D1006" s="118">
        <v>2</v>
      </c>
      <c r="E1006" s="77">
        <v>44237</v>
      </c>
      <c r="F1006" t="s">
        <v>21</v>
      </c>
      <c r="G1006" s="118">
        <v>2</v>
      </c>
      <c r="H1006" s="71" t="s">
        <v>281</v>
      </c>
      <c r="I1006" s="71" t="s">
        <v>283</v>
      </c>
      <c r="J1006" s="8" t="s">
        <v>603</v>
      </c>
      <c r="L1006" s="137">
        <v>0</v>
      </c>
      <c r="M1006" s="118">
        <v>3</v>
      </c>
      <c r="N1006" s="133">
        <v>2</v>
      </c>
      <c r="O1006">
        <v>38</v>
      </c>
      <c r="P1006">
        <v>99</v>
      </c>
      <c r="Q1006">
        <v>120</v>
      </c>
      <c r="R1006">
        <v>99</v>
      </c>
      <c r="T1006">
        <v>0</v>
      </c>
      <c r="U1006" s="118" t="s">
        <v>4</v>
      </c>
      <c r="V1006" s="118" t="s">
        <v>4</v>
      </c>
      <c r="W1006" s="134">
        <f>VLOOKUP(V1006, $X$1:$Y$2, 2, FALSE)</f>
        <v>1</v>
      </c>
    </row>
    <row r="1007" spans="1:23" ht="15.75" customHeight="1" x14ac:dyDescent="0.15">
      <c r="A1007" s="9">
        <v>1005</v>
      </c>
      <c r="B1007" s="118">
        <v>4</v>
      </c>
      <c r="C1007" t="s">
        <v>19</v>
      </c>
      <c r="D1007" s="123">
        <v>1</v>
      </c>
      <c r="E1007" s="130" t="s">
        <v>564</v>
      </c>
      <c r="F1007" t="s">
        <v>20</v>
      </c>
      <c r="G1007" s="123">
        <v>1</v>
      </c>
      <c r="H1007" s="71" t="s">
        <v>280</v>
      </c>
      <c r="I1007" s="71" t="s">
        <v>283</v>
      </c>
      <c r="J1007" s="8" t="s">
        <v>52</v>
      </c>
      <c r="K1007" t="s">
        <v>604</v>
      </c>
      <c r="L1007" s="137">
        <v>1</v>
      </c>
      <c r="M1007" s="123">
        <v>3</v>
      </c>
      <c r="N1007" s="133">
        <v>2</v>
      </c>
      <c r="O1007">
        <v>96</v>
      </c>
      <c r="P1007">
        <v>91</v>
      </c>
      <c r="R1007">
        <v>91</v>
      </c>
      <c r="T1007">
        <v>0</v>
      </c>
      <c r="U1007" s="118" t="s">
        <v>90</v>
      </c>
      <c r="V1007" s="118" t="s">
        <v>17</v>
      </c>
      <c r="W1007" s="134">
        <f>VLOOKUP(V1007, $X$1:$Y$2, 2, FALSE)</f>
        <v>0</v>
      </c>
    </row>
    <row r="1008" spans="1:23" ht="15.75" customHeight="1" x14ac:dyDescent="0.15">
      <c r="A1008" s="9">
        <v>1006</v>
      </c>
      <c r="B1008" s="119">
        <v>3</v>
      </c>
      <c r="C1008" t="s">
        <v>19</v>
      </c>
      <c r="D1008" s="119">
        <v>1</v>
      </c>
      <c r="E1008" s="77">
        <v>44297</v>
      </c>
      <c r="F1008" t="s">
        <v>21</v>
      </c>
      <c r="G1008" s="119">
        <v>2</v>
      </c>
      <c r="H1008" s="71" t="s">
        <v>283</v>
      </c>
      <c r="I1008" s="71" t="s">
        <v>284</v>
      </c>
      <c r="J1008" s="8" t="s">
        <v>75</v>
      </c>
      <c r="L1008" s="137">
        <v>0</v>
      </c>
      <c r="M1008" s="119">
        <v>1</v>
      </c>
      <c r="N1008" s="133">
        <v>1</v>
      </c>
      <c r="O1008">
        <v>1</v>
      </c>
      <c r="P1008">
        <v>97</v>
      </c>
      <c r="Q1008">
        <v>122</v>
      </c>
      <c r="R1008">
        <v>97</v>
      </c>
      <c r="T1008">
        <v>0</v>
      </c>
      <c r="U1008" s="118" t="s">
        <v>4</v>
      </c>
      <c r="V1008" s="118" t="s">
        <v>4</v>
      </c>
      <c r="W1008" s="134">
        <f>VLOOKUP(V1008, $X$1:$Y$2, 2, FALSE)</f>
        <v>1</v>
      </c>
    </row>
    <row r="1009" spans="1:23" ht="15.75" customHeight="1" x14ac:dyDescent="0.15">
      <c r="A1009" s="9">
        <v>1007</v>
      </c>
      <c r="B1009" s="119">
        <v>3</v>
      </c>
      <c r="C1009" t="s">
        <v>26</v>
      </c>
      <c r="D1009" s="119">
        <v>2</v>
      </c>
      <c r="E1009" s="77">
        <v>44297</v>
      </c>
      <c r="F1009" t="s">
        <v>21</v>
      </c>
      <c r="G1009" s="119">
        <v>2</v>
      </c>
      <c r="H1009" s="71" t="s">
        <v>283</v>
      </c>
      <c r="I1009" s="71" t="s">
        <v>284</v>
      </c>
      <c r="J1009" s="8" t="s">
        <v>606</v>
      </c>
      <c r="L1009" s="137">
        <v>0</v>
      </c>
      <c r="M1009" s="119">
        <v>1</v>
      </c>
      <c r="N1009" s="133">
        <v>1</v>
      </c>
      <c r="O1009">
        <v>1</v>
      </c>
      <c r="P1009">
        <v>100</v>
      </c>
      <c r="Q1009">
        <v>127</v>
      </c>
      <c r="R1009">
        <v>100</v>
      </c>
      <c r="T1009">
        <v>0</v>
      </c>
      <c r="U1009" s="118" t="s">
        <v>4</v>
      </c>
      <c r="V1009" s="121" t="s">
        <v>4</v>
      </c>
      <c r="W1009" s="134">
        <f>VLOOKUP(V1009, $X$1:$Y$2, 2, FALSE)</f>
        <v>1</v>
      </c>
    </row>
    <row r="1010" spans="1:23" ht="15.75" customHeight="1" x14ac:dyDescent="0.15">
      <c r="A1010" s="9">
        <v>1008</v>
      </c>
      <c r="B1010" s="119">
        <v>3</v>
      </c>
      <c r="C1010" t="s">
        <v>26</v>
      </c>
      <c r="D1010" s="119">
        <v>2</v>
      </c>
      <c r="E1010" s="77">
        <v>44297</v>
      </c>
      <c r="F1010" t="s">
        <v>20</v>
      </c>
      <c r="G1010" s="119">
        <v>1</v>
      </c>
      <c r="H1010" s="71" t="s">
        <v>283</v>
      </c>
      <c r="I1010" s="71" t="s">
        <v>284</v>
      </c>
      <c r="J1010" s="8" t="s">
        <v>607</v>
      </c>
      <c r="L1010" s="137">
        <v>0</v>
      </c>
      <c r="M1010" s="119">
        <v>1</v>
      </c>
      <c r="N1010" s="133">
        <v>1</v>
      </c>
      <c r="O1010">
        <v>4</v>
      </c>
      <c r="P1010">
        <v>98</v>
      </c>
      <c r="Q1010">
        <v>144</v>
      </c>
      <c r="R1010">
        <v>98</v>
      </c>
      <c r="T1010">
        <v>0</v>
      </c>
      <c r="U1010" s="118" t="s">
        <v>4</v>
      </c>
      <c r="V1010" s="121" t="s">
        <v>4</v>
      </c>
      <c r="W1010" s="134">
        <f>VLOOKUP(V1010, $X$1:$Y$2, 2, FALSE)</f>
        <v>1</v>
      </c>
    </row>
    <row r="1011" spans="1:23" ht="15.75" customHeight="1" x14ac:dyDescent="0.15">
      <c r="A1011" s="9">
        <v>1009</v>
      </c>
      <c r="B1011" s="119">
        <v>3</v>
      </c>
      <c r="C1011" t="s">
        <v>19</v>
      </c>
      <c r="D1011" s="119">
        <v>1</v>
      </c>
      <c r="E1011" s="130" t="s">
        <v>560</v>
      </c>
      <c r="F1011" t="s">
        <v>21</v>
      </c>
      <c r="G1011" s="119">
        <v>2</v>
      </c>
      <c r="H1011" s="71" t="s">
        <v>283</v>
      </c>
      <c r="I1011" s="71" t="s">
        <v>284</v>
      </c>
      <c r="J1011" s="8" t="s">
        <v>608</v>
      </c>
      <c r="L1011" s="137">
        <v>0</v>
      </c>
      <c r="M1011" s="119">
        <v>1</v>
      </c>
      <c r="N1011" s="133">
        <v>1</v>
      </c>
      <c r="O1011">
        <v>8</v>
      </c>
      <c r="P1011">
        <v>100</v>
      </c>
      <c r="Q1011">
        <v>136</v>
      </c>
      <c r="R1011">
        <v>100</v>
      </c>
      <c r="T1011">
        <v>0</v>
      </c>
      <c r="U1011" s="118" t="s">
        <v>4</v>
      </c>
      <c r="V1011" s="121" t="s">
        <v>4</v>
      </c>
      <c r="W1011" s="134">
        <f>VLOOKUP(V1011, $X$1:$Y$2, 2, FALSE)</f>
        <v>1</v>
      </c>
    </row>
    <row r="1012" spans="1:23" ht="15.75" customHeight="1" x14ac:dyDescent="0.15">
      <c r="A1012" s="9">
        <v>1010</v>
      </c>
      <c r="B1012" s="119">
        <v>3</v>
      </c>
      <c r="C1012" t="s">
        <v>26</v>
      </c>
      <c r="D1012" s="119">
        <v>2</v>
      </c>
      <c r="E1012" s="77">
        <v>44297</v>
      </c>
      <c r="F1012" t="s">
        <v>21</v>
      </c>
      <c r="G1012" s="119">
        <v>2</v>
      </c>
      <c r="H1012" s="71" t="s">
        <v>283</v>
      </c>
      <c r="I1012" s="71" t="s">
        <v>284</v>
      </c>
      <c r="J1012" s="8" t="s">
        <v>127</v>
      </c>
      <c r="L1012" s="137">
        <v>0</v>
      </c>
      <c r="M1012" s="119">
        <v>1</v>
      </c>
      <c r="N1012" s="133">
        <v>1</v>
      </c>
      <c r="O1012">
        <v>3</v>
      </c>
      <c r="P1012">
        <v>97</v>
      </c>
      <c r="Q1012">
        <v>154</v>
      </c>
      <c r="R1012">
        <v>97</v>
      </c>
      <c r="T1012">
        <v>0</v>
      </c>
      <c r="U1012" s="118" t="s">
        <v>4</v>
      </c>
      <c r="V1012" s="121" t="s">
        <v>4</v>
      </c>
      <c r="W1012" s="134">
        <f>VLOOKUP(V1012, $X$1:$Y$2, 2, FALSE)</f>
        <v>1</v>
      </c>
    </row>
    <row r="1013" spans="1:23" ht="15.75" customHeight="1" x14ac:dyDescent="0.15">
      <c r="A1013" s="9">
        <v>1011</v>
      </c>
      <c r="B1013" s="119">
        <v>3</v>
      </c>
      <c r="C1013" t="s">
        <v>19</v>
      </c>
      <c r="D1013" s="119">
        <v>1</v>
      </c>
      <c r="E1013" s="77">
        <v>44297</v>
      </c>
      <c r="F1013" t="s">
        <v>21</v>
      </c>
      <c r="G1013" s="119">
        <v>2</v>
      </c>
      <c r="H1013" s="71" t="s">
        <v>279</v>
      </c>
      <c r="I1013" s="71" t="s">
        <v>277</v>
      </c>
      <c r="J1013" s="8" t="s">
        <v>609</v>
      </c>
      <c r="L1013" s="137">
        <v>0</v>
      </c>
      <c r="M1013" s="119">
        <v>1</v>
      </c>
      <c r="N1013" s="133">
        <v>1</v>
      </c>
      <c r="O1013">
        <v>14</v>
      </c>
      <c r="P1013">
        <v>100</v>
      </c>
      <c r="Q1013">
        <v>134</v>
      </c>
      <c r="R1013">
        <v>100</v>
      </c>
      <c r="T1013">
        <v>0</v>
      </c>
      <c r="U1013" s="118" t="s">
        <v>4</v>
      </c>
      <c r="V1013" s="121" t="s">
        <v>4</v>
      </c>
      <c r="W1013" s="134">
        <f>VLOOKUP(V1013, $X$1:$Y$2, 2, FALSE)</f>
        <v>1</v>
      </c>
    </row>
    <row r="1014" spans="1:23" ht="15.75" customHeight="1" x14ac:dyDescent="0.15">
      <c r="A1014" s="9">
        <v>1012</v>
      </c>
      <c r="B1014" s="119">
        <v>3</v>
      </c>
      <c r="C1014" t="s">
        <v>19</v>
      </c>
      <c r="D1014" s="119">
        <v>1</v>
      </c>
      <c r="E1014" s="77">
        <v>44297</v>
      </c>
      <c r="F1014" t="s">
        <v>21</v>
      </c>
      <c r="G1014" s="119">
        <v>2</v>
      </c>
      <c r="H1014" s="71" t="s">
        <v>283</v>
      </c>
      <c r="I1014" s="71" t="s">
        <v>284</v>
      </c>
      <c r="J1014" s="8" t="s">
        <v>610</v>
      </c>
      <c r="L1014" s="137">
        <v>0</v>
      </c>
      <c r="M1014" s="119">
        <v>1</v>
      </c>
      <c r="N1014" s="133">
        <v>1</v>
      </c>
      <c r="O1014">
        <v>4</v>
      </c>
      <c r="P1014">
        <v>96</v>
      </c>
      <c r="Q1014">
        <v>122</v>
      </c>
      <c r="R1014">
        <v>96</v>
      </c>
      <c r="T1014">
        <v>0</v>
      </c>
      <c r="U1014" s="118" t="s">
        <v>4</v>
      </c>
      <c r="V1014" s="121" t="s">
        <v>4</v>
      </c>
      <c r="W1014" s="134">
        <f>VLOOKUP(V1014, $X$1:$Y$2, 2, FALSE)</f>
        <v>1</v>
      </c>
    </row>
    <row r="1015" spans="1:23" ht="15.75" customHeight="1" x14ac:dyDescent="0.15">
      <c r="A1015" s="9">
        <v>1013</v>
      </c>
      <c r="B1015" s="119">
        <v>3</v>
      </c>
      <c r="C1015" t="s">
        <v>26</v>
      </c>
      <c r="D1015" s="119">
        <v>2</v>
      </c>
      <c r="E1015" s="77">
        <v>44297</v>
      </c>
      <c r="F1015" t="s">
        <v>20</v>
      </c>
      <c r="G1015" s="119">
        <v>1</v>
      </c>
      <c r="H1015" s="71" t="s">
        <v>283</v>
      </c>
      <c r="I1015" s="71" t="s">
        <v>284</v>
      </c>
      <c r="J1015" s="8" t="s">
        <v>52</v>
      </c>
      <c r="L1015" s="137">
        <v>0</v>
      </c>
      <c r="M1015" s="119">
        <v>1</v>
      </c>
      <c r="N1015" s="133">
        <v>1</v>
      </c>
      <c r="O1015">
        <v>2</v>
      </c>
      <c r="P1015">
        <v>98</v>
      </c>
      <c r="Q1015">
        <v>139</v>
      </c>
      <c r="R1015">
        <v>98</v>
      </c>
      <c r="T1015">
        <v>0</v>
      </c>
      <c r="U1015" s="118" t="s">
        <v>4</v>
      </c>
      <c r="V1015" s="121" t="s">
        <v>4</v>
      </c>
      <c r="W1015" s="134">
        <f>VLOOKUP(V1015, $X$1:$Y$2, 2, FALSE)</f>
        <v>1</v>
      </c>
    </row>
    <row r="1016" spans="1:23" ht="15.75" customHeight="1" x14ac:dyDescent="0.15">
      <c r="A1016" s="9">
        <v>1014</v>
      </c>
      <c r="B1016" s="119">
        <v>3</v>
      </c>
      <c r="C1016" t="s">
        <v>19</v>
      </c>
      <c r="D1016" s="119">
        <v>1</v>
      </c>
      <c r="E1016" s="77">
        <v>44238</v>
      </c>
      <c r="F1016" t="s">
        <v>21</v>
      </c>
      <c r="G1016" s="119">
        <v>2</v>
      </c>
      <c r="H1016" s="71" t="s">
        <v>283</v>
      </c>
      <c r="I1016" s="71" t="s">
        <v>284</v>
      </c>
      <c r="J1016" s="8" t="s">
        <v>381</v>
      </c>
      <c r="L1016" s="137">
        <v>0</v>
      </c>
      <c r="M1016" s="119">
        <v>1</v>
      </c>
      <c r="N1016" s="133">
        <v>1</v>
      </c>
      <c r="O1016">
        <v>9</v>
      </c>
      <c r="P1016">
        <v>100</v>
      </c>
      <c r="Q1016">
        <v>139</v>
      </c>
      <c r="R1016">
        <v>100</v>
      </c>
      <c r="T1016">
        <v>0</v>
      </c>
      <c r="U1016" s="118" t="s">
        <v>4</v>
      </c>
      <c r="V1016" s="121" t="s">
        <v>4</v>
      </c>
      <c r="W1016" s="134">
        <f>VLOOKUP(V1016, $X$1:$Y$2, 2, FALSE)</f>
        <v>1</v>
      </c>
    </row>
    <row r="1017" spans="1:23" ht="15.75" customHeight="1" x14ac:dyDescent="0.15">
      <c r="A1017" s="9">
        <v>1015</v>
      </c>
      <c r="B1017" s="119">
        <v>3</v>
      </c>
      <c r="C1017" t="s">
        <v>26</v>
      </c>
      <c r="D1017" s="119">
        <v>2</v>
      </c>
      <c r="E1017" s="77">
        <v>44297</v>
      </c>
      <c r="F1017" t="s">
        <v>21</v>
      </c>
      <c r="G1017" s="119">
        <v>2</v>
      </c>
      <c r="H1017" s="71" t="s">
        <v>283</v>
      </c>
      <c r="I1017" s="71" t="s">
        <v>284</v>
      </c>
      <c r="J1017" s="8" t="s">
        <v>611</v>
      </c>
      <c r="L1017" s="137">
        <v>0</v>
      </c>
      <c r="M1017" s="119">
        <v>1</v>
      </c>
      <c r="N1017" s="133">
        <v>1</v>
      </c>
      <c r="O1017">
        <v>10</v>
      </c>
      <c r="P1017">
        <v>99</v>
      </c>
      <c r="Q1017">
        <v>135</v>
      </c>
      <c r="R1017">
        <v>99</v>
      </c>
      <c r="T1017">
        <v>0</v>
      </c>
      <c r="U1017" s="121" t="s">
        <v>4</v>
      </c>
      <c r="V1017" s="121" t="s">
        <v>4</v>
      </c>
      <c r="W1017" s="134">
        <f>VLOOKUP(V1017, $X$1:$Y$2, 2, FALSE)</f>
        <v>1</v>
      </c>
    </row>
    <row r="1018" spans="1:23" ht="15.75" customHeight="1" x14ac:dyDescent="0.15">
      <c r="A1018" s="9">
        <v>1016</v>
      </c>
      <c r="B1018" s="119">
        <v>3</v>
      </c>
      <c r="C1018" t="s">
        <v>26</v>
      </c>
      <c r="D1018" s="119">
        <v>2</v>
      </c>
      <c r="E1018" s="77">
        <v>44266</v>
      </c>
      <c r="F1018" t="s">
        <v>21</v>
      </c>
      <c r="G1018" s="119">
        <v>2</v>
      </c>
      <c r="H1018" s="71" t="s">
        <v>283</v>
      </c>
      <c r="I1018" s="71" t="s">
        <v>284</v>
      </c>
      <c r="J1018" s="8" t="s">
        <v>57</v>
      </c>
      <c r="L1018" s="137">
        <v>0</v>
      </c>
      <c r="M1018" s="119">
        <v>1</v>
      </c>
      <c r="N1018" s="133">
        <v>1</v>
      </c>
      <c r="O1018">
        <v>4</v>
      </c>
      <c r="P1018">
        <v>99</v>
      </c>
      <c r="Q1018">
        <v>131</v>
      </c>
      <c r="R1018">
        <v>99</v>
      </c>
      <c r="T1018">
        <v>0</v>
      </c>
      <c r="U1018" s="121" t="s">
        <v>4</v>
      </c>
      <c r="V1018" s="121" t="s">
        <v>4</v>
      </c>
      <c r="W1018" s="134">
        <f>VLOOKUP(V1018, $X$1:$Y$2, 2, FALSE)</f>
        <v>1</v>
      </c>
    </row>
    <row r="1019" spans="1:23" ht="15.75" customHeight="1" x14ac:dyDescent="0.15">
      <c r="A1019" s="9">
        <v>1017</v>
      </c>
      <c r="B1019" s="119">
        <v>3</v>
      </c>
      <c r="C1019" t="s">
        <v>26</v>
      </c>
      <c r="D1019" s="119">
        <v>2</v>
      </c>
      <c r="E1019" s="77">
        <v>44266</v>
      </c>
      <c r="F1019" t="s">
        <v>21</v>
      </c>
      <c r="G1019" s="119">
        <v>2</v>
      </c>
      <c r="H1019" s="71" t="s">
        <v>283</v>
      </c>
      <c r="I1019" s="71" t="s">
        <v>284</v>
      </c>
      <c r="J1019" s="8" t="s">
        <v>612</v>
      </c>
      <c r="L1019" s="137">
        <v>0</v>
      </c>
      <c r="M1019" s="119">
        <v>1</v>
      </c>
      <c r="N1019" s="133">
        <v>1</v>
      </c>
      <c r="O1019">
        <v>5</v>
      </c>
      <c r="P1019">
        <v>100</v>
      </c>
      <c r="Q1019">
        <v>144</v>
      </c>
      <c r="R1019">
        <v>100</v>
      </c>
      <c r="T1019">
        <v>0</v>
      </c>
      <c r="U1019" s="121" t="s">
        <v>4</v>
      </c>
      <c r="V1019" s="121" t="s">
        <v>4</v>
      </c>
      <c r="W1019" s="134">
        <f>VLOOKUP(V1019, $X$1:$Y$2, 2, FALSE)</f>
        <v>1</v>
      </c>
    </row>
    <row r="1020" spans="1:23" ht="15.75" customHeight="1" x14ac:dyDescent="0.15">
      <c r="A1020" s="9">
        <v>1018</v>
      </c>
      <c r="B1020" s="119">
        <v>3</v>
      </c>
      <c r="C1020" t="s">
        <v>19</v>
      </c>
      <c r="D1020" s="119">
        <v>1</v>
      </c>
      <c r="E1020" s="77">
        <v>44297</v>
      </c>
      <c r="F1020" t="s">
        <v>20</v>
      </c>
      <c r="G1020" s="119">
        <v>1</v>
      </c>
      <c r="H1020" s="71" t="s">
        <v>283</v>
      </c>
      <c r="I1020" s="71" t="s">
        <v>284</v>
      </c>
      <c r="J1020" s="8" t="s">
        <v>52</v>
      </c>
      <c r="L1020" s="137">
        <v>0</v>
      </c>
      <c r="M1020" s="119">
        <v>1</v>
      </c>
      <c r="N1020" s="133">
        <v>1</v>
      </c>
      <c r="O1020">
        <v>4</v>
      </c>
      <c r="P1020">
        <v>100</v>
      </c>
      <c r="Q1020">
        <v>136</v>
      </c>
      <c r="R1020">
        <v>100</v>
      </c>
      <c r="T1020">
        <v>0</v>
      </c>
      <c r="U1020" s="121" t="s">
        <v>4</v>
      </c>
      <c r="V1020" s="121" t="s">
        <v>4</v>
      </c>
      <c r="W1020" s="134">
        <f>VLOOKUP(V1020, $X$1:$Y$2, 2, FALSE)</f>
        <v>1</v>
      </c>
    </row>
    <row r="1021" spans="1:23" ht="15.75" customHeight="1" x14ac:dyDescent="0.15">
      <c r="A1021" s="9">
        <v>1019</v>
      </c>
      <c r="B1021" s="119">
        <v>3</v>
      </c>
      <c r="C1021" t="s">
        <v>26</v>
      </c>
      <c r="D1021" s="119">
        <v>2</v>
      </c>
      <c r="E1021" s="77">
        <v>44297</v>
      </c>
      <c r="F1021" t="s">
        <v>20</v>
      </c>
      <c r="G1021" s="119">
        <v>1</v>
      </c>
      <c r="H1021" s="71" t="s">
        <v>283</v>
      </c>
      <c r="I1021" s="71" t="s">
        <v>284</v>
      </c>
      <c r="J1021" s="8" t="s">
        <v>52</v>
      </c>
      <c r="L1021" s="137">
        <v>0</v>
      </c>
      <c r="M1021" s="119">
        <v>1</v>
      </c>
      <c r="N1021" s="133">
        <v>1</v>
      </c>
      <c r="O1021">
        <v>1</v>
      </c>
      <c r="P1021">
        <v>98</v>
      </c>
      <c r="Q1021">
        <v>138</v>
      </c>
      <c r="R1021">
        <v>98</v>
      </c>
      <c r="T1021">
        <v>0</v>
      </c>
      <c r="U1021" s="121" t="s">
        <v>4</v>
      </c>
      <c r="V1021" s="121" t="s">
        <v>4</v>
      </c>
      <c r="W1021" s="134">
        <f>VLOOKUP(V1021, $X$1:$Y$2, 2, FALSE)</f>
        <v>1</v>
      </c>
    </row>
    <row r="1022" spans="1:23" ht="15.75" customHeight="1" x14ac:dyDescent="0.15">
      <c r="A1022" s="9">
        <v>1020</v>
      </c>
      <c r="B1022" s="119">
        <v>3</v>
      </c>
      <c r="C1022" t="s">
        <v>19</v>
      </c>
      <c r="D1022" s="119">
        <v>1</v>
      </c>
      <c r="E1022" s="77">
        <v>44266</v>
      </c>
      <c r="F1022" t="s">
        <v>21</v>
      </c>
      <c r="G1022" s="119">
        <v>2</v>
      </c>
      <c r="H1022" s="71" t="s">
        <v>283</v>
      </c>
      <c r="I1022" s="71" t="s">
        <v>284</v>
      </c>
      <c r="J1022" s="8" t="s">
        <v>613</v>
      </c>
      <c r="L1022" s="137">
        <v>0</v>
      </c>
      <c r="M1022" s="119">
        <v>1</v>
      </c>
      <c r="N1022" s="133">
        <v>1</v>
      </c>
      <c r="O1022">
        <v>3</v>
      </c>
      <c r="P1022">
        <v>99</v>
      </c>
      <c r="Q1022">
        <v>117</v>
      </c>
      <c r="R1022">
        <v>99</v>
      </c>
      <c r="T1022">
        <v>0</v>
      </c>
      <c r="U1022" s="121" t="s">
        <v>4</v>
      </c>
      <c r="V1022" s="121" t="s">
        <v>4</v>
      </c>
      <c r="W1022" s="134">
        <f>VLOOKUP(V1022, $X$1:$Y$2, 2, FALSE)</f>
        <v>1</v>
      </c>
    </row>
    <row r="1023" spans="1:23" ht="15.75" customHeight="1" x14ac:dyDescent="0.15">
      <c r="A1023" s="9">
        <v>1021</v>
      </c>
      <c r="B1023" s="119">
        <v>3</v>
      </c>
      <c r="C1023" t="s">
        <v>19</v>
      </c>
      <c r="D1023" s="119">
        <v>1</v>
      </c>
      <c r="E1023" s="77">
        <v>44266</v>
      </c>
      <c r="F1023" t="s">
        <v>21</v>
      </c>
      <c r="G1023" s="119">
        <v>2</v>
      </c>
      <c r="H1023" s="71" t="s">
        <v>283</v>
      </c>
      <c r="I1023" s="71" t="s">
        <v>284</v>
      </c>
      <c r="J1023" s="8" t="s">
        <v>614</v>
      </c>
      <c r="L1023" s="137">
        <v>0</v>
      </c>
      <c r="M1023" s="119">
        <v>1</v>
      </c>
      <c r="N1023" s="133">
        <v>1</v>
      </c>
      <c r="O1023">
        <v>2</v>
      </c>
      <c r="P1023">
        <v>100</v>
      </c>
      <c r="Q1023">
        <v>141</v>
      </c>
      <c r="R1023">
        <v>100</v>
      </c>
      <c r="T1023">
        <v>0</v>
      </c>
      <c r="U1023" s="121" t="s">
        <v>4</v>
      </c>
      <c r="V1023" s="121" t="s">
        <v>4</v>
      </c>
      <c r="W1023" s="134">
        <f>VLOOKUP(V1023, $X$1:$Y$2, 2, FALSE)</f>
        <v>1</v>
      </c>
    </row>
    <row r="1024" spans="1:23" ht="15.75" customHeight="1" x14ac:dyDescent="0.15">
      <c r="A1024" s="9">
        <v>1022</v>
      </c>
      <c r="B1024" s="120">
        <v>2</v>
      </c>
      <c r="C1024" t="s">
        <v>19</v>
      </c>
      <c r="D1024" s="120">
        <v>1</v>
      </c>
      <c r="E1024" s="77">
        <v>44358</v>
      </c>
      <c r="F1024" t="s">
        <v>21</v>
      </c>
      <c r="G1024" s="120">
        <v>2</v>
      </c>
      <c r="H1024" s="71" t="s">
        <v>280</v>
      </c>
      <c r="I1024" s="71" t="s">
        <v>281</v>
      </c>
      <c r="J1024" s="8" t="s">
        <v>174</v>
      </c>
      <c r="L1024" s="137">
        <v>0</v>
      </c>
      <c r="M1024" s="120">
        <v>1</v>
      </c>
      <c r="N1024" s="133">
        <v>1</v>
      </c>
      <c r="O1024">
        <v>10</v>
      </c>
      <c r="P1024">
        <v>99</v>
      </c>
      <c r="Q1024">
        <v>120</v>
      </c>
      <c r="R1024">
        <v>99</v>
      </c>
      <c r="T1024">
        <v>0</v>
      </c>
      <c r="U1024" s="121" t="s">
        <v>4</v>
      </c>
      <c r="V1024" s="121" t="s">
        <v>4</v>
      </c>
      <c r="W1024" s="134">
        <f>VLOOKUP(V1024, $X$1:$Y$2, 2, FALSE)</f>
        <v>1</v>
      </c>
    </row>
    <row r="1025" spans="1:23" ht="15.75" customHeight="1" x14ac:dyDescent="0.15">
      <c r="A1025" s="9">
        <v>1023</v>
      </c>
      <c r="B1025" s="120">
        <v>2</v>
      </c>
      <c r="C1025" t="s">
        <v>19</v>
      </c>
      <c r="D1025" s="120">
        <v>1</v>
      </c>
      <c r="E1025" s="77">
        <v>44358</v>
      </c>
      <c r="F1025" t="s">
        <v>21</v>
      </c>
      <c r="G1025" s="120">
        <v>2</v>
      </c>
      <c r="H1025" s="71" t="s">
        <v>281</v>
      </c>
      <c r="I1025" s="71" t="s">
        <v>283</v>
      </c>
      <c r="J1025" s="8" t="s">
        <v>615</v>
      </c>
      <c r="L1025" s="137">
        <v>0</v>
      </c>
      <c r="M1025" s="120">
        <v>1</v>
      </c>
      <c r="N1025" s="133">
        <v>1</v>
      </c>
      <c r="O1025">
        <v>7</v>
      </c>
      <c r="P1025">
        <v>96</v>
      </c>
      <c r="Q1025">
        <v>114</v>
      </c>
      <c r="R1025">
        <v>96</v>
      </c>
      <c r="T1025">
        <v>0</v>
      </c>
      <c r="U1025" s="121" t="s">
        <v>4</v>
      </c>
      <c r="V1025" s="121" t="s">
        <v>4</v>
      </c>
      <c r="W1025" s="134">
        <f>VLOOKUP(V1025, $X$1:$Y$2, 2, FALSE)</f>
        <v>1</v>
      </c>
    </row>
    <row r="1026" spans="1:23" ht="15.75" customHeight="1" x14ac:dyDescent="0.15">
      <c r="A1026" s="9">
        <v>1024</v>
      </c>
      <c r="B1026" s="120">
        <v>2</v>
      </c>
      <c r="C1026" t="s">
        <v>26</v>
      </c>
      <c r="D1026" s="120">
        <v>2</v>
      </c>
      <c r="E1026" s="77">
        <v>44358</v>
      </c>
      <c r="F1026" t="s">
        <v>20</v>
      </c>
      <c r="G1026" s="120">
        <v>1</v>
      </c>
      <c r="H1026" s="71" t="s">
        <v>281</v>
      </c>
      <c r="I1026" s="71" t="s">
        <v>283</v>
      </c>
      <c r="J1026" s="8" t="s">
        <v>118</v>
      </c>
      <c r="L1026" s="137">
        <v>0</v>
      </c>
      <c r="M1026" s="120">
        <v>1</v>
      </c>
      <c r="N1026" s="133">
        <v>1</v>
      </c>
      <c r="O1026">
        <v>9</v>
      </c>
      <c r="P1026">
        <v>97</v>
      </c>
      <c r="Q1026">
        <v>128</v>
      </c>
      <c r="R1026">
        <v>97</v>
      </c>
      <c r="T1026">
        <v>0</v>
      </c>
      <c r="U1026" s="121" t="s">
        <v>4</v>
      </c>
      <c r="V1026" s="121" t="s">
        <v>4</v>
      </c>
      <c r="W1026" s="134">
        <f>VLOOKUP(V1026, $X$1:$Y$2, 2, FALSE)</f>
        <v>1</v>
      </c>
    </row>
    <row r="1027" spans="1:23" ht="15.75" customHeight="1" x14ac:dyDescent="0.15">
      <c r="A1027" s="9">
        <v>1025</v>
      </c>
      <c r="B1027" s="120">
        <v>2</v>
      </c>
      <c r="C1027" t="s">
        <v>19</v>
      </c>
      <c r="D1027" s="120">
        <v>1</v>
      </c>
      <c r="E1027" s="77">
        <v>44358</v>
      </c>
      <c r="F1027" t="s">
        <v>21</v>
      </c>
      <c r="G1027" s="120">
        <v>2</v>
      </c>
      <c r="H1027" s="71" t="s">
        <v>281</v>
      </c>
      <c r="I1027" s="71" t="s">
        <v>283</v>
      </c>
      <c r="J1027" s="8" t="s">
        <v>75</v>
      </c>
      <c r="L1027" s="137">
        <v>0</v>
      </c>
      <c r="M1027" s="120">
        <v>1</v>
      </c>
      <c r="N1027" s="133">
        <v>1</v>
      </c>
      <c r="O1027">
        <v>8</v>
      </c>
      <c r="P1027">
        <v>98</v>
      </c>
      <c r="Q1027">
        <v>122</v>
      </c>
      <c r="R1027">
        <v>98</v>
      </c>
      <c r="T1027">
        <v>0</v>
      </c>
      <c r="U1027" s="121" t="s">
        <v>4</v>
      </c>
      <c r="V1027" s="121" t="s">
        <v>4</v>
      </c>
      <c r="W1027" s="134">
        <f>VLOOKUP(V1027, $X$1:$Y$2, 2, FALSE)</f>
        <v>1</v>
      </c>
    </row>
    <row r="1028" spans="1:23" ht="15.75" customHeight="1" x14ac:dyDescent="0.15">
      <c r="A1028" s="9">
        <v>1026</v>
      </c>
      <c r="B1028" s="120">
        <v>2</v>
      </c>
      <c r="C1028" t="s">
        <v>26</v>
      </c>
      <c r="D1028" s="120">
        <v>2</v>
      </c>
      <c r="E1028" s="77">
        <v>44358</v>
      </c>
      <c r="F1028" t="s">
        <v>21</v>
      </c>
      <c r="G1028" s="120">
        <v>2</v>
      </c>
      <c r="H1028" s="71" t="s">
        <v>280</v>
      </c>
      <c r="I1028" s="71" t="s">
        <v>281</v>
      </c>
      <c r="J1028" s="8" t="s">
        <v>616</v>
      </c>
      <c r="K1028" s="71" t="s">
        <v>695</v>
      </c>
      <c r="L1028" s="137">
        <v>0</v>
      </c>
      <c r="M1028" s="120">
        <v>1</v>
      </c>
      <c r="N1028" s="133">
        <v>1</v>
      </c>
      <c r="O1028">
        <v>19</v>
      </c>
      <c r="P1028">
        <v>88</v>
      </c>
      <c r="Q1028">
        <v>126</v>
      </c>
      <c r="R1028">
        <v>89</v>
      </c>
      <c r="T1028">
        <v>1</v>
      </c>
      <c r="U1028" s="121" t="s">
        <v>90</v>
      </c>
      <c r="V1028" s="121" t="s">
        <v>17</v>
      </c>
      <c r="W1028" s="134">
        <f>VLOOKUP(V1028, $X$1:$Y$2, 2, FALSE)</f>
        <v>0</v>
      </c>
    </row>
    <row r="1029" spans="1:23" ht="15.75" customHeight="1" x14ac:dyDescent="0.15">
      <c r="A1029" s="9">
        <v>1027</v>
      </c>
      <c r="B1029" s="120">
        <v>2</v>
      </c>
      <c r="C1029" t="s">
        <v>19</v>
      </c>
      <c r="D1029" s="120">
        <v>1</v>
      </c>
      <c r="E1029" s="77">
        <v>44327</v>
      </c>
      <c r="F1029" t="s">
        <v>21</v>
      </c>
      <c r="G1029" s="120">
        <v>2</v>
      </c>
      <c r="H1029" s="71" t="s">
        <v>280</v>
      </c>
      <c r="I1029" s="71" t="s">
        <v>283</v>
      </c>
      <c r="J1029" s="8" t="s">
        <v>75</v>
      </c>
      <c r="L1029" s="137">
        <v>0</v>
      </c>
      <c r="M1029" s="120">
        <v>1</v>
      </c>
      <c r="N1029" s="133">
        <v>1</v>
      </c>
      <c r="O1029">
        <v>7</v>
      </c>
      <c r="P1029">
        <v>97</v>
      </c>
      <c r="Q1029">
        <v>123</v>
      </c>
      <c r="R1029">
        <v>97</v>
      </c>
      <c r="T1029">
        <v>0</v>
      </c>
      <c r="U1029" s="121" t="s">
        <v>4</v>
      </c>
      <c r="V1029" s="121" t="s">
        <v>4</v>
      </c>
      <c r="W1029" s="134">
        <f>VLOOKUP(V1029, $X$1:$Y$2, 2, FALSE)</f>
        <v>1</v>
      </c>
    </row>
    <row r="1030" spans="1:23" ht="15.75" customHeight="1" x14ac:dyDescent="0.15">
      <c r="A1030" s="9">
        <v>1028</v>
      </c>
      <c r="B1030" s="120">
        <v>2</v>
      </c>
      <c r="C1030" t="s">
        <v>26</v>
      </c>
      <c r="D1030" s="120">
        <v>2</v>
      </c>
      <c r="E1030" s="77">
        <v>44327</v>
      </c>
      <c r="F1030" t="s">
        <v>21</v>
      </c>
      <c r="G1030" s="120">
        <v>2</v>
      </c>
      <c r="H1030" s="71" t="s">
        <v>281</v>
      </c>
      <c r="I1030" s="71" t="s">
        <v>283</v>
      </c>
      <c r="J1030" s="8" t="s">
        <v>140</v>
      </c>
      <c r="L1030" s="137">
        <v>0</v>
      </c>
      <c r="M1030" s="120">
        <v>1</v>
      </c>
      <c r="N1030" s="133">
        <v>1</v>
      </c>
      <c r="O1030">
        <v>8</v>
      </c>
      <c r="P1030">
        <v>96</v>
      </c>
      <c r="Q1030">
        <v>136</v>
      </c>
      <c r="R1030">
        <v>96</v>
      </c>
      <c r="T1030">
        <v>0</v>
      </c>
      <c r="U1030" s="121" t="s">
        <v>4</v>
      </c>
      <c r="V1030" s="121" t="s">
        <v>4</v>
      </c>
      <c r="W1030" s="134">
        <f>VLOOKUP(V1030, $X$1:$Y$2, 2, FALSE)</f>
        <v>1</v>
      </c>
    </row>
    <row r="1031" spans="1:23" ht="15.75" customHeight="1" x14ac:dyDescent="0.15">
      <c r="A1031" s="9">
        <v>1029</v>
      </c>
      <c r="B1031" s="120">
        <v>2</v>
      </c>
      <c r="C1031" t="s">
        <v>26</v>
      </c>
      <c r="D1031" s="120">
        <v>2</v>
      </c>
      <c r="E1031" s="77">
        <v>44327</v>
      </c>
      <c r="F1031" t="s">
        <v>21</v>
      </c>
      <c r="G1031" s="120">
        <v>2</v>
      </c>
      <c r="H1031" s="71" t="s">
        <v>281</v>
      </c>
      <c r="I1031" s="71" t="s">
        <v>283</v>
      </c>
      <c r="J1031" s="8" t="s">
        <v>155</v>
      </c>
      <c r="L1031" s="137">
        <v>0</v>
      </c>
      <c r="M1031" s="120">
        <v>1</v>
      </c>
      <c r="N1031" s="133">
        <v>1</v>
      </c>
      <c r="O1031">
        <v>22</v>
      </c>
      <c r="P1031">
        <v>99</v>
      </c>
      <c r="Q1031">
        <v>121</v>
      </c>
      <c r="R1031">
        <v>99</v>
      </c>
      <c r="T1031">
        <v>0</v>
      </c>
      <c r="U1031" s="121" t="s">
        <v>4</v>
      </c>
      <c r="V1031" s="121" t="s">
        <v>4</v>
      </c>
      <c r="W1031" s="134">
        <f>VLOOKUP(V1031, $X$1:$Y$2, 2, FALSE)</f>
        <v>1</v>
      </c>
    </row>
    <row r="1032" spans="1:23" ht="15.75" customHeight="1" x14ac:dyDescent="0.15">
      <c r="A1032" s="9">
        <v>1030</v>
      </c>
      <c r="B1032" s="120">
        <v>2</v>
      </c>
      <c r="C1032" t="s">
        <v>26</v>
      </c>
      <c r="D1032" s="120">
        <v>2</v>
      </c>
      <c r="E1032" s="77">
        <v>44358</v>
      </c>
      <c r="F1032" t="s">
        <v>20</v>
      </c>
      <c r="G1032" s="120">
        <v>1</v>
      </c>
      <c r="H1032" s="71" t="s">
        <v>280</v>
      </c>
      <c r="I1032" s="71" t="s">
        <v>283</v>
      </c>
      <c r="J1032" s="8" t="s">
        <v>52</v>
      </c>
      <c r="L1032" s="137">
        <v>0</v>
      </c>
      <c r="M1032" s="120">
        <v>1</v>
      </c>
      <c r="N1032" s="133">
        <v>1</v>
      </c>
      <c r="O1032">
        <v>13</v>
      </c>
      <c r="P1032">
        <v>99</v>
      </c>
      <c r="R1032">
        <v>99</v>
      </c>
      <c r="T1032">
        <v>0</v>
      </c>
      <c r="U1032" s="121" t="s">
        <v>4</v>
      </c>
      <c r="V1032" s="121" t="s">
        <v>4</v>
      </c>
      <c r="W1032" s="134">
        <f>VLOOKUP(V1032, $X$1:$Y$2, 2, FALSE)</f>
        <v>1</v>
      </c>
    </row>
    <row r="1033" spans="1:23" ht="15.75" customHeight="1" x14ac:dyDescent="0.15">
      <c r="A1033" s="9">
        <v>1031</v>
      </c>
      <c r="B1033" s="120">
        <v>2</v>
      </c>
      <c r="C1033" t="s">
        <v>19</v>
      </c>
      <c r="D1033" s="120">
        <v>1</v>
      </c>
      <c r="E1033" s="77">
        <v>44358</v>
      </c>
      <c r="F1033" t="s">
        <v>20</v>
      </c>
      <c r="G1033" s="120">
        <v>1</v>
      </c>
      <c r="H1033" s="71" t="s">
        <v>281</v>
      </c>
      <c r="I1033" s="71" t="s">
        <v>283</v>
      </c>
      <c r="J1033" s="8" t="s">
        <v>617</v>
      </c>
      <c r="L1033" s="137">
        <v>0</v>
      </c>
      <c r="M1033" s="120">
        <v>1</v>
      </c>
      <c r="N1033" s="133">
        <v>1</v>
      </c>
      <c r="O1033">
        <v>7</v>
      </c>
      <c r="P1033">
        <v>99</v>
      </c>
      <c r="R1033">
        <v>99</v>
      </c>
      <c r="T1033">
        <v>0</v>
      </c>
      <c r="U1033" s="121" t="s">
        <v>4</v>
      </c>
      <c r="V1033" s="121" t="s">
        <v>4</v>
      </c>
      <c r="W1033" s="134">
        <f>VLOOKUP(V1033, $X$1:$Y$2, 2, FALSE)</f>
        <v>1</v>
      </c>
    </row>
    <row r="1034" spans="1:23" ht="15.75" customHeight="1" x14ac:dyDescent="0.15">
      <c r="A1034" s="9">
        <v>1032</v>
      </c>
      <c r="B1034" s="120">
        <v>2</v>
      </c>
      <c r="C1034" t="s">
        <v>26</v>
      </c>
      <c r="D1034" s="120">
        <v>2</v>
      </c>
      <c r="E1034" s="77">
        <v>44358</v>
      </c>
      <c r="F1034" t="s">
        <v>20</v>
      </c>
      <c r="G1034" s="120">
        <v>1</v>
      </c>
      <c r="H1034" s="71" t="s">
        <v>281</v>
      </c>
      <c r="I1034" s="71" t="s">
        <v>283</v>
      </c>
      <c r="J1034" s="8" t="s">
        <v>52</v>
      </c>
      <c r="L1034" s="137">
        <v>0</v>
      </c>
      <c r="M1034" s="120">
        <v>1</v>
      </c>
      <c r="N1034" s="133">
        <v>1</v>
      </c>
      <c r="O1034">
        <v>16</v>
      </c>
      <c r="P1034">
        <v>99</v>
      </c>
      <c r="Q1034">
        <v>123</v>
      </c>
      <c r="R1034">
        <v>99</v>
      </c>
      <c r="T1034">
        <v>0</v>
      </c>
      <c r="U1034" s="121" t="s">
        <v>4</v>
      </c>
      <c r="V1034" s="121" t="s">
        <v>4</v>
      </c>
      <c r="W1034" s="134">
        <f>VLOOKUP(V1034, $X$1:$Y$2, 2, FALSE)</f>
        <v>1</v>
      </c>
    </row>
    <row r="1035" spans="1:23" ht="15.75" customHeight="1" x14ac:dyDescent="0.15">
      <c r="A1035" s="9">
        <v>1033</v>
      </c>
      <c r="B1035" s="120">
        <v>2</v>
      </c>
      <c r="C1035" t="s">
        <v>19</v>
      </c>
      <c r="D1035" s="120">
        <v>1</v>
      </c>
      <c r="E1035" s="77">
        <v>44327</v>
      </c>
      <c r="F1035" t="s">
        <v>21</v>
      </c>
      <c r="G1035" s="120">
        <v>2</v>
      </c>
      <c r="H1035" s="71" t="s">
        <v>281</v>
      </c>
      <c r="I1035" s="71" t="s">
        <v>283</v>
      </c>
      <c r="J1035" s="8" t="s">
        <v>75</v>
      </c>
      <c r="L1035" s="137">
        <v>0</v>
      </c>
      <c r="M1035" s="120">
        <v>1</v>
      </c>
      <c r="N1035" s="133">
        <v>1</v>
      </c>
      <c r="O1035">
        <v>6</v>
      </c>
      <c r="P1035">
        <v>97</v>
      </c>
      <c r="Q1035">
        <v>128</v>
      </c>
      <c r="R1035">
        <v>97</v>
      </c>
      <c r="T1035">
        <v>0</v>
      </c>
      <c r="U1035" s="121" t="s">
        <v>4</v>
      </c>
      <c r="V1035" s="121" t="s">
        <v>4</v>
      </c>
      <c r="W1035" s="134">
        <f>VLOOKUP(V1035, $X$1:$Y$2, 2, FALSE)</f>
        <v>1</v>
      </c>
    </row>
    <row r="1036" spans="1:23" ht="15.75" customHeight="1" x14ac:dyDescent="0.15">
      <c r="A1036" s="9">
        <v>1034</v>
      </c>
      <c r="B1036" s="120">
        <v>2</v>
      </c>
      <c r="C1036" t="s">
        <v>26</v>
      </c>
      <c r="D1036" s="120">
        <v>2</v>
      </c>
      <c r="E1036" s="77">
        <v>44358</v>
      </c>
      <c r="F1036" t="s">
        <v>20</v>
      </c>
      <c r="G1036" s="120">
        <v>1</v>
      </c>
      <c r="H1036" s="71" t="s">
        <v>281</v>
      </c>
      <c r="I1036" s="71" t="s">
        <v>283</v>
      </c>
      <c r="J1036" s="8" t="s">
        <v>52</v>
      </c>
      <c r="L1036" s="137">
        <v>0</v>
      </c>
      <c r="M1036" s="120">
        <v>1</v>
      </c>
      <c r="N1036" s="133">
        <v>2</v>
      </c>
      <c r="O1036">
        <v>26</v>
      </c>
      <c r="P1036">
        <v>99</v>
      </c>
      <c r="Q1036">
        <v>130</v>
      </c>
      <c r="R1036">
        <v>99</v>
      </c>
      <c r="T1036">
        <v>0</v>
      </c>
      <c r="U1036" s="121" t="s">
        <v>4</v>
      </c>
      <c r="V1036" s="121" t="s">
        <v>4</v>
      </c>
      <c r="W1036" s="134">
        <f>VLOOKUP(V1036, $X$1:$Y$2, 2, FALSE)</f>
        <v>1</v>
      </c>
    </row>
    <row r="1037" spans="1:23" ht="15.75" customHeight="1" x14ac:dyDescent="0.15">
      <c r="A1037" s="9">
        <v>1035</v>
      </c>
      <c r="B1037" s="120">
        <v>2</v>
      </c>
      <c r="C1037" t="s">
        <v>26</v>
      </c>
      <c r="D1037" s="120">
        <v>2</v>
      </c>
      <c r="E1037" s="77">
        <v>44358</v>
      </c>
      <c r="F1037" t="s">
        <v>20</v>
      </c>
      <c r="G1037" s="120">
        <v>1</v>
      </c>
      <c r="H1037" s="71" t="s">
        <v>281</v>
      </c>
      <c r="I1037" s="71" t="s">
        <v>283</v>
      </c>
      <c r="J1037" s="8" t="s">
        <v>618</v>
      </c>
      <c r="L1037" s="137">
        <v>0</v>
      </c>
      <c r="M1037" s="120">
        <v>1</v>
      </c>
      <c r="N1037" s="133">
        <v>2</v>
      </c>
      <c r="O1037">
        <v>24</v>
      </c>
      <c r="P1037">
        <v>98</v>
      </c>
      <c r="Q1037">
        <v>128</v>
      </c>
      <c r="R1037">
        <v>98</v>
      </c>
      <c r="T1037">
        <v>0</v>
      </c>
      <c r="U1037" s="121" t="s">
        <v>4</v>
      </c>
      <c r="V1037" s="121" t="s">
        <v>4</v>
      </c>
      <c r="W1037" s="134">
        <f>VLOOKUP(V1037, $X$1:$Y$2, 2, FALSE)</f>
        <v>1</v>
      </c>
    </row>
    <row r="1038" spans="1:23" ht="15.75" customHeight="1" x14ac:dyDescent="0.15">
      <c r="A1038" s="9">
        <v>1036</v>
      </c>
      <c r="B1038" s="120">
        <v>1</v>
      </c>
      <c r="C1038" t="s">
        <v>26</v>
      </c>
      <c r="D1038" s="120">
        <v>2</v>
      </c>
      <c r="E1038" s="77">
        <v>44358</v>
      </c>
      <c r="F1038" t="s">
        <v>21</v>
      </c>
      <c r="G1038" s="120">
        <v>2</v>
      </c>
      <c r="H1038" s="71" t="s">
        <v>281</v>
      </c>
      <c r="I1038" s="71" t="s">
        <v>284</v>
      </c>
      <c r="J1038" s="8" t="s">
        <v>619</v>
      </c>
      <c r="L1038" s="137">
        <v>0</v>
      </c>
      <c r="M1038" s="120">
        <v>3</v>
      </c>
      <c r="N1038" s="133">
        <v>1</v>
      </c>
      <c r="O1038">
        <v>7</v>
      </c>
      <c r="P1038">
        <v>97</v>
      </c>
      <c r="Q1038">
        <v>115</v>
      </c>
      <c r="R1038">
        <v>97</v>
      </c>
      <c r="T1038">
        <v>0</v>
      </c>
      <c r="U1038" s="121" t="s">
        <v>4</v>
      </c>
      <c r="V1038" s="121" t="s">
        <v>4</v>
      </c>
      <c r="W1038" s="134">
        <f>VLOOKUP(V1038, $X$1:$Y$2, 2, FALSE)</f>
        <v>1</v>
      </c>
    </row>
    <row r="1039" spans="1:23" ht="15.75" customHeight="1" x14ac:dyDescent="0.15">
      <c r="A1039" s="9">
        <v>1037</v>
      </c>
      <c r="B1039" s="120">
        <v>1</v>
      </c>
      <c r="C1039" t="s">
        <v>26</v>
      </c>
      <c r="D1039" s="120">
        <v>2</v>
      </c>
      <c r="E1039" s="77">
        <v>44358</v>
      </c>
      <c r="F1039" t="s">
        <v>21</v>
      </c>
      <c r="G1039" s="120">
        <v>2</v>
      </c>
      <c r="H1039" s="71" t="s">
        <v>281</v>
      </c>
      <c r="I1039" s="71" t="s">
        <v>284</v>
      </c>
      <c r="J1039" s="8" t="s">
        <v>620</v>
      </c>
      <c r="L1039" s="137">
        <v>0</v>
      </c>
      <c r="M1039" s="120">
        <v>3</v>
      </c>
      <c r="N1039" s="133">
        <v>1</v>
      </c>
      <c r="O1039">
        <v>21</v>
      </c>
      <c r="P1039">
        <v>98</v>
      </c>
      <c r="Q1039">
        <v>104</v>
      </c>
      <c r="R1039">
        <v>98</v>
      </c>
      <c r="T1039">
        <v>0</v>
      </c>
      <c r="U1039" s="121" t="s">
        <v>4</v>
      </c>
      <c r="V1039" s="121" t="s">
        <v>4</v>
      </c>
      <c r="W1039" s="134">
        <f>VLOOKUP(V1039, $X$1:$Y$2, 2, FALSE)</f>
        <v>1</v>
      </c>
    </row>
    <row r="1040" spans="1:23" ht="15.75" customHeight="1" x14ac:dyDescent="0.15">
      <c r="A1040" s="9">
        <v>1038</v>
      </c>
      <c r="B1040" s="120">
        <v>3</v>
      </c>
      <c r="C1040" t="s">
        <v>19</v>
      </c>
      <c r="D1040" s="120">
        <v>1</v>
      </c>
      <c r="E1040" s="77">
        <v>44327</v>
      </c>
      <c r="F1040" t="s">
        <v>21</v>
      </c>
      <c r="G1040" s="120">
        <v>2</v>
      </c>
      <c r="H1040" s="71" t="s">
        <v>283</v>
      </c>
      <c r="I1040" s="71" t="s">
        <v>284</v>
      </c>
      <c r="J1040" s="8" t="s">
        <v>75</v>
      </c>
      <c r="L1040" s="137">
        <v>0</v>
      </c>
      <c r="M1040" s="120">
        <v>1</v>
      </c>
      <c r="N1040" s="133">
        <v>1</v>
      </c>
      <c r="O1040">
        <v>12</v>
      </c>
      <c r="P1040">
        <v>100</v>
      </c>
      <c r="Q1040">
        <v>125</v>
      </c>
      <c r="R1040">
        <v>100</v>
      </c>
      <c r="T1040">
        <v>0</v>
      </c>
      <c r="U1040" s="121" t="s">
        <v>4</v>
      </c>
      <c r="V1040" s="121" t="s">
        <v>4</v>
      </c>
      <c r="W1040" s="134">
        <f>VLOOKUP(V1040, $X$1:$Y$2, 2, FALSE)</f>
        <v>1</v>
      </c>
    </row>
    <row r="1041" spans="1:23" ht="15.75" customHeight="1" x14ac:dyDescent="0.15">
      <c r="A1041" s="9">
        <v>1039</v>
      </c>
      <c r="B1041" s="120">
        <v>3</v>
      </c>
      <c r="C1041" t="s">
        <v>26</v>
      </c>
      <c r="D1041" s="120">
        <v>2</v>
      </c>
      <c r="E1041" s="77">
        <v>44327</v>
      </c>
      <c r="F1041" t="s">
        <v>21</v>
      </c>
      <c r="G1041" s="120">
        <v>2</v>
      </c>
      <c r="H1041" s="71" t="s">
        <v>283</v>
      </c>
      <c r="I1041" s="71" t="s">
        <v>284</v>
      </c>
      <c r="J1041" s="8" t="s">
        <v>140</v>
      </c>
      <c r="L1041" s="137">
        <v>0</v>
      </c>
      <c r="M1041" s="120">
        <v>1</v>
      </c>
      <c r="N1041" s="133">
        <v>1</v>
      </c>
      <c r="O1041">
        <v>1</v>
      </c>
      <c r="P1041">
        <v>100</v>
      </c>
      <c r="Q1041">
        <v>142</v>
      </c>
      <c r="R1041">
        <v>100</v>
      </c>
      <c r="T1041">
        <v>0</v>
      </c>
      <c r="U1041" s="121" t="s">
        <v>4</v>
      </c>
      <c r="V1041" s="121" t="s">
        <v>4</v>
      </c>
      <c r="W1041" s="134">
        <f>VLOOKUP(V1041, $X$1:$Y$2, 2, FALSE)</f>
        <v>1</v>
      </c>
    </row>
    <row r="1042" spans="1:23" ht="15.75" customHeight="1" x14ac:dyDescent="0.15">
      <c r="A1042" s="9">
        <v>1040</v>
      </c>
      <c r="B1042" s="120">
        <v>3</v>
      </c>
      <c r="C1042" t="s">
        <v>19</v>
      </c>
      <c r="D1042" s="120">
        <v>1</v>
      </c>
      <c r="E1042" s="77">
        <v>44327</v>
      </c>
      <c r="F1042" t="s">
        <v>21</v>
      </c>
      <c r="G1042" s="120">
        <v>2</v>
      </c>
      <c r="H1042" s="71" t="s">
        <v>283</v>
      </c>
      <c r="I1042" s="71" t="s">
        <v>284</v>
      </c>
      <c r="J1042" s="8" t="s">
        <v>621</v>
      </c>
      <c r="L1042" s="137">
        <v>0</v>
      </c>
      <c r="M1042" s="120">
        <v>1</v>
      </c>
      <c r="N1042" s="133">
        <v>1</v>
      </c>
      <c r="O1042">
        <v>1</v>
      </c>
      <c r="P1042">
        <v>99</v>
      </c>
      <c r="Q1042">
        <v>152</v>
      </c>
      <c r="R1042">
        <v>99</v>
      </c>
      <c r="T1042">
        <v>0</v>
      </c>
      <c r="U1042" s="121" t="s">
        <v>4</v>
      </c>
      <c r="V1042" s="121" t="s">
        <v>4</v>
      </c>
      <c r="W1042" s="134">
        <f>VLOOKUP(V1042, $X$1:$Y$2, 2, FALSE)</f>
        <v>1</v>
      </c>
    </row>
    <row r="1043" spans="1:23" ht="15.75" customHeight="1" x14ac:dyDescent="0.15">
      <c r="A1043" s="9">
        <v>1041</v>
      </c>
      <c r="B1043" s="120">
        <v>3</v>
      </c>
      <c r="C1043" t="s">
        <v>19</v>
      </c>
      <c r="D1043" s="120">
        <v>1</v>
      </c>
      <c r="E1043" s="77">
        <v>44327</v>
      </c>
      <c r="F1043" t="s">
        <v>21</v>
      </c>
      <c r="G1043" s="120">
        <v>2</v>
      </c>
      <c r="H1043" s="71" t="s">
        <v>283</v>
      </c>
      <c r="I1043" s="71" t="s">
        <v>284</v>
      </c>
      <c r="J1043" s="8" t="s">
        <v>621</v>
      </c>
      <c r="L1043" s="137">
        <v>0</v>
      </c>
      <c r="M1043" s="120">
        <v>1</v>
      </c>
      <c r="N1043" s="133">
        <v>1</v>
      </c>
      <c r="O1043">
        <v>12</v>
      </c>
      <c r="P1043">
        <v>97</v>
      </c>
      <c r="Q1043">
        <v>141</v>
      </c>
      <c r="R1043">
        <v>97</v>
      </c>
      <c r="T1043">
        <v>0</v>
      </c>
      <c r="U1043" s="121" t="s">
        <v>4</v>
      </c>
      <c r="V1043" s="121" t="s">
        <v>4</v>
      </c>
      <c r="W1043" s="134">
        <f>VLOOKUP(V1043, $X$1:$Y$2, 2, FALSE)</f>
        <v>1</v>
      </c>
    </row>
    <row r="1044" spans="1:23" ht="15.75" customHeight="1" x14ac:dyDescent="0.15">
      <c r="A1044" s="9">
        <v>1042</v>
      </c>
      <c r="B1044" s="120">
        <v>3</v>
      </c>
      <c r="C1044" t="s">
        <v>26</v>
      </c>
      <c r="D1044" s="120">
        <v>2</v>
      </c>
      <c r="E1044" s="77">
        <v>44327</v>
      </c>
      <c r="F1044" t="s">
        <v>21</v>
      </c>
      <c r="G1044" s="120">
        <v>2</v>
      </c>
      <c r="H1044" s="71" t="s">
        <v>283</v>
      </c>
      <c r="I1044" s="71" t="s">
        <v>284</v>
      </c>
      <c r="J1044" s="8" t="s">
        <v>622</v>
      </c>
      <c r="L1044" s="137">
        <v>0</v>
      </c>
      <c r="M1044" s="120">
        <v>1</v>
      </c>
      <c r="N1044" s="133">
        <v>1</v>
      </c>
      <c r="O1044">
        <v>2</v>
      </c>
      <c r="P1044">
        <v>100</v>
      </c>
      <c r="Q1044">
        <v>130</v>
      </c>
      <c r="R1044">
        <v>100</v>
      </c>
      <c r="T1044">
        <v>0</v>
      </c>
      <c r="U1044" s="121" t="s">
        <v>4</v>
      </c>
      <c r="V1044" s="121" t="s">
        <v>4</v>
      </c>
      <c r="W1044" s="134">
        <f>VLOOKUP(V1044, $X$1:$Y$2, 2, FALSE)</f>
        <v>1</v>
      </c>
    </row>
    <row r="1045" spans="1:23" ht="15.75" customHeight="1" x14ac:dyDescent="0.15">
      <c r="A1045" s="9">
        <v>1043</v>
      </c>
      <c r="B1045" s="120">
        <v>3</v>
      </c>
      <c r="C1045" t="s">
        <v>19</v>
      </c>
      <c r="D1045" s="120">
        <v>1</v>
      </c>
      <c r="E1045" s="77">
        <v>44297</v>
      </c>
      <c r="F1045" t="s">
        <v>21</v>
      </c>
      <c r="G1045" s="120">
        <v>2</v>
      </c>
      <c r="H1045" s="71" t="s">
        <v>283</v>
      </c>
      <c r="I1045" s="71" t="s">
        <v>284</v>
      </c>
      <c r="J1045" s="8" t="s">
        <v>177</v>
      </c>
      <c r="L1045" s="137">
        <v>0</v>
      </c>
      <c r="M1045" s="120">
        <v>1</v>
      </c>
      <c r="N1045" s="133">
        <v>1</v>
      </c>
      <c r="O1045">
        <v>10</v>
      </c>
      <c r="P1045">
        <v>100</v>
      </c>
      <c r="Q1045">
        <v>141</v>
      </c>
      <c r="R1045">
        <v>100</v>
      </c>
      <c r="T1045">
        <v>0</v>
      </c>
      <c r="U1045" s="121" t="s">
        <v>4</v>
      </c>
      <c r="V1045" s="121" t="s">
        <v>4</v>
      </c>
      <c r="W1045" s="134">
        <f>VLOOKUP(V1045, $X$1:$Y$2, 2, FALSE)</f>
        <v>1</v>
      </c>
    </row>
    <row r="1046" spans="1:23" ht="15.75" customHeight="1" x14ac:dyDescent="0.15">
      <c r="A1046" s="9">
        <v>1044</v>
      </c>
      <c r="B1046" s="120">
        <v>3</v>
      </c>
      <c r="C1046" t="s">
        <v>26</v>
      </c>
      <c r="D1046" s="120">
        <v>2</v>
      </c>
      <c r="E1046" s="77">
        <v>44297</v>
      </c>
      <c r="F1046" t="s">
        <v>21</v>
      </c>
      <c r="G1046" s="120">
        <v>2</v>
      </c>
      <c r="H1046" s="71" t="s">
        <v>283</v>
      </c>
      <c r="I1046" s="71" t="s">
        <v>284</v>
      </c>
      <c r="J1046" s="8" t="s">
        <v>399</v>
      </c>
      <c r="L1046" s="137">
        <v>0</v>
      </c>
      <c r="M1046" s="120">
        <v>1</v>
      </c>
      <c r="N1046" s="133">
        <v>1</v>
      </c>
      <c r="O1046">
        <v>2</v>
      </c>
      <c r="P1046">
        <v>100</v>
      </c>
      <c r="Q1046">
        <v>128</v>
      </c>
      <c r="R1046">
        <v>100</v>
      </c>
      <c r="T1046">
        <v>0</v>
      </c>
      <c r="U1046" s="121" t="s">
        <v>4</v>
      </c>
      <c r="V1046" s="121" t="s">
        <v>4</v>
      </c>
      <c r="W1046" s="134">
        <f>VLOOKUP(V1046, $X$1:$Y$2, 2, FALSE)</f>
        <v>1</v>
      </c>
    </row>
    <row r="1047" spans="1:23" ht="15.75" customHeight="1" x14ac:dyDescent="0.15">
      <c r="A1047" s="9">
        <v>1045</v>
      </c>
      <c r="B1047" s="120">
        <v>3</v>
      </c>
      <c r="C1047" t="s">
        <v>19</v>
      </c>
      <c r="D1047" s="120">
        <v>1</v>
      </c>
      <c r="E1047" s="77">
        <v>44327</v>
      </c>
      <c r="F1047" t="s">
        <v>21</v>
      </c>
      <c r="G1047" s="120">
        <v>2</v>
      </c>
      <c r="H1047" s="71" t="s">
        <v>283</v>
      </c>
      <c r="I1047" s="71" t="s">
        <v>284</v>
      </c>
      <c r="J1047" s="8" t="s">
        <v>528</v>
      </c>
      <c r="L1047" s="137">
        <v>0</v>
      </c>
      <c r="M1047" s="120">
        <v>1</v>
      </c>
      <c r="N1047" s="133">
        <v>1</v>
      </c>
      <c r="O1047">
        <v>1</v>
      </c>
      <c r="P1047">
        <v>96</v>
      </c>
      <c r="Q1047">
        <v>131</v>
      </c>
      <c r="R1047">
        <v>96</v>
      </c>
      <c r="T1047">
        <v>0</v>
      </c>
      <c r="U1047" s="121" t="s">
        <v>4</v>
      </c>
      <c r="V1047" s="121" t="s">
        <v>4</v>
      </c>
      <c r="W1047" s="134">
        <f>VLOOKUP(V1047, $X$1:$Y$2, 2, FALSE)</f>
        <v>1</v>
      </c>
    </row>
    <row r="1048" spans="1:23" ht="15.75" customHeight="1" x14ac:dyDescent="0.15">
      <c r="A1048" s="9">
        <v>1046</v>
      </c>
      <c r="B1048" s="120">
        <v>3</v>
      </c>
      <c r="C1048" t="s">
        <v>26</v>
      </c>
      <c r="D1048" s="120">
        <v>2</v>
      </c>
      <c r="E1048" s="77">
        <v>44327</v>
      </c>
      <c r="F1048" t="s">
        <v>20</v>
      </c>
      <c r="G1048" s="120">
        <v>1</v>
      </c>
      <c r="H1048" s="71" t="s">
        <v>283</v>
      </c>
      <c r="I1048" s="71" t="s">
        <v>284</v>
      </c>
      <c r="J1048" s="8" t="s">
        <v>52</v>
      </c>
      <c r="L1048" s="137">
        <v>0</v>
      </c>
      <c r="M1048" s="120">
        <v>1</v>
      </c>
      <c r="N1048" s="133">
        <v>1</v>
      </c>
      <c r="O1048">
        <v>1</v>
      </c>
      <c r="P1048">
        <v>100</v>
      </c>
      <c r="Q1048">
        <v>137</v>
      </c>
      <c r="R1048">
        <v>100</v>
      </c>
      <c r="T1048">
        <v>0</v>
      </c>
      <c r="U1048" s="121" t="s">
        <v>4</v>
      </c>
      <c r="V1048" s="121" t="s">
        <v>4</v>
      </c>
      <c r="W1048" s="134">
        <f>VLOOKUP(V1048, $X$1:$Y$2, 2, FALSE)</f>
        <v>1</v>
      </c>
    </row>
    <row r="1049" spans="1:23" ht="15.75" customHeight="1" x14ac:dyDescent="0.15">
      <c r="A1049" s="9">
        <v>1047</v>
      </c>
      <c r="B1049" s="120">
        <v>3</v>
      </c>
      <c r="C1049" t="s">
        <v>19</v>
      </c>
      <c r="D1049" s="120">
        <v>1</v>
      </c>
      <c r="E1049" s="77">
        <v>44327</v>
      </c>
      <c r="F1049" t="s">
        <v>21</v>
      </c>
      <c r="G1049" s="120">
        <v>2</v>
      </c>
      <c r="H1049" s="71" t="s">
        <v>283</v>
      </c>
      <c r="I1049" s="71" t="s">
        <v>284</v>
      </c>
      <c r="J1049" s="8" t="s">
        <v>75</v>
      </c>
      <c r="L1049" s="137">
        <v>0</v>
      </c>
      <c r="M1049" s="120">
        <v>1</v>
      </c>
      <c r="N1049" s="133">
        <v>1</v>
      </c>
      <c r="O1049">
        <v>3</v>
      </c>
      <c r="P1049">
        <v>98</v>
      </c>
      <c r="Q1049">
        <v>130</v>
      </c>
      <c r="R1049">
        <v>98</v>
      </c>
      <c r="T1049">
        <v>0</v>
      </c>
      <c r="U1049" s="121" t="s">
        <v>4</v>
      </c>
      <c r="V1049" s="121" t="s">
        <v>4</v>
      </c>
      <c r="W1049" s="134">
        <f>VLOOKUP(V1049, $X$1:$Y$2, 2, FALSE)</f>
        <v>1</v>
      </c>
    </row>
    <row r="1050" spans="1:23" ht="15.75" customHeight="1" x14ac:dyDescent="0.15">
      <c r="A1050" s="9">
        <v>1048</v>
      </c>
      <c r="B1050" s="120">
        <v>3</v>
      </c>
      <c r="C1050" t="s">
        <v>26</v>
      </c>
      <c r="D1050" s="120">
        <v>2</v>
      </c>
      <c r="E1050" s="77">
        <v>44327</v>
      </c>
      <c r="F1050" t="s">
        <v>21</v>
      </c>
      <c r="G1050" s="120">
        <v>2</v>
      </c>
      <c r="H1050" s="71" t="s">
        <v>283</v>
      </c>
      <c r="I1050" s="71" t="s">
        <v>284</v>
      </c>
      <c r="J1050" s="8" t="s">
        <v>75</v>
      </c>
      <c r="L1050" s="137">
        <v>0</v>
      </c>
      <c r="M1050" s="120">
        <v>1</v>
      </c>
      <c r="N1050" s="133">
        <v>1</v>
      </c>
      <c r="O1050">
        <v>2</v>
      </c>
      <c r="P1050">
        <v>100</v>
      </c>
      <c r="Q1050">
        <v>140</v>
      </c>
      <c r="R1050">
        <v>100</v>
      </c>
      <c r="T1050">
        <v>0</v>
      </c>
      <c r="U1050" s="121" t="s">
        <v>4</v>
      </c>
      <c r="V1050" s="121" t="s">
        <v>4</v>
      </c>
      <c r="W1050" s="134">
        <f>VLOOKUP(V1050, $X$1:$Y$2, 2, FALSE)</f>
        <v>1</v>
      </c>
    </row>
    <row r="1051" spans="1:23" ht="15.75" customHeight="1" x14ac:dyDescent="0.15">
      <c r="A1051" s="9">
        <v>1049</v>
      </c>
      <c r="B1051" s="120">
        <v>3</v>
      </c>
      <c r="C1051" t="s">
        <v>19</v>
      </c>
      <c r="D1051" s="120">
        <v>1</v>
      </c>
      <c r="E1051" s="77">
        <v>44358</v>
      </c>
      <c r="F1051" t="s">
        <v>21</v>
      </c>
      <c r="G1051" s="120">
        <v>2</v>
      </c>
      <c r="H1051" s="71" t="s">
        <v>281</v>
      </c>
      <c r="I1051" s="71" t="s">
        <v>283</v>
      </c>
      <c r="J1051" s="8" t="s">
        <v>127</v>
      </c>
      <c r="L1051" s="137">
        <v>0</v>
      </c>
      <c r="M1051" s="120">
        <v>1</v>
      </c>
      <c r="N1051" s="133">
        <v>1</v>
      </c>
      <c r="O1051">
        <v>4</v>
      </c>
      <c r="P1051">
        <v>98</v>
      </c>
      <c r="Q1051">
        <v>130</v>
      </c>
      <c r="R1051">
        <v>98</v>
      </c>
      <c r="T1051">
        <v>0</v>
      </c>
      <c r="U1051" s="121" t="s">
        <v>4</v>
      </c>
      <c r="V1051" s="121" t="s">
        <v>4</v>
      </c>
      <c r="W1051" s="134">
        <f>VLOOKUP(V1051, $X$1:$Y$2, 2, FALSE)</f>
        <v>1</v>
      </c>
    </row>
    <row r="1052" spans="1:23" ht="15.75" customHeight="1" x14ac:dyDescent="0.15">
      <c r="A1052" s="9">
        <v>1050</v>
      </c>
      <c r="B1052" s="120">
        <v>3</v>
      </c>
      <c r="C1052" t="s">
        <v>26</v>
      </c>
      <c r="D1052" s="120">
        <v>2</v>
      </c>
      <c r="E1052" s="77">
        <v>44358</v>
      </c>
      <c r="F1052" t="s">
        <v>21</v>
      </c>
      <c r="G1052" s="120">
        <v>2</v>
      </c>
      <c r="H1052" s="71" t="s">
        <v>283</v>
      </c>
      <c r="I1052" s="71" t="s">
        <v>284</v>
      </c>
      <c r="J1052" s="8" t="s">
        <v>188</v>
      </c>
      <c r="L1052" s="137">
        <v>0</v>
      </c>
      <c r="M1052" s="120">
        <v>1</v>
      </c>
      <c r="N1052" s="133">
        <v>1</v>
      </c>
      <c r="O1052">
        <v>1</v>
      </c>
      <c r="P1052">
        <v>98</v>
      </c>
      <c r="Q1052">
        <v>128</v>
      </c>
      <c r="R1052">
        <v>98</v>
      </c>
      <c r="S1052">
        <v>132</v>
      </c>
      <c r="T1052">
        <v>0</v>
      </c>
      <c r="U1052" s="121" t="s">
        <v>4</v>
      </c>
      <c r="V1052" s="121" t="s">
        <v>4</v>
      </c>
      <c r="W1052" s="134">
        <f>VLOOKUP(V1052, $X$1:$Y$2, 2, FALSE)</f>
        <v>1</v>
      </c>
    </row>
    <row r="1053" spans="1:23" ht="15.75" customHeight="1" x14ac:dyDescent="0.15">
      <c r="A1053" s="9">
        <v>1051</v>
      </c>
      <c r="B1053" s="120">
        <v>3</v>
      </c>
      <c r="C1053" t="s">
        <v>26</v>
      </c>
      <c r="D1053" s="120">
        <v>2</v>
      </c>
      <c r="E1053" s="77">
        <v>44358</v>
      </c>
      <c r="F1053" t="s">
        <v>21</v>
      </c>
      <c r="G1053" s="120">
        <v>2</v>
      </c>
      <c r="H1053" s="71" t="s">
        <v>283</v>
      </c>
      <c r="I1053" s="71" t="s">
        <v>284</v>
      </c>
      <c r="J1053" s="8" t="s">
        <v>127</v>
      </c>
      <c r="L1053" s="137">
        <v>0</v>
      </c>
      <c r="M1053" s="120">
        <v>1</v>
      </c>
      <c r="N1053" s="133">
        <v>1</v>
      </c>
      <c r="O1053">
        <v>1</v>
      </c>
      <c r="P1053">
        <v>100</v>
      </c>
      <c r="Q1053">
        <v>138</v>
      </c>
      <c r="R1053">
        <v>99</v>
      </c>
      <c r="S1053">
        <v>151</v>
      </c>
      <c r="T1053">
        <v>0</v>
      </c>
      <c r="U1053" s="121" t="s">
        <v>4</v>
      </c>
      <c r="V1053" s="121" t="s">
        <v>4</v>
      </c>
      <c r="W1053" s="134">
        <f>VLOOKUP(V1053, $X$1:$Y$2, 2, FALSE)</f>
        <v>1</v>
      </c>
    </row>
    <row r="1054" spans="1:23" ht="15.75" customHeight="1" x14ac:dyDescent="0.15">
      <c r="A1054" s="9">
        <v>1052</v>
      </c>
      <c r="B1054" s="120">
        <v>3</v>
      </c>
      <c r="C1054" t="s">
        <v>19</v>
      </c>
      <c r="D1054" s="120">
        <v>1</v>
      </c>
      <c r="E1054" s="77">
        <v>44358</v>
      </c>
      <c r="F1054" t="s">
        <v>21</v>
      </c>
      <c r="G1054" s="120">
        <v>2</v>
      </c>
      <c r="H1054" s="71" t="s">
        <v>283</v>
      </c>
      <c r="I1054" s="71" t="s">
        <v>284</v>
      </c>
      <c r="J1054" s="8" t="s">
        <v>246</v>
      </c>
      <c r="L1054" s="137">
        <v>0</v>
      </c>
      <c r="M1054" s="120">
        <v>1</v>
      </c>
      <c r="N1054" s="133">
        <v>1</v>
      </c>
      <c r="O1054">
        <v>4</v>
      </c>
      <c r="P1054">
        <v>98</v>
      </c>
      <c r="Q1054">
        <v>147</v>
      </c>
      <c r="R1054">
        <v>98</v>
      </c>
      <c r="S1054">
        <v>138</v>
      </c>
      <c r="T1054">
        <v>0</v>
      </c>
      <c r="U1054" s="121" t="s">
        <v>4</v>
      </c>
      <c r="V1054" s="121" t="s">
        <v>4</v>
      </c>
      <c r="W1054" s="134">
        <f>VLOOKUP(V1054, $X$1:$Y$2, 2, FALSE)</f>
        <v>1</v>
      </c>
    </row>
    <row r="1055" spans="1:23" ht="15.75" customHeight="1" x14ac:dyDescent="0.15">
      <c r="A1055" s="9">
        <v>1053</v>
      </c>
      <c r="B1055" s="120">
        <v>3</v>
      </c>
      <c r="C1055" t="s">
        <v>19</v>
      </c>
      <c r="D1055" s="120">
        <v>1</v>
      </c>
      <c r="E1055" s="77">
        <v>44358</v>
      </c>
      <c r="F1055" t="s">
        <v>21</v>
      </c>
      <c r="G1055" s="120">
        <v>2</v>
      </c>
      <c r="H1055" s="71" t="s">
        <v>281</v>
      </c>
      <c r="I1055" s="71" t="s">
        <v>283</v>
      </c>
      <c r="J1055" s="8" t="s">
        <v>162</v>
      </c>
      <c r="L1055" s="137">
        <v>0</v>
      </c>
      <c r="M1055" s="120">
        <v>1</v>
      </c>
      <c r="N1055" s="133">
        <v>1</v>
      </c>
      <c r="O1055">
        <v>2</v>
      </c>
      <c r="P1055">
        <v>100</v>
      </c>
      <c r="Q1055">
        <v>132</v>
      </c>
      <c r="R1055">
        <v>100</v>
      </c>
      <c r="S1055">
        <v>124</v>
      </c>
      <c r="T1055">
        <v>0</v>
      </c>
      <c r="U1055" s="121" t="s">
        <v>4</v>
      </c>
      <c r="V1055" s="121" t="s">
        <v>4</v>
      </c>
      <c r="W1055" s="134">
        <f>VLOOKUP(V1055, $X$1:$Y$2, 2, FALSE)</f>
        <v>1</v>
      </c>
    </row>
    <row r="1056" spans="1:23" ht="15.75" customHeight="1" x14ac:dyDescent="0.15">
      <c r="A1056" s="9">
        <v>1054</v>
      </c>
      <c r="B1056" s="121">
        <v>2</v>
      </c>
      <c r="C1056" t="s">
        <v>19</v>
      </c>
      <c r="D1056" s="121">
        <v>1</v>
      </c>
      <c r="E1056" s="77">
        <v>44419</v>
      </c>
      <c r="F1056" t="s">
        <v>20</v>
      </c>
      <c r="G1056" s="121">
        <v>1</v>
      </c>
      <c r="H1056" s="71" t="s">
        <v>281</v>
      </c>
      <c r="I1056" s="71" t="s">
        <v>283</v>
      </c>
      <c r="J1056" s="8" t="s">
        <v>139</v>
      </c>
      <c r="L1056" s="137">
        <v>0</v>
      </c>
      <c r="M1056" s="121">
        <v>3</v>
      </c>
      <c r="N1056" s="133">
        <v>2</v>
      </c>
      <c r="O1056">
        <v>30</v>
      </c>
      <c r="P1056">
        <v>98</v>
      </c>
      <c r="Q1056">
        <v>130</v>
      </c>
      <c r="R1056">
        <v>98</v>
      </c>
      <c r="T1056">
        <v>0</v>
      </c>
      <c r="U1056" s="121" t="s">
        <v>4</v>
      </c>
      <c r="V1056" s="121" t="s">
        <v>4</v>
      </c>
      <c r="W1056" s="134">
        <f>VLOOKUP(V1056, $X$1:$Y$2, 2, FALSE)</f>
        <v>1</v>
      </c>
    </row>
    <row r="1057" spans="1:23" ht="15.75" customHeight="1" x14ac:dyDescent="0.15">
      <c r="A1057" s="9">
        <v>1055</v>
      </c>
      <c r="B1057" s="121">
        <v>2</v>
      </c>
      <c r="C1057" t="s">
        <v>19</v>
      </c>
      <c r="D1057" s="121">
        <v>1</v>
      </c>
      <c r="E1057" s="77">
        <v>44419</v>
      </c>
      <c r="F1057" t="s">
        <v>20</v>
      </c>
      <c r="G1057" s="121">
        <v>1</v>
      </c>
      <c r="H1057" s="71" t="s">
        <v>281</v>
      </c>
      <c r="I1057" s="71" t="s">
        <v>283</v>
      </c>
      <c r="J1057" s="8" t="s">
        <v>118</v>
      </c>
      <c r="L1057" s="137">
        <v>0</v>
      </c>
      <c r="M1057" s="121">
        <v>1</v>
      </c>
      <c r="N1057" s="133">
        <v>1</v>
      </c>
      <c r="O1057">
        <v>6</v>
      </c>
      <c r="P1057">
        <v>95</v>
      </c>
      <c r="Q1057">
        <v>110</v>
      </c>
      <c r="R1057">
        <v>95</v>
      </c>
      <c r="T1057">
        <v>0</v>
      </c>
      <c r="U1057" s="121" t="s">
        <v>4</v>
      </c>
      <c r="V1057" s="121" t="s">
        <v>4</v>
      </c>
      <c r="W1057" s="134">
        <f>VLOOKUP(V1057, $X$1:$Y$2, 2, FALSE)</f>
        <v>1</v>
      </c>
    </row>
    <row r="1058" spans="1:23" ht="15.75" customHeight="1" x14ac:dyDescent="0.15">
      <c r="A1058" s="9">
        <v>1056</v>
      </c>
      <c r="B1058" s="121">
        <v>2</v>
      </c>
      <c r="C1058" t="s">
        <v>26</v>
      </c>
      <c r="D1058" s="121">
        <v>2</v>
      </c>
      <c r="E1058" s="77">
        <v>44419</v>
      </c>
      <c r="F1058" t="s">
        <v>21</v>
      </c>
      <c r="G1058" s="121">
        <v>2</v>
      </c>
      <c r="H1058" s="71" t="s">
        <v>281</v>
      </c>
      <c r="I1058" s="71" t="s">
        <v>283</v>
      </c>
      <c r="J1058" s="8" t="s">
        <v>623</v>
      </c>
      <c r="L1058" s="137">
        <v>0</v>
      </c>
      <c r="M1058" s="121">
        <v>1</v>
      </c>
      <c r="N1058" s="133">
        <v>1</v>
      </c>
      <c r="O1058">
        <v>8</v>
      </c>
      <c r="P1058">
        <v>97</v>
      </c>
      <c r="Q1058">
        <v>119</v>
      </c>
      <c r="R1058">
        <v>97</v>
      </c>
      <c r="T1058">
        <v>0</v>
      </c>
      <c r="U1058" s="121" t="s">
        <v>4</v>
      </c>
      <c r="V1058" s="121" t="s">
        <v>4</v>
      </c>
      <c r="W1058" s="134">
        <f>VLOOKUP(V1058, $X$1:$Y$2, 2, FALSE)</f>
        <v>1</v>
      </c>
    </row>
    <row r="1059" spans="1:23" ht="15.75" customHeight="1" x14ac:dyDescent="0.15">
      <c r="A1059" s="9">
        <v>1057</v>
      </c>
      <c r="B1059" s="121">
        <v>2</v>
      </c>
      <c r="C1059" t="s">
        <v>19</v>
      </c>
      <c r="D1059" s="121">
        <v>1</v>
      </c>
      <c r="E1059" s="77">
        <v>44419</v>
      </c>
      <c r="F1059" t="s">
        <v>21</v>
      </c>
      <c r="G1059" s="121">
        <v>2</v>
      </c>
      <c r="H1059" s="71" t="s">
        <v>281</v>
      </c>
      <c r="I1059" s="71" t="s">
        <v>283</v>
      </c>
      <c r="J1059" s="8" t="s">
        <v>89</v>
      </c>
      <c r="L1059" s="137">
        <v>0</v>
      </c>
      <c r="M1059" s="121">
        <v>1</v>
      </c>
      <c r="N1059" s="133">
        <v>1</v>
      </c>
      <c r="O1059">
        <v>6</v>
      </c>
      <c r="P1059">
        <v>96</v>
      </c>
      <c r="Q1059">
        <v>130</v>
      </c>
      <c r="R1059">
        <v>96</v>
      </c>
      <c r="T1059">
        <v>0</v>
      </c>
      <c r="U1059" s="121" t="s">
        <v>4</v>
      </c>
      <c r="V1059" s="121" t="s">
        <v>4</v>
      </c>
      <c r="W1059" s="134">
        <f>VLOOKUP(V1059, $X$1:$Y$2, 2, FALSE)</f>
        <v>1</v>
      </c>
    </row>
    <row r="1060" spans="1:23" ht="15.75" customHeight="1" x14ac:dyDescent="0.15">
      <c r="A1060" s="9">
        <v>1058</v>
      </c>
      <c r="B1060" s="121">
        <v>2</v>
      </c>
      <c r="C1060" t="s">
        <v>19</v>
      </c>
      <c r="D1060" s="121">
        <v>1</v>
      </c>
      <c r="E1060" s="77">
        <v>44419</v>
      </c>
      <c r="F1060" t="s">
        <v>21</v>
      </c>
      <c r="G1060" s="121">
        <v>2</v>
      </c>
      <c r="H1060" s="71" t="s">
        <v>281</v>
      </c>
      <c r="I1060" s="71" t="s">
        <v>283</v>
      </c>
      <c r="J1060" s="8" t="s">
        <v>624</v>
      </c>
      <c r="L1060" s="137">
        <v>0</v>
      </c>
      <c r="M1060" s="121">
        <v>1</v>
      </c>
      <c r="N1060" s="133">
        <v>1</v>
      </c>
      <c r="O1060">
        <v>6</v>
      </c>
      <c r="P1060">
        <v>98</v>
      </c>
      <c r="Q1060">
        <v>112</v>
      </c>
      <c r="R1060">
        <v>98</v>
      </c>
      <c r="T1060">
        <v>0</v>
      </c>
      <c r="U1060" s="121" t="s">
        <v>4</v>
      </c>
      <c r="V1060" s="121" t="s">
        <v>4</v>
      </c>
      <c r="W1060" s="134">
        <f>VLOOKUP(V1060, $X$1:$Y$2, 2, FALSE)</f>
        <v>1</v>
      </c>
    </row>
    <row r="1061" spans="1:23" ht="15.75" customHeight="1" x14ac:dyDescent="0.15">
      <c r="A1061" s="9">
        <v>1059</v>
      </c>
      <c r="B1061" s="121">
        <v>2</v>
      </c>
      <c r="C1061" t="s">
        <v>19</v>
      </c>
      <c r="D1061" s="121">
        <v>1</v>
      </c>
      <c r="E1061" s="77">
        <v>44388</v>
      </c>
      <c r="F1061" t="s">
        <v>21</v>
      </c>
      <c r="G1061" s="121">
        <v>2</v>
      </c>
      <c r="H1061" s="71" t="s">
        <v>281</v>
      </c>
      <c r="I1061" s="71" t="s">
        <v>283</v>
      </c>
      <c r="J1061" s="8" t="s">
        <v>585</v>
      </c>
      <c r="L1061" s="137">
        <v>0</v>
      </c>
      <c r="M1061" s="121">
        <v>1</v>
      </c>
      <c r="N1061" s="133">
        <v>1</v>
      </c>
      <c r="O1061">
        <v>9</v>
      </c>
      <c r="P1061">
        <v>97</v>
      </c>
      <c r="Q1061">
        <v>127</v>
      </c>
      <c r="R1061">
        <v>97</v>
      </c>
      <c r="T1061">
        <v>0</v>
      </c>
      <c r="U1061" s="121" t="s">
        <v>4</v>
      </c>
      <c r="V1061" s="121" t="s">
        <v>4</v>
      </c>
      <c r="W1061" s="134">
        <f>VLOOKUP(V1061, $X$1:$Y$2, 2, FALSE)</f>
        <v>1</v>
      </c>
    </row>
    <row r="1062" spans="1:23" ht="15.75" customHeight="1" x14ac:dyDescent="0.15">
      <c r="A1062" s="9">
        <v>1060</v>
      </c>
      <c r="B1062" s="121">
        <v>2</v>
      </c>
      <c r="C1062" t="s">
        <v>26</v>
      </c>
      <c r="D1062" s="121">
        <v>2</v>
      </c>
      <c r="E1062" s="77">
        <v>44419</v>
      </c>
      <c r="F1062" t="s">
        <v>20</v>
      </c>
      <c r="G1062" s="121">
        <v>1</v>
      </c>
      <c r="H1062" s="71" t="s">
        <v>281</v>
      </c>
      <c r="I1062" s="71" t="s">
        <v>283</v>
      </c>
      <c r="J1062" s="8" t="s">
        <v>52</v>
      </c>
      <c r="L1062" s="137">
        <v>0</v>
      </c>
      <c r="M1062" s="121">
        <v>3</v>
      </c>
      <c r="N1062" s="133">
        <v>2</v>
      </c>
      <c r="O1062">
        <v>36</v>
      </c>
      <c r="P1062">
        <v>99</v>
      </c>
      <c r="Q1062">
        <v>130</v>
      </c>
      <c r="R1062">
        <v>99</v>
      </c>
      <c r="T1062">
        <v>0</v>
      </c>
      <c r="U1062" s="121" t="s">
        <v>4</v>
      </c>
      <c r="V1062" s="121" t="s">
        <v>4</v>
      </c>
      <c r="W1062" s="134">
        <f>VLOOKUP(V1062, $X$1:$Y$2, 2, FALSE)</f>
        <v>1</v>
      </c>
    </row>
    <row r="1063" spans="1:23" ht="15.75" customHeight="1" x14ac:dyDescent="0.15">
      <c r="A1063" s="9">
        <v>1061</v>
      </c>
      <c r="B1063" s="121">
        <v>2</v>
      </c>
      <c r="C1063" t="s">
        <v>19</v>
      </c>
      <c r="D1063" s="121">
        <v>1</v>
      </c>
      <c r="E1063" s="77">
        <v>44388</v>
      </c>
      <c r="F1063" t="s">
        <v>21</v>
      </c>
      <c r="G1063" s="121">
        <v>2</v>
      </c>
      <c r="H1063" s="71" t="s">
        <v>281</v>
      </c>
      <c r="I1063" s="71" t="s">
        <v>283</v>
      </c>
      <c r="J1063" s="8" t="s">
        <v>174</v>
      </c>
      <c r="L1063" s="137">
        <v>0</v>
      </c>
      <c r="M1063" s="121">
        <v>1</v>
      </c>
      <c r="N1063" s="133">
        <v>1</v>
      </c>
      <c r="O1063">
        <v>8</v>
      </c>
      <c r="P1063">
        <v>97</v>
      </c>
      <c r="Q1063">
        <v>127</v>
      </c>
      <c r="R1063">
        <v>97</v>
      </c>
      <c r="T1063">
        <v>0</v>
      </c>
      <c r="U1063" s="121" t="s">
        <v>4</v>
      </c>
      <c r="V1063" s="121" t="s">
        <v>4</v>
      </c>
      <c r="W1063" s="134">
        <f>VLOOKUP(V1063, $X$1:$Y$2, 2, FALSE)</f>
        <v>1</v>
      </c>
    </row>
    <row r="1064" spans="1:23" ht="15.75" customHeight="1" x14ac:dyDescent="0.15">
      <c r="A1064" s="9">
        <v>1062</v>
      </c>
      <c r="B1064" s="121">
        <v>2</v>
      </c>
      <c r="C1064" t="s">
        <v>19</v>
      </c>
      <c r="D1064" s="121">
        <v>1</v>
      </c>
      <c r="E1064" s="77">
        <v>44419</v>
      </c>
      <c r="F1064" t="s">
        <v>20</v>
      </c>
      <c r="G1064" s="121">
        <v>1</v>
      </c>
      <c r="H1064" s="71" t="s">
        <v>281</v>
      </c>
      <c r="I1064" s="71" t="s">
        <v>283</v>
      </c>
      <c r="J1064" s="8" t="s">
        <v>52</v>
      </c>
      <c r="L1064" s="137">
        <v>0</v>
      </c>
      <c r="M1064" s="121">
        <v>3</v>
      </c>
      <c r="N1064" s="133">
        <v>2</v>
      </c>
      <c r="O1064">
        <v>22</v>
      </c>
      <c r="P1064">
        <v>99</v>
      </c>
      <c r="Q1064">
        <v>105</v>
      </c>
      <c r="R1064">
        <v>99</v>
      </c>
      <c r="T1064">
        <v>0</v>
      </c>
      <c r="U1064" s="121" t="s">
        <v>4</v>
      </c>
      <c r="V1064" s="121" t="s">
        <v>4</v>
      </c>
      <c r="W1064" s="134">
        <f>VLOOKUP(V1064, $X$1:$Y$2, 2, FALSE)</f>
        <v>1</v>
      </c>
    </row>
    <row r="1065" spans="1:23" ht="15.75" customHeight="1" x14ac:dyDescent="0.15">
      <c r="A1065" s="9">
        <v>1063</v>
      </c>
      <c r="B1065" s="121">
        <v>2</v>
      </c>
      <c r="C1065" t="s">
        <v>19</v>
      </c>
      <c r="D1065" s="121">
        <v>1</v>
      </c>
      <c r="E1065" s="77">
        <v>44419</v>
      </c>
      <c r="F1065" t="s">
        <v>21</v>
      </c>
      <c r="G1065" s="121">
        <v>2</v>
      </c>
      <c r="H1065" s="71" t="s">
        <v>281</v>
      </c>
      <c r="I1065" s="71" t="s">
        <v>283</v>
      </c>
      <c r="J1065" s="8" t="s">
        <v>585</v>
      </c>
      <c r="L1065" s="137">
        <v>0</v>
      </c>
      <c r="M1065" s="121">
        <v>1</v>
      </c>
      <c r="N1065" s="133">
        <v>1</v>
      </c>
      <c r="O1065">
        <v>7</v>
      </c>
      <c r="P1065">
        <v>98</v>
      </c>
      <c r="Q1065">
        <v>128</v>
      </c>
      <c r="R1065">
        <v>98</v>
      </c>
      <c r="T1065">
        <v>0</v>
      </c>
      <c r="U1065" s="121" t="s">
        <v>4</v>
      </c>
      <c r="V1065" s="121" t="s">
        <v>4</v>
      </c>
      <c r="W1065" s="134">
        <f>VLOOKUP(V1065, $X$1:$Y$2, 2, FALSE)</f>
        <v>1</v>
      </c>
    </row>
    <row r="1066" spans="1:23" ht="15.75" customHeight="1" x14ac:dyDescent="0.15">
      <c r="A1066" s="9">
        <v>1064</v>
      </c>
      <c r="B1066" s="121">
        <v>2</v>
      </c>
      <c r="C1066" t="s">
        <v>19</v>
      </c>
      <c r="D1066" s="121">
        <v>1</v>
      </c>
      <c r="E1066" s="77">
        <v>44419</v>
      </c>
      <c r="F1066" t="s">
        <v>20</v>
      </c>
      <c r="G1066" s="121">
        <v>1</v>
      </c>
      <c r="H1066" s="71" t="s">
        <v>281</v>
      </c>
      <c r="I1066" s="71" t="s">
        <v>283</v>
      </c>
      <c r="J1066" s="8" t="s">
        <v>52</v>
      </c>
      <c r="L1066" s="137">
        <v>0</v>
      </c>
      <c r="M1066" s="121">
        <v>3</v>
      </c>
      <c r="N1066" s="133">
        <v>2</v>
      </c>
      <c r="O1066">
        <v>32</v>
      </c>
      <c r="P1066">
        <v>100</v>
      </c>
      <c r="Q1066">
        <v>128</v>
      </c>
      <c r="R1066">
        <v>100</v>
      </c>
      <c r="T1066">
        <v>0</v>
      </c>
      <c r="U1066" s="121" t="s">
        <v>4</v>
      </c>
      <c r="V1066" s="121" t="s">
        <v>4</v>
      </c>
      <c r="W1066" s="134">
        <f>VLOOKUP(V1066, $X$1:$Y$2, 2, FALSE)</f>
        <v>1</v>
      </c>
    </row>
    <row r="1067" spans="1:23" ht="15.75" customHeight="1" x14ac:dyDescent="0.15">
      <c r="A1067" s="9">
        <v>1065</v>
      </c>
      <c r="B1067" s="121">
        <v>1</v>
      </c>
      <c r="C1067" t="s">
        <v>19</v>
      </c>
      <c r="D1067" s="121">
        <v>1</v>
      </c>
      <c r="E1067" s="77">
        <v>44419</v>
      </c>
      <c r="F1067" t="s">
        <v>21</v>
      </c>
      <c r="G1067" s="121">
        <v>2</v>
      </c>
      <c r="H1067" s="71" t="s">
        <v>281</v>
      </c>
      <c r="I1067" s="71" t="s">
        <v>283</v>
      </c>
      <c r="J1067" s="8" t="s">
        <v>625</v>
      </c>
      <c r="L1067" s="137">
        <v>0</v>
      </c>
      <c r="M1067" s="121">
        <v>3</v>
      </c>
      <c r="N1067" s="133">
        <v>1</v>
      </c>
      <c r="O1067">
        <v>8</v>
      </c>
      <c r="P1067">
        <v>98</v>
      </c>
      <c r="Q1067">
        <v>115</v>
      </c>
      <c r="R1067">
        <v>98</v>
      </c>
      <c r="T1067">
        <v>0</v>
      </c>
      <c r="U1067" s="121" t="s">
        <v>4</v>
      </c>
      <c r="V1067" s="121" t="s">
        <v>4</v>
      </c>
      <c r="W1067" s="134">
        <f>VLOOKUP(V1067, $X$1:$Y$2, 2, FALSE)</f>
        <v>1</v>
      </c>
    </row>
    <row r="1068" spans="1:23" ht="15.75" customHeight="1" x14ac:dyDescent="0.15">
      <c r="A1068" s="9">
        <v>1066</v>
      </c>
      <c r="B1068" s="122">
        <v>4</v>
      </c>
      <c r="C1068" t="s">
        <v>19</v>
      </c>
      <c r="D1068" s="122">
        <v>1</v>
      </c>
      <c r="E1068" s="77">
        <v>44238</v>
      </c>
      <c r="F1068" t="s">
        <v>21</v>
      </c>
      <c r="G1068" s="122">
        <v>2</v>
      </c>
      <c r="H1068" s="71" t="s">
        <v>281</v>
      </c>
      <c r="I1068" s="71" t="s">
        <v>283</v>
      </c>
      <c r="J1068" s="8" t="s">
        <v>439</v>
      </c>
      <c r="L1068" s="137">
        <v>0</v>
      </c>
      <c r="M1068" s="122">
        <v>3</v>
      </c>
      <c r="N1068" s="133">
        <v>2</v>
      </c>
      <c r="O1068">
        <v>24</v>
      </c>
      <c r="P1068">
        <v>98</v>
      </c>
      <c r="R1068">
        <v>99</v>
      </c>
      <c r="T1068">
        <v>1</v>
      </c>
      <c r="U1068" s="121" t="s">
        <v>4</v>
      </c>
      <c r="V1068" s="121" t="s">
        <v>4</v>
      </c>
      <c r="W1068" s="134">
        <f>VLOOKUP(V1068, $X$1:$Y$2, 2, FALSE)</f>
        <v>1</v>
      </c>
    </row>
    <row r="1069" spans="1:23" ht="15.75" customHeight="1" x14ac:dyDescent="0.15">
      <c r="A1069" s="9">
        <v>1067</v>
      </c>
      <c r="B1069" s="122">
        <v>4</v>
      </c>
      <c r="C1069" t="s">
        <v>19</v>
      </c>
      <c r="D1069" s="122">
        <v>1</v>
      </c>
      <c r="E1069" s="77">
        <v>44238</v>
      </c>
      <c r="F1069" t="s">
        <v>20</v>
      </c>
      <c r="G1069" s="122">
        <v>1</v>
      </c>
      <c r="H1069" s="71" t="s">
        <v>281</v>
      </c>
      <c r="I1069" s="71" t="s">
        <v>283</v>
      </c>
      <c r="J1069" s="8" t="s">
        <v>52</v>
      </c>
      <c r="L1069" s="137">
        <v>0</v>
      </c>
      <c r="M1069" s="122">
        <v>3</v>
      </c>
      <c r="N1069" s="133">
        <v>2</v>
      </c>
      <c r="O1069">
        <v>24</v>
      </c>
      <c r="P1069">
        <v>99</v>
      </c>
      <c r="R1069">
        <v>99</v>
      </c>
      <c r="T1069">
        <v>0</v>
      </c>
      <c r="U1069" s="121" t="s">
        <v>4</v>
      </c>
      <c r="V1069" s="121" t="s">
        <v>4</v>
      </c>
      <c r="W1069" s="134">
        <f>VLOOKUP(V1069, $X$1:$Y$2, 2, FALSE)</f>
        <v>1</v>
      </c>
    </row>
    <row r="1070" spans="1:23" ht="15.75" customHeight="1" x14ac:dyDescent="0.15">
      <c r="A1070" s="9">
        <v>1068</v>
      </c>
      <c r="B1070" s="122">
        <v>4</v>
      </c>
      <c r="C1070" t="s">
        <v>19</v>
      </c>
      <c r="D1070" s="122">
        <v>1</v>
      </c>
      <c r="E1070" s="77">
        <v>44238</v>
      </c>
      <c r="F1070" t="s">
        <v>20</v>
      </c>
      <c r="G1070" s="122">
        <v>1</v>
      </c>
      <c r="H1070" s="71" t="s">
        <v>281</v>
      </c>
      <c r="I1070" s="71" t="s">
        <v>283</v>
      </c>
      <c r="J1070" s="8" t="s">
        <v>52</v>
      </c>
      <c r="L1070" s="137">
        <v>0</v>
      </c>
      <c r="M1070" s="122">
        <v>3</v>
      </c>
      <c r="N1070" s="133">
        <v>2</v>
      </c>
      <c r="O1070">
        <v>24</v>
      </c>
      <c r="P1070">
        <v>98</v>
      </c>
      <c r="R1070">
        <v>98</v>
      </c>
      <c r="T1070">
        <v>0</v>
      </c>
      <c r="U1070" s="121" t="s">
        <v>4</v>
      </c>
      <c r="V1070" s="121" t="s">
        <v>4</v>
      </c>
      <c r="W1070" s="134">
        <f>VLOOKUP(V1070, $X$1:$Y$2, 2, FALSE)</f>
        <v>1</v>
      </c>
    </row>
    <row r="1071" spans="1:23" ht="15.75" customHeight="1" x14ac:dyDescent="0.15">
      <c r="A1071" s="9">
        <v>1069</v>
      </c>
      <c r="B1071" s="122">
        <v>4</v>
      </c>
      <c r="C1071" t="s">
        <v>19</v>
      </c>
      <c r="D1071" s="122">
        <v>1</v>
      </c>
      <c r="E1071" s="77">
        <v>44238</v>
      </c>
      <c r="F1071" t="s">
        <v>20</v>
      </c>
      <c r="G1071" s="122">
        <v>1</v>
      </c>
      <c r="H1071" s="71" t="s">
        <v>276</v>
      </c>
      <c r="I1071" s="71" t="s">
        <v>283</v>
      </c>
      <c r="J1071" s="8" t="s">
        <v>52</v>
      </c>
      <c r="L1071" s="137">
        <v>0</v>
      </c>
      <c r="M1071" s="122">
        <v>3</v>
      </c>
      <c r="N1071" s="133">
        <v>2</v>
      </c>
      <c r="O1071">
        <v>24</v>
      </c>
      <c r="P1071">
        <v>98</v>
      </c>
      <c r="R1071">
        <v>99</v>
      </c>
      <c r="T1071">
        <v>0</v>
      </c>
      <c r="U1071" s="121" t="s">
        <v>4</v>
      </c>
      <c r="V1071" s="121" t="s">
        <v>4</v>
      </c>
      <c r="W1071" s="134">
        <f>VLOOKUP(V1071, $X$1:$Y$2, 2, FALSE)</f>
        <v>1</v>
      </c>
    </row>
    <row r="1072" spans="1:23" ht="15.75" customHeight="1" x14ac:dyDescent="0.15">
      <c r="A1072" s="9">
        <v>1070</v>
      </c>
      <c r="B1072" s="123">
        <v>4</v>
      </c>
      <c r="C1072" t="s">
        <v>26</v>
      </c>
      <c r="D1072" s="123">
        <v>2</v>
      </c>
      <c r="E1072" s="130" t="s">
        <v>568</v>
      </c>
      <c r="F1072" t="s">
        <v>20</v>
      </c>
      <c r="G1072" s="123">
        <v>1</v>
      </c>
      <c r="H1072" s="71" t="s">
        <v>281</v>
      </c>
      <c r="I1072" s="71" t="s">
        <v>283</v>
      </c>
      <c r="J1072" s="8" t="s">
        <v>52</v>
      </c>
      <c r="L1072" s="137">
        <v>0</v>
      </c>
      <c r="M1072" s="123">
        <v>3</v>
      </c>
      <c r="N1072" s="133">
        <v>1</v>
      </c>
      <c r="O1072">
        <v>1</v>
      </c>
      <c r="P1072">
        <v>97</v>
      </c>
      <c r="R1072">
        <v>97</v>
      </c>
      <c r="T1072">
        <v>0</v>
      </c>
      <c r="U1072" s="121" t="s">
        <v>4</v>
      </c>
      <c r="V1072" s="121" t="s">
        <v>4</v>
      </c>
      <c r="W1072" s="134">
        <f>VLOOKUP(V1072, $X$1:$Y$2, 2, FALSE)</f>
        <v>1</v>
      </c>
    </row>
    <row r="1073" spans="1:23" ht="15.75" customHeight="1" x14ac:dyDescent="0.15">
      <c r="A1073" s="9">
        <v>1071</v>
      </c>
      <c r="B1073" s="123">
        <v>4</v>
      </c>
      <c r="C1073" t="s">
        <v>26</v>
      </c>
      <c r="D1073" s="123">
        <v>2</v>
      </c>
      <c r="E1073" s="130" t="s">
        <v>564</v>
      </c>
      <c r="F1073" t="s">
        <v>20</v>
      </c>
      <c r="G1073" s="123">
        <v>1</v>
      </c>
      <c r="H1073" s="71" t="s">
        <v>280</v>
      </c>
      <c r="I1073" s="71" t="s">
        <v>283</v>
      </c>
      <c r="J1073" s="8" t="s">
        <v>226</v>
      </c>
      <c r="L1073" s="137">
        <v>0</v>
      </c>
      <c r="M1073" s="123">
        <v>3</v>
      </c>
      <c r="N1073" s="133">
        <v>1</v>
      </c>
      <c r="O1073">
        <v>1</v>
      </c>
      <c r="P1073">
        <v>97</v>
      </c>
      <c r="R1073">
        <v>97</v>
      </c>
      <c r="T1073">
        <v>0</v>
      </c>
      <c r="U1073" s="121" t="s">
        <v>4</v>
      </c>
      <c r="V1073" s="121" t="s">
        <v>4</v>
      </c>
      <c r="W1073" s="134">
        <f>VLOOKUP(V1073, $X$1:$Y$2, 2, FALSE)</f>
        <v>1</v>
      </c>
    </row>
    <row r="1074" spans="1:23" ht="15.75" customHeight="1" x14ac:dyDescent="0.15">
      <c r="A1074" s="9">
        <v>1072</v>
      </c>
      <c r="B1074" s="123">
        <v>4</v>
      </c>
      <c r="C1074" t="s">
        <v>19</v>
      </c>
      <c r="D1074" s="123">
        <v>1</v>
      </c>
      <c r="E1074" s="130" t="s">
        <v>569</v>
      </c>
      <c r="F1074" t="s">
        <v>21</v>
      </c>
      <c r="G1074" s="123">
        <v>2</v>
      </c>
      <c r="H1074" s="71" t="s">
        <v>281</v>
      </c>
      <c r="I1074" s="71" t="s">
        <v>283</v>
      </c>
      <c r="J1074" s="8" t="s">
        <v>626</v>
      </c>
      <c r="L1074" s="137">
        <v>0</v>
      </c>
      <c r="M1074" s="123">
        <v>3</v>
      </c>
      <c r="N1074" s="133">
        <v>1</v>
      </c>
      <c r="O1074">
        <v>1</v>
      </c>
      <c r="P1074">
        <v>97</v>
      </c>
      <c r="R1074">
        <v>97</v>
      </c>
      <c r="T1074">
        <v>0</v>
      </c>
      <c r="U1074" s="121" t="s">
        <v>4</v>
      </c>
      <c r="V1074" s="121" t="s">
        <v>4</v>
      </c>
      <c r="W1074" s="134">
        <f>VLOOKUP(V1074, $X$1:$Y$2, 2, FALSE)</f>
        <v>1</v>
      </c>
    </row>
    <row r="1075" spans="1:23" ht="15.75" customHeight="1" x14ac:dyDescent="0.15">
      <c r="A1075" s="9">
        <v>1073</v>
      </c>
      <c r="B1075" s="123">
        <v>4</v>
      </c>
      <c r="C1075" t="s">
        <v>26</v>
      </c>
      <c r="D1075" s="123">
        <v>2</v>
      </c>
      <c r="E1075" s="130" t="s">
        <v>569</v>
      </c>
      <c r="F1075" t="s">
        <v>20</v>
      </c>
      <c r="G1075" s="123">
        <v>1</v>
      </c>
      <c r="H1075" s="71" t="s">
        <v>280</v>
      </c>
      <c r="I1075" s="71" t="s">
        <v>283</v>
      </c>
      <c r="J1075" s="8" t="s">
        <v>52</v>
      </c>
      <c r="L1075" s="137">
        <v>0</v>
      </c>
      <c r="M1075" s="123">
        <v>3</v>
      </c>
      <c r="N1075" s="133">
        <v>1</v>
      </c>
      <c r="O1075">
        <v>1</v>
      </c>
      <c r="P1075">
        <v>97</v>
      </c>
      <c r="R1075">
        <v>97</v>
      </c>
      <c r="T1075">
        <v>0</v>
      </c>
      <c r="U1075" s="121" t="s">
        <v>4</v>
      </c>
      <c r="V1075" s="121" t="s">
        <v>4</v>
      </c>
      <c r="W1075" s="134">
        <f>VLOOKUP(V1075, $X$1:$Y$2, 2, FALSE)</f>
        <v>1</v>
      </c>
    </row>
    <row r="1076" spans="1:23" ht="15.75" customHeight="1" x14ac:dyDescent="0.15">
      <c r="A1076" s="9">
        <v>1074</v>
      </c>
      <c r="B1076" s="123">
        <v>4</v>
      </c>
      <c r="C1076" t="s">
        <v>19</v>
      </c>
      <c r="D1076" s="123">
        <v>1</v>
      </c>
      <c r="E1076" s="130" t="s">
        <v>569</v>
      </c>
      <c r="F1076" t="s">
        <v>21</v>
      </c>
      <c r="G1076" s="123">
        <v>2</v>
      </c>
      <c r="H1076" s="71" t="s">
        <v>280</v>
      </c>
      <c r="I1076" s="71" t="s">
        <v>283</v>
      </c>
      <c r="J1076" s="8" t="s">
        <v>75</v>
      </c>
      <c r="L1076" s="137">
        <v>0</v>
      </c>
      <c r="M1076" s="123">
        <v>3</v>
      </c>
      <c r="N1076" s="133">
        <v>1</v>
      </c>
      <c r="O1076">
        <v>1</v>
      </c>
      <c r="P1076">
        <v>97</v>
      </c>
      <c r="R1076">
        <v>97</v>
      </c>
      <c r="T1076">
        <v>0</v>
      </c>
      <c r="U1076" s="121" t="s">
        <v>4</v>
      </c>
      <c r="V1076" s="121" t="s">
        <v>4</v>
      </c>
      <c r="W1076" s="134">
        <f>VLOOKUP(V1076, $X$1:$Y$2, 2, FALSE)</f>
        <v>1</v>
      </c>
    </row>
    <row r="1077" spans="1:23" ht="15.75" customHeight="1" x14ac:dyDescent="0.15">
      <c r="A1077" s="9">
        <v>1075</v>
      </c>
      <c r="B1077" s="123">
        <v>4</v>
      </c>
      <c r="C1077" t="s">
        <v>19</v>
      </c>
      <c r="D1077" s="123">
        <v>1</v>
      </c>
      <c r="E1077" s="77">
        <v>44207</v>
      </c>
      <c r="F1077" t="s">
        <v>21</v>
      </c>
      <c r="G1077" s="123">
        <v>2</v>
      </c>
      <c r="H1077" s="71" t="s">
        <v>281</v>
      </c>
      <c r="I1077" s="71" t="s">
        <v>283</v>
      </c>
      <c r="J1077" s="8" t="s">
        <v>627</v>
      </c>
      <c r="L1077" s="137">
        <v>0</v>
      </c>
      <c r="M1077" s="123">
        <v>3</v>
      </c>
      <c r="N1077" s="133">
        <v>1</v>
      </c>
      <c r="O1077">
        <v>1</v>
      </c>
      <c r="P1077">
        <v>97</v>
      </c>
      <c r="R1077">
        <v>97</v>
      </c>
      <c r="T1077">
        <v>0</v>
      </c>
      <c r="U1077" s="121" t="s">
        <v>4</v>
      </c>
      <c r="V1077" s="121" t="s">
        <v>4</v>
      </c>
      <c r="W1077" s="134">
        <f>VLOOKUP(V1077, $X$1:$Y$2, 2, FALSE)</f>
        <v>1</v>
      </c>
    </row>
    <row r="1078" spans="1:23" ht="15.75" customHeight="1" x14ac:dyDescent="0.15">
      <c r="A1078" s="9">
        <v>1076</v>
      </c>
      <c r="B1078" s="123">
        <v>4</v>
      </c>
      <c r="C1078" t="s">
        <v>19</v>
      </c>
      <c r="D1078" s="123">
        <v>1</v>
      </c>
      <c r="E1078" s="77">
        <v>44207</v>
      </c>
      <c r="F1078" t="s">
        <v>21</v>
      </c>
      <c r="G1078" s="123">
        <v>2</v>
      </c>
      <c r="H1078" s="71" t="s">
        <v>281</v>
      </c>
      <c r="I1078" s="71" t="s">
        <v>283</v>
      </c>
      <c r="J1078" s="8" t="s">
        <v>628</v>
      </c>
      <c r="L1078" s="137">
        <v>0</v>
      </c>
      <c r="M1078" s="123">
        <v>3</v>
      </c>
      <c r="N1078" s="133">
        <v>1</v>
      </c>
      <c r="O1078">
        <v>1</v>
      </c>
      <c r="P1078">
        <v>97</v>
      </c>
      <c r="R1078">
        <v>97</v>
      </c>
      <c r="T1078">
        <v>0</v>
      </c>
      <c r="U1078" s="121" t="s">
        <v>4</v>
      </c>
      <c r="V1078" s="121" t="s">
        <v>4</v>
      </c>
      <c r="W1078" s="134">
        <f>VLOOKUP(V1078, $X$1:$Y$2, 2, FALSE)</f>
        <v>1</v>
      </c>
    </row>
    <row r="1079" spans="1:23" ht="15.75" customHeight="1" x14ac:dyDescent="0.15">
      <c r="A1079" s="9">
        <v>1077</v>
      </c>
      <c r="B1079" s="123">
        <v>4</v>
      </c>
      <c r="C1079" t="s">
        <v>19</v>
      </c>
      <c r="D1079" s="123">
        <v>1</v>
      </c>
      <c r="E1079" s="77">
        <v>44207</v>
      </c>
      <c r="F1079" t="s">
        <v>20</v>
      </c>
      <c r="G1079" s="123">
        <v>1</v>
      </c>
      <c r="H1079" s="71" t="s">
        <v>280</v>
      </c>
      <c r="I1079" s="71" t="s">
        <v>283</v>
      </c>
      <c r="J1079" s="8" t="s">
        <v>52</v>
      </c>
      <c r="L1079" s="137">
        <v>0</v>
      </c>
      <c r="M1079" s="123">
        <v>3</v>
      </c>
      <c r="N1079" s="133">
        <v>1</v>
      </c>
      <c r="O1079">
        <v>1</v>
      </c>
      <c r="P1079">
        <v>97</v>
      </c>
      <c r="R1079">
        <v>97</v>
      </c>
      <c r="T1079">
        <v>0</v>
      </c>
      <c r="U1079" s="121" t="s">
        <v>4</v>
      </c>
      <c r="V1079" s="121" t="s">
        <v>4</v>
      </c>
      <c r="W1079" s="134">
        <f>VLOOKUP(V1079, $X$1:$Y$2, 2, FALSE)</f>
        <v>1</v>
      </c>
    </row>
    <row r="1080" spans="1:23" ht="15.75" customHeight="1" x14ac:dyDescent="0.15">
      <c r="A1080" s="9">
        <v>1078</v>
      </c>
      <c r="B1080" s="123">
        <v>4</v>
      </c>
      <c r="C1080" t="s">
        <v>26</v>
      </c>
      <c r="D1080" s="123">
        <v>2</v>
      </c>
      <c r="E1080" s="77">
        <v>44207</v>
      </c>
      <c r="F1080" t="s">
        <v>20</v>
      </c>
      <c r="G1080" s="123">
        <v>1</v>
      </c>
      <c r="H1080" s="71" t="s">
        <v>280</v>
      </c>
      <c r="I1080" s="71" t="s">
        <v>283</v>
      </c>
      <c r="J1080" s="8" t="s">
        <v>52</v>
      </c>
      <c r="L1080" s="137">
        <v>0</v>
      </c>
      <c r="M1080" s="123">
        <v>3</v>
      </c>
      <c r="N1080" s="133">
        <v>1</v>
      </c>
      <c r="O1080">
        <v>1</v>
      </c>
      <c r="P1080">
        <v>97</v>
      </c>
      <c r="R1080">
        <v>97</v>
      </c>
      <c r="T1080">
        <v>0</v>
      </c>
      <c r="U1080" s="121" t="s">
        <v>4</v>
      </c>
      <c r="V1080" s="121" t="s">
        <v>4</v>
      </c>
      <c r="W1080" s="134">
        <f>VLOOKUP(V1080, $X$1:$Y$2, 2, FALSE)</f>
        <v>1</v>
      </c>
    </row>
    <row r="1081" spans="1:23" ht="15.75" customHeight="1" x14ac:dyDescent="0.15">
      <c r="A1081" s="9">
        <v>1079</v>
      </c>
      <c r="B1081" s="123">
        <v>4</v>
      </c>
      <c r="C1081" t="s">
        <v>19</v>
      </c>
      <c r="D1081" s="123">
        <v>1</v>
      </c>
      <c r="E1081" s="77">
        <v>44207</v>
      </c>
      <c r="F1081" t="s">
        <v>20</v>
      </c>
      <c r="G1081" s="123">
        <v>1</v>
      </c>
      <c r="H1081" s="71" t="s">
        <v>276</v>
      </c>
      <c r="I1081" s="71" t="s">
        <v>281</v>
      </c>
      <c r="J1081" s="8" t="s">
        <v>52</v>
      </c>
      <c r="L1081" s="137">
        <v>0</v>
      </c>
      <c r="M1081" s="123">
        <v>3</v>
      </c>
      <c r="N1081" s="133">
        <v>1</v>
      </c>
      <c r="O1081">
        <v>1</v>
      </c>
      <c r="P1081">
        <v>97</v>
      </c>
      <c r="R1081">
        <v>97</v>
      </c>
      <c r="T1081">
        <v>0</v>
      </c>
      <c r="U1081" s="121" t="s">
        <v>4</v>
      </c>
      <c r="V1081" s="121" t="s">
        <v>4</v>
      </c>
      <c r="W1081" s="134">
        <f>VLOOKUP(V1081, $X$1:$Y$2, 2, FALSE)</f>
        <v>1</v>
      </c>
    </row>
    <row r="1082" spans="1:23" ht="15.75" customHeight="1" x14ac:dyDescent="0.15">
      <c r="A1082" s="9">
        <v>1080</v>
      </c>
      <c r="B1082" s="123">
        <v>4</v>
      </c>
      <c r="C1082" t="s">
        <v>19</v>
      </c>
      <c r="D1082" s="123">
        <v>1</v>
      </c>
      <c r="E1082" s="77">
        <v>44238</v>
      </c>
      <c r="F1082" t="s">
        <v>21</v>
      </c>
      <c r="G1082" s="123">
        <v>2</v>
      </c>
      <c r="H1082" s="71" t="s">
        <v>280</v>
      </c>
      <c r="I1082" s="71" t="s">
        <v>283</v>
      </c>
      <c r="J1082" s="8" t="s">
        <v>629</v>
      </c>
      <c r="L1082" s="137">
        <v>0</v>
      </c>
      <c r="M1082" s="123">
        <v>3</v>
      </c>
      <c r="N1082" s="133">
        <v>1</v>
      </c>
      <c r="O1082">
        <v>1</v>
      </c>
      <c r="P1082">
        <v>97</v>
      </c>
      <c r="R1082">
        <v>97</v>
      </c>
      <c r="T1082">
        <v>0</v>
      </c>
      <c r="U1082" s="121" t="s">
        <v>4</v>
      </c>
      <c r="V1082" s="121" t="s">
        <v>4</v>
      </c>
      <c r="W1082" s="134">
        <f>VLOOKUP(V1082, $X$1:$Y$2, 2, FALSE)</f>
        <v>1</v>
      </c>
    </row>
    <row r="1083" spans="1:23" ht="15.75" customHeight="1" x14ac:dyDescent="0.15">
      <c r="A1083" s="9">
        <v>1081</v>
      </c>
      <c r="B1083" s="123">
        <v>3</v>
      </c>
      <c r="C1083" t="s">
        <v>26</v>
      </c>
      <c r="D1083" s="123">
        <v>2</v>
      </c>
      <c r="E1083" s="77">
        <v>44450</v>
      </c>
      <c r="F1083" t="s">
        <v>46</v>
      </c>
      <c r="G1083" s="123">
        <v>3</v>
      </c>
      <c r="H1083" s="71" t="s">
        <v>280</v>
      </c>
      <c r="I1083" s="71" t="s">
        <v>283</v>
      </c>
      <c r="J1083" s="8" t="s">
        <v>82</v>
      </c>
      <c r="L1083" s="137">
        <v>0</v>
      </c>
      <c r="M1083" s="123">
        <v>1</v>
      </c>
      <c r="N1083" s="133">
        <v>1</v>
      </c>
      <c r="O1083">
        <v>4</v>
      </c>
      <c r="P1083">
        <v>99</v>
      </c>
      <c r="Q1083">
        <v>127</v>
      </c>
      <c r="R1083">
        <v>99</v>
      </c>
      <c r="T1083">
        <v>0</v>
      </c>
      <c r="U1083" s="121" t="s">
        <v>4</v>
      </c>
      <c r="V1083" s="121" t="s">
        <v>4</v>
      </c>
      <c r="W1083" s="134">
        <f>VLOOKUP(V1083, $X$1:$Y$2, 2, FALSE)</f>
        <v>1</v>
      </c>
    </row>
    <row r="1084" spans="1:23" ht="15.75" customHeight="1" x14ac:dyDescent="0.15">
      <c r="A1084" s="9">
        <v>1082</v>
      </c>
      <c r="B1084" s="123">
        <v>3</v>
      </c>
      <c r="C1084" t="s">
        <v>19</v>
      </c>
      <c r="D1084" s="123">
        <v>1</v>
      </c>
      <c r="E1084" s="77">
        <v>44450</v>
      </c>
      <c r="F1084" t="s">
        <v>20</v>
      </c>
      <c r="G1084" s="123">
        <v>1</v>
      </c>
      <c r="H1084" s="71" t="s">
        <v>283</v>
      </c>
      <c r="I1084" s="71" t="s">
        <v>284</v>
      </c>
      <c r="J1084" s="8" t="s">
        <v>52</v>
      </c>
      <c r="L1084" s="137">
        <v>0</v>
      </c>
      <c r="M1084" s="123">
        <v>1</v>
      </c>
      <c r="N1084" s="133">
        <v>1</v>
      </c>
      <c r="O1084">
        <v>4</v>
      </c>
      <c r="P1084">
        <v>98</v>
      </c>
      <c r="Q1084">
        <v>150</v>
      </c>
      <c r="R1084">
        <v>98</v>
      </c>
      <c r="T1084">
        <v>0</v>
      </c>
      <c r="U1084" s="121" t="s">
        <v>4</v>
      </c>
      <c r="V1084" s="121" t="s">
        <v>4</v>
      </c>
      <c r="W1084" s="134">
        <f>VLOOKUP(V1084, $X$1:$Y$2, 2, FALSE)</f>
        <v>1</v>
      </c>
    </row>
    <row r="1085" spans="1:23" ht="15.75" customHeight="1" x14ac:dyDescent="0.15">
      <c r="A1085" s="9">
        <v>1083</v>
      </c>
      <c r="B1085" s="123">
        <v>3</v>
      </c>
      <c r="C1085" t="s">
        <v>19</v>
      </c>
      <c r="D1085" s="123">
        <v>1</v>
      </c>
      <c r="E1085" s="77">
        <v>44419</v>
      </c>
      <c r="F1085" t="s">
        <v>21</v>
      </c>
      <c r="G1085" s="123">
        <v>2</v>
      </c>
      <c r="H1085" s="71" t="s">
        <v>283</v>
      </c>
      <c r="I1085" s="71" t="s">
        <v>284</v>
      </c>
      <c r="J1085" s="8" t="s">
        <v>630</v>
      </c>
      <c r="L1085" s="137">
        <v>0</v>
      </c>
      <c r="M1085" s="123">
        <v>1</v>
      </c>
      <c r="N1085" s="133">
        <v>1</v>
      </c>
      <c r="O1085">
        <v>3</v>
      </c>
      <c r="P1085">
        <v>99</v>
      </c>
      <c r="Q1085">
        <v>140</v>
      </c>
      <c r="R1085">
        <v>99</v>
      </c>
      <c r="T1085">
        <v>0</v>
      </c>
      <c r="U1085" s="121" t="s">
        <v>4</v>
      </c>
      <c r="V1085" s="121" t="s">
        <v>4</v>
      </c>
      <c r="W1085" s="134">
        <f>VLOOKUP(V1085, $X$1:$Y$2, 2, FALSE)</f>
        <v>1</v>
      </c>
    </row>
    <row r="1086" spans="1:23" ht="15.75" customHeight="1" x14ac:dyDescent="0.15">
      <c r="A1086" s="9">
        <v>1084</v>
      </c>
      <c r="B1086" s="123">
        <v>3</v>
      </c>
      <c r="C1086" t="s">
        <v>26</v>
      </c>
      <c r="D1086" s="123">
        <v>2</v>
      </c>
      <c r="E1086" s="77">
        <v>44419</v>
      </c>
      <c r="F1086" t="s">
        <v>21</v>
      </c>
      <c r="G1086" s="123">
        <v>2</v>
      </c>
      <c r="H1086" s="71" t="s">
        <v>281</v>
      </c>
      <c r="I1086" s="71" t="s">
        <v>283</v>
      </c>
      <c r="J1086" s="8" t="s">
        <v>585</v>
      </c>
      <c r="L1086" s="137">
        <v>0</v>
      </c>
      <c r="M1086" s="123">
        <v>1</v>
      </c>
      <c r="N1086" s="133">
        <v>1</v>
      </c>
      <c r="O1086">
        <v>10</v>
      </c>
      <c r="P1086">
        <v>100</v>
      </c>
      <c r="Q1086">
        <v>127</v>
      </c>
      <c r="R1086">
        <v>100</v>
      </c>
      <c r="T1086">
        <v>0</v>
      </c>
      <c r="U1086" s="121" t="s">
        <v>4</v>
      </c>
      <c r="V1086" s="121" t="s">
        <v>4</v>
      </c>
      <c r="W1086" s="134">
        <f>VLOOKUP(V1086, $X$1:$Y$2, 2, FALSE)</f>
        <v>1</v>
      </c>
    </row>
    <row r="1087" spans="1:23" ht="15.75" customHeight="1" x14ac:dyDescent="0.15">
      <c r="A1087" s="9">
        <v>1085</v>
      </c>
      <c r="B1087" s="123">
        <v>3</v>
      </c>
      <c r="C1087" t="s">
        <v>26</v>
      </c>
      <c r="D1087" s="123">
        <v>2</v>
      </c>
      <c r="E1087" s="77">
        <v>44450</v>
      </c>
      <c r="F1087" t="s">
        <v>21</v>
      </c>
      <c r="G1087" s="123">
        <v>2</v>
      </c>
      <c r="H1087" s="71" t="s">
        <v>283</v>
      </c>
      <c r="I1087" s="71" t="s">
        <v>284</v>
      </c>
      <c r="J1087" s="8" t="s">
        <v>78</v>
      </c>
      <c r="L1087" s="137">
        <v>0</v>
      </c>
      <c r="M1087" s="123">
        <v>1</v>
      </c>
      <c r="N1087" s="133">
        <v>1</v>
      </c>
      <c r="O1087">
        <v>1</v>
      </c>
      <c r="P1087">
        <v>99</v>
      </c>
      <c r="Q1087">
        <v>131</v>
      </c>
      <c r="R1087">
        <v>99</v>
      </c>
      <c r="T1087">
        <v>0</v>
      </c>
      <c r="U1087" s="121" t="s">
        <v>4</v>
      </c>
      <c r="V1087" s="121" t="s">
        <v>4</v>
      </c>
      <c r="W1087" s="134">
        <f>VLOOKUP(V1087, $X$1:$Y$2, 2, FALSE)</f>
        <v>1</v>
      </c>
    </row>
    <row r="1088" spans="1:23" ht="15.75" customHeight="1" x14ac:dyDescent="0.15">
      <c r="A1088" s="9">
        <v>1086</v>
      </c>
      <c r="B1088" s="123">
        <v>3</v>
      </c>
      <c r="C1088" t="s">
        <v>19</v>
      </c>
      <c r="D1088" s="123">
        <v>1</v>
      </c>
      <c r="E1088" s="130" t="s">
        <v>529</v>
      </c>
      <c r="F1088" t="s">
        <v>20</v>
      </c>
      <c r="G1088" s="123">
        <v>1</v>
      </c>
      <c r="H1088" s="71" t="s">
        <v>281</v>
      </c>
      <c r="I1088" s="71" t="s">
        <v>283</v>
      </c>
      <c r="J1088" s="8" t="s">
        <v>52</v>
      </c>
      <c r="L1088" s="137">
        <v>0</v>
      </c>
      <c r="M1088" s="123">
        <v>1</v>
      </c>
      <c r="N1088" s="133">
        <v>1</v>
      </c>
      <c r="O1088">
        <v>3</v>
      </c>
      <c r="P1088">
        <v>100</v>
      </c>
      <c r="Q1088">
        <v>135</v>
      </c>
      <c r="R1088">
        <v>100</v>
      </c>
      <c r="T1088">
        <v>0</v>
      </c>
      <c r="U1088" s="121" t="s">
        <v>4</v>
      </c>
      <c r="V1088" s="121" t="s">
        <v>4</v>
      </c>
      <c r="W1088" s="134">
        <f>VLOOKUP(V1088, $X$1:$Y$2, 2, FALSE)</f>
        <v>1</v>
      </c>
    </row>
    <row r="1089" spans="1:23" ht="15.75" customHeight="1" x14ac:dyDescent="0.15">
      <c r="A1089" s="9">
        <v>1087</v>
      </c>
      <c r="B1089" s="123">
        <v>3</v>
      </c>
      <c r="C1089" t="s">
        <v>19</v>
      </c>
      <c r="D1089" s="123">
        <v>1</v>
      </c>
      <c r="E1089" s="77">
        <v>44450</v>
      </c>
      <c r="F1089" t="s">
        <v>21</v>
      </c>
      <c r="G1089" s="123">
        <v>2</v>
      </c>
      <c r="H1089" s="71" t="s">
        <v>283</v>
      </c>
      <c r="I1089" s="71" t="s">
        <v>284</v>
      </c>
      <c r="J1089" s="8" t="s">
        <v>261</v>
      </c>
      <c r="L1089" s="137">
        <v>0</v>
      </c>
      <c r="M1089" s="123">
        <v>1</v>
      </c>
      <c r="N1089" s="133">
        <v>1</v>
      </c>
      <c r="O1089">
        <v>1</v>
      </c>
      <c r="P1089">
        <v>98</v>
      </c>
      <c r="Q1089">
        <v>126</v>
      </c>
      <c r="R1089">
        <v>98</v>
      </c>
      <c r="T1089">
        <v>0</v>
      </c>
      <c r="U1089" s="121" t="s">
        <v>4</v>
      </c>
      <c r="V1089" s="121" t="s">
        <v>4</v>
      </c>
      <c r="W1089" s="134">
        <f>VLOOKUP(V1089, $X$1:$Y$2, 2, FALSE)</f>
        <v>1</v>
      </c>
    </row>
    <row r="1090" spans="1:23" ht="15.75" customHeight="1" x14ac:dyDescent="0.15">
      <c r="A1090" s="9">
        <v>1088</v>
      </c>
      <c r="B1090" s="123">
        <v>3</v>
      </c>
      <c r="C1090" t="s">
        <v>26</v>
      </c>
      <c r="D1090" s="123">
        <v>2</v>
      </c>
      <c r="E1090" s="77">
        <v>44388</v>
      </c>
      <c r="F1090" t="s">
        <v>21</v>
      </c>
      <c r="G1090" s="123">
        <v>2</v>
      </c>
      <c r="H1090" s="71" t="s">
        <v>283</v>
      </c>
      <c r="I1090" s="71" t="s">
        <v>284</v>
      </c>
      <c r="J1090" s="8" t="s">
        <v>631</v>
      </c>
      <c r="L1090" s="137">
        <v>0</v>
      </c>
      <c r="M1090" s="123">
        <v>1</v>
      </c>
      <c r="N1090" s="133">
        <v>2</v>
      </c>
      <c r="O1090">
        <v>26</v>
      </c>
      <c r="P1090">
        <v>100</v>
      </c>
      <c r="Q1090">
        <v>130</v>
      </c>
      <c r="R1090">
        <v>100</v>
      </c>
      <c r="S1090">
        <v>128</v>
      </c>
      <c r="T1090">
        <v>0</v>
      </c>
      <c r="U1090" s="121" t="s">
        <v>4</v>
      </c>
      <c r="V1090" s="121" t="s">
        <v>4</v>
      </c>
      <c r="W1090" s="134">
        <f>VLOOKUP(V1090, $X$1:$Y$2, 2, FALSE)</f>
        <v>1</v>
      </c>
    </row>
    <row r="1091" spans="1:23" ht="15.75" customHeight="1" x14ac:dyDescent="0.15">
      <c r="A1091" s="9">
        <v>1089</v>
      </c>
      <c r="B1091" s="124">
        <v>2</v>
      </c>
      <c r="C1091" t="s">
        <v>19</v>
      </c>
      <c r="D1091" s="124">
        <v>1</v>
      </c>
      <c r="E1091" s="77">
        <v>44480</v>
      </c>
      <c r="F1091" t="s">
        <v>21</v>
      </c>
      <c r="G1091" s="124">
        <v>2</v>
      </c>
      <c r="H1091" s="71" t="s">
        <v>276</v>
      </c>
      <c r="I1091" s="71" t="s">
        <v>281</v>
      </c>
      <c r="J1091" s="8" t="s">
        <v>632</v>
      </c>
      <c r="L1091" s="137">
        <v>0</v>
      </c>
      <c r="M1091" s="124">
        <v>1</v>
      </c>
      <c r="N1091" s="133">
        <v>2</v>
      </c>
      <c r="O1091">
        <v>24</v>
      </c>
      <c r="P1091">
        <v>96</v>
      </c>
      <c r="Q1091">
        <v>119</v>
      </c>
      <c r="R1091">
        <v>96</v>
      </c>
      <c r="T1091">
        <v>0</v>
      </c>
      <c r="U1091" s="121" t="s">
        <v>4</v>
      </c>
      <c r="V1091" s="121" t="s">
        <v>4</v>
      </c>
      <c r="W1091" s="134">
        <f>VLOOKUP(V1091, $X$1:$Y$2, 2, FALSE)</f>
        <v>1</v>
      </c>
    </row>
    <row r="1092" spans="1:23" ht="15.75" customHeight="1" x14ac:dyDescent="0.15">
      <c r="A1092" s="9">
        <v>1090</v>
      </c>
      <c r="B1092" s="124">
        <v>2</v>
      </c>
      <c r="C1092" t="s">
        <v>19</v>
      </c>
      <c r="D1092" s="124">
        <v>1</v>
      </c>
      <c r="E1092" s="77">
        <v>44480</v>
      </c>
      <c r="F1092" t="s">
        <v>21</v>
      </c>
      <c r="G1092" s="124">
        <v>2</v>
      </c>
      <c r="H1092" s="71" t="s">
        <v>281</v>
      </c>
      <c r="I1092" s="71" t="s">
        <v>283</v>
      </c>
      <c r="J1092" s="8" t="s">
        <v>632</v>
      </c>
      <c r="L1092" s="137">
        <v>0</v>
      </c>
      <c r="M1092" s="124">
        <v>1</v>
      </c>
      <c r="N1092" s="133">
        <v>2</v>
      </c>
      <c r="O1092">
        <v>24</v>
      </c>
      <c r="P1092">
        <v>97</v>
      </c>
      <c r="Q1092">
        <v>121</v>
      </c>
      <c r="R1092">
        <v>97</v>
      </c>
      <c r="S1092">
        <v>121</v>
      </c>
      <c r="T1092">
        <v>0</v>
      </c>
      <c r="U1092" s="121" t="s">
        <v>4</v>
      </c>
      <c r="V1092" s="121" t="s">
        <v>4</v>
      </c>
      <c r="W1092" s="134">
        <f>VLOOKUP(V1092, $X$1:$Y$2, 2, FALSE)</f>
        <v>1</v>
      </c>
    </row>
    <row r="1093" spans="1:23" ht="15.75" customHeight="1" x14ac:dyDescent="0.15">
      <c r="A1093" s="9">
        <v>1091</v>
      </c>
      <c r="B1093" s="124">
        <v>2</v>
      </c>
      <c r="C1093" t="s">
        <v>26</v>
      </c>
      <c r="D1093" s="124">
        <v>2</v>
      </c>
      <c r="E1093" s="77">
        <v>44511</v>
      </c>
      <c r="F1093" t="s">
        <v>20</v>
      </c>
      <c r="G1093" s="124">
        <v>1</v>
      </c>
      <c r="H1093" s="71" t="s">
        <v>281</v>
      </c>
      <c r="I1093" s="71" t="s">
        <v>283</v>
      </c>
      <c r="J1093" s="8" t="s">
        <v>226</v>
      </c>
      <c r="L1093" s="137">
        <v>0</v>
      </c>
      <c r="M1093" s="124">
        <v>1</v>
      </c>
      <c r="N1093" s="133">
        <v>1</v>
      </c>
      <c r="O1093">
        <v>10</v>
      </c>
      <c r="P1093">
        <v>97</v>
      </c>
      <c r="Q1093">
        <v>120</v>
      </c>
      <c r="R1093">
        <v>97</v>
      </c>
      <c r="T1093">
        <v>0</v>
      </c>
      <c r="U1093" s="121" t="s">
        <v>4</v>
      </c>
      <c r="V1093" s="121" t="s">
        <v>4</v>
      </c>
      <c r="W1093" s="134">
        <f>VLOOKUP(V1093, $X$1:$Y$2, 2, FALSE)</f>
        <v>1</v>
      </c>
    </row>
    <row r="1094" spans="1:23" ht="15.75" customHeight="1" x14ac:dyDescent="0.15">
      <c r="A1094" s="9">
        <v>1092</v>
      </c>
      <c r="B1094" s="124">
        <v>2</v>
      </c>
      <c r="C1094" t="s">
        <v>26</v>
      </c>
      <c r="D1094" s="124">
        <v>2</v>
      </c>
      <c r="E1094" s="77">
        <v>44511</v>
      </c>
      <c r="F1094" t="s">
        <v>20</v>
      </c>
      <c r="G1094" s="124">
        <v>1</v>
      </c>
      <c r="H1094" s="71" t="s">
        <v>281</v>
      </c>
      <c r="I1094" s="71" t="s">
        <v>283</v>
      </c>
      <c r="J1094" s="8" t="s">
        <v>52</v>
      </c>
      <c r="L1094" s="137">
        <v>0</v>
      </c>
      <c r="M1094" s="124">
        <v>1</v>
      </c>
      <c r="N1094" s="133">
        <v>1</v>
      </c>
      <c r="O1094">
        <v>16</v>
      </c>
      <c r="P1094">
        <v>100</v>
      </c>
      <c r="R1094">
        <v>100</v>
      </c>
      <c r="T1094">
        <v>0</v>
      </c>
      <c r="U1094" s="121" t="s">
        <v>4</v>
      </c>
      <c r="V1094" s="121" t="s">
        <v>4</v>
      </c>
      <c r="W1094" s="134">
        <f>VLOOKUP(V1094, $X$1:$Y$2, 2, FALSE)</f>
        <v>1</v>
      </c>
    </row>
    <row r="1095" spans="1:23" ht="15.75" customHeight="1" x14ac:dyDescent="0.15">
      <c r="A1095" s="9">
        <v>1093</v>
      </c>
      <c r="B1095" s="124">
        <v>2</v>
      </c>
      <c r="C1095" t="s">
        <v>19</v>
      </c>
      <c r="D1095" s="124">
        <v>1</v>
      </c>
      <c r="E1095" s="77">
        <v>44480</v>
      </c>
      <c r="F1095" t="s">
        <v>21</v>
      </c>
      <c r="G1095" s="124">
        <v>2</v>
      </c>
      <c r="H1095" s="71" t="s">
        <v>276</v>
      </c>
      <c r="I1095" s="71" t="s">
        <v>281</v>
      </c>
      <c r="J1095" s="8" t="s">
        <v>68</v>
      </c>
      <c r="L1095" s="137">
        <v>0</v>
      </c>
      <c r="M1095" s="124">
        <v>3</v>
      </c>
      <c r="N1095" s="133">
        <v>2</v>
      </c>
      <c r="O1095">
        <v>26</v>
      </c>
      <c r="P1095">
        <v>97</v>
      </c>
      <c r="Q1095">
        <v>119</v>
      </c>
      <c r="R1095">
        <v>97</v>
      </c>
      <c r="T1095">
        <v>0</v>
      </c>
      <c r="U1095" s="121" t="s">
        <v>4</v>
      </c>
      <c r="V1095" s="121" t="s">
        <v>4</v>
      </c>
      <c r="W1095" s="134">
        <f>VLOOKUP(V1095, $X$1:$Y$2, 2, FALSE)</f>
        <v>1</v>
      </c>
    </row>
    <row r="1096" spans="1:23" ht="15.75" customHeight="1" x14ac:dyDescent="0.15">
      <c r="A1096" s="9">
        <v>1094</v>
      </c>
      <c r="B1096" s="124">
        <v>2</v>
      </c>
      <c r="C1096" t="s">
        <v>26</v>
      </c>
      <c r="D1096" s="124">
        <v>2</v>
      </c>
      <c r="E1096" s="77">
        <v>44511</v>
      </c>
      <c r="F1096" t="s">
        <v>21</v>
      </c>
      <c r="G1096" s="124">
        <v>2</v>
      </c>
      <c r="H1096" s="71" t="s">
        <v>281</v>
      </c>
      <c r="I1096" s="71" t="s">
        <v>283</v>
      </c>
      <c r="J1096" s="8" t="s">
        <v>111</v>
      </c>
      <c r="L1096" s="137">
        <v>0</v>
      </c>
      <c r="M1096" s="124">
        <v>1</v>
      </c>
      <c r="N1096" s="133">
        <v>1</v>
      </c>
      <c r="O1096">
        <v>10</v>
      </c>
      <c r="P1096">
        <v>97</v>
      </c>
      <c r="Q1096">
        <v>130</v>
      </c>
      <c r="R1096">
        <v>97</v>
      </c>
      <c r="T1096">
        <v>0</v>
      </c>
      <c r="U1096" s="121" t="s">
        <v>4</v>
      </c>
      <c r="V1096" s="121" t="s">
        <v>4</v>
      </c>
      <c r="W1096" s="134">
        <f>VLOOKUP(V1096, $X$1:$Y$2, 2, FALSE)</f>
        <v>1</v>
      </c>
    </row>
    <row r="1097" spans="1:23" ht="15.75" customHeight="1" x14ac:dyDescent="0.15">
      <c r="A1097" s="9">
        <v>1095</v>
      </c>
      <c r="B1097" s="124">
        <v>2</v>
      </c>
      <c r="C1097" t="s">
        <v>19</v>
      </c>
      <c r="D1097" s="124">
        <v>1</v>
      </c>
      <c r="E1097" s="77">
        <v>44480</v>
      </c>
      <c r="F1097" t="s">
        <v>21</v>
      </c>
      <c r="G1097" s="124">
        <v>2</v>
      </c>
      <c r="H1097" s="71" t="s">
        <v>281</v>
      </c>
      <c r="I1097" s="71" t="s">
        <v>283</v>
      </c>
      <c r="J1097" s="8" t="s">
        <v>633</v>
      </c>
      <c r="L1097" s="137">
        <v>0</v>
      </c>
      <c r="M1097" s="124">
        <v>1</v>
      </c>
      <c r="N1097" s="133">
        <v>1</v>
      </c>
      <c r="O1097">
        <v>4</v>
      </c>
      <c r="P1097">
        <v>97</v>
      </c>
      <c r="Q1097">
        <v>131</v>
      </c>
      <c r="R1097">
        <v>97</v>
      </c>
      <c r="T1097">
        <v>0</v>
      </c>
      <c r="U1097" s="121" t="s">
        <v>4</v>
      </c>
      <c r="V1097" s="121" t="s">
        <v>4</v>
      </c>
      <c r="W1097" s="134">
        <f>VLOOKUP(V1097, $X$1:$Y$2, 2, FALSE)</f>
        <v>1</v>
      </c>
    </row>
    <row r="1098" spans="1:23" ht="15.75" customHeight="1" x14ac:dyDescent="0.15">
      <c r="A1098" s="9">
        <v>1096</v>
      </c>
      <c r="B1098" s="124">
        <v>2</v>
      </c>
      <c r="C1098" t="s">
        <v>26</v>
      </c>
      <c r="D1098" s="124">
        <v>2</v>
      </c>
      <c r="E1098" s="77">
        <v>44511</v>
      </c>
      <c r="F1098" t="s">
        <v>20</v>
      </c>
      <c r="G1098" s="124">
        <v>1</v>
      </c>
      <c r="H1098" s="71" t="s">
        <v>281</v>
      </c>
      <c r="I1098" s="71" t="s">
        <v>283</v>
      </c>
      <c r="J1098" s="8" t="s">
        <v>124</v>
      </c>
      <c r="L1098" s="137">
        <v>0</v>
      </c>
      <c r="M1098" s="124">
        <v>3</v>
      </c>
      <c r="N1098" s="133">
        <v>1</v>
      </c>
      <c r="O1098">
        <v>18</v>
      </c>
      <c r="P1098">
        <v>100</v>
      </c>
      <c r="R1098">
        <v>100</v>
      </c>
      <c r="T1098">
        <v>0</v>
      </c>
      <c r="U1098" s="121" t="s">
        <v>4</v>
      </c>
      <c r="V1098" s="121" t="s">
        <v>4</v>
      </c>
      <c r="W1098" s="134">
        <f>VLOOKUP(V1098, $X$1:$Y$2, 2, FALSE)</f>
        <v>1</v>
      </c>
    </row>
    <row r="1099" spans="1:23" ht="15.75" customHeight="1" x14ac:dyDescent="0.15">
      <c r="A1099" s="9">
        <v>1097</v>
      </c>
      <c r="B1099" s="124">
        <v>2</v>
      </c>
      <c r="C1099" t="s">
        <v>19</v>
      </c>
      <c r="D1099" s="124">
        <v>1</v>
      </c>
      <c r="E1099" s="77">
        <v>44511</v>
      </c>
      <c r="F1099" t="s">
        <v>20</v>
      </c>
      <c r="G1099" s="124">
        <v>1</v>
      </c>
      <c r="H1099" s="71" t="s">
        <v>281</v>
      </c>
      <c r="I1099" s="71" t="s">
        <v>283</v>
      </c>
      <c r="J1099" s="8" t="s">
        <v>52</v>
      </c>
      <c r="L1099" s="137">
        <v>0</v>
      </c>
      <c r="M1099" s="124">
        <v>1</v>
      </c>
      <c r="N1099" s="133">
        <v>1</v>
      </c>
      <c r="O1099">
        <v>17</v>
      </c>
      <c r="P1099">
        <v>95</v>
      </c>
      <c r="R1099">
        <v>96</v>
      </c>
      <c r="T1099">
        <v>1</v>
      </c>
      <c r="U1099" s="121" t="s">
        <v>4</v>
      </c>
      <c r="V1099" s="121" t="s">
        <v>4</v>
      </c>
      <c r="W1099" s="134">
        <f>VLOOKUP(V1099, $X$1:$Y$2, 2, FALSE)</f>
        <v>1</v>
      </c>
    </row>
    <row r="1100" spans="1:23" ht="15.75" customHeight="1" x14ac:dyDescent="0.15">
      <c r="A1100" s="9">
        <v>1098</v>
      </c>
      <c r="B1100" s="124">
        <v>2</v>
      </c>
      <c r="C1100" t="s">
        <v>26</v>
      </c>
      <c r="D1100" s="124">
        <v>2</v>
      </c>
      <c r="E1100" s="77">
        <v>44511</v>
      </c>
      <c r="F1100" t="s">
        <v>21</v>
      </c>
      <c r="G1100" s="124">
        <v>2</v>
      </c>
      <c r="H1100" s="71" t="s">
        <v>281</v>
      </c>
      <c r="I1100" s="71" t="s">
        <v>283</v>
      </c>
      <c r="J1100" s="8" t="s">
        <v>634</v>
      </c>
      <c r="L1100" s="137">
        <v>0</v>
      </c>
      <c r="M1100" s="124">
        <v>1</v>
      </c>
      <c r="N1100" s="133">
        <v>1</v>
      </c>
      <c r="O1100">
        <v>11</v>
      </c>
      <c r="P1100">
        <v>97</v>
      </c>
      <c r="Q1100">
        <v>128</v>
      </c>
      <c r="R1100">
        <v>97</v>
      </c>
      <c r="T1100">
        <v>0</v>
      </c>
      <c r="U1100" s="121" t="s">
        <v>4</v>
      </c>
      <c r="V1100" s="121" t="s">
        <v>4</v>
      </c>
      <c r="W1100" s="134">
        <f>VLOOKUP(V1100, $X$1:$Y$2, 2, FALSE)</f>
        <v>1</v>
      </c>
    </row>
    <row r="1101" spans="1:23" ht="15.75" customHeight="1" x14ac:dyDescent="0.15">
      <c r="A1101" s="9">
        <v>1099</v>
      </c>
      <c r="B1101" s="124">
        <v>2</v>
      </c>
      <c r="C1101" t="s">
        <v>19</v>
      </c>
      <c r="D1101" s="124">
        <v>1</v>
      </c>
      <c r="E1101" s="77">
        <v>44511</v>
      </c>
      <c r="F1101" t="s">
        <v>20</v>
      </c>
      <c r="G1101" s="124">
        <v>1</v>
      </c>
      <c r="H1101" s="71" t="s">
        <v>280</v>
      </c>
      <c r="I1101" s="71" t="s">
        <v>283</v>
      </c>
      <c r="J1101" s="8" t="s">
        <v>52</v>
      </c>
      <c r="L1101" s="137">
        <v>0</v>
      </c>
      <c r="M1101" s="124">
        <v>1</v>
      </c>
      <c r="N1101" s="133">
        <v>1</v>
      </c>
      <c r="O1101">
        <v>16</v>
      </c>
      <c r="P1101">
        <v>97</v>
      </c>
      <c r="Q1101">
        <v>130</v>
      </c>
      <c r="R1101">
        <v>97</v>
      </c>
      <c r="T1101">
        <v>0</v>
      </c>
      <c r="U1101" s="121" t="s">
        <v>4</v>
      </c>
      <c r="V1101" s="121" t="s">
        <v>4</v>
      </c>
      <c r="W1101" s="134">
        <f>VLOOKUP(V1101, $X$1:$Y$2, 2, FALSE)</f>
        <v>1</v>
      </c>
    </row>
    <row r="1102" spans="1:23" ht="15.75" customHeight="1" x14ac:dyDescent="0.15">
      <c r="A1102" s="9">
        <v>1100</v>
      </c>
      <c r="B1102" s="124">
        <v>1</v>
      </c>
      <c r="C1102" t="s">
        <v>19</v>
      </c>
      <c r="D1102" s="124">
        <v>1</v>
      </c>
      <c r="E1102" s="77">
        <v>44511</v>
      </c>
      <c r="F1102" t="s">
        <v>21</v>
      </c>
      <c r="G1102" s="124">
        <v>2</v>
      </c>
      <c r="H1102" s="71" t="s">
        <v>280</v>
      </c>
      <c r="I1102" s="71" t="s">
        <v>281</v>
      </c>
      <c r="J1102" s="8" t="s">
        <v>635</v>
      </c>
      <c r="L1102" s="137">
        <v>0</v>
      </c>
      <c r="M1102" s="124">
        <v>3</v>
      </c>
      <c r="N1102" s="133">
        <v>2</v>
      </c>
      <c r="O1102">
        <v>40</v>
      </c>
      <c r="P1102">
        <v>98</v>
      </c>
      <c r="Q1102">
        <v>119</v>
      </c>
      <c r="R1102">
        <v>98</v>
      </c>
      <c r="T1102">
        <v>0</v>
      </c>
      <c r="U1102" s="121" t="s">
        <v>4</v>
      </c>
      <c r="V1102" s="121" t="s">
        <v>4</v>
      </c>
      <c r="W1102" s="134">
        <f>VLOOKUP(V1102, $X$1:$Y$2, 2, FALSE)</f>
        <v>1</v>
      </c>
    </row>
    <row r="1103" spans="1:23" ht="15.75" customHeight="1" x14ac:dyDescent="0.15">
      <c r="A1103" s="9">
        <v>1101</v>
      </c>
      <c r="B1103" s="124">
        <v>1</v>
      </c>
      <c r="C1103" t="s">
        <v>26</v>
      </c>
      <c r="D1103" s="124">
        <v>2</v>
      </c>
      <c r="E1103" s="77">
        <v>44511</v>
      </c>
      <c r="F1103" t="s">
        <v>20</v>
      </c>
      <c r="G1103" s="124">
        <v>1</v>
      </c>
      <c r="H1103" s="71" t="s">
        <v>280</v>
      </c>
      <c r="I1103" s="71" t="s">
        <v>283</v>
      </c>
      <c r="J1103" s="8" t="s">
        <v>636</v>
      </c>
      <c r="L1103" s="137">
        <v>0</v>
      </c>
      <c r="M1103" s="124">
        <v>3</v>
      </c>
      <c r="N1103" s="133">
        <v>1</v>
      </c>
      <c r="O1103">
        <v>20</v>
      </c>
      <c r="P1103">
        <v>98</v>
      </c>
      <c r="Q1103">
        <v>102</v>
      </c>
      <c r="R1103">
        <v>98</v>
      </c>
      <c r="T1103">
        <v>0</v>
      </c>
      <c r="U1103" s="121" t="s">
        <v>4</v>
      </c>
      <c r="V1103" s="121" t="s">
        <v>4</v>
      </c>
      <c r="W1103" s="134">
        <f>VLOOKUP(V1103, $X$1:$Y$2, 2, FALSE)</f>
        <v>1</v>
      </c>
    </row>
    <row r="1104" spans="1:23" ht="15.75" customHeight="1" x14ac:dyDescent="0.15">
      <c r="A1104" s="9">
        <v>1102</v>
      </c>
      <c r="B1104" s="124">
        <v>1</v>
      </c>
      <c r="C1104" t="s">
        <v>19</v>
      </c>
      <c r="D1104" s="124">
        <v>1</v>
      </c>
      <c r="E1104" s="77">
        <v>44511</v>
      </c>
      <c r="F1104" t="s">
        <v>20</v>
      </c>
      <c r="G1104" s="124">
        <v>1</v>
      </c>
      <c r="H1104" s="71" t="s">
        <v>281</v>
      </c>
      <c r="I1104" s="71" t="s">
        <v>283</v>
      </c>
      <c r="J1104" s="8" t="s">
        <v>637</v>
      </c>
      <c r="L1104" s="137">
        <v>0</v>
      </c>
      <c r="M1104" s="124">
        <v>3</v>
      </c>
      <c r="N1104" s="133">
        <v>2</v>
      </c>
      <c r="O1104">
        <v>28</v>
      </c>
      <c r="P1104">
        <v>96</v>
      </c>
      <c r="Q1104">
        <v>115</v>
      </c>
      <c r="R1104">
        <v>96</v>
      </c>
      <c r="T1104">
        <v>0</v>
      </c>
      <c r="U1104" s="121" t="s">
        <v>4</v>
      </c>
      <c r="V1104" s="121" t="s">
        <v>4</v>
      </c>
      <c r="W1104" s="134">
        <f>VLOOKUP(V1104, $X$1:$Y$2, 2, FALSE)</f>
        <v>1</v>
      </c>
    </row>
    <row r="1105" spans="1:23" ht="15.75" customHeight="1" x14ac:dyDescent="0.15">
      <c r="A1105" s="9">
        <v>1103</v>
      </c>
      <c r="B1105" s="124">
        <v>1</v>
      </c>
      <c r="C1105" t="s">
        <v>26</v>
      </c>
      <c r="D1105" s="124">
        <v>2</v>
      </c>
      <c r="E1105" s="77">
        <v>44511</v>
      </c>
      <c r="F1105" t="s">
        <v>20</v>
      </c>
      <c r="G1105" s="124">
        <v>1</v>
      </c>
      <c r="H1105" s="71" t="s">
        <v>281</v>
      </c>
      <c r="I1105" s="71" t="s">
        <v>283</v>
      </c>
      <c r="J1105" s="8" t="s">
        <v>638</v>
      </c>
      <c r="L1105" s="137">
        <v>0</v>
      </c>
      <c r="M1105" s="124">
        <v>3</v>
      </c>
      <c r="N1105" s="133">
        <v>2</v>
      </c>
      <c r="O1105">
        <v>26</v>
      </c>
      <c r="P1105">
        <v>97</v>
      </c>
      <c r="Q1105">
        <v>120</v>
      </c>
      <c r="R1105">
        <v>97</v>
      </c>
      <c r="T1105">
        <v>0</v>
      </c>
      <c r="U1105" s="121" t="s">
        <v>4</v>
      </c>
      <c r="V1105" s="121" t="s">
        <v>4</v>
      </c>
      <c r="W1105" s="134">
        <f>VLOOKUP(V1105, $X$1:$Y$2, 2, FALSE)</f>
        <v>1</v>
      </c>
    </row>
    <row r="1106" spans="1:23" ht="15.75" customHeight="1" x14ac:dyDescent="0.15">
      <c r="A1106" s="9">
        <v>1104</v>
      </c>
      <c r="B1106" s="124">
        <v>1</v>
      </c>
      <c r="C1106" t="s">
        <v>19</v>
      </c>
      <c r="D1106" s="124">
        <v>1</v>
      </c>
      <c r="E1106" s="77">
        <v>44480</v>
      </c>
      <c r="F1106" t="s">
        <v>21</v>
      </c>
      <c r="G1106" s="124">
        <v>2</v>
      </c>
      <c r="H1106" s="71" t="s">
        <v>281</v>
      </c>
      <c r="I1106" s="71" t="s">
        <v>283</v>
      </c>
      <c r="J1106" s="8" t="s">
        <v>639</v>
      </c>
      <c r="L1106" s="137">
        <v>0</v>
      </c>
      <c r="M1106" s="124">
        <v>3</v>
      </c>
      <c r="N1106" s="133">
        <v>2</v>
      </c>
      <c r="O1106">
        <v>52</v>
      </c>
      <c r="P1106">
        <v>98</v>
      </c>
      <c r="Q1106">
        <v>131</v>
      </c>
      <c r="R1106">
        <v>98</v>
      </c>
      <c r="T1106">
        <v>0</v>
      </c>
      <c r="U1106" s="121" t="s">
        <v>4</v>
      </c>
      <c r="V1106" s="121" t="s">
        <v>4</v>
      </c>
      <c r="W1106" s="134">
        <f>VLOOKUP(V1106, $X$1:$Y$2, 2, FALSE)</f>
        <v>1</v>
      </c>
    </row>
    <row r="1107" spans="1:23" ht="15.75" customHeight="1" x14ac:dyDescent="0.15">
      <c r="A1107" s="9">
        <v>1105</v>
      </c>
      <c r="B1107" s="124">
        <v>1</v>
      </c>
      <c r="C1107" t="s">
        <v>19</v>
      </c>
      <c r="D1107" s="124">
        <v>1</v>
      </c>
      <c r="E1107" s="77">
        <v>44511</v>
      </c>
      <c r="F1107" t="s">
        <v>21</v>
      </c>
      <c r="G1107" s="124">
        <v>2</v>
      </c>
      <c r="H1107" s="71" t="s">
        <v>281</v>
      </c>
      <c r="I1107" s="71" t="s">
        <v>283</v>
      </c>
      <c r="J1107" s="8" t="s">
        <v>640</v>
      </c>
      <c r="L1107" s="137">
        <v>0</v>
      </c>
      <c r="M1107" s="124">
        <v>3</v>
      </c>
      <c r="N1107" s="133">
        <v>1</v>
      </c>
      <c r="O1107">
        <v>15</v>
      </c>
      <c r="P1107">
        <v>99</v>
      </c>
      <c r="Q1107">
        <v>120</v>
      </c>
      <c r="R1107">
        <v>99</v>
      </c>
      <c r="T1107">
        <v>0</v>
      </c>
      <c r="U1107" s="121" t="s">
        <v>4</v>
      </c>
      <c r="V1107" s="121" t="s">
        <v>4</v>
      </c>
      <c r="W1107" s="134">
        <f>VLOOKUP(V1107, $X$1:$Y$2, 2, FALSE)</f>
        <v>1</v>
      </c>
    </row>
    <row r="1108" spans="1:23" ht="15.75" customHeight="1" x14ac:dyDescent="0.15">
      <c r="A1108" s="9">
        <v>1106</v>
      </c>
      <c r="B1108" s="124">
        <v>3</v>
      </c>
      <c r="C1108" t="s">
        <v>19</v>
      </c>
      <c r="D1108" s="124">
        <v>1</v>
      </c>
      <c r="E1108" s="77">
        <v>44480</v>
      </c>
      <c r="F1108" t="s">
        <v>21</v>
      </c>
      <c r="G1108" s="124">
        <v>2</v>
      </c>
      <c r="H1108" s="71" t="s">
        <v>283</v>
      </c>
      <c r="I1108" s="71" t="s">
        <v>284</v>
      </c>
      <c r="J1108" s="8" t="s">
        <v>127</v>
      </c>
      <c r="L1108" s="137">
        <v>0</v>
      </c>
      <c r="M1108" s="124">
        <v>1</v>
      </c>
      <c r="N1108" s="133">
        <v>1</v>
      </c>
      <c r="O1108">
        <v>5</v>
      </c>
      <c r="P1108">
        <v>100</v>
      </c>
      <c r="Q1108">
        <v>146</v>
      </c>
      <c r="R1108">
        <v>100</v>
      </c>
      <c r="T1108">
        <v>0</v>
      </c>
      <c r="U1108" s="121" t="s">
        <v>4</v>
      </c>
      <c r="V1108" s="121" t="s">
        <v>4</v>
      </c>
      <c r="W1108" s="134">
        <f>VLOOKUP(V1108, $X$1:$Y$2, 2, FALSE)</f>
        <v>1</v>
      </c>
    </row>
    <row r="1109" spans="1:23" ht="15.75" customHeight="1" x14ac:dyDescent="0.15">
      <c r="A1109" s="9">
        <v>1107</v>
      </c>
      <c r="B1109" s="124">
        <v>3</v>
      </c>
      <c r="C1109" t="s">
        <v>26</v>
      </c>
      <c r="D1109" s="124">
        <v>2</v>
      </c>
      <c r="E1109" s="77">
        <v>44511</v>
      </c>
      <c r="F1109" t="s">
        <v>21</v>
      </c>
      <c r="G1109" s="124">
        <v>2</v>
      </c>
      <c r="H1109" s="71" t="s">
        <v>283</v>
      </c>
      <c r="I1109" s="71" t="s">
        <v>284</v>
      </c>
      <c r="J1109" s="8" t="s">
        <v>88</v>
      </c>
      <c r="L1109" s="137">
        <v>0</v>
      </c>
      <c r="M1109" s="124">
        <v>1</v>
      </c>
      <c r="N1109" s="133">
        <v>1</v>
      </c>
      <c r="O1109">
        <v>1</v>
      </c>
      <c r="P1109">
        <v>100</v>
      </c>
      <c r="Q1109">
        <v>147</v>
      </c>
      <c r="R1109">
        <v>100</v>
      </c>
      <c r="T1109">
        <v>0</v>
      </c>
      <c r="U1109" s="121" t="s">
        <v>4</v>
      </c>
      <c r="V1109" s="121" t="s">
        <v>4</v>
      </c>
      <c r="W1109" s="134">
        <f>VLOOKUP(V1109, $X$1:$Y$2, 2, FALSE)</f>
        <v>1</v>
      </c>
    </row>
    <row r="1110" spans="1:23" ht="15.75" customHeight="1" x14ac:dyDescent="0.15">
      <c r="A1110" s="9">
        <v>1108</v>
      </c>
      <c r="B1110" s="124">
        <v>3</v>
      </c>
      <c r="C1110" t="s">
        <v>26</v>
      </c>
      <c r="D1110" s="124">
        <v>2</v>
      </c>
      <c r="E1110" s="77">
        <v>44511</v>
      </c>
      <c r="F1110" t="s">
        <v>21</v>
      </c>
      <c r="G1110" s="124">
        <v>2</v>
      </c>
      <c r="H1110" s="71" t="s">
        <v>283</v>
      </c>
      <c r="I1110" s="71" t="s">
        <v>284</v>
      </c>
      <c r="J1110" s="8" t="s">
        <v>641</v>
      </c>
      <c r="L1110" s="137">
        <v>0</v>
      </c>
      <c r="M1110" s="124">
        <v>1</v>
      </c>
      <c r="N1110" s="133">
        <v>1</v>
      </c>
      <c r="O1110">
        <v>2</v>
      </c>
      <c r="P1110">
        <v>100</v>
      </c>
      <c r="Q1110">
        <v>129</v>
      </c>
      <c r="R1110">
        <v>100</v>
      </c>
      <c r="T1110">
        <v>0</v>
      </c>
      <c r="U1110" s="121" t="s">
        <v>4</v>
      </c>
      <c r="V1110" s="121" t="s">
        <v>4</v>
      </c>
      <c r="W1110" s="134">
        <f>VLOOKUP(V1110, $X$1:$Y$2, 2, FALSE)</f>
        <v>1</v>
      </c>
    </row>
    <row r="1111" spans="1:23" ht="15.75" customHeight="1" x14ac:dyDescent="0.15">
      <c r="A1111" s="9">
        <v>1109</v>
      </c>
      <c r="B1111" s="124">
        <v>3</v>
      </c>
      <c r="C1111" t="s">
        <v>26</v>
      </c>
      <c r="D1111" s="124">
        <v>2</v>
      </c>
      <c r="E1111" s="77">
        <v>44511</v>
      </c>
      <c r="F1111" t="s">
        <v>21</v>
      </c>
      <c r="G1111" s="124">
        <v>2</v>
      </c>
      <c r="H1111" s="71" t="s">
        <v>283</v>
      </c>
      <c r="I1111" s="71" t="s">
        <v>284</v>
      </c>
      <c r="J1111" s="8" t="s">
        <v>641</v>
      </c>
      <c r="L1111" s="137">
        <v>0</v>
      </c>
      <c r="M1111" s="124">
        <v>1</v>
      </c>
      <c r="N1111" s="133">
        <v>1</v>
      </c>
      <c r="O1111">
        <v>2</v>
      </c>
      <c r="P1111">
        <v>99</v>
      </c>
      <c r="Q1111">
        <v>124</v>
      </c>
      <c r="R1111">
        <v>99</v>
      </c>
      <c r="T1111">
        <v>0</v>
      </c>
      <c r="U1111" s="121" t="s">
        <v>4</v>
      </c>
      <c r="V1111" s="121" t="s">
        <v>4</v>
      </c>
      <c r="W1111" s="134">
        <f>VLOOKUP(V1111, $X$1:$Y$2, 2, FALSE)</f>
        <v>1</v>
      </c>
    </row>
    <row r="1112" spans="1:23" ht="15.75" customHeight="1" x14ac:dyDescent="0.15">
      <c r="A1112" s="9">
        <v>1110</v>
      </c>
      <c r="B1112" s="124">
        <v>3</v>
      </c>
      <c r="C1112" t="s">
        <v>26</v>
      </c>
      <c r="D1112" s="124">
        <v>2</v>
      </c>
      <c r="E1112" s="77">
        <v>44511</v>
      </c>
      <c r="F1112" t="s">
        <v>20</v>
      </c>
      <c r="G1112" s="124">
        <v>1</v>
      </c>
      <c r="H1112" s="71" t="s">
        <v>283</v>
      </c>
      <c r="I1112" s="71" t="s">
        <v>284</v>
      </c>
      <c r="J1112" s="8" t="s">
        <v>52</v>
      </c>
      <c r="L1112" s="137">
        <v>0</v>
      </c>
      <c r="M1112" s="124">
        <v>1</v>
      </c>
      <c r="N1112" s="133">
        <v>1</v>
      </c>
      <c r="O1112">
        <v>1</v>
      </c>
      <c r="P1112">
        <v>98</v>
      </c>
      <c r="Q1112">
        <v>112</v>
      </c>
      <c r="R1112">
        <v>98</v>
      </c>
      <c r="T1112">
        <v>0</v>
      </c>
      <c r="U1112" s="121" t="s">
        <v>4</v>
      </c>
      <c r="V1112" s="121" t="s">
        <v>4</v>
      </c>
      <c r="W1112" s="134">
        <f>VLOOKUP(V1112, $X$1:$Y$2, 2, FALSE)</f>
        <v>1</v>
      </c>
    </row>
    <row r="1113" spans="1:23" ht="15.75" customHeight="1" x14ac:dyDescent="0.15">
      <c r="A1113" s="9">
        <v>1111</v>
      </c>
      <c r="B1113" s="124">
        <v>3</v>
      </c>
      <c r="C1113" t="s">
        <v>19</v>
      </c>
      <c r="D1113" s="124">
        <v>1</v>
      </c>
      <c r="E1113" s="77">
        <v>44480</v>
      </c>
      <c r="F1113" t="s">
        <v>21</v>
      </c>
      <c r="G1113" s="124">
        <v>2</v>
      </c>
      <c r="H1113" s="71" t="s">
        <v>280</v>
      </c>
      <c r="I1113" s="71" t="s">
        <v>283</v>
      </c>
      <c r="J1113" s="8" t="s">
        <v>642</v>
      </c>
      <c r="L1113" s="137">
        <v>0</v>
      </c>
      <c r="M1113" s="124">
        <v>1</v>
      </c>
      <c r="N1113" s="133">
        <v>1</v>
      </c>
      <c r="O1113">
        <v>3</v>
      </c>
      <c r="P1113">
        <v>98</v>
      </c>
      <c r="Q1113">
        <v>138</v>
      </c>
      <c r="R1113">
        <v>98</v>
      </c>
      <c r="T1113">
        <v>0</v>
      </c>
      <c r="U1113" s="121" t="s">
        <v>4</v>
      </c>
      <c r="V1113" s="121" t="s">
        <v>4</v>
      </c>
      <c r="W1113" s="134">
        <f>VLOOKUP(V1113, $X$1:$Y$2, 2, FALSE)</f>
        <v>1</v>
      </c>
    </row>
    <row r="1114" spans="1:23" ht="15.75" customHeight="1" x14ac:dyDescent="0.15">
      <c r="A1114" s="9">
        <v>1112</v>
      </c>
      <c r="B1114" s="124">
        <v>3</v>
      </c>
      <c r="C1114" t="s">
        <v>26</v>
      </c>
      <c r="D1114" s="124">
        <v>2</v>
      </c>
      <c r="E1114" s="77">
        <v>44480</v>
      </c>
      <c r="F1114" t="s">
        <v>20</v>
      </c>
      <c r="G1114" s="124">
        <v>1</v>
      </c>
      <c r="H1114" s="71" t="s">
        <v>283</v>
      </c>
      <c r="I1114" s="71" t="s">
        <v>284</v>
      </c>
      <c r="J1114" s="8" t="s">
        <v>52</v>
      </c>
      <c r="L1114" s="137">
        <v>0</v>
      </c>
      <c r="M1114" s="124">
        <v>1</v>
      </c>
      <c r="N1114" s="133">
        <v>1</v>
      </c>
      <c r="O1114">
        <v>18</v>
      </c>
      <c r="P1114">
        <v>99</v>
      </c>
      <c r="Q1114">
        <v>128</v>
      </c>
      <c r="R1114">
        <v>99</v>
      </c>
      <c r="T1114">
        <v>0</v>
      </c>
      <c r="U1114" s="121" t="s">
        <v>4</v>
      </c>
      <c r="V1114" s="121" t="s">
        <v>4</v>
      </c>
      <c r="W1114" s="134">
        <f>VLOOKUP(V1114, $X$1:$Y$2, 2, FALSE)</f>
        <v>1</v>
      </c>
    </row>
    <row r="1115" spans="1:23" ht="15.75" customHeight="1" x14ac:dyDescent="0.15">
      <c r="A1115" s="9">
        <v>1113</v>
      </c>
      <c r="B1115" s="124">
        <v>3</v>
      </c>
      <c r="C1115" t="s">
        <v>19</v>
      </c>
      <c r="D1115" s="124">
        <v>1</v>
      </c>
      <c r="E1115" s="77">
        <v>44480</v>
      </c>
      <c r="F1115" t="s">
        <v>20</v>
      </c>
      <c r="G1115" s="124">
        <v>1</v>
      </c>
      <c r="H1115" s="71" t="s">
        <v>283</v>
      </c>
      <c r="I1115" s="71" t="s">
        <v>284</v>
      </c>
      <c r="J1115" s="8" t="s">
        <v>52</v>
      </c>
      <c r="L1115" s="137">
        <v>0</v>
      </c>
      <c r="M1115" s="124">
        <v>1</v>
      </c>
      <c r="N1115" s="133">
        <v>1</v>
      </c>
      <c r="O1115">
        <v>1</v>
      </c>
      <c r="P1115">
        <v>100</v>
      </c>
      <c r="Q1115">
        <v>125</v>
      </c>
      <c r="R1115">
        <v>100</v>
      </c>
      <c r="T1115">
        <v>0</v>
      </c>
      <c r="U1115" s="121" t="s">
        <v>4</v>
      </c>
      <c r="V1115" s="121" t="s">
        <v>4</v>
      </c>
      <c r="W1115" s="134">
        <f>VLOOKUP(V1115, $X$1:$Y$2, 2, FALSE)</f>
        <v>1</v>
      </c>
    </row>
    <row r="1116" spans="1:23" ht="15.75" customHeight="1" x14ac:dyDescent="0.15">
      <c r="A1116" s="9">
        <v>1114</v>
      </c>
      <c r="B1116" s="124">
        <v>3</v>
      </c>
      <c r="C1116" t="s">
        <v>26</v>
      </c>
      <c r="D1116" s="124">
        <v>2</v>
      </c>
      <c r="E1116" s="77">
        <v>44480</v>
      </c>
      <c r="F1116" t="s">
        <v>20</v>
      </c>
      <c r="G1116" s="124">
        <v>1</v>
      </c>
      <c r="H1116" s="71" t="s">
        <v>283</v>
      </c>
      <c r="I1116" s="71" t="s">
        <v>284</v>
      </c>
      <c r="J1116" s="8" t="s">
        <v>52</v>
      </c>
      <c r="L1116" s="137">
        <v>0</v>
      </c>
      <c r="M1116" s="124">
        <v>1</v>
      </c>
      <c r="N1116" s="133">
        <v>1</v>
      </c>
      <c r="O1116">
        <v>3</v>
      </c>
      <c r="P1116">
        <v>99</v>
      </c>
      <c r="Q1116">
        <v>117</v>
      </c>
      <c r="R1116">
        <v>99</v>
      </c>
      <c r="T1116">
        <v>0</v>
      </c>
      <c r="U1116" s="121" t="s">
        <v>4</v>
      </c>
      <c r="V1116" s="121" t="s">
        <v>4</v>
      </c>
      <c r="W1116" s="134">
        <f>VLOOKUP(V1116, $X$1:$Y$2, 2, FALSE)</f>
        <v>1</v>
      </c>
    </row>
    <row r="1117" spans="1:23" ht="15.75" customHeight="1" x14ac:dyDescent="0.15">
      <c r="A1117" s="9">
        <v>1115</v>
      </c>
      <c r="B1117" s="124">
        <v>3</v>
      </c>
      <c r="C1117" t="s">
        <v>26</v>
      </c>
      <c r="D1117" s="124">
        <v>2</v>
      </c>
      <c r="E1117" s="77">
        <v>44480</v>
      </c>
      <c r="F1117" t="s">
        <v>21</v>
      </c>
      <c r="G1117" s="124">
        <v>2</v>
      </c>
      <c r="H1117" s="71" t="s">
        <v>283</v>
      </c>
      <c r="I1117" s="71" t="s">
        <v>284</v>
      </c>
      <c r="J1117" s="8" t="s">
        <v>643</v>
      </c>
      <c r="L1117" s="137">
        <v>0</v>
      </c>
      <c r="M1117" s="124">
        <v>1</v>
      </c>
      <c r="N1117" s="133">
        <v>1</v>
      </c>
      <c r="O1117">
        <v>4</v>
      </c>
      <c r="P1117">
        <v>97</v>
      </c>
      <c r="Q1117">
        <v>139</v>
      </c>
      <c r="R1117">
        <v>97</v>
      </c>
      <c r="T1117">
        <v>0</v>
      </c>
      <c r="U1117" s="121" t="s">
        <v>4</v>
      </c>
      <c r="V1117" s="121" t="s">
        <v>4</v>
      </c>
      <c r="W1117" s="134">
        <f>VLOOKUP(V1117, $X$1:$Y$2, 2, FALSE)</f>
        <v>1</v>
      </c>
    </row>
    <row r="1118" spans="1:23" ht="15.75" customHeight="1" x14ac:dyDescent="0.15">
      <c r="A1118" s="9">
        <v>1116</v>
      </c>
      <c r="B1118" s="124">
        <v>3</v>
      </c>
      <c r="C1118" t="s">
        <v>19</v>
      </c>
      <c r="D1118" s="124">
        <v>1</v>
      </c>
      <c r="E1118" s="77">
        <v>44480</v>
      </c>
      <c r="F1118" t="s">
        <v>21</v>
      </c>
      <c r="G1118" s="124">
        <v>2</v>
      </c>
      <c r="H1118" s="71" t="s">
        <v>283</v>
      </c>
      <c r="I1118" s="71" t="s">
        <v>284</v>
      </c>
      <c r="J1118" s="8" t="s">
        <v>254</v>
      </c>
      <c r="L1118" s="137">
        <v>0</v>
      </c>
      <c r="M1118" s="124">
        <v>1</v>
      </c>
      <c r="N1118" s="133">
        <v>1</v>
      </c>
      <c r="O1118">
        <v>3</v>
      </c>
      <c r="P1118">
        <v>98</v>
      </c>
      <c r="Q1118">
        <v>144</v>
      </c>
      <c r="R1118">
        <v>98</v>
      </c>
      <c r="T1118">
        <v>0</v>
      </c>
      <c r="U1118" s="121" t="s">
        <v>4</v>
      </c>
      <c r="V1118" s="121" t="s">
        <v>4</v>
      </c>
      <c r="W1118" s="134">
        <f>VLOOKUP(V1118, $X$1:$Y$2, 2, FALSE)</f>
        <v>1</v>
      </c>
    </row>
    <row r="1119" spans="1:23" ht="15.75" customHeight="1" x14ac:dyDescent="0.15">
      <c r="A1119" s="9">
        <v>1117</v>
      </c>
      <c r="B1119" s="124">
        <v>3</v>
      </c>
      <c r="C1119" t="s">
        <v>19</v>
      </c>
      <c r="D1119" s="124">
        <v>1</v>
      </c>
      <c r="E1119" s="77">
        <v>44480</v>
      </c>
      <c r="F1119" t="s">
        <v>21</v>
      </c>
      <c r="G1119" s="124">
        <v>2</v>
      </c>
      <c r="H1119" s="71" t="s">
        <v>283</v>
      </c>
      <c r="I1119" s="71" t="s">
        <v>284</v>
      </c>
      <c r="J1119" s="8" t="s">
        <v>188</v>
      </c>
      <c r="L1119" s="137">
        <v>0</v>
      </c>
      <c r="M1119" s="124">
        <v>1</v>
      </c>
      <c r="N1119" s="133">
        <v>1</v>
      </c>
      <c r="O1119">
        <v>2</v>
      </c>
      <c r="P1119">
        <v>100</v>
      </c>
      <c r="Q1119">
        <v>139</v>
      </c>
      <c r="R1119">
        <v>100</v>
      </c>
      <c r="T1119">
        <v>0</v>
      </c>
      <c r="U1119" s="121" t="s">
        <v>4</v>
      </c>
      <c r="V1119" s="121" t="s">
        <v>4</v>
      </c>
      <c r="W1119" s="134">
        <f>VLOOKUP(V1119, $X$1:$Y$2, 2, FALSE)</f>
        <v>1</v>
      </c>
    </row>
    <row r="1120" spans="1:23" ht="15.75" customHeight="1" x14ac:dyDescent="0.15">
      <c r="A1120" s="9">
        <v>1118</v>
      </c>
      <c r="B1120" s="124">
        <v>3</v>
      </c>
      <c r="C1120" t="s">
        <v>19</v>
      </c>
      <c r="D1120" s="124">
        <v>1</v>
      </c>
      <c r="E1120" s="77">
        <v>44480</v>
      </c>
      <c r="F1120" t="s">
        <v>20</v>
      </c>
      <c r="G1120" s="124">
        <v>1</v>
      </c>
      <c r="H1120" s="71" t="s">
        <v>283</v>
      </c>
      <c r="I1120" s="71" t="s">
        <v>284</v>
      </c>
      <c r="J1120" s="8" t="s">
        <v>52</v>
      </c>
      <c r="L1120" s="137">
        <v>0</v>
      </c>
      <c r="M1120" s="124">
        <v>1</v>
      </c>
      <c r="N1120" s="133">
        <v>1</v>
      </c>
      <c r="O1120">
        <v>1</v>
      </c>
      <c r="P1120">
        <v>100</v>
      </c>
      <c r="Q1120">
        <v>130</v>
      </c>
      <c r="R1120">
        <v>100</v>
      </c>
      <c r="T1120">
        <v>0</v>
      </c>
      <c r="U1120" s="121" t="s">
        <v>4</v>
      </c>
      <c r="V1120" s="121" t="s">
        <v>4</v>
      </c>
      <c r="W1120" s="134">
        <f>VLOOKUP(V1120, $X$1:$Y$2, 2, FALSE)</f>
        <v>1</v>
      </c>
    </row>
    <row r="1121" spans="1:23" ht="15.75" customHeight="1" x14ac:dyDescent="0.15">
      <c r="A1121" s="9">
        <v>1119</v>
      </c>
      <c r="B1121" s="125">
        <v>3</v>
      </c>
      <c r="C1121" t="s">
        <v>19</v>
      </c>
      <c r="D1121" s="125">
        <v>1</v>
      </c>
      <c r="E1121" s="77">
        <v>44510</v>
      </c>
      <c r="F1121" t="s">
        <v>46</v>
      </c>
      <c r="G1121" s="125">
        <v>3</v>
      </c>
      <c r="H1121" s="71" t="s">
        <v>280</v>
      </c>
      <c r="I1121" s="71" t="s">
        <v>283</v>
      </c>
      <c r="J1121" s="8" t="s">
        <v>82</v>
      </c>
      <c r="K1121" s="71" t="s">
        <v>645</v>
      </c>
      <c r="L1121" s="137">
        <v>1</v>
      </c>
      <c r="M1121" s="125">
        <v>1</v>
      </c>
      <c r="N1121" s="133">
        <v>2</v>
      </c>
      <c r="O1121">
        <v>26</v>
      </c>
      <c r="P1121">
        <v>89</v>
      </c>
      <c r="Q1121">
        <v>121</v>
      </c>
      <c r="R1121">
        <v>89</v>
      </c>
      <c r="T1121">
        <v>0</v>
      </c>
      <c r="U1121" s="121" t="s">
        <v>90</v>
      </c>
      <c r="V1121" s="121" t="s">
        <v>17</v>
      </c>
      <c r="W1121" s="134">
        <f>VLOOKUP(V1121, $X$1:$Y$2, 2, FALSE)</f>
        <v>0</v>
      </c>
    </row>
    <row r="1122" spans="1:23" ht="15.75" customHeight="1" x14ac:dyDescent="0.15">
      <c r="A1122" s="9">
        <v>1120</v>
      </c>
      <c r="B1122" s="124">
        <v>3</v>
      </c>
      <c r="C1122" t="s">
        <v>19</v>
      </c>
      <c r="D1122" s="124">
        <v>1</v>
      </c>
      <c r="E1122" s="77">
        <v>44511</v>
      </c>
      <c r="F1122" t="s">
        <v>21</v>
      </c>
      <c r="G1122" s="124">
        <v>2</v>
      </c>
      <c r="H1122" s="71" t="s">
        <v>283</v>
      </c>
      <c r="I1122" s="71" t="s">
        <v>284</v>
      </c>
      <c r="J1122" s="8" t="s">
        <v>644</v>
      </c>
      <c r="L1122" s="137">
        <v>0</v>
      </c>
      <c r="M1122" s="124">
        <v>1</v>
      </c>
      <c r="N1122" s="133">
        <v>1</v>
      </c>
      <c r="O1122">
        <v>2</v>
      </c>
      <c r="P1122">
        <v>100</v>
      </c>
      <c r="Q1122">
        <v>124</v>
      </c>
      <c r="R1122">
        <v>100</v>
      </c>
      <c r="T1122">
        <v>0</v>
      </c>
      <c r="U1122" s="121" t="s">
        <v>4</v>
      </c>
      <c r="V1122" s="121" t="s">
        <v>4</v>
      </c>
      <c r="W1122" s="134">
        <f>VLOOKUP(V1122, $X$1:$Y$2, 2, FALSE)</f>
        <v>1</v>
      </c>
    </row>
    <row r="1123" spans="1:23" ht="15.75" customHeight="1" x14ac:dyDescent="0.15">
      <c r="A1123" s="9">
        <v>1121</v>
      </c>
      <c r="B1123" s="124">
        <v>3</v>
      </c>
      <c r="C1123" t="s">
        <v>26</v>
      </c>
      <c r="D1123" s="124">
        <v>2</v>
      </c>
      <c r="E1123" s="77">
        <v>44511</v>
      </c>
      <c r="F1123" t="s">
        <v>21</v>
      </c>
      <c r="G1123" s="124">
        <v>2</v>
      </c>
      <c r="H1123" s="71" t="s">
        <v>283</v>
      </c>
      <c r="I1123" s="71" t="s">
        <v>284</v>
      </c>
      <c r="J1123" s="8" t="s">
        <v>88</v>
      </c>
      <c r="L1123" s="137">
        <v>0</v>
      </c>
      <c r="M1123" s="124">
        <v>1</v>
      </c>
      <c r="N1123" s="133">
        <v>1</v>
      </c>
      <c r="O1123">
        <v>5</v>
      </c>
      <c r="P1123">
        <v>100</v>
      </c>
      <c r="Q1123">
        <v>141</v>
      </c>
      <c r="R1123">
        <v>100</v>
      </c>
      <c r="T1123">
        <v>0</v>
      </c>
      <c r="U1123" s="121" t="s">
        <v>4</v>
      </c>
      <c r="V1123" s="121" t="s">
        <v>4</v>
      </c>
      <c r="W1123" s="134">
        <f>VLOOKUP(V1123, $X$1:$Y$2, 2, FALSE)</f>
        <v>1</v>
      </c>
    </row>
    <row r="1124" spans="1:23" ht="15.75" customHeight="1" x14ac:dyDescent="0.15">
      <c r="A1124" s="9">
        <v>1122</v>
      </c>
      <c r="B1124" s="126">
        <v>3</v>
      </c>
      <c r="C1124" t="s">
        <v>19</v>
      </c>
      <c r="D1124" s="126">
        <v>1</v>
      </c>
      <c r="E1124" s="77">
        <v>44450</v>
      </c>
      <c r="F1124" t="s">
        <v>20</v>
      </c>
      <c r="G1124" s="126">
        <v>1</v>
      </c>
      <c r="H1124" s="71" t="s">
        <v>281</v>
      </c>
      <c r="I1124" s="71" t="s">
        <v>284</v>
      </c>
      <c r="J1124" s="8" t="s">
        <v>52</v>
      </c>
      <c r="L1124" s="137">
        <v>0</v>
      </c>
      <c r="M1124" s="126">
        <v>1</v>
      </c>
      <c r="N1124" s="133">
        <v>1</v>
      </c>
      <c r="O1124">
        <v>8</v>
      </c>
      <c r="P1124">
        <v>99</v>
      </c>
      <c r="Q1124">
        <v>132</v>
      </c>
      <c r="R1124">
        <v>99</v>
      </c>
      <c r="T1124">
        <v>0</v>
      </c>
      <c r="U1124" s="121" t="s">
        <v>4</v>
      </c>
      <c r="V1124" s="121" t="s">
        <v>4</v>
      </c>
      <c r="W1124" s="134">
        <f>VLOOKUP(V1124, $X$1:$Y$2, 2, FALSE)</f>
        <v>1</v>
      </c>
    </row>
    <row r="1125" spans="1:23" ht="15.75" customHeight="1" x14ac:dyDescent="0.15">
      <c r="A1125" s="9">
        <v>1123</v>
      </c>
      <c r="B1125" s="126">
        <v>3</v>
      </c>
      <c r="C1125" t="s">
        <v>19</v>
      </c>
      <c r="D1125" s="126">
        <v>1</v>
      </c>
      <c r="E1125" s="130" t="s">
        <v>646</v>
      </c>
      <c r="F1125" t="s">
        <v>20</v>
      </c>
      <c r="G1125" s="126">
        <v>1</v>
      </c>
      <c r="H1125" s="71" t="s">
        <v>280</v>
      </c>
      <c r="I1125" s="71" t="s">
        <v>283</v>
      </c>
      <c r="J1125" s="8" t="s">
        <v>52</v>
      </c>
      <c r="L1125" s="137">
        <v>0</v>
      </c>
      <c r="M1125" s="126">
        <v>1</v>
      </c>
      <c r="N1125" s="133">
        <v>2</v>
      </c>
      <c r="O1125">
        <v>26</v>
      </c>
      <c r="P1125">
        <v>97</v>
      </c>
      <c r="Q1125">
        <v>120</v>
      </c>
      <c r="R1125">
        <v>97</v>
      </c>
      <c r="T1125">
        <v>0</v>
      </c>
      <c r="U1125" s="121" t="s">
        <v>4</v>
      </c>
      <c r="V1125" s="121" t="s">
        <v>4</v>
      </c>
      <c r="W1125" s="134">
        <f>VLOOKUP(V1125, $X$1:$Y$2, 2, FALSE)</f>
        <v>1</v>
      </c>
    </row>
    <row r="1126" spans="1:23" ht="15.75" customHeight="1" x14ac:dyDescent="0.15">
      <c r="A1126" s="9">
        <v>1124</v>
      </c>
      <c r="B1126" s="126">
        <v>3</v>
      </c>
      <c r="C1126" t="s">
        <v>26</v>
      </c>
      <c r="D1126" s="126">
        <v>2</v>
      </c>
      <c r="E1126" s="77">
        <v>44511</v>
      </c>
      <c r="F1126" t="s">
        <v>21</v>
      </c>
      <c r="G1126" s="126">
        <v>2</v>
      </c>
      <c r="H1126" s="71" t="s">
        <v>283</v>
      </c>
      <c r="I1126" s="71" t="s">
        <v>284</v>
      </c>
      <c r="J1126" s="8" t="s">
        <v>647</v>
      </c>
      <c r="L1126" s="137">
        <v>0</v>
      </c>
      <c r="M1126" s="126">
        <v>1</v>
      </c>
      <c r="N1126" s="133">
        <v>1</v>
      </c>
      <c r="O1126">
        <v>1</v>
      </c>
      <c r="P1126">
        <v>100</v>
      </c>
      <c r="Q1126">
        <v>124</v>
      </c>
      <c r="R1126">
        <v>100</v>
      </c>
      <c r="T1126">
        <v>0</v>
      </c>
      <c r="U1126" s="121" t="s">
        <v>4</v>
      </c>
      <c r="V1126" s="121" t="s">
        <v>4</v>
      </c>
      <c r="W1126" s="134">
        <f>VLOOKUP(V1126, $X$1:$Y$2, 2, FALSE)</f>
        <v>1</v>
      </c>
    </row>
    <row r="1127" spans="1:23" ht="15.75" customHeight="1" x14ac:dyDescent="0.15">
      <c r="A1127" s="9">
        <v>1125</v>
      </c>
      <c r="B1127" s="126">
        <v>3</v>
      </c>
      <c r="C1127" t="s">
        <v>19</v>
      </c>
      <c r="D1127" s="126">
        <v>1</v>
      </c>
      <c r="E1127" s="77">
        <v>44511</v>
      </c>
      <c r="F1127" t="s">
        <v>21</v>
      </c>
      <c r="G1127" s="126">
        <v>2</v>
      </c>
      <c r="H1127" s="71" t="s">
        <v>283</v>
      </c>
      <c r="I1127" s="71" t="s">
        <v>284</v>
      </c>
      <c r="J1127" s="8" t="s">
        <v>127</v>
      </c>
      <c r="L1127" s="137">
        <v>0</v>
      </c>
      <c r="M1127" s="126">
        <v>1</v>
      </c>
      <c r="N1127" s="133">
        <v>1</v>
      </c>
      <c r="O1127">
        <v>6</v>
      </c>
      <c r="P1127">
        <v>100</v>
      </c>
      <c r="Q1127">
        <v>113</v>
      </c>
      <c r="R1127">
        <v>100</v>
      </c>
      <c r="T1127">
        <v>0</v>
      </c>
      <c r="U1127" s="121" t="s">
        <v>4</v>
      </c>
      <c r="V1127" s="121" t="s">
        <v>4</v>
      </c>
      <c r="W1127" s="134">
        <f>VLOOKUP(V1127, $X$1:$Y$2, 2, FALSE)</f>
        <v>1</v>
      </c>
    </row>
    <row r="1128" spans="1:23" ht="15.75" customHeight="1" x14ac:dyDescent="0.15">
      <c r="A1128" s="9">
        <v>1126</v>
      </c>
      <c r="B1128" s="126">
        <v>3</v>
      </c>
      <c r="C1128" t="s">
        <v>19</v>
      </c>
      <c r="D1128" s="126">
        <v>1</v>
      </c>
      <c r="E1128" s="77">
        <v>44541</v>
      </c>
      <c r="F1128" t="s">
        <v>20</v>
      </c>
      <c r="G1128" s="126">
        <v>1</v>
      </c>
      <c r="H1128" s="71" t="s">
        <v>283</v>
      </c>
      <c r="I1128" s="71" t="s">
        <v>284</v>
      </c>
      <c r="J1128" s="8" t="s">
        <v>52</v>
      </c>
      <c r="L1128" s="137">
        <v>0</v>
      </c>
      <c r="M1128" s="126">
        <v>1</v>
      </c>
      <c r="N1128" s="133">
        <v>1</v>
      </c>
      <c r="O1128">
        <v>1</v>
      </c>
      <c r="P1128">
        <v>100</v>
      </c>
      <c r="Q1128">
        <v>138</v>
      </c>
      <c r="R1128">
        <v>100</v>
      </c>
      <c r="T1128">
        <v>0</v>
      </c>
      <c r="U1128" s="121" t="s">
        <v>4</v>
      </c>
      <c r="V1128" s="121" t="s">
        <v>4</v>
      </c>
      <c r="W1128" s="134">
        <f>VLOOKUP(V1128, $X$1:$Y$2, 2, FALSE)</f>
        <v>1</v>
      </c>
    </row>
    <row r="1129" spans="1:23" ht="15.75" customHeight="1" x14ac:dyDescent="0.15">
      <c r="A1129" s="9">
        <v>1127</v>
      </c>
      <c r="B1129" s="126">
        <v>3</v>
      </c>
      <c r="C1129" t="s">
        <v>26</v>
      </c>
      <c r="D1129" s="126">
        <v>2</v>
      </c>
      <c r="E1129" s="77">
        <v>44541</v>
      </c>
      <c r="F1129" t="s">
        <v>20</v>
      </c>
      <c r="G1129" s="126">
        <v>1</v>
      </c>
      <c r="H1129" s="71" t="s">
        <v>283</v>
      </c>
      <c r="I1129" s="71" t="s">
        <v>284</v>
      </c>
      <c r="J1129" s="8" t="s">
        <v>52</v>
      </c>
      <c r="L1129" s="137">
        <v>0</v>
      </c>
      <c r="M1129" s="126">
        <v>1</v>
      </c>
      <c r="N1129" s="133">
        <v>1</v>
      </c>
      <c r="O1129">
        <v>4</v>
      </c>
      <c r="P1129">
        <v>98</v>
      </c>
      <c r="Q1129">
        <v>126</v>
      </c>
      <c r="R1129">
        <v>98</v>
      </c>
      <c r="T1129">
        <v>0</v>
      </c>
      <c r="U1129" s="121" t="s">
        <v>4</v>
      </c>
      <c r="V1129" s="121" t="s">
        <v>4</v>
      </c>
      <c r="W1129" s="134">
        <f>VLOOKUP(V1129, $X$1:$Y$2, 2, FALSE)</f>
        <v>1</v>
      </c>
    </row>
    <row r="1130" spans="1:23" ht="15.75" customHeight="1" x14ac:dyDescent="0.15">
      <c r="A1130" s="9">
        <v>1128</v>
      </c>
      <c r="B1130" s="126">
        <v>3</v>
      </c>
      <c r="C1130" t="s">
        <v>19</v>
      </c>
      <c r="D1130" s="126">
        <v>1</v>
      </c>
      <c r="E1130" s="130" t="s">
        <v>646</v>
      </c>
      <c r="F1130" t="s">
        <v>20</v>
      </c>
      <c r="G1130" s="126">
        <v>1</v>
      </c>
      <c r="H1130" s="71" t="s">
        <v>283</v>
      </c>
      <c r="I1130" s="71" t="s">
        <v>284</v>
      </c>
      <c r="J1130" s="8" t="s">
        <v>52</v>
      </c>
      <c r="L1130" s="137">
        <v>0</v>
      </c>
      <c r="M1130" s="126">
        <v>1</v>
      </c>
      <c r="N1130" s="133">
        <v>1</v>
      </c>
      <c r="O1130">
        <v>6</v>
      </c>
      <c r="P1130">
        <v>100</v>
      </c>
      <c r="Q1130">
        <v>142</v>
      </c>
      <c r="R1130">
        <v>100</v>
      </c>
      <c r="T1130">
        <v>0</v>
      </c>
      <c r="U1130" s="121" t="s">
        <v>4</v>
      </c>
      <c r="V1130" s="121" t="s">
        <v>4</v>
      </c>
      <c r="W1130" s="134">
        <f>VLOOKUP(V1130, $X$1:$Y$2, 2, FALSE)</f>
        <v>1</v>
      </c>
    </row>
    <row r="1131" spans="1:23" ht="15.75" customHeight="1" x14ac:dyDescent="0.15">
      <c r="A1131" s="9">
        <v>1129</v>
      </c>
      <c r="B1131" s="126">
        <v>3</v>
      </c>
      <c r="C1131" t="s">
        <v>26</v>
      </c>
      <c r="D1131" s="126">
        <v>2</v>
      </c>
      <c r="E1131" s="77">
        <v>44541</v>
      </c>
      <c r="F1131" t="s">
        <v>21</v>
      </c>
      <c r="G1131" s="126">
        <v>2</v>
      </c>
      <c r="H1131" s="71" t="s">
        <v>283</v>
      </c>
      <c r="I1131" s="71" t="s">
        <v>284</v>
      </c>
      <c r="J1131" s="8" t="s">
        <v>75</v>
      </c>
      <c r="L1131" s="137">
        <v>0</v>
      </c>
      <c r="M1131" s="126">
        <v>1</v>
      </c>
      <c r="N1131" s="133">
        <v>1</v>
      </c>
      <c r="O1131">
        <v>4</v>
      </c>
      <c r="P1131">
        <v>100</v>
      </c>
      <c r="Q1131">
        <v>141</v>
      </c>
      <c r="R1131">
        <v>100</v>
      </c>
      <c r="T1131">
        <v>0</v>
      </c>
      <c r="U1131" s="121" t="s">
        <v>4</v>
      </c>
      <c r="V1131" s="121" t="s">
        <v>4</v>
      </c>
      <c r="W1131" s="134">
        <f>VLOOKUP(V1131, $X$1:$Y$2, 2, FALSE)</f>
        <v>1</v>
      </c>
    </row>
    <row r="1132" spans="1:23" ht="15.75" customHeight="1" x14ac:dyDescent="0.15">
      <c r="A1132" s="9">
        <v>1130</v>
      </c>
      <c r="B1132" s="126">
        <v>3</v>
      </c>
      <c r="C1132" t="s">
        <v>19</v>
      </c>
      <c r="D1132" s="126">
        <v>1</v>
      </c>
      <c r="E1132" s="130" t="s">
        <v>646</v>
      </c>
      <c r="F1132" t="s">
        <v>20</v>
      </c>
      <c r="G1132" s="126">
        <v>1</v>
      </c>
      <c r="H1132" s="71" t="s">
        <v>283</v>
      </c>
      <c r="I1132" s="71" t="s">
        <v>284</v>
      </c>
      <c r="J1132" s="8" t="s">
        <v>52</v>
      </c>
      <c r="L1132" s="137">
        <v>0</v>
      </c>
      <c r="M1132" s="126">
        <v>1</v>
      </c>
      <c r="N1132" s="133">
        <v>1</v>
      </c>
      <c r="O1132">
        <v>1</v>
      </c>
      <c r="P1132">
        <v>99</v>
      </c>
      <c r="Q1132">
        <v>120</v>
      </c>
      <c r="R1132">
        <v>99</v>
      </c>
      <c r="S1132">
        <v>131</v>
      </c>
      <c r="T1132">
        <v>0</v>
      </c>
      <c r="U1132" s="121" t="s">
        <v>4</v>
      </c>
      <c r="V1132" s="121" t="s">
        <v>4</v>
      </c>
      <c r="W1132" s="134">
        <f>VLOOKUP(V1132, $X$1:$Y$2, 2, FALSE)</f>
        <v>1</v>
      </c>
    </row>
    <row r="1133" spans="1:23" ht="15.75" customHeight="1" x14ac:dyDescent="0.15">
      <c r="A1133" s="9">
        <v>1131</v>
      </c>
      <c r="B1133" s="127">
        <v>3</v>
      </c>
      <c r="C1133" t="s">
        <v>19</v>
      </c>
      <c r="D1133" s="127">
        <v>1</v>
      </c>
      <c r="E1133" s="77" t="s">
        <v>648</v>
      </c>
      <c r="F1133" t="s">
        <v>20</v>
      </c>
      <c r="G1133" s="127">
        <v>1</v>
      </c>
      <c r="H1133" s="71" t="s">
        <v>283</v>
      </c>
      <c r="I1133" s="71" t="s">
        <v>284</v>
      </c>
      <c r="J1133" s="8" t="s">
        <v>118</v>
      </c>
      <c r="L1133" s="137">
        <v>0</v>
      </c>
      <c r="M1133" s="127">
        <v>1</v>
      </c>
      <c r="N1133" s="133">
        <v>2</v>
      </c>
      <c r="O1133">
        <v>24</v>
      </c>
      <c r="P1133">
        <v>97</v>
      </c>
      <c r="Q1133">
        <v>100</v>
      </c>
      <c r="R1133">
        <v>97</v>
      </c>
      <c r="T1133">
        <v>0</v>
      </c>
      <c r="U1133" s="121" t="s">
        <v>4</v>
      </c>
      <c r="V1133" s="121" t="s">
        <v>4</v>
      </c>
      <c r="W1133" s="134">
        <f>VLOOKUP(V1133, $X$1:$Y$2, 2, FALSE)</f>
        <v>1</v>
      </c>
    </row>
    <row r="1134" spans="1:23" ht="15.75" customHeight="1" x14ac:dyDescent="0.15">
      <c r="A1134" s="9">
        <v>1132</v>
      </c>
      <c r="B1134" s="127">
        <v>3</v>
      </c>
      <c r="C1134" t="s">
        <v>26</v>
      </c>
      <c r="D1134" s="127">
        <v>2</v>
      </c>
      <c r="E1134" s="130" t="s">
        <v>646</v>
      </c>
      <c r="F1134" t="s">
        <v>21</v>
      </c>
      <c r="G1134" s="127">
        <v>2</v>
      </c>
      <c r="H1134" s="71" t="s">
        <v>283</v>
      </c>
      <c r="I1134" s="71" t="s">
        <v>284</v>
      </c>
      <c r="J1134" s="8" t="s">
        <v>649</v>
      </c>
      <c r="L1134" s="137">
        <v>0</v>
      </c>
      <c r="M1134" s="127">
        <v>1</v>
      </c>
      <c r="N1134" s="133">
        <v>1</v>
      </c>
      <c r="O1134">
        <v>1</v>
      </c>
      <c r="P1134">
        <v>98</v>
      </c>
      <c r="Q1134">
        <v>138</v>
      </c>
      <c r="R1134">
        <v>98</v>
      </c>
      <c r="T1134">
        <v>0</v>
      </c>
      <c r="U1134" s="121" t="s">
        <v>4</v>
      </c>
      <c r="V1134" s="121" t="s">
        <v>4</v>
      </c>
      <c r="W1134" s="134">
        <f>VLOOKUP(V1134, $X$1:$Y$2, 2, FALSE)</f>
        <v>1</v>
      </c>
    </row>
    <row r="1135" spans="1:23" ht="15.75" customHeight="1" x14ac:dyDescent="0.15">
      <c r="A1135" s="9">
        <v>1133</v>
      </c>
      <c r="B1135" s="127">
        <v>3</v>
      </c>
      <c r="C1135" t="s">
        <v>26</v>
      </c>
      <c r="D1135" s="127">
        <v>2</v>
      </c>
      <c r="E1135" s="77">
        <v>44419</v>
      </c>
      <c r="F1135" t="s">
        <v>20</v>
      </c>
      <c r="G1135" s="127">
        <v>1</v>
      </c>
      <c r="H1135" s="71" t="s">
        <v>283</v>
      </c>
      <c r="I1135" s="71" t="s">
        <v>284</v>
      </c>
      <c r="J1135" s="8" t="s">
        <v>52</v>
      </c>
      <c r="L1135" s="137">
        <v>0</v>
      </c>
      <c r="M1135" s="127">
        <v>1</v>
      </c>
      <c r="N1135" s="133">
        <v>1</v>
      </c>
      <c r="O1135">
        <v>3</v>
      </c>
      <c r="P1135">
        <v>100</v>
      </c>
      <c r="Q1135">
        <v>133</v>
      </c>
      <c r="R1135">
        <v>100</v>
      </c>
      <c r="T1135">
        <v>0</v>
      </c>
      <c r="U1135" s="121" t="s">
        <v>4</v>
      </c>
      <c r="V1135" s="121" t="s">
        <v>4</v>
      </c>
      <c r="W1135" s="134">
        <f>VLOOKUP(V1135, $X$1:$Y$2, 2, FALSE)</f>
        <v>1</v>
      </c>
    </row>
    <row r="1136" spans="1:23" ht="15.75" customHeight="1" x14ac:dyDescent="0.15">
      <c r="A1136" s="9">
        <v>1134</v>
      </c>
      <c r="B1136" s="127">
        <v>3</v>
      </c>
      <c r="C1136" t="s">
        <v>26</v>
      </c>
      <c r="D1136" s="127">
        <v>2</v>
      </c>
      <c r="E1136" s="130" t="s">
        <v>648</v>
      </c>
      <c r="F1136" t="s">
        <v>20</v>
      </c>
      <c r="G1136" s="127">
        <v>1</v>
      </c>
      <c r="H1136" s="71" t="s">
        <v>283</v>
      </c>
      <c r="I1136" s="71" t="s">
        <v>284</v>
      </c>
      <c r="J1136" s="8" t="s">
        <v>52</v>
      </c>
      <c r="L1136" s="137">
        <v>0</v>
      </c>
      <c r="M1136" s="127">
        <v>1</v>
      </c>
      <c r="N1136" s="133">
        <v>1</v>
      </c>
      <c r="O1136">
        <v>1</v>
      </c>
      <c r="P1136">
        <v>100</v>
      </c>
      <c r="Q1136">
        <v>139</v>
      </c>
      <c r="R1136">
        <v>100</v>
      </c>
      <c r="S1136">
        <v>141</v>
      </c>
      <c r="T1136">
        <v>0</v>
      </c>
      <c r="U1136" s="121" t="s">
        <v>4</v>
      </c>
      <c r="V1136" s="121" t="s">
        <v>4</v>
      </c>
      <c r="W1136" s="134">
        <f>VLOOKUP(V1136, $X$1:$Y$2, 2, FALSE)</f>
        <v>1</v>
      </c>
    </row>
    <row r="1137" spans="1:23" ht="15.75" customHeight="1" x14ac:dyDescent="0.15">
      <c r="A1137" s="9">
        <v>1135</v>
      </c>
      <c r="B1137" s="127">
        <v>3</v>
      </c>
      <c r="C1137" t="s">
        <v>19</v>
      </c>
      <c r="D1137" s="127">
        <v>1</v>
      </c>
      <c r="E1137" s="77" t="s">
        <v>646</v>
      </c>
      <c r="F1137" t="s">
        <v>21</v>
      </c>
      <c r="G1137" s="127">
        <v>2</v>
      </c>
      <c r="H1137" s="71" t="s">
        <v>283</v>
      </c>
      <c r="I1137" s="71" t="s">
        <v>284</v>
      </c>
      <c r="J1137" s="8" t="s">
        <v>162</v>
      </c>
      <c r="L1137" s="137">
        <v>0</v>
      </c>
      <c r="M1137" s="127">
        <v>1</v>
      </c>
      <c r="N1137" s="133">
        <v>1</v>
      </c>
      <c r="O1137">
        <v>1</v>
      </c>
      <c r="P1137">
        <v>97</v>
      </c>
      <c r="Q1137">
        <v>131</v>
      </c>
      <c r="R1137">
        <v>100</v>
      </c>
      <c r="S1137">
        <v>126</v>
      </c>
      <c r="T1137">
        <v>0</v>
      </c>
      <c r="U1137" s="121" t="s">
        <v>4</v>
      </c>
      <c r="V1137" s="121" t="s">
        <v>4</v>
      </c>
      <c r="W1137" s="134">
        <f>VLOOKUP(V1137, $X$1:$Y$2, 2, FALSE)</f>
        <v>1</v>
      </c>
    </row>
    <row r="1138" spans="1:23" ht="15.75" customHeight="1" x14ac:dyDescent="0.15">
      <c r="A1138" s="9">
        <v>1136</v>
      </c>
      <c r="B1138" s="127">
        <v>3</v>
      </c>
      <c r="C1138" t="s">
        <v>19</v>
      </c>
      <c r="D1138" s="127">
        <v>1</v>
      </c>
      <c r="E1138" s="130" t="s">
        <v>648</v>
      </c>
      <c r="F1138" t="s">
        <v>21</v>
      </c>
      <c r="G1138" s="127">
        <v>2</v>
      </c>
      <c r="H1138" s="71" t="s">
        <v>277</v>
      </c>
      <c r="I1138" s="71" t="s">
        <v>283</v>
      </c>
      <c r="J1138" s="8" t="s">
        <v>650</v>
      </c>
      <c r="L1138" s="137">
        <v>0</v>
      </c>
      <c r="M1138" s="127">
        <v>1</v>
      </c>
      <c r="N1138" s="133">
        <v>1</v>
      </c>
      <c r="O1138">
        <v>3</v>
      </c>
      <c r="P1138">
        <v>99</v>
      </c>
      <c r="Q1138">
        <v>127</v>
      </c>
      <c r="R1138">
        <v>100</v>
      </c>
      <c r="S1138">
        <v>123</v>
      </c>
      <c r="T1138">
        <v>0</v>
      </c>
      <c r="U1138" s="121" t="s">
        <v>4</v>
      </c>
      <c r="V1138" s="121" t="s">
        <v>4</v>
      </c>
      <c r="W1138" s="134">
        <f>VLOOKUP(V1138, $X$1:$Y$2, 2, FALSE)</f>
        <v>1</v>
      </c>
    </row>
    <row r="1139" spans="1:23" ht="15.75" customHeight="1" x14ac:dyDescent="0.15">
      <c r="A1139" s="9">
        <v>1137</v>
      </c>
      <c r="B1139" s="127">
        <v>3</v>
      </c>
      <c r="C1139" t="s">
        <v>19</v>
      </c>
      <c r="D1139" s="127">
        <v>1</v>
      </c>
      <c r="E1139" s="77" t="s">
        <v>648</v>
      </c>
      <c r="F1139" t="s">
        <v>20</v>
      </c>
      <c r="G1139" s="127">
        <v>1</v>
      </c>
      <c r="H1139" s="71" t="s">
        <v>283</v>
      </c>
      <c r="I1139" s="71" t="s">
        <v>284</v>
      </c>
      <c r="J1139" s="8" t="s">
        <v>52</v>
      </c>
      <c r="L1139" s="137">
        <v>0</v>
      </c>
      <c r="M1139" s="127">
        <v>1</v>
      </c>
      <c r="N1139" s="133">
        <v>1</v>
      </c>
      <c r="O1139">
        <v>4</v>
      </c>
      <c r="P1139">
        <v>100</v>
      </c>
      <c r="Q1139">
        <v>120</v>
      </c>
      <c r="R1139">
        <v>100</v>
      </c>
      <c r="T1139">
        <v>0</v>
      </c>
      <c r="U1139" s="121" t="s">
        <v>4</v>
      </c>
      <c r="V1139" s="121" t="s">
        <v>4</v>
      </c>
      <c r="W1139" s="134">
        <f>VLOOKUP(V1139, $X$1:$Y$2, 2, FALSE)</f>
        <v>1</v>
      </c>
    </row>
    <row r="1140" spans="1:23" ht="15.75" customHeight="1" x14ac:dyDescent="0.15">
      <c r="A1140" s="9">
        <v>1138</v>
      </c>
      <c r="B1140" s="127">
        <v>3</v>
      </c>
      <c r="C1140" t="s">
        <v>19</v>
      </c>
      <c r="D1140" s="127">
        <v>1</v>
      </c>
      <c r="E1140" s="130" t="s">
        <v>648</v>
      </c>
      <c r="F1140" t="s">
        <v>20</v>
      </c>
      <c r="G1140" s="127">
        <v>1</v>
      </c>
      <c r="H1140" s="71" t="s">
        <v>283</v>
      </c>
      <c r="I1140" s="71" t="s">
        <v>284</v>
      </c>
      <c r="J1140" s="8" t="s">
        <v>52</v>
      </c>
      <c r="L1140" s="137">
        <v>0</v>
      </c>
      <c r="M1140" s="127">
        <v>1</v>
      </c>
      <c r="N1140" s="133">
        <v>1</v>
      </c>
      <c r="O1140">
        <v>1</v>
      </c>
      <c r="P1140">
        <v>100</v>
      </c>
      <c r="Q1140">
        <v>135</v>
      </c>
      <c r="R1140">
        <v>100</v>
      </c>
      <c r="T1140">
        <v>0</v>
      </c>
      <c r="U1140" s="121" t="s">
        <v>4</v>
      </c>
      <c r="V1140" s="121" t="s">
        <v>4</v>
      </c>
      <c r="W1140" s="134">
        <f>VLOOKUP(V1140, $X$1:$Y$2, 2, FALSE)</f>
        <v>1</v>
      </c>
    </row>
    <row r="1141" spans="1:23" ht="15.75" customHeight="1" x14ac:dyDescent="0.15">
      <c r="A1141" s="9">
        <v>1139</v>
      </c>
      <c r="B1141" s="127">
        <v>3</v>
      </c>
      <c r="C1141" t="s">
        <v>26</v>
      </c>
      <c r="D1141" s="127">
        <v>2</v>
      </c>
      <c r="E1141" s="77" t="s">
        <v>646</v>
      </c>
      <c r="F1141" t="s">
        <v>21</v>
      </c>
      <c r="G1141" s="127">
        <v>2</v>
      </c>
      <c r="H1141" s="71" t="s">
        <v>283</v>
      </c>
      <c r="I1141" s="71" t="s">
        <v>284</v>
      </c>
      <c r="J1141" s="8" t="s">
        <v>651</v>
      </c>
      <c r="L1141" s="137">
        <v>0</v>
      </c>
      <c r="M1141" s="127">
        <v>1</v>
      </c>
      <c r="N1141" s="133">
        <v>1</v>
      </c>
      <c r="O1141">
        <v>2</v>
      </c>
      <c r="P1141">
        <v>97</v>
      </c>
      <c r="Q1141">
        <v>126</v>
      </c>
      <c r="R1141">
        <v>99</v>
      </c>
      <c r="S1141">
        <v>144</v>
      </c>
      <c r="T1141">
        <v>2</v>
      </c>
      <c r="U1141" s="121" t="s">
        <v>4</v>
      </c>
      <c r="V1141" s="121" t="s">
        <v>4</v>
      </c>
      <c r="W1141" s="134">
        <f>VLOOKUP(V1141, $X$1:$Y$2, 2, FALSE)</f>
        <v>1</v>
      </c>
    </row>
    <row r="1142" spans="1:23" ht="15.75" customHeight="1" x14ac:dyDescent="0.15">
      <c r="A1142" s="9">
        <v>1140</v>
      </c>
      <c r="B1142" s="127">
        <v>3</v>
      </c>
      <c r="C1142" t="s">
        <v>19</v>
      </c>
      <c r="D1142" s="127">
        <v>1</v>
      </c>
      <c r="E1142" s="130" t="s">
        <v>648</v>
      </c>
      <c r="F1142" t="s">
        <v>21</v>
      </c>
      <c r="G1142" s="127">
        <v>2</v>
      </c>
      <c r="H1142" s="71" t="s">
        <v>283</v>
      </c>
      <c r="I1142" s="71" t="s">
        <v>284</v>
      </c>
      <c r="J1142" s="8" t="s">
        <v>63</v>
      </c>
      <c r="L1142" s="137">
        <v>0</v>
      </c>
      <c r="M1142" s="127">
        <v>1</v>
      </c>
      <c r="N1142" s="133">
        <v>1</v>
      </c>
      <c r="O1142">
        <v>1</v>
      </c>
      <c r="P1142">
        <v>100</v>
      </c>
      <c r="Q1142">
        <v>136</v>
      </c>
      <c r="R1142">
        <v>98</v>
      </c>
      <c r="S1142">
        <v>132</v>
      </c>
      <c r="T1142">
        <v>2</v>
      </c>
      <c r="U1142" s="121" t="s">
        <v>4</v>
      </c>
      <c r="V1142" s="121" t="s">
        <v>4</v>
      </c>
      <c r="W1142" s="134">
        <f>VLOOKUP(V1142, $X$1:$Y$2, 2, FALSE)</f>
        <v>1</v>
      </c>
    </row>
    <row r="1143" spans="1:23" ht="15.75" customHeight="1" x14ac:dyDescent="0.15">
      <c r="A1143" s="9">
        <v>1141</v>
      </c>
      <c r="B1143" s="127">
        <v>3</v>
      </c>
      <c r="C1143" t="s">
        <v>26</v>
      </c>
      <c r="D1143" s="127">
        <v>2</v>
      </c>
      <c r="E1143" s="77" t="s">
        <v>648</v>
      </c>
      <c r="F1143" t="s">
        <v>21</v>
      </c>
      <c r="G1143" s="127">
        <v>2</v>
      </c>
      <c r="H1143" s="71" t="s">
        <v>283</v>
      </c>
      <c r="I1143" s="71" t="s">
        <v>284</v>
      </c>
      <c r="J1143" s="8" t="s">
        <v>624</v>
      </c>
      <c r="L1143" s="137">
        <v>0</v>
      </c>
      <c r="M1143" s="127">
        <v>1</v>
      </c>
      <c r="N1143" s="133">
        <v>1</v>
      </c>
      <c r="O1143">
        <v>6</v>
      </c>
      <c r="P1143">
        <v>98</v>
      </c>
      <c r="Q1143">
        <v>132</v>
      </c>
      <c r="R1143">
        <v>98</v>
      </c>
      <c r="S1143">
        <v>127</v>
      </c>
      <c r="T1143">
        <v>0</v>
      </c>
      <c r="U1143" s="121" t="s">
        <v>4</v>
      </c>
      <c r="V1143" s="121" t="s">
        <v>4</v>
      </c>
      <c r="W1143" s="134">
        <f>VLOOKUP(V1143, $X$1:$Y$2, 2, FALSE)</f>
        <v>1</v>
      </c>
    </row>
    <row r="1144" spans="1:23" ht="15.75" customHeight="1" x14ac:dyDescent="0.15">
      <c r="A1144" s="9">
        <v>1142</v>
      </c>
      <c r="B1144" s="127">
        <v>3</v>
      </c>
      <c r="C1144" t="s">
        <v>19</v>
      </c>
      <c r="D1144" s="127">
        <v>1</v>
      </c>
      <c r="E1144" s="130" t="s">
        <v>648</v>
      </c>
      <c r="F1144" t="s">
        <v>21</v>
      </c>
      <c r="G1144" s="127">
        <v>2</v>
      </c>
      <c r="H1144" s="71" t="s">
        <v>283</v>
      </c>
      <c r="I1144" s="71" t="s">
        <v>284</v>
      </c>
      <c r="J1144" s="8" t="s">
        <v>162</v>
      </c>
      <c r="L1144" s="137">
        <v>0</v>
      </c>
      <c r="M1144" s="127">
        <v>1</v>
      </c>
      <c r="N1144" s="133">
        <v>1</v>
      </c>
      <c r="O1144">
        <v>4</v>
      </c>
      <c r="P1144">
        <v>99</v>
      </c>
      <c r="Q1144">
        <v>144</v>
      </c>
      <c r="R1144">
        <v>99</v>
      </c>
      <c r="S1144">
        <v>135</v>
      </c>
      <c r="T1144">
        <v>0</v>
      </c>
      <c r="U1144" s="121" t="s">
        <v>4</v>
      </c>
      <c r="V1144" s="121" t="s">
        <v>4</v>
      </c>
      <c r="W1144" s="134">
        <f>VLOOKUP(V1144, $X$1:$Y$2, 2, FALSE)</f>
        <v>1</v>
      </c>
    </row>
    <row r="1145" spans="1:23" ht="15.75" customHeight="1" x14ac:dyDescent="0.15">
      <c r="A1145" s="9">
        <v>1143</v>
      </c>
      <c r="B1145" s="127">
        <v>3</v>
      </c>
      <c r="C1145" t="s">
        <v>26</v>
      </c>
      <c r="D1145" s="127">
        <v>2</v>
      </c>
      <c r="E1145" s="77" t="s">
        <v>648</v>
      </c>
      <c r="F1145" t="s">
        <v>21</v>
      </c>
      <c r="G1145" s="127">
        <v>2</v>
      </c>
      <c r="H1145" s="71" t="s">
        <v>283</v>
      </c>
      <c r="I1145" s="71" t="s">
        <v>284</v>
      </c>
      <c r="J1145" s="8" t="s">
        <v>652</v>
      </c>
      <c r="L1145" s="137">
        <v>0</v>
      </c>
      <c r="M1145" s="127">
        <v>1</v>
      </c>
      <c r="N1145" s="133">
        <v>1</v>
      </c>
      <c r="O1145">
        <v>2</v>
      </c>
      <c r="P1145">
        <v>100</v>
      </c>
      <c r="Q1145">
        <v>133</v>
      </c>
      <c r="R1145">
        <v>100</v>
      </c>
      <c r="S1145">
        <v>132</v>
      </c>
      <c r="T1145">
        <v>0</v>
      </c>
      <c r="U1145" s="121" t="s">
        <v>4</v>
      </c>
      <c r="V1145" s="121" t="s">
        <v>4</v>
      </c>
      <c r="W1145" s="134">
        <f>VLOOKUP(V1145, $X$1:$Y$2, 2, FALSE)</f>
        <v>1</v>
      </c>
    </row>
    <row r="1146" spans="1:23" ht="15.75" customHeight="1" x14ac:dyDescent="0.15">
      <c r="A1146" s="9">
        <v>1144</v>
      </c>
      <c r="B1146" s="127">
        <v>2</v>
      </c>
      <c r="C1146" t="s">
        <v>19</v>
      </c>
      <c r="D1146" s="127">
        <v>1</v>
      </c>
      <c r="E1146" s="130" t="s">
        <v>654</v>
      </c>
      <c r="F1146" t="s">
        <v>20</v>
      </c>
      <c r="G1146" s="127">
        <v>1</v>
      </c>
      <c r="H1146" s="71" t="s">
        <v>276</v>
      </c>
      <c r="I1146" s="71" t="s">
        <v>280</v>
      </c>
      <c r="J1146" s="8" t="s">
        <v>653</v>
      </c>
      <c r="L1146" s="137">
        <v>0</v>
      </c>
      <c r="M1146" s="127">
        <v>1</v>
      </c>
      <c r="N1146" s="133">
        <v>2</v>
      </c>
      <c r="O1146">
        <v>36</v>
      </c>
      <c r="P1146">
        <v>96</v>
      </c>
      <c r="Q1146">
        <v>115</v>
      </c>
      <c r="R1146">
        <v>96</v>
      </c>
      <c r="T1146">
        <v>0</v>
      </c>
      <c r="U1146" s="121" t="s">
        <v>4</v>
      </c>
      <c r="V1146" s="121" t="s">
        <v>4</v>
      </c>
      <c r="W1146" s="134">
        <f>VLOOKUP(V1146, $X$1:$Y$2, 2, FALSE)</f>
        <v>1</v>
      </c>
    </row>
    <row r="1147" spans="1:23" ht="15.75" customHeight="1" x14ac:dyDescent="0.15">
      <c r="A1147" s="9">
        <v>1145</v>
      </c>
      <c r="B1147" s="127">
        <v>2</v>
      </c>
      <c r="C1147" t="s">
        <v>19</v>
      </c>
      <c r="D1147" s="127">
        <v>1</v>
      </c>
      <c r="E1147" s="77" t="s">
        <v>648</v>
      </c>
      <c r="F1147" t="s">
        <v>20</v>
      </c>
      <c r="G1147" s="127">
        <v>1</v>
      </c>
      <c r="H1147" s="71" t="s">
        <v>281</v>
      </c>
      <c r="I1147" s="71" t="s">
        <v>283</v>
      </c>
      <c r="J1147" s="8" t="s">
        <v>118</v>
      </c>
      <c r="L1147" s="137">
        <v>0</v>
      </c>
      <c r="M1147" s="127">
        <v>1</v>
      </c>
      <c r="N1147" s="133">
        <v>2</v>
      </c>
      <c r="O1147">
        <v>28</v>
      </c>
      <c r="P1147">
        <v>96</v>
      </c>
      <c r="Q1147">
        <v>122</v>
      </c>
      <c r="R1147">
        <v>96</v>
      </c>
      <c r="T1147">
        <v>0</v>
      </c>
      <c r="U1147" s="121" t="s">
        <v>4</v>
      </c>
      <c r="V1147" s="121" t="s">
        <v>4</v>
      </c>
      <c r="W1147" s="134">
        <f>VLOOKUP(V1147, $X$1:$Y$2, 2, FALSE)</f>
        <v>1</v>
      </c>
    </row>
    <row r="1148" spans="1:23" ht="15.75" customHeight="1" x14ac:dyDescent="0.15">
      <c r="A1148" s="9">
        <v>1146</v>
      </c>
      <c r="B1148" s="127">
        <v>2</v>
      </c>
      <c r="C1148" t="s">
        <v>19</v>
      </c>
      <c r="D1148" s="127">
        <v>1</v>
      </c>
      <c r="E1148" s="77" t="s">
        <v>648</v>
      </c>
      <c r="F1148" t="s">
        <v>20</v>
      </c>
      <c r="G1148" s="127">
        <v>1</v>
      </c>
      <c r="H1148" s="71" t="s">
        <v>281</v>
      </c>
      <c r="I1148" s="71" t="s">
        <v>283</v>
      </c>
      <c r="J1148" s="8" t="s">
        <v>539</v>
      </c>
      <c r="L1148" s="137">
        <v>0</v>
      </c>
      <c r="M1148" s="127">
        <v>1</v>
      </c>
      <c r="N1148" s="133">
        <v>2</v>
      </c>
      <c r="O1148">
        <v>120</v>
      </c>
      <c r="P1148">
        <v>97</v>
      </c>
      <c r="Q1148">
        <v>128</v>
      </c>
      <c r="R1148">
        <v>97</v>
      </c>
      <c r="T1148">
        <v>0</v>
      </c>
      <c r="U1148" s="121" t="s">
        <v>4</v>
      </c>
      <c r="V1148" s="121" t="s">
        <v>4</v>
      </c>
      <c r="W1148" s="134">
        <f>VLOOKUP(V1148, $X$1:$Y$2, 2, FALSE)</f>
        <v>1</v>
      </c>
    </row>
    <row r="1149" spans="1:23" ht="15.75" customHeight="1" x14ac:dyDescent="0.15">
      <c r="A1149" s="9">
        <v>1147</v>
      </c>
      <c r="B1149" s="127">
        <v>2</v>
      </c>
      <c r="C1149" t="s">
        <v>19</v>
      </c>
      <c r="D1149" s="127">
        <v>1</v>
      </c>
      <c r="E1149" s="77" t="s">
        <v>654</v>
      </c>
      <c r="F1149" t="s">
        <v>20</v>
      </c>
      <c r="G1149" s="127">
        <v>1</v>
      </c>
      <c r="H1149" s="71" t="s">
        <v>276</v>
      </c>
      <c r="I1149" s="71" t="s">
        <v>276</v>
      </c>
      <c r="J1149" s="8" t="s">
        <v>655</v>
      </c>
      <c r="L1149" s="137">
        <v>0</v>
      </c>
      <c r="M1149" s="127">
        <v>1</v>
      </c>
      <c r="N1149" s="133">
        <v>2</v>
      </c>
      <c r="O1149">
        <v>24</v>
      </c>
      <c r="P1149">
        <v>98</v>
      </c>
      <c r="Q1149">
        <v>141</v>
      </c>
      <c r="R1149">
        <v>98</v>
      </c>
      <c r="T1149">
        <v>0</v>
      </c>
      <c r="U1149" s="121" t="s">
        <v>4</v>
      </c>
      <c r="V1149" s="121" t="s">
        <v>4</v>
      </c>
      <c r="W1149" s="134">
        <f>VLOOKUP(V1149, $X$1:$Y$2, 2, FALSE)</f>
        <v>1</v>
      </c>
    </row>
    <row r="1150" spans="1:23" ht="15.75" customHeight="1" x14ac:dyDescent="0.15">
      <c r="A1150" s="9">
        <v>1148</v>
      </c>
      <c r="B1150" s="127">
        <v>2</v>
      </c>
      <c r="C1150" t="s">
        <v>19</v>
      </c>
      <c r="D1150" s="127">
        <v>1</v>
      </c>
      <c r="E1150" s="77">
        <v>44480</v>
      </c>
      <c r="F1150" t="s">
        <v>21</v>
      </c>
      <c r="G1150" s="127">
        <v>2</v>
      </c>
      <c r="H1150" s="71" t="s">
        <v>281</v>
      </c>
      <c r="I1150" s="71" t="s">
        <v>283</v>
      </c>
      <c r="J1150" s="8" t="s">
        <v>656</v>
      </c>
      <c r="L1150" s="137">
        <v>0</v>
      </c>
      <c r="M1150" s="127">
        <v>1</v>
      </c>
      <c r="N1150" s="133">
        <v>2</v>
      </c>
      <c r="O1150">
        <v>26</v>
      </c>
      <c r="P1150">
        <v>97</v>
      </c>
      <c r="Q1150">
        <v>123</v>
      </c>
      <c r="R1150">
        <v>97</v>
      </c>
      <c r="T1150">
        <v>0</v>
      </c>
      <c r="U1150" s="121" t="s">
        <v>4</v>
      </c>
      <c r="V1150" s="121" t="s">
        <v>4</v>
      </c>
      <c r="W1150" s="134">
        <f>VLOOKUP(V1150, $X$1:$Y$2, 2, FALSE)</f>
        <v>1</v>
      </c>
    </row>
    <row r="1151" spans="1:23" ht="15.75" customHeight="1" x14ac:dyDescent="0.15">
      <c r="A1151" s="9">
        <v>1149</v>
      </c>
      <c r="B1151" s="127">
        <v>2</v>
      </c>
      <c r="C1151" t="s">
        <v>19</v>
      </c>
      <c r="D1151" s="127">
        <v>1</v>
      </c>
      <c r="E1151" s="77" t="s">
        <v>657</v>
      </c>
      <c r="F1151" t="s">
        <v>20</v>
      </c>
      <c r="G1151" s="127">
        <v>1</v>
      </c>
      <c r="H1151" s="71" t="s">
        <v>281</v>
      </c>
      <c r="I1151" s="71" t="s">
        <v>283</v>
      </c>
      <c r="J1151" s="8" t="s">
        <v>658</v>
      </c>
      <c r="L1151" s="137">
        <v>0</v>
      </c>
      <c r="M1151" s="127">
        <v>1</v>
      </c>
      <c r="N1151" s="133">
        <v>1</v>
      </c>
      <c r="O1151">
        <v>2</v>
      </c>
      <c r="P1151">
        <v>95</v>
      </c>
      <c r="Q1151">
        <v>118</v>
      </c>
      <c r="R1151">
        <v>95</v>
      </c>
      <c r="T1151">
        <v>0</v>
      </c>
      <c r="U1151" s="121" t="s">
        <v>4</v>
      </c>
      <c r="V1151" s="121" t="s">
        <v>4</v>
      </c>
      <c r="W1151" s="134">
        <f>VLOOKUP(V1151, $X$1:$Y$2, 2, FALSE)</f>
        <v>1</v>
      </c>
    </row>
    <row r="1152" spans="1:23" ht="15.75" customHeight="1" x14ac:dyDescent="0.15">
      <c r="A1152" s="9">
        <v>1150</v>
      </c>
      <c r="B1152" s="127">
        <v>2</v>
      </c>
      <c r="C1152" t="s">
        <v>26</v>
      </c>
      <c r="D1152" s="127">
        <v>2</v>
      </c>
      <c r="E1152" s="77" t="s">
        <v>657</v>
      </c>
      <c r="F1152" t="s">
        <v>21</v>
      </c>
      <c r="G1152" s="127">
        <v>2</v>
      </c>
      <c r="H1152" s="71" t="s">
        <v>280</v>
      </c>
      <c r="I1152" s="71" t="s">
        <v>283</v>
      </c>
      <c r="J1152" s="8" t="s">
        <v>659</v>
      </c>
      <c r="L1152" s="137">
        <v>0</v>
      </c>
      <c r="M1152" s="127">
        <v>1</v>
      </c>
      <c r="N1152" s="133">
        <v>1</v>
      </c>
      <c r="O1152">
        <v>1</v>
      </c>
      <c r="P1152">
        <v>96</v>
      </c>
      <c r="Q1152">
        <v>125</v>
      </c>
      <c r="R1152">
        <v>96</v>
      </c>
      <c r="T1152">
        <v>0</v>
      </c>
      <c r="U1152" s="121" t="s">
        <v>4</v>
      </c>
      <c r="V1152" s="121" t="s">
        <v>4</v>
      </c>
      <c r="W1152" s="134">
        <f>VLOOKUP(V1152, $X$1:$Y$2, 2, FALSE)</f>
        <v>1</v>
      </c>
    </row>
    <row r="1153" spans="1:23" ht="15.75" customHeight="1" x14ac:dyDescent="0.15">
      <c r="A1153" s="9">
        <v>1151</v>
      </c>
      <c r="B1153" s="127">
        <v>2</v>
      </c>
      <c r="C1153" t="s">
        <v>26</v>
      </c>
      <c r="D1153" s="127">
        <v>2</v>
      </c>
      <c r="E1153" s="77" t="s">
        <v>657</v>
      </c>
      <c r="F1153" t="s">
        <v>21</v>
      </c>
      <c r="G1153" s="127">
        <v>2</v>
      </c>
      <c r="H1153" s="71" t="s">
        <v>281</v>
      </c>
      <c r="I1153" s="71" t="s">
        <v>283</v>
      </c>
      <c r="J1153" s="8" t="s">
        <v>660</v>
      </c>
      <c r="L1153" s="137">
        <v>0</v>
      </c>
      <c r="M1153" s="127">
        <v>1</v>
      </c>
      <c r="N1153" s="133">
        <v>1</v>
      </c>
      <c r="O1153">
        <v>15</v>
      </c>
      <c r="P1153">
        <v>97</v>
      </c>
      <c r="Q1153">
        <v>130</v>
      </c>
      <c r="R1153">
        <v>97</v>
      </c>
      <c r="T1153">
        <v>0</v>
      </c>
      <c r="U1153" s="121" t="s">
        <v>4</v>
      </c>
      <c r="V1153" s="121" t="s">
        <v>4</v>
      </c>
      <c r="W1153" s="134">
        <f>VLOOKUP(V1153, $X$1:$Y$2, 2, FALSE)</f>
        <v>1</v>
      </c>
    </row>
    <row r="1154" spans="1:23" ht="15.75" customHeight="1" x14ac:dyDescent="0.15">
      <c r="A1154" s="9">
        <v>1152</v>
      </c>
      <c r="B1154" s="127">
        <v>2</v>
      </c>
      <c r="C1154" t="s">
        <v>26</v>
      </c>
      <c r="D1154" s="127">
        <v>2</v>
      </c>
      <c r="E1154" s="77" t="s">
        <v>657</v>
      </c>
      <c r="F1154" t="s">
        <v>21</v>
      </c>
      <c r="G1154" s="127">
        <v>2</v>
      </c>
      <c r="H1154" s="71" t="s">
        <v>281</v>
      </c>
      <c r="I1154" s="71" t="s">
        <v>283</v>
      </c>
      <c r="J1154" s="8" t="s">
        <v>504</v>
      </c>
      <c r="L1154" s="137">
        <v>0</v>
      </c>
      <c r="M1154" s="127">
        <v>1</v>
      </c>
      <c r="N1154" s="133">
        <v>1</v>
      </c>
      <c r="O1154">
        <v>12</v>
      </c>
      <c r="P1154">
        <v>97</v>
      </c>
      <c r="Q1154">
        <v>113</v>
      </c>
      <c r="R1154">
        <v>97</v>
      </c>
      <c r="T1154">
        <v>0</v>
      </c>
      <c r="U1154" s="121" t="s">
        <v>4</v>
      </c>
      <c r="V1154" s="121" t="s">
        <v>4</v>
      </c>
      <c r="W1154" s="134">
        <f>VLOOKUP(V1154, $X$1:$Y$2, 2, FALSE)</f>
        <v>1</v>
      </c>
    </row>
    <row r="1155" spans="1:23" ht="15.75" customHeight="1" x14ac:dyDescent="0.15">
      <c r="A1155" s="9">
        <v>1153</v>
      </c>
      <c r="B1155" s="127">
        <v>2</v>
      </c>
      <c r="C1155" t="s">
        <v>19</v>
      </c>
      <c r="D1155" s="127">
        <v>1</v>
      </c>
      <c r="E1155" s="77" t="s">
        <v>648</v>
      </c>
      <c r="F1155" t="s">
        <v>21</v>
      </c>
      <c r="G1155" s="127">
        <v>2</v>
      </c>
      <c r="H1155" s="71" t="s">
        <v>281</v>
      </c>
      <c r="I1155" s="71" t="s">
        <v>283</v>
      </c>
      <c r="J1155" s="8" t="s">
        <v>661</v>
      </c>
      <c r="L1155" s="137">
        <v>0</v>
      </c>
      <c r="M1155" s="127">
        <v>1</v>
      </c>
      <c r="N1155" s="133">
        <v>1</v>
      </c>
      <c r="O1155">
        <v>6</v>
      </c>
      <c r="P1155">
        <v>96</v>
      </c>
      <c r="Q1155">
        <v>126</v>
      </c>
      <c r="R1155">
        <v>96</v>
      </c>
      <c r="T1155">
        <v>0</v>
      </c>
      <c r="U1155" s="121" t="s">
        <v>4</v>
      </c>
      <c r="V1155" s="121" t="s">
        <v>4</v>
      </c>
      <c r="W1155" s="134">
        <f>VLOOKUP(V1155, $X$1:$Y$2, 2, FALSE)</f>
        <v>1</v>
      </c>
    </row>
    <row r="1156" spans="1:23" ht="15.75" customHeight="1" x14ac:dyDescent="0.15">
      <c r="A1156" s="9">
        <v>1154</v>
      </c>
      <c r="B1156" s="127">
        <v>2</v>
      </c>
      <c r="C1156" t="s">
        <v>19</v>
      </c>
      <c r="D1156" s="127">
        <v>1</v>
      </c>
      <c r="E1156" s="77" t="s">
        <v>648</v>
      </c>
      <c r="F1156" t="s">
        <v>21</v>
      </c>
      <c r="G1156" s="127">
        <v>2</v>
      </c>
      <c r="H1156" s="71" t="s">
        <v>281</v>
      </c>
      <c r="I1156" s="71" t="s">
        <v>283</v>
      </c>
      <c r="J1156" s="8" t="s">
        <v>662</v>
      </c>
      <c r="L1156" s="137">
        <v>0</v>
      </c>
      <c r="M1156" s="127">
        <v>1</v>
      </c>
      <c r="N1156" s="133">
        <v>1</v>
      </c>
      <c r="O1156">
        <v>6</v>
      </c>
      <c r="P1156">
        <v>96</v>
      </c>
      <c r="Q1156">
        <v>131</v>
      </c>
      <c r="R1156">
        <v>96</v>
      </c>
      <c r="T1156">
        <v>0</v>
      </c>
      <c r="U1156" s="121" t="s">
        <v>4</v>
      </c>
      <c r="V1156" s="121" t="s">
        <v>4</v>
      </c>
      <c r="W1156" s="134">
        <f>VLOOKUP(V1156, $X$1:$Y$2, 2, FALSE)</f>
        <v>1</v>
      </c>
    </row>
    <row r="1157" spans="1:23" ht="15.75" customHeight="1" x14ac:dyDescent="0.15">
      <c r="A1157" s="9">
        <v>1155</v>
      </c>
      <c r="B1157" s="127">
        <v>2</v>
      </c>
      <c r="C1157" t="s">
        <v>26</v>
      </c>
      <c r="D1157" s="127">
        <v>2</v>
      </c>
      <c r="E1157" s="77" t="s">
        <v>654</v>
      </c>
      <c r="F1157" t="s">
        <v>21</v>
      </c>
      <c r="G1157" s="127">
        <v>2</v>
      </c>
      <c r="H1157" s="71" t="s">
        <v>280</v>
      </c>
      <c r="I1157" s="71" t="s">
        <v>283</v>
      </c>
      <c r="J1157" s="8" t="s">
        <v>663</v>
      </c>
      <c r="L1157" s="137">
        <v>0</v>
      </c>
      <c r="M1157" s="127">
        <v>1</v>
      </c>
      <c r="N1157" s="133">
        <v>1</v>
      </c>
      <c r="O1157">
        <v>4</v>
      </c>
      <c r="P1157">
        <v>97</v>
      </c>
      <c r="Q1157">
        <v>121</v>
      </c>
      <c r="R1157">
        <v>97</v>
      </c>
      <c r="T1157">
        <v>0</v>
      </c>
      <c r="U1157" s="121" t="s">
        <v>4</v>
      </c>
      <c r="V1157" s="121" t="s">
        <v>4</v>
      </c>
      <c r="W1157" s="134">
        <f>VLOOKUP(V1157, $X$1:$Y$2, 2, FALSE)</f>
        <v>1</v>
      </c>
    </row>
    <row r="1158" spans="1:23" ht="15.75" customHeight="1" x14ac:dyDescent="0.15">
      <c r="A1158" s="9">
        <v>1156</v>
      </c>
      <c r="B1158" s="127">
        <v>2</v>
      </c>
      <c r="C1158" t="s">
        <v>19</v>
      </c>
      <c r="D1158" s="127">
        <v>1</v>
      </c>
      <c r="E1158" s="77" t="s">
        <v>657</v>
      </c>
      <c r="F1158" t="s">
        <v>20</v>
      </c>
      <c r="G1158" s="127">
        <v>1</v>
      </c>
      <c r="H1158" s="71" t="s">
        <v>281</v>
      </c>
      <c r="I1158" s="71" t="s">
        <v>283</v>
      </c>
      <c r="J1158" s="8" t="s">
        <v>664</v>
      </c>
      <c r="L1158" s="137">
        <v>0</v>
      </c>
      <c r="M1158" s="127">
        <v>1</v>
      </c>
      <c r="N1158" s="133">
        <v>2</v>
      </c>
      <c r="O1158">
        <v>24</v>
      </c>
      <c r="P1158">
        <v>96</v>
      </c>
      <c r="Q1158">
        <v>108</v>
      </c>
      <c r="R1158">
        <v>96</v>
      </c>
      <c r="T1158">
        <v>0</v>
      </c>
      <c r="U1158" s="121" t="s">
        <v>4</v>
      </c>
      <c r="V1158" s="121" t="s">
        <v>4</v>
      </c>
      <c r="W1158" s="134">
        <f>VLOOKUP(V1158, $X$1:$Y$2, 2, FALSE)</f>
        <v>1</v>
      </c>
    </row>
    <row r="1159" spans="1:23" ht="15.75" customHeight="1" x14ac:dyDescent="0.15">
      <c r="A1159" s="9">
        <v>1157</v>
      </c>
      <c r="B1159" s="127">
        <v>2</v>
      </c>
      <c r="C1159" t="s">
        <v>19</v>
      </c>
      <c r="D1159" s="127">
        <v>1</v>
      </c>
      <c r="E1159" s="77" t="s">
        <v>657</v>
      </c>
      <c r="F1159" t="s">
        <v>20</v>
      </c>
      <c r="G1159" s="127">
        <v>1</v>
      </c>
      <c r="H1159" s="71" t="s">
        <v>281</v>
      </c>
      <c r="I1159" s="71" t="s">
        <v>283</v>
      </c>
      <c r="J1159" s="8" t="s">
        <v>52</v>
      </c>
      <c r="L1159" s="137">
        <v>0</v>
      </c>
      <c r="M1159" s="127">
        <v>1</v>
      </c>
      <c r="N1159" s="133">
        <v>2</v>
      </c>
      <c r="O1159">
        <v>26</v>
      </c>
      <c r="P1159">
        <v>95</v>
      </c>
      <c r="R1159">
        <v>95</v>
      </c>
      <c r="T1159">
        <v>0</v>
      </c>
      <c r="U1159" s="121" t="s">
        <v>4</v>
      </c>
      <c r="V1159" s="121" t="s">
        <v>4</v>
      </c>
      <c r="W1159" s="134">
        <f>VLOOKUP(V1159, $X$1:$Y$2, 2, FALSE)</f>
        <v>1</v>
      </c>
    </row>
    <row r="1160" spans="1:23" ht="15.75" customHeight="1" x14ac:dyDescent="0.15">
      <c r="A1160" s="9">
        <v>1158</v>
      </c>
      <c r="B1160" s="127">
        <v>2</v>
      </c>
      <c r="C1160" t="s">
        <v>26</v>
      </c>
      <c r="D1160" s="127">
        <v>2</v>
      </c>
      <c r="E1160" s="77" t="s">
        <v>657</v>
      </c>
      <c r="F1160" t="s">
        <v>21</v>
      </c>
      <c r="G1160" s="127">
        <v>2</v>
      </c>
      <c r="H1160" s="71" t="s">
        <v>280</v>
      </c>
      <c r="I1160" s="71" t="s">
        <v>283</v>
      </c>
      <c r="J1160" s="8" t="s">
        <v>665</v>
      </c>
      <c r="L1160" s="137">
        <v>0</v>
      </c>
      <c r="M1160" s="127">
        <v>1</v>
      </c>
      <c r="N1160" s="133">
        <v>1</v>
      </c>
      <c r="O1160">
        <v>9</v>
      </c>
      <c r="P1160">
        <v>97</v>
      </c>
      <c r="Q1160">
        <v>132</v>
      </c>
      <c r="R1160">
        <v>97</v>
      </c>
      <c r="T1160">
        <v>0</v>
      </c>
      <c r="U1160" s="121" t="s">
        <v>4</v>
      </c>
      <c r="V1160" s="121" t="s">
        <v>4</v>
      </c>
      <c r="W1160" s="134">
        <f>VLOOKUP(V1160, $X$1:$Y$2, 2, FALSE)</f>
        <v>1</v>
      </c>
    </row>
    <row r="1161" spans="1:23" ht="15.75" customHeight="1" x14ac:dyDescent="0.15">
      <c r="A1161" s="9">
        <v>1159</v>
      </c>
      <c r="B1161" s="127">
        <v>2</v>
      </c>
      <c r="C1161" t="s">
        <v>19</v>
      </c>
      <c r="D1161" s="127">
        <v>1</v>
      </c>
      <c r="E1161" s="77" t="s">
        <v>654</v>
      </c>
      <c r="F1161" t="s">
        <v>21</v>
      </c>
      <c r="G1161" s="127">
        <v>2</v>
      </c>
      <c r="H1161" s="71" t="s">
        <v>281</v>
      </c>
      <c r="I1161" s="71" t="s">
        <v>283</v>
      </c>
      <c r="J1161" s="8" t="s">
        <v>524</v>
      </c>
      <c r="L1161" s="137">
        <v>0</v>
      </c>
      <c r="M1161" s="127">
        <v>1</v>
      </c>
      <c r="N1161" s="133">
        <v>1</v>
      </c>
      <c r="O1161">
        <v>6</v>
      </c>
      <c r="P1161">
        <v>97</v>
      </c>
      <c r="Q1161">
        <v>121</v>
      </c>
      <c r="R1161">
        <v>97</v>
      </c>
      <c r="T1161">
        <v>0</v>
      </c>
      <c r="U1161" s="121" t="s">
        <v>4</v>
      </c>
      <c r="V1161" s="121" t="s">
        <v>4</v>
      </c>
      <c r="W1161" s="134">
        <f>VLOOKUP(V1161, $X$1:$Y$2, 2, FALSE)</f>
        <v>1</v>
      </c>
    </row>
    <row r="1162" spans="1:23" ht="15.75" customHeight="1" x14ac:dyDescent="0.15">
      <c r="A1162" s="9">
        <v>1160</v>
      </c>
      <c r="B1162" s="127">
        <v>2</v>
      </c>
      <c r="C1162" t="s">
        <v>26</v>
      </c>
      <c r="D1162" s="127">
        <v>2</v>
      </c>
      <c r="E1162" s="77" t="s">
        <v>654</v>
      </c>
      <c r="F1162" t="s">
        <v>20</v>
      </c>
      <c r="G1162" s="127">
        <v>1</v>
      </c>
      <c r="H1162" s="71" t="s">
        <v>281</v>
      </c>
      <c r="I1162" s="71" t="s">
        <v>283</v>
      </c>
      <c r="J1162" s="8" t="s">
        <v>262</v>
      </c>
      <c r="L1162" s="137">
        <v>0</v>
      </c>
      <c r="M1162" s="127">
        <v>1</v>
      </c>
      <c r="N1162" s="133">
        <v>1</v>
      </c>
      <c r="O1162">
        <v>4</v>
      </c>
      <c r="P1162">
        <v>96</v>
      </c>
      <c r="Q1162">
        <v>131</v>
      </c>
      <c r="R1162">
        <v>96</v>
      </c>
      <c r="T1162">
        <v>0</v>
      </c>
      <c r="U1162" s="121" t="s">
        <v>4</v>
      </c>
      <c r="V1162" s="121" t="s">
        <v>4</v>
      </c>
      <c r="W1162" s="134">
        <f>VLOOKUP(V1162, $X$1:$Y$2, 2, FALSE)</f>
        <v>1</v>
      </c>
    </row>
    <row r="1163" spans="1:23" ht="15.75" customHeight="1" x14ac:dyDescent="0.15">
      <c r="A1163" s="9">
        <v>1161</v>
      </c>
      <c r="B1163" s="127">
        <v>2</v>
      </c>
      <c r="C1163" t="s">
        <v>26</v>
      </c>
      <c r="D1163" s="127">
        <v>2</v>
      </c>
      <c r="E1163" s="77" t="s">
        <v>657</v>
      </c>
      <c r="F1163" t="s">
        <v>20</v>
      </c>
      <c r="G1163" s="127">
        <v>1</v>
      </c>
      <c r="H1163" s="71" t="s">
        <v>281</v>
      </c>
      <c r="I1163" s="71" t="s">
        <v>283</v>
      </c>
      <c r="J1163" s="8" t="s">
        <v>539</v>
      </c>
      <c r="L1163" s="137">
        <v>0</v>
      </c>
      <c r="M1163" s="127">
        <v>1</v>
      </c>
      <c r="N1163" s="133">
        <v>1</v>
      </c>
      <c r="O1163">
        <v>18</v>
      </c>
      <c r="P1163">
        <v>98</v>
      </c>
      <c r="Q1163">
        <v>120</v>
      </c>
      <c r="R1163">
        <v>98</v>
      </c>
      <c r="T1163">
        <v>0</v>
      </c>
      <c r="U1163" s="121" t="s">
        <v>4</v>
      </c>
      <c r="V1163" s="121" t="s">
        <v>4</v>
      </c>
      <c r="W1163" s="134">
        <f>VLOOKUP(V1163, $X$1:$Y$2, 2, FALSE)</f>
        <v>1</v>
      </c>
    </row>
    <row r="1164" spans="1:23" ht="15.75" customHeight="1" x14ac:dyDescent="0.15">
      <c r="A1164" s="9">
        <v>1162</v>
      </c>
      <c r="B1164" s="127">
        <v>1</v>
      </c>
      <c r="C1164" t="s">
        <v>26</v>
      </c>
      <c r="D1164" s="127">
        <v>2</v>
      </c>
      <c r="E1164" s="77" t="s">
        <v>657</v>
      </c>
      <c r="F1164" t="s">
        <v>20</v>
      </c>
      <c r="G1164" s="127">
        <v>1</v>
      </c>
      <c r="H1164" s="71" t="s">
        <v>281</v>
      </c>
      <c r="I1164" s="71" t="s">
        <v>283</v>
      </c>
      <c r="J1164" s="8" t="s">
        <v>233</v>
      </c>
      <c r="L1164" s="137">
        <v>0</v>
      </c>
      <c r="M1164" s="127">
        <v>3</v>
      </c>
      <c r="N1164" s="133">
        <v>2</v>
      </c>
      <c r="O1164">
        <v>26</v>
      </c>
      <c r="P1164">
        <v>98</v>
      </c>
      <c r="Q1164">
        <v>130</v>
      </c>
      <c r="R1164">
        <v>98</v>
      </c>
      <c r="T1164">
        <v>0</v>
      </c>
      <c r="U1164" s="121" t="s">
        <v>4</v>
      </c>
      <c r="V1164" s="121" t="s">
        <v>4</v>
      </c>
      <c r="W1164" s="134">
        <f>VLOOKUP(V1164, $X$1:$Y$2, 2, FALSE)</f>
        <v>1</v>
      </c>
    </row>
    <row r="1165" spans="1:23" ht="15.75" customHeight="1" x14ac:dyDescent="0.15">
      <c r="A1165" s="9">
        <v>1163</v>
      </c>
      <c r="B1165" s="127">
        <v>1</v>
      </c>
      <c r="C1165" t="s">
        <v>26</v>
      </c>
      <c r="D1165" s="127">
        <v>2</v>
      </c>
      <c r="E1165" s="77" t="s">
        <v>667</v>
      </c>
      <c r="F1165" t="s">
        <v>20</v>
      </c>
      <c r="G1165" s="127">
        <v>1</v>
      </c>
      <c r="H1165" s="71" t="s">
        <v>280</v>
      </c>
      <c r="I1165" s="71" t="s">
        <v>281</v>
      </c>
      <c r="J1165" s="8" t="s">
        <v>666</v>
      </c>
      <c r="L1165" s="137">
        <v>0</v>
      </c>
      <c r="M1165" s="127">
        <v>3</v>
      </c>
      <c r="N1165" s="133">
        <v>2</v>
      </c>
      <c r="O1165">
        <v>24</v>
      </c>
      <c r="P1165">
        <v>98</v>
      </c>
      <c r="Q1165">
        <v>120</v>
      </c>
      <c r="R1165">
        <v>99</v>
      </c>
      <c r="S1165">
        <v>123</v>
      </c>
      <c r="T1165">
        <v>1</v>
      </c>
      <c r="U1165" s="121" t="s">
        <v>4</v>
      </c>
      <c r="V1165" s="121" t="s">
        <v>4</v>
      </c>
      <c r="W1165" s="134">
        <f>VLOOKUP(V1165, $X$1:$Y$2, 2, FALSE)</f>
        <v>1</v>
      </c>
    </row>
    <row r="1166" spans="1:23" ht="15.75" customHeight="1" x14ac:dyDescent="0.15">
      <c r="A1166" s="9">
        <v>1164</v>
      </c>
      <c r="B1166" s="127">
        <v>1</v>
      </c>
      <c r="C1166" t="s">
        <v>26</v>
      </c>
      <c r="D1166" s="127">
        <v>2</v>
      </c>
      <c r="E1166" s="130" t="s">
        <v>648</v>
      </c>
      <c r="F1166" t="s">
        <v>21</v>
      </c>
      <c r="G1166" s="127">
        <v>2</v>
      </c>
      <c r="H1166" s="71" t="s">
        <v>281</v>
      </c>
      <c r="I1166" s="71" t="s">
        <v>283</v>
      </c>
      <c r="J1166" s="8" t="s">
        <v>668</v>
      </c>
      <c r="L1166" s="137">
        <v>0</v>
      </c>
      <c r="M1166" s="127">
        <v>3</v>
      </c>
      <c r="N1166" s="133">
        <v>2</v>
      </c>
      <c r="O1166">
        <v>26</v>
      </c>
      <c r="P1166">
        <v>99</v>
      </c>
      <c r="Q1166">
        <v>121</v>
      </c>
      <c r="R1166">
        <v>99</v>
      </c>
      <c r="S1166">
        <v>131</v>
      </c>
      <c r="T1166">
        <v>0</v>
      </c>
      <c r="U1166" s="121" t="s">
        <v>4</v>
      </c>
      <c r="V1166" s="121" t="s">
        <v>4</v>
      </c>
      <c r="W1166" s="134">
        <f>VLOOKUP(V1166, $X$1:$Y$2, 2, FALSE)</f>
        <v>1</v>
      </c>
    </row>
    <row r="1167" spans="1:23" ht="15.75" customHeight="1" x14ac:dyDescent="0.15">
      <c r="A1167" s="9">
        <v>1165</v>
      </c>
      <c r="B1167" s="128">
        <v>4</v>
      </c>
      <c r="C1167" t="s">
        <v>19</v>
      </c>
      <c r="D1167" s="128">
        <v>1</v>
      </c>
      <c r="E1167" s="77">
        <v>44266</v>
      </c>
      <c r="F1167" t="s">
        <v>20</v>
      </c>
      <c r="G1167" s="128">
        <v>1</v>
      </c>
      <c r="H1167" s="71" t="s">
        <v>281</v>
      </c>
      <c r="I1167" s="71" t="s">
        <v>283</v>
      </c>
      <c r="J1167" s="8" t="s">
        <v>52</v>
      </c>
      <c r="L1167" s="137">
        <v>0</v>
      </c>
      <c r="M1167" s="136">
        <v>3</v>
      </c>
      <c r="N1167" s="133">
        <v>1</v>
      </c>
      <c r="O1167">
        <v>1</v>
      </c>
      <c r="P1167">
        <v>95</v>
      </c>
      <c r="R1167">
        <v>95</v>
      </c>
      <c r="T1167">
        <v>0</v>
      </c>
      <c r="U1167" s="121" t="s">
        <v>4</v>
      </c>
      <c r="V1167" s="121" t="s">
        <v>4</v>
      </c>
      <c r="W1167" s="134">
        <f>VLOOKUP(V1167, $X$1:$Y$2, 2, FALSE)</f>
        <v>1</v>
      </c>
    </row>
    <row r="1168" spans="1:23" ht="15.75" customHeight="1" x14ac:dyDescent="0.15">
      <c r="A1168" s="9">
        <v>1166</v>
      </c>
      <c r="B1168" s="128">
        <v>4</v>
      </c>
      <c r="C1168" t="s">
        <v>26</v>
      </c>
      <c r="D1168" s="128">
        <v>2</v>
      </c>
      <c r="E1168" s="77">
        <v>44297</v>
      </c>
      <c r="F1168" t="s">
        <v>20</v>
      </c>
      <c r="G1168" s="128">
        <v>1</v>
      </c>
      <c r="H1168" s="71" t="s">
        <v>281</v>
      </c>
      <c r="I1168" s="71" t="s">
        <v>283</v>
      </c>
      <c r="J1168" s="8" t="s">
        <v>52</v>
      </c>
      <c r="L1168" s="137">
        <v>0</v>
      </c>
      <c r="M1168" s="136">
        <v>3</v>
      </c>
      <c r="N1168" s="133">
        <v>1</v>
      </c>
      <c r="O1168">
        <v>1</v>
      </c>
      <c r="P1168">
        <v>95</v>
      </c>
      <c r="R1168">
        <v>95</v>
      </c>
      <c r="T1168">
        <v>0</v>
      </c>
      <c r="U1168" s="121" t="s">
        <v>4</v>
      </c>
      <c r="V1168" s="121" t="s">
        <v>4</v>
      </c>
      <c r="W1168" s="134">
        <f>VLOOKUP(V1168, $X$1:$Y$2, 2, FALSE)</f>
        <v>1</v>
      </c>
    </row>
    <row r="1169" spans="1:23" ht="15.75" customHeight="1" x14ac:dyDescent="0.15">
      <c r="A1169" s="9">
        <v>1167</v>
      </c>
      <c r="B1169" s="128">
        <v>4</v>
      </c>
      <c r="C1169" t="s">
        <v>19</v>
      </c>
      <c r="D1169" s="128">
        <v>1</v>
      </c>
      <c r="E1169" s="77">
        <v>44297</v>
      </c>
      <c r="F1169" t="s">
        <v>20</v>
      </c>
      <c r="G1169" s="128">
        <v>1</v>
      </c>
      <c r="H1169" s="71" t="s">
        <v>280</v>
      </c>
      <c r="I1169" s="71" t="s">
        <v>283</v>
      </c>
      <c r="J1169" s="8" t="s">
        <v>52</v>
      </c>
      <c r="L1169" s="137">
        <v>0</v>
      </c>
      <c r="M1169" s="136">
        <v>3</v>
      </c>
      <c r="N1169" s="133">
        <v>1</v>
      </c>
      <c r="O1169">
        <v>1</v>
      </c>
      <c r="P1169">
        <v>95</v>
      </c>
      <c r="R1169">
        <v>95</v>
      </c>
      <c r="T1169">
        <v>0</v>
      </c>
      <c r="U1169" s="121" t="s">
        <v>4</v>
      </c>
      <c r="V1169" s="121" t="s">
        <v>4</v>
      </c>
      <c r="W1169" s="134">
        <f>VLOOKUP(V1169, $X$1:$Y$2, 2, FALSE)</f>
        <v>1</v>
      </c>
    </row>
    <row r="1170" spans="1:23" ht="15.75" customHeight="1" x14ac:dyDescent="0.15">
      <c r="A1170" s="9">
        <v>1168</v>
      </c>
      <c r="B1170" s="128">
        <v>4</v>
      </c>
      <c r="C1170" t="s">
        <v>26</v>
      </c>
      <c r="D1170" s="128">
        <v>2</v>
      </c>
      <c r="E1170" s="77">
        <v>44297</v>
      </c>
      <c r="F1170" t="s">
        <v>21</v>
      </c>
      <c r="G1170" s="128">
        <v>2</v>
      </c>
      <c r="H1170" s="71" t="s">
        <v>281</v>
      </c>
      <c r="I1170" s="71" t="s">
        <v>283</v>
      </c>
      <c r="J1170" s="8" t="s">
        <v>669</v>
      </c>
      <c r="L1170" s="137">
        <v>0</v>
      </c>
      <c r="M1170" s="136">
        <v>3</v>
      </c>
      <c r="N1170" s="133">
        <v>1</v>
      </c>
      <c r="O1170">
        <v>1</v>
      </c>
      <c r="P1170">
        <v>95</v>
      </c>
      <c r="R1170">
        <v>95</v>
      </c>
      <c r="T1170">
        <v>0</v>
      </c>
      <c r="U1170" s="121" t="s">
        <v>4</v>
      </c>
      <c r="V1170" s="121" t="s">
        <v>4</v>
      </c>
      <c r="W1170" s="134">
        <f>VLOOKUP(V1170, $X$1:$Y$2, 2, FALSE)</f>
        <v>1</v>
      </c>
    </row>
    <row r="1171" spans="1:23" ht="15.75" customHeight="1" x14ac:dyDescent="0.15">
      <c r="A1171" s="9">
        <v>1169</v>
      </c>
      <c r="B1171" s="128">
        <v>4</v>
      </c>
      <c r="C1171" t="s">
        <v>26</v>
      </c>
      <c r="D1171" s="128">
        <v>2</v>
      </c>
      <c r="E1171" s="77">
        <v>44297</v>
      </c>
      <c r="F1171" t="s">
        <v>21</v>
      </c>
      <c r="G1171" s="128">
        <v>2</v>
      </c>
      <c r="H1171" s="71" t="s">
        <v>280</v>
      </c>
      <c r="I1171" s="71" t="s">
        <v>283</v>
      </c>
      <c r="J1171" s="8" t="s">
        <v>670</v>
      </c>
      <c r="L1171" s="137">
        <v>0</v>
      </c>
      <c r="M1171" s="136">
        <v>3</v>
      </c>
      <c r="N1171" s="133">
        <v>1</v>
      </c>
      <c r="O1171">
        <v>1</v>
      </c>
      <c r="P1171">
        <v>95</v>
      </c>
      <c r="R1171">
        <v>95</v>
      </c>
      <c r="T1171">
        <v>0</v>
      </c>
      <c r="U1171" s="121" t="s">
        <v>4</v>
      </c>
      <c r="V1171" s="121" t="s">
        <v>4</v>
      </c>
      <c r="W1171" s="134">
        <f>VLOOKUP(V1171, $X$1:$Y$2, 2, FALSE)</f>
        <v>1</v>
      </c>
    </row>
    <row r="1172" spans="1:23" ht="15.75" customHeight="1" x14ac:dyDescent="0.15">
      <c r="A1172" s="9">
        <v>1170</v>
      </c>
      <c r="B1172" s="128">
        <v>4</v>
      </c>
      <c r="C1172" t="s">
        <v>26</v>
      </c>
      <c r="D1172" s="128">
        <v>2</v>
      </c>
      <c r="E1172" s="77">
        <v>44327</v>
      </c>
      <c r="F1172" t="s">
        <v>21</v>
      </c>
      <c r="G1172" s="128">
        <v>2</v>
      </c>
      <c r="H1172" s="71" t="s">
        <v>280</v>
      </c>
      <c r="I1172" s="71" t="s">
        <v>283</v>
      </c>
      <c r="J1172" s="8" t="s">
        <v>75</v>
      </c>
      <c r="L1172" s="137">
        <v>0</v>
      </c>
      <c r="M1172" s="136">
        <v>3</v>
      </c>
      <c r="N1172" s="133">
        <v>1</v>
      </c>
      <c r="O1172">
        <v>1</v>
      </c>
      <c r="P1172">
        <v>95</v>
      </c>
      <c r="R1172">
        <v>95</v>
      </c>
      <c r="T1172">
        <v>0</v>
      </c>
      <c r="U1172" s="121" t="s">
        <v>4</v>
      </c>
      <c r="V1172" s="121" t="s">
        <v>4</v>
      </c>
      <c r="W1172" s="134">
        <f>VLOOKUP(V1172, $X$1:$Y$2, 2, FALSE)</f>
        <v>1</v>
      </c>
    </row>
    <row r="1173" spans="1:23" ht="15.75" customHeight="1" x14ac:dyDescent="0.15">
      <c r="A1173" s="9">
        <v>1171</v>
      </c>
      <c r="B1173" s="128">
        <v>4</v>
      </c>
      <c r="C1173" t="s">
        <v>19</v>
      </c>
      <c r="D1173" s="128">
        <v>1</v>
      </c>
      <c r="E1173" s="77">
        <v>44388</v>
      </c>
      <c r="F1173" t="s">
        <v>20</v>
      </c>
      <c r="G1173" s="128">
        <v>1</v>
      </c>
      <c r="H1173" s="71" t="s">
        <v>281</v>
      </c>
      <c r="I1173" s="71" t="s">
        <v>283</v>
      </c>
      <c r="J1173" s="8" t="s">
        <v>52</v>
      </c>
      <c r="L1173" s="137">
        <v>0</v>
      </c>
      <c r="M1173" s="136">
        <v>3</v>
      </c>
      <c r="N1173" s="133">
        <v>1</v>
      </c>
      <c r="O1173">
        <v>1</v>
      </c>
      <c r="P1173">
        <v>95</v>
      </c>
      <c r="R1173">
        <v>95</v>
      </c>
      <c r="T1173">
        <v>0</v>
      </c>
      <c r="U1173" s="121" t="s">
        <v>4</v>
      </c>
      <c r="V1173" s="121" t="s">
        <v>4</v>
      </c>
      <c r="W1173" s="134">
        <f>VLOOKUP(V1173, $X$1:$Y$2, 2, FALSE)</f>
        <v>1</v>
      </c>
    </row>
    <row r="1174" spans="1:23" ht="15.75" customHeight="1" x14ac:dyDescent="0.15">
      <c r="A1174" s="9">
        <v>1172</v>
      </c>
      <c r="B1174" s="128">
        <v>4</v>
      </c>
      <c r="C1174" t="s">
        <v>26</v>
      </c>
      <c r="D1174" s="128">
        <v>2</v>
      </c>
      <c r="E1174" s="77">
        <v>44358</v>
      </c>
      <c r="F1174" t="s">
        <v>20</v>
      </c>
      <c r="G1174" s="128">
        <v>1</v>
      </c>
      <c r="H1174" s="71" t="s">
        <v>283</v>
      </c>
      <c r="I1174" s="71" t="s">
        <v>284</v>
      </c>
      <c r="J1174" s="8" t="s">
        <v>52</v>
      </c>
      <c r="L1174" s="137">
        <v>0</v>
      </c>
      <c r="M1174" s="136">
        <v>3</v>
      </c>
      <c r="N1174" s="133">
        <v>1</v>
      </c>
      <c r="O1174">
        <v>1</v>
      </c>
      <c r="P1174">
        <v>95</v>
      </c>
      <c r="R1174">
        <v>95</v>
      </c>
      <c r="T1174">
        <v>0</v>
      </c>
      <c r="U1174" s="121" t="s">
        <v>4</v>
      </c>
      <c r="V1174" s="121" t="s">
        <v>4</v>
      </c>
      <c r="W1174" s="134">
        <f>VLOOKUP(V1174, $X$1:$Y$2, 2, FALSE)</f>
        <v>1</v>
      </c>
    </row>
    <row r="1175" spans="1:23" ht="15.75" customHeight="1" x14ac:dyDescent="0.15">
      <c r="A1175" s="9">
        <v>1173</v>
      </c>
      <c r="B1175" s="128">
        <v>4</v>
      </c>
      <c r="C1175" t="s">
        <v>26</v>
      </c>
      <c r="D1175" s="128">
        <v>2</v>
      </c>
      <c r="E1175" s="77">
        <v>44388</v>
      </c>
      <c r="F1175" t="s">
        <v>20</v>
      </c>
      <c r="G1175" s="128">
        <v>1</v>
      </c>
      <c r="H1175" s="71" t="s">
        <v>280</v>
      </c>
      <c r="I1175" s="71" t="s">
        <v>283</v>
      </c>
      <c r="J1175" s="8" t="s">
        <v>52</v>
      </c>
      <c r="L1175" s="137">
        <v>0</v>
      </c>
      <c r="M1175" s="136">
        <v>3</v>
      </c>
      <c r="N1175" s="133">
        <v>1</v>
      </c>
      <c r="O1175" s="128">
        <v>1</v>
      </c>
      <c r="P1175" s="128">
        <v>95</v>
      </c>
      <c r="Q1175" s="128"/>
      <c r="R1175" s="128">
        <v>95</v>
      </c>
      <c r="T1175">
        <v>0</v>
      </c>
      <c r="U1175" s="121" t="s">
        <v>4</v>
      </c>
      <c r="V1175" s="121" t="s">
        <v>4</v>
      </c>
      <c r="W1175" s="134">
        <f>VLOOKUP(V1175, $X$1:$Y$2, 2, FALSE)</f>
        <v>1</v>
      </c>
    </row>
    <row r="1176" spans="1:23" ht="15.75" customHeight="1" x14ac:dyDescent="0.15">
      <c r="A1176" s="9">
        <v>1174</v>
      </c>
      <c r="B1176" s="128">
        <v>4</v>
      </c>
      <c r="C1176" t="s">
        <v>26</v>
      </c>
      <c r="D1176" s="128">
        <v>2</v>
      </c>
      <c r="E1176" s="77">
        <v>44388</v>
      </c>
      <c r="F1176" t="s">
        <v>46</v>
      </c>
      <c r="G1176" s="128">
        <v>3</v>
      </c>
      <c r="H1176" s="71" t="s">
        <v>276</v>
      </c>
      <c r="I1176" s="71" t="s">
        <v>283</v>
      </c>
      <c r="J1176" s="8" t="s">
        <v>82</v>
      </c>
      <c r="L1176" s="137">
        <v>0</v>
      </c>
      <c r="M1176" s="136">
        <v>3</v>
      </c>
      <c r="N1176" s="133">
        <v>1</v>
      </c>
      <c r="O1176" s="128">
        <v>1</v>
      </c>
      <c r="P1176" s="128">
        <v>95</v>
      </c>
      <c r="Q1176" s="128"/>
      <c r="R1176" s="128">
        <v>95</v>
      </c>
      <c r="T1176">
        <v>0</v>
      </c>
      <c r="U1176" s="121" t="s">
        <v>4</v>
      </c>
      <c r="V1176" s="121" t="s">
        <v>4</v>
      </c>
      <c r="W1176" s="134">
        <f>VLOOKUP(V1176, $X$1:$Y$2, 2, FALSE)</f>
        <v>1</v>
      </c>
    </row>
    <row r="1177" spans="1:23" ht="15.75" customHeight="1" x14ac:dyDescent="0.15">
      <c r="A1177" s="9">
        <v>1175</v>
      </c>
      <c r="B1177" s="128">
        <v>4</v>
      </c>
      <c r="C1177" t="s">
        <v>26</v>
      </c>
      <c r="D1177" s="128">
        <v>2</v>
      </c>
      <c r="E1177" s="77">
        <v>44450</v>
      </c>
      <c r="F1177" t="s">
        <v>21</v>
      </c>
      <c r="G1177" s="128">
        <v>2</v>
      </c>
      <c r="H1177" s="71" t="s">
        <v>277</v>
      </c>
      <c r="I1177" s="71" t="s">
        <v>283</v>
      </c>
      <c r="J1177" s="8" t="s">
        <v>75</v>
      </c>
      <c r="L1177" s="137">
        <v>0</v>
      </c>
      <c r="M1177" s="136">
        <v>3</v>
      </c>
      <c r="N1177" s="133">
        <v>1</v>
      </c>
      <c r="O1177" s="128">
        <v>1</v>
      </c>
      <c r="P1177" s="128">
        <v>95</v>
      </c>
      <c r="Q1177" s="128"/>
      <c r="R1177" s="128">
        <v>95</v>
      </c>
      <c r="T1177">
        <v>0</v>
      </c>
      <c r="U1177" s="121" t="s">
        <v>4</v>
      </c>
      <c r="V1177" s="121" t="s">
        <v>4</v>
      </c>
      <c r="W1177" s="134">
        <f>VLOOKUP(V1177, $X$1:$Y$2, 2, FALSE)</f>
        <v>1</v>
      </c>
    </row>
    <row r="1178" spans="1:23" ht="15.75" customHeight="1" x14ac:dyDescent="0.15">
      <c r="A1178" s="9">
        <v>1176</v>
      </c>
      <c r="B1178" s="128">
        <v>4</v>
      </c>
      <c r="C1178" t="s">
        <v>19</v>
      </c>
      <c r="D1178" s="128">
        <v>1</v>
      </c>
      <c r="E1178" s="77">
        <v>44450</v>
      </c>
      <c r="F1178" t="s">
        <v>21</v>
      </c>
      <c r="G1178" s="128">
        <v>2</v>
      </c>
      <c r="H1178" s="71" t="s">
        <v>280</v>
      </c>
      <c r="I1178" s="71" t="s">
        <v>283</v>
      </c>
      <c r="J1178" s="8" t="s">
        <v>124</v>
      </c>
      <c r="L1178" s="137">
        <v>0</v>
      </c>
      <c r="M1178" s="136">
        <v>3</v>
      </c>
      <c r="N1178" s="133">
        <v>1</v>
      </c>
      <c r="O1178" s="128">
        <v>1</v>
      </c>
      <c r="P1178" s="128">
        <v>95</v>
      </c>
      <c r="Q1178" s="128"/>
      <c r="R1178" s="128">
        <v>95</v>
      </c>
      <c r="T1178">
        <v>0</v>
      </c>
      <c r="U1178" s="121" t="s">
        <v>4</v>
      </c>
      <c r="V1178" s="121" t="s">
        <v>4</v>
      </c>
      <c r="W1178" s="134">
        <f>VLOOKUP(V1178, $X$1:$Y$2, 2, FALSE)</f>
        <v>1</v>
      </c>
    </row>
    <row r="1179" spans="1:23" ht="15.75" customHeight="1" x14ac:dyDescent="0.15">
      <c r="A1179" s="9">
        <v>1177</v>
      </c>
      <c r="B1179" s="128">
        <v>4</v>
      </c>
      <c r="C1179" t="s">
        <v>19</v>
      </c>
      <c r="D1179" s="128">
        <v>1</v>
      </c>
      <c r="E1179" s="77">
        <v>44450</v>
      </c>
      <c r="F1179" t="s">
        <v>20</v>
      </c>
      <c r="G1179" s="128">
        <v>1</v>
      </c>
      <c r="H1179" s="71" t="s">
        <v>276</v>
      </c>
      <c r="I1179" s="71" t="s">
        <v>281</v>
      </c>
      <c r="J1179" s="8" t="s">
        <v>52</v>
      </c>
      <c r="L1179" s="137">
        <v>0</v>
      </c>
      <c r="M1179" s="136">
        <v>3</v>
      </c>
      <c r="N1179" s="133">
        <v>1</v>
      </c>
      <c r="O1179" s="128">
        <v>1</v>
      </c>
      <c r="P1179" s="128">
        <v>95</v>
      </c>
      <c r="Q1179" s="128"/>
      <c r="R1179" s="128">
        <v>95</v>
      </c>
      <c r="T1179">
        <v>0</v>
      </c>
      <c r="U1179" s="121" t="s">
        <v>4</v>
      </c>
      <c r="V1179" s="133" t="s">
        <v>4</v>
      </c>
      <c r="W1179" s="134">
        <f>VLOOKUP(V1179, $X$1:$Y$2, 2, FALSE)</f>
        <v>1</v>
      </c>
    </row>
    <row r="1180" spans="1:23" ht="15.75" customHeight="1" x14ac:dyDescent="0.15">
      <c r="A1180" s="9">
        <v>1178</v>
      </c>
      <c r="B1180" s="128">
        <v>4</v>
      </c>
      <c r="C1180" t="s">
        <v>19</v>
      </c>
      <c r="D1180" s="128">
        <v>1</v>
      </c>
      <c r="E1180" s="77">
        <v>44450</v>
      </c>
      <c r="F1180" t="s">
        <v>20</v>
      </c>
      <c r="G1180" s="128">
        <v>1</v>
      </c>
      <c r="H1180" s="71" t="s">
        <v>281</v>
      </c>
      <c r="I1180" s="71" t="s">
        <v>283</v>
      </c>
      <c r="J1180" s="8" t="s">
        <v>52</v>
      </c>
      <c r="L1180" s="137">
        <v>0</v>
      </c>
      <c r="M1180" s="136">
        <v>3</v>
      </c>
      <c r="N1180" s="133">
        <v>1</v>
      </c>
      <c r="O1180" s="128">
        <v>1</v>
      </c>
      <c r="P1180" s="128">
        <v>95</v>
      </c>
      <c r="Q1180" s="128"/>
      <c r="R1180" s="128">
        <v>95</v>
      </c>
      <c r="T1180">
        <v>0</v>
      </c>
      <c r="U1180" s="121" t="s">
        <v>4</v>
      </c>
      <c r="V1180" s="133" t="s">
        <v>4</v>
      </c>
      <c r="W1180" s="134">
        <f>VLOOKUP(V1180, $X$1:$Y$2, 2, FALSE)</f>
        <v>1</v>
      </c>
    </row>
    <row r="1181" spans="1:23" ht="15.75" customHeight="1" x14ac:dyDescent="0.15">
      <c r="A1181" s="9">
        <v>1179</v>
      </c>
      <c r="B1181" s="128">
        <v>4</v>
      </c>
      <c r="C1181" t="s">
        <v>26</v>
      </c>
      <c r="D1181" s="128">
        <v>2</v>
      </c>
      <c r="E1181" s="77">
        <v>44480</v>
      </c>
      <c r="F1181" t="s">
        <v>21</v>
      </c>
      <c r="G1181" s="128">
        <v>2</v>
      </c>
      <c r="H1181" s="71" t="s">
        <v>281</v>
      </c>
      <c r="I1181" s="71" t="s">
        <v>283</v>
      </c>
      <c r="J1181" s="8" t="s">
        <v>140</v>
      </c>
      <c r="L1181" s="137">
        <v>0</v>
      </c>
      <c r="M1181" s="136">
        <v>3</v>
      </c>
      <c r="N1181" s="133">
        <v>1</v>
      </c>
      <c r="O1181" s="128">
        <v>1</v>
      </c>
      <c r="P1181" s="128">
        <v>95</v>
      </c>
      <c r="Q1181" s="128"/>
      <c r="R1181" s="128">
        <v>95</v>
      </c>
      <c r="T1181">
        <v>0</v>
      </c>
      <c r="U1181" s="121" t="s">
        <v>4</v>
      </c>
      <c r="V1181" s="133" t="s">
        <v>4</v>
      </c>
      <c r="W1181" s="134">
        <f>VLOOKUP(V1181, $X$1:$Y$2, 2, FALSE)</f>
        <v>1</v>
      </c>
    </row>
    <row r="1182" spans="1:23" ht="15.75" customHeight="1" x14ac:dyDescent="0.15">
      <c r="A1182" s="9">
        <v>1180</v>
      </c>
      <c r="B1182" s="128">
        <v>4</v>
      </c>
      <c r="C1182" t="s">
        <v>26</v>
      </c>
      <c r="D1182" s="128">
        <v>2</v>
      </c>
      <c r="E1182" s="77">
        <v>44480</v>
      </c>
      <c r="F1182" t="s">
        <v>21</v>
      </c>
      <c r="G1182" s="128">
        <v>2</v>
      </c>
      <c r="H1182" s="71" t="s">
        <v>281</v>
      </c>
      <c r="I1182" s="71" t="s">
        <v>283</v>
      </c>
      <c r="J1182" s="8" t="s">
        <v>671</v>
      </c>
      <c r="L1182" s="137">
        <v>0</v>
      </c>
      <c r="M1182" s="136">
        <v>3</v>
      </c>
      <c r="N1182" s="133">
        <v>1</v>
      </c>
      <c r="O1182" s="128">
        <v>1</v>
      </c>
      <c r="P1182" s="128">
        <v>95</v>
      </c>
      <c r="Q1182" s="128"/>
      <c r="R1182" s="128">
        <v>95</v>
      </c>
      <c r="T1182">
        <v>0</v>
      </c>
      <c r="U1182" s="121" t="s">
        <v>4</v>
      </c>
      <c r="V1182" s="133" t="s">
        <v>4</v>
      </c>
      <c r="W1182" s="134">
        <f>VLOOKUP(V1182, $X$1:$Y$2, 2, FALSE)</f>
        <v>1</v>
      </c>
    </row>
    <row r="1183" spans="1:23" ht="15.75" customHeight="1" x14ac:dyDescent="0.15">
      <c r="A1183" s="9">
        <v>1181</v>
      </c>
      <c r="B1183" s="128">
        <v>4</v>
      </c>
      <c r="C1183" t="s">
        <v>19</v>
      </c>
      <c r="D1183" s="128">
        <v>1</v>
      </c>
      <c r="E1183" s="77">
        <v>44480</v>
      </c>
      <c r="F1183" t="s">
        <v>20</v>
      </c>
      <c r="G1183" s="128">
        <v>1</v>
      </c>
      <c r="H1183" s="71" t="s">
        <v>281</v>
      </c>
      <c r="I1183" s="71" t="s">
        <v>283</v>
      </c>
      <c r="J1183" s="8" t="s">
        <v>523</v>
      </c>
      <c r="L1183" s="137">
        <v>0</v>
      </c>
      <c r="M1183" s="136">
        <v>3</v>
      </c>
      <c r="N1183" s="133">
        <v>1</v>
      </c>
      <c r="O1183" s="128">
        <v>1</v>
      </c>
      <c r="P1183" s="128">
        <v>95</v>
      </c>
      <c r="Q1183" s="128"/>
      <c r="R1183" s="128">
        <v>95</v>
      </c>
      <c r="T1183">
        <v>0</v>
      </c>
      <c r="U1183" s="128" t="s">
        <v>4</v>
      </c>
      <c r="V1183" s="133" t="s">
        <v>4</v>
      </c>
      <c r="W1183" s="134">
        <f>VLOOKUP(V1183, $X$1:$Y$2, 2, FALSE)</f>
        <v>1</v>
      </c>
    </row>
    <row r="1184" spans="1:23" ht="15.75" customHeight="1" x14ac:dyDescent="0.15">
      <c r="A1184" s="9">
        <v>1182</v>
      </c>
      <c r="B1184" s="128">
        <v>4</v>
      </c>
      <c r="C1184" t="s">
        <v>26</v>
      </c>
      <c r="D1184" s="128">
        <v>2</v>
      </c>
      <c r="E1184" s="77">
        <v>44480</v>
      </c>
      <c r="F1184" t="s">
        <v>21</v>
      </c>
      <c r="G1184" s="128">
        <v>2</v>
      </c>
      <c r="H1184" s="71" t="s">
        <v>281</v>
      </c>
      <c r="I1184" s="71" t="s">
        <v>283</v>
      </c>
      <c r="J1184" s="8" t="s">
        <v>75</v>
      </c>
      <c r="L1184" s="137">
        <v>0</v>
      </c>
      <c r="M1184" s="136">
        <v>3</v>
      </c>
      <c r="N1184" s="133">
        <v>1</v>
      </c>
      <c r="O1184" s="128">
        <v>1</v>
      </c>
      <c r="P1184" s="128">
        <v>95</v>
      </c>
      <c r="Q1184" s="128"/>
      <c r="R1184" s="128">
        <v>95</v>
      </c>
      <c r="T1184">
        <v>0</v>
      </c>
      <c r="U1184" s="128" t="s">
        <v>4</v>
      </c>
      <c r="V1184" s="133" t="s">
        <v>4</v>
      </c>
      <c r="W1184" s="134">
        <f>VLOOKUP(V1184, $X$1:$Y$2, 2, FALSE)</f>
        <v>1</v>
      </c>
    </row>
    <row r="1185" spans="1:23" ht="15.75" customHeight="1" x14ac:dyDescent="0.15">
      <c r="A1185" s="9">
        <v>1183</v>
      </c>
      <c r="B1185" s="128">
        <v>4</v>
      </c>
      <c r="C1185" t="s">
        <v>26</v>
      </c>
      <c r="D1185" s="128">
        <v>2</v>
      </c>
      <c r="E1185" s="77">
        <v>44511</v>
      </c>
      <c r="F1185" t="s">
        <v>21</v>
      </c>
      <c r="G1185" s="128">
        <v>2</v>
      </c>
      <c r="H1185" s="71" t="s">
        <v>283</v>
      </c>
      <c r="I1185" s="71" t="s">
        <v>284</v>
      </c>
      <c r="J1185" s="8" t="s">
        <v>75</v>
      </c>
      <c r="L1185" s="137">
        <v>0</v>
      </c>
      <c r="M1185" s="136">
        <v>3</v>
      </c>
      <c r="N1185" s="133">
        <v>1</v>
      </c>
      <c r="O1185" s="128">
        <v>1</v>
      </c>
      <c r="P1185" s="128">
        <v>95</v>
      </c>
      <c r="Q1185" s="128"/>
      <c r="R1185" s="128">
        <v>95</v>
      </c>
      <c r="T1185">
        <v>0</v>
      </c>
      <c r="U1185" s="128" t="s">
        <v>4</v>
      </c>
      <c r="V1185" s="133" t="s">
        <v>4</v>
      </c>
      <c r="W1185" s="134">
        <f>VLOOKUP(V1185, $X$1:$Y$2, 2, FALSE)</f>
        <v>1</v>
      </c>
    </row>
    <row r="1186" spans="1:23" ht="15.75" customHeight="1" x14ac:dyDescent="0.15">
      <c r="A1186" s="9">
        <v>1184</v>
      </c>
      <c r="B1186" s="128">
        <v>4</v>
      </c>
      <c r="C1186" t="s">
        <v>19</v>
      </c>
      <c r="D1186" s="128">
        <v>1</v>
      </c>
      <c r="E1186" s="77">
        <v>44511</v>
      </c>
      <c r="F1186" t="s">
        <v>21</v>
      </c>
      <c r="G1186" s="128">
        <v>2</v>
      </c>
      <c r="H1186" s="71" t="s">
        <v>283</v>
      </c>
      <c r="I1186" s="71" t="s">
        <v>284</v>
      </c>
      <c r="J1186" s="8" t="s">
        <v>672</v>
      </c>
      <c r="L1186" s="137">
        <v>0</v>
      </c>
      <c r="M1186" s="136">
        <v>3</v>
      </c>
      <c r="N1186" s="133">
        <v>1</v>
      </c>
      <c r="O1186" s="128">
        <v>1</v>
      </c>
      <c r="P1186" s="128">
        <v>95</v>
      </c>
      <c r="Q1186" s="128"/>
      <c r="R1186" s="128">
        <v>95</v>
      </c>
      <c r="T1186">
        <v>0</v>
      </c>
      <c r="U1186" s="128" t="s">
        <v>4</v>
      </c>
      <c r="V1186" s="133" t="s">
        <v>4</v>
      </c>
      <c r="W1186" s="134">
        <f>VLOOKUP(V1186, $X$1:$Y$2, 2, FALSE)</f>
        <v>1</v>
      </c>
    </row>
    <row r="1187" spans="1:23" ht="15.75" customHeight="1" x14ac:dyDescent="0.15">
      <c r="A1187" s="9">
        <v>1185</v>
      </c>
      <c r="B1187" s="128">
        <v>4</v>
      </c>
      <c r="C1187" t="s">
        <v>26</v>
      </c>
      <c r="D1187" s="128">
        <v>2</v>
      </c>
      <c r="E1187" s="77">
        <v>44511</v>
      </c>
      <c r="F1187" t="s">
        <v>20</v>
      </c>
      <c r="G1187" s="128">
        <v>1</v>
      </c>
      <c r="H1187" s="71" t="s">
        <v>280</v>
      </c>
      <c r="I1187" s="71" t="s">
        <v>283</v>
      </c>
      <c r="J1187" s="8" t="s">
        <v>52</v>
      </c>
      <c r="L1187" s="137">
        <v>0</v>
      </c>
      <c r="M1187" s="136">
        <v>3</v>
      </c>
      <c r="N1187" s="133">
        <v>1</v>
      </c>
      <c r="O1187" s="128">
        <v>1</v>
      </c>
      <c r="P1187" s="128">
        <v>95</v>
      </c>
      <c r="Q1187" s="128"/>
      <c r="R1187" s="128">
        <v>95</v>
      </c>
      <c r="T1187">
        <v>0</v>
      </c>
      <c r="U1187" s="128" t="s">
        <v>4</v>
      </c>
      <c r="V1187" s="133" t="s">
        <v>4</v>
      </c>
      <c r="W1187" s="134">
        <f>VLOOKUP(V1187, $X$1:$Y$2, 2, FALSE)</f>
        <v>1</v>
      </c>
    </row>
    <row r="1188" spans="1:23" ht="15.75" customHeight="1" x14ac:dyDescent="0.15">
      <c r="A1188" s="9">
        <v>1186</v>
      </c>
      <c r="B1188" s="128">
        <v>4</v>
      </c>
      <c r="C1188" t="s">
        <v>19</v>
      </c>
      <c r="D1188" s="128">
        <v>1</v>
      </c>
      <c r="E1188" s="77">
        <v>44541</v>
      </c>
      <c r="F1188" t="s">
        <v>21</v>
      </c>
      <c r="G1188" s="128">
        <v>2</v>
      </c>
      <c r="H1188" s="71" t="s">
        <v>281</v>
      </c>
      <c r="I1188" s="71" t="s">
        <v>283</v>
      </c>
      <c r="J1188" s="8" t="s">
        <v>124</v>
      </c>
      <c r="L1188" s="137">
        <v>0</v>
      </c>
      <c r="M1188" s="136">
        <v>3</v>
      </c>
      <c r="N1188" s="133">
        <v>1</v>
      </c>
      <c r="O1188" s="128">
        <v>1</v>
      </c>
      <c r="P1188" s="128">
        <v>95</v>
      </c>
      <c r="Q1188" s="128"/>
      <c r="R1188" s="128">
        <v>95</v>
      </c>
      <c r="T1188">
        <v>0</v>
      </c>
      <c r="U1188" s="128" t="s">
        <v>4</v>
      </c>
      <c r="V1188" s="133" t="s">
        <v>4</v>
      </c>
      <c r="W1188" s="134">
        <f>VLOOKUP(V1188, $X$1:$Y$2, 2, FALSE)</f>
        <v>1</v>
      </c>
    </row>
    <row r="1189" spans="1:23" ht="15.75" customHeight="1" x14ac:dyDescent="0.15">
      <c r="A1189" s="9">
        <v>1187</v>
      </c>
      <c r="B1189" s="128">
        <v>4</v>
      </c>
      <c r="C1189" t="s">
        <v>26</v>
      </c>
      <c r="D1189" s="128">
        <v>2</v>
      </c>
      <c r="E1189" s="77">
        <v>44511</v>
      </c>
      <c r="F1189" t="s">
        <v>20</v>
      </c>
      <c r="G1189" s="128">
        <v>1</v>
      </c>
      <c r="H1189" s="71" t="s">
        <v>280</v>
      </c>
      <c r="I1189" s="71" t="s">
        <v>283</v>
      </c>
      <c r="J1189" s="8" t="s">
        <v>52</v>
      </c>
      <c r="L1189" s="137">
        <v>0</v>
      </c>
      <c r="M1189" s="136">
        <v>3</v>
      </c>
      <c r="N1189" s="133">
        <v>1</v>
      </c>
      <c r="O1189" s="128">
        <v>1</v>
      </c>
      <c r="P1189" s="128">
        <v>95</v>
      </c>
      <c r="Q1189" s="128"/>
      <c r="R1189" s="128">
        <v>95</v>
      </c>
      <c r="T1189">
        <v>0</v>
      </c>
      <c r="U1189" s="128" t="s">
        <v>4</v>
      </c>
      <c r="V1189" s="133" t="s">
        <v>4</v>
      </c>
      <c r="W1189" s="134">
        <f>VLOOKUP(V1189, $X$1:$Y$2, 2, FALSE)</f>
        <v>1</v>
      </c>
    </row>
    <row r="1190" spans="1:23" ht="15.75" customHeight="1" x14ac:dyDescent="0.15">
      <c r="A1190" s="9">
        <v>1188</v>
      </c>
      <c r="B1190" s="128">
        <v>3</v>
      </c>
      <c r="C1190" t="s">
        <v>26</v>
      </c>
      <c r="D1190" s="128">
        <v>2</v>
      </c>
      <c r="E1190" s="130" t="s">
        <v>657</v>
      </c>
      <c r="F1190" t="s">
        <v>20</v>
      </c>
      <c r="G1190" s="128">
        <v>1</v>
      </c>
      <c r="H1190" s="71" t="s">
        <v>281</v>
      </c>
      <c r="I1190" s="71" t="s">
        <v>283</v>
      </c>
      <c r="J1190" s="8" t="s">
        <v>52</v>
      </c>
      <c r="L1190" s="137">
        <v>0</v>
      </c>
      <c r="M1190" s="128">
        <v>1</v>
      </c>
      <c r="N1190" s="133">
        <v>1</v>
      </c>
      <c r="O1190" s="128">
        <v>1</v>
      </c>
      <c r="P1190" s="128">
        <v>99</v>
      </c>
      <c r="Q1190" s="128">
        <v>141</v>
      </c>
      <c r="R1190" s="128">
        <v>99</v>
      </c>
      <c r="T1190">
        <v>0</v>
      </c>
      <c r="U1190" s="128" t="s">
        <v>4</v>
      </c>
      <c r="V1190" s="133" t="s">
        <v>4</v>
      </c>
      <c r="W1190" s="134">
        <f>VLOOKUP(V1190, $X$1:$Y$2, 2, FALSE)</f>
        <v>1</v>
      </c>
    </row>
    <row r="1191" spans="1:23" ht="15.75" customHeight="1" x14ac:dyDescent="0.15">
      <c r="A1191" s="9">
        <v>1189</v>
      </c>
      <c r="B1191" s="128">
        <v>3</v>
      </c>
      <c r="C1191" t="s">
        <v>19</v>
      </c>
      <c r="D1191" s="128">
        <v>1</v>
      </c>
      <c r="E1191" s="130" t="s">
        <v>657</v>
      </c>
      <c r="F1191" t="s">
        <v>21</v>
      </c>
      <c r="G1191" s="128">
        <v>2</v>
      </c>
      <c r="H1191" s="71" t="s">
        <v>281</v>
      </c>
      <c r="I1191" s="71" t="s">
        <v>283</v>
      </c>
      <c r="J1191" s="8" t="s">
        <v>679</v>
      </c>
      <c r="L1191" s="137">
        <v>0</v>
      </c>
      <c r="M1191" s="128">
        <v>1</v>
      </c>
      <c r="N1191" s="133">
        <v>1</v>
      </c>
      <c r="O1191" s="128">
        <v>1</v>
      </c>
      <c r="P1191" s="128">
        <v>98</v>
      </c>
      <c r="Q1191" s="128">
        <v>131</v>
      </c>
      <c r="R1191" s="128">
        <v>98</v>
      </c>
      <c r="T1191">
        <v>0</v>
      </c>
      <c r="U1191" s="128" t="s">
        <v>4</v>
      </c>
      <c r="V1191" s="133" t="s">
        <v>4</v>
      </c>
      <c r="W1191" s="134">
        <f>VLOOKUP(V1191, $X$1:$Y$2, 2, FALSE)</f>
        <v>1</v>
      </c>
    </row>
    <row r="1192" spans="1:23" ht="15.75" customHeight="1" x14ac:dyDescent="0.15">
      <c r="A1192" s="9">
        <v>1190</v>
      </c>
      <c r="B1192" s="128">
        <v>3</v>
      </c>
      <c r="C1192" t="s">
        <v>19</v>
      </c>
      <c r="D1192" s="128">
        <v>1</v>
      </c>
      <c r="E1192" s="130" t="s">
        <v>673</v>
      </c>
      <c r="F1192" t="s">
        <v>20</v>
      </c>
      <c r="G1192" s="128">
        <v>1</v>
      </c>
      <c r="H1192" s="71" t="s">
        <v>283</v>
      </c>
      <c r="I1192" s="71" t="s">
        <v>284</v>
      </c>
      <c r="J1192" s="8" t="s">
        <v>674</v>
      </c>
      <c r="L1192" s="137">
        <v>0</v>
      </c>
      <c r="M1192" s="128">
        <v>1</v>
      </c>
      <c r="N1192" s="133">
        <v>1</v>
      </c>
      <c r="O1192" s="128">
        <v>3</v>
      </c>
      <c r="P1192" s="128">
        <v>100</v>
      </c>
      <c r="Q1192" s="128">
        <v>134</v>
      </c>
      <c r="R1192" s="128">
        <v>100</v>
      </c>
      <c r="T1192">
        <v>0</v>
      </c>
      <c r="U1192" s="128" t="s">
        <v>4</v>
      </c>
      <c r="V1192" s="133" t="s">
        <v>4</v>
      </c>
      <c r="W1192" s="134">
        <f>VLOOKUP(V1192, $X$1:$Y$2, 2, FALSE)</f>
        <v>1</v>
      </c>
    </row>
    <row r="1193" spans="1:23" ht="15.75" customHeight="1" x14ac:dyDescent="0.15">
      <c r="A1193" s="9">
        <v>1191</v>
      </c>
      <c r="B1193" s="128">
        <v>3</v>
      </c>
      <c r="C1193" t="s">
        <v>26</v>
      </c>
      <c r="D1193" s="128">
        <v>2</v>
      </c>
      <c r="E1193" s="130" t="s">
        <v>673</v>
      </c>
      <c r="F1193" t="s">
        <v>21</v>
      </c>
      <c r="G1193" s="128">
        <v>2</v>
      </c>
      <c r="H1193" s="71" t="s">
        <v>283</v>
      </c>
      <c r="I1193" s="71" t="s">
        <v>284</v>
      </c>
      <c r="J1193" s="8" t="s">
        <v>675</v>
      </c>
      <c r="L1193" s="137">
        <v>0</v>
      </c>
      <c r="M1193" s="128">
        <v>1</v>
      </c>
      <c r="N1193" s="133">
        <v>1</v>
      </c>
      <c r="O1193" s="128">
        <v>4</v>
      </c>
      <c r="P1193" s="128">
        <v>100</v>
      </c>
      <c r="Q1193" s="128">
        <v>127</v>
      </c>
      <c r="R1193" s="128">
        <v>100</v>
      </c>
      <c r="T1193">
        <v>0</v>
      </c>
      <c r="U1193" s="128" t="s">
        <v>4</v>
      </c>
      <c r="V1193" s="133" t="s">
        <v>4</v>
      </c>
      <c r="W1193" s="134">
        <f>VLOOKUP(V1193, $X$1:$Y$2, 2, FALSE)</f>
        <v>1</v>
      </c>
    </row>
    <row r="1194" spans="1:23" ht="15.75" customHeight="1" x14ac:dyDescent="0.15">
      <c r="A1194" s="9">
        <v>1192</v>
      </c>
      <c r="B1194" s="128">
        <v>3</v>
      </c>
      <c r="C1194" t="s">
        <v>26</v>
      </c>
      <c r="D1194" s="128">
        <v>2</v>
      </c>
      <c r="E1194" s="77">
        <v>44419</v>
      </c>
      <c r="F1194" t="s">
        <v>21</v>
      </c>
      <c r="G1194" s="128">
        <v>2</v>
      </c>
      <c r="H1194" s="71" t="s">
        <v>283</v>
      </c>
      <c r="I1194" s="71" t="s">
        <v>284</v>
      </c>
      <c r="J1194" s="8" t="s">
        <v>676</v>
      </c>
      <c r="L1194" s="137">
        <v>0</v>
      </c>
      <c r="M1194" s="128">
        <v>1</v>
      </c>
      <c r="N1194" s="133">
        <v>1</v>
      </c>
      <c r="O1194" s="128">
        <v>1</v>
      </c>
      <c r="P1194" s="128">
        <v>98</v>
      </c>
      <c r="Q1194" s="128">
        <v>134</v>
      </c>
      <c r="R1194" s="128">
        <v>98</v>
      </c>
      <c r="T1194">
        <v>0</v>
      </c>
      <c r="U1194" s="128" t="s">
        <v>4</v>
      </c>
      <c r="V1194" s="133" t="s">
        <v>4</v>
      </c>
      <c r="W1194" s="134">
        <f>VLOOKUP(V1194, $X$1:$Y$2, 2, FALSE)</f>
        <v>1</v>
      </c>
    </row>
    <row r="1195" spans="1:23" ht="15.75" customHeight="1" x14ac:dyDescent="0.15">
      <c r="A1195" s="9">
        <v>1193</v>
      </c>
      <c r="B1195" s="128">
        <v>3</v>
      </c>
      <c r="C1195" t="s">
        <v>26</v>
      </c>
      <c r="D1195" s="128">
        <v>2</v>
      </c>
      <c r="E1195" s="130" t="s">
        <v>657</v>
      </c>
      <c r="F1195" t="s">
        <v>21</v>
      </c>
      <c r="G1195" s="128">
        <v>2</v>
      </c>
      <c r="H1195" s="71" t="s">
        <v>283</v>
      </c>
      <c r="I1195" s="71" t="s">
        <v>284</v>
      </c>
      <c r="J1195" s="8" t="s">
        <v>261</v>
      </c>
      <c r="L1195" s="137">
        <v>0</v>
      </c>
      <c r="M1195" s="128">
        <v>1</v>
      </c>
      <c r="N1195" s="133">
        <v>1</v>
      </c>
      <c r="O1195" s="128">
        <v>1</v>
      </c>
      <c r="P1195" s="128">
        <v>100</v>
      </c>
      <c r="Q1195" s="128">
        <v>149</v>
      </c>
      <c r="R1195" s="128">
        <v>100</v>
      </c>
      <c r="T1195">
        <v>0</v>
      </c>
      <c r="U1195" s="128" t="s">
        <v>4</v>
      </c>
      <c r="V1195" s="133" t="s">
        <v>4</v>
      </c>
      <c r="W1195" s="134">
        <f>VLOOKUP(V1195, $X$1:$Y$2, 2, FALSE)</f>
        <v>1</v>
      </c>
    </row>
    <row r="1196" spans="1:23" ht="15.75" customHeight="1" x14ac:dyDescent="0.15">
      <c r="A1196" s="9">
        <v>1194</v>
      </c>
      <c r="B1196" s="128">
        <v>3</v>
      </c>
      <c r="C1196" t="s">
        <v>19</v>
      </c>
      <c r="D1196" s="128">
        <v>1</v>
      </c>
      <c r="E1196" s="130" t="s">
        <v>657</v>
      </c>
      <c r="F1196" t="s">
        <v>21</v>
      </c>
      <c r="G1196" s="128">
        <v>2</v>
      </c>
      <c r="H1196" s="71" t="s">
        <v>281</v>
      </c>
      <c r="I1196" s="71" t="s">
        <v>283</v>
      </c>
      <c r="J1196" s="8" t="s">
        <v>677</v>
      </c>
      <c r="L1196" s="137">
        <v>0</v>
      </c>
      <c r="M1196" s="128">
        <v>1</v>
      </c>
      <c r="N1196" s="133">
        <v>1</v>
      </c>
      <c r="O1196" s="128">
        <v>1</v>
      </c>
      <c r="P1196" s="128">
        <v>98</v>
      </c>
      <c r="Q1196" s="128">
        <v>140</v>
      </c>
      <c r="R1196" s="128">
        <v>98</v>
      </c>
      <c r="T1196">
        <v>0</v>
      </c>
      <c r="U1196" s="128" t="s">
        <v>4</v>
      </c>
      <c r="V1196" s="133" t="s">
        <v>4</v>
      </c>
      <c r="W1196" s="134">
        <f>VLOOKUP(V1196, $X$1:$Y$2, 2, FALSE)</f>
        <v>1</v>
      </c>
    </row>
    <row r="1197" spans="1:23" ht="15.75" customHeight="1" x14ac:dyDescent="0.15">
      <c r="A1197" s="9">
        <v>1195</v>
      </c>
      <c r="B1197" s="128">
        <v>3</v>
      </c>
      <c r="C1197" t="s">
        <v>19</v>
      </c>
      <c r="D1197" s="128">
        <v>1</v>
      </c>
      <c r="E1197" s="130" t="s">
        <v>657</v>
      </c>
      <c r="F1197" t="s">
        <v>46</v>
      </c>
      <c r="G1197" s="128">
        <v>3</v>
      </c>
      <c r="H1197" s="71" t="s">
        <v>280</v>
      </c>
      <c r="I1197" s="71" t="s">
        <v>283</v>
      </c>
      <c r="J1197" s="8" t="s">
        <v>678</v>
      </c>
      <c r="L1197" s="137">
        <v>0</v>
      </c>
      <c r="M1197" s="128">
        <v>1</v>
      </c>
      <c r="N1197" s="133">
        <v>2</v>
      </c>
      <c r="O1197" s="128">
        <v>24</v>
      </c>
      <c r="P1197" s="128">
        <v>100</v>
      </c>
      <c r="Q1197" s="128">
        <v>131</v>
      </c>
      <c r="R1197" s="128">
        <v>100</v>
      </c>
      <c r="T1197">
        <v>0</v>
      </c>
      <c r="U1197" s="128" t="s">
        <v>4</v>
      </c>
      <c r="V1197" s="133" t="s">
        <v>4</v>
      </c>
      <c r="W1197" s="134">
        <f>VLOOKUP(V1197, $X$1:$Y$2, 2, FALSE)</f>
        <v>1</v>
      </c>
    </row>
    <row r="1198" spans="1:23" ht="15.75" customHeight="1" x14ac:dyDescent="0.15">
      <c r="A1198" s="9">
        <v>1196</v>
      </c>
      <c r="B1198" s="128">
        <v>3</v>
      </c>
      <c r="C1198" t="s">
        <v>26</v>
      </c>
      <c r="D1198" s="128">
        <v>2</v>
      </c>
      <c r="E1198" s="130" t="s">
        <v>657</v>
      </c>
      <c r="F1198" t="s">
        <v>21</v>
      </c>
      <c r="G1198" s="128">
        <v>2</v>
      </c>
      <c r="H1198" s="71" t="s">
        <v>281</v>
      </c>
      <c r="I1198" s="71" t="s">
        <v>283</v>
      </c>
      <c r="J1198" s="8" t="s">
        <v>424</v>
      </c>
      <c r="L1198" s="137">
        <v>0</v>
      </c>
      <c r="M1198" s="128">
        <v>1</v>
      </c>
      <c r="N1198" s="133">
        <v>1</v>
      </c>
      <c r="O1198" s="128">
        <v>3</v>
      </c>
      <c r="P1198" s="128">
        <v>97</v>
      </c>
      <c r="Q1198" s="128">
        <v>130</v>
      </c>
      <c r="R1198" s="128">
        <v>97</v>
      </c>
      <c r="T1198">
        <v>0</v>
      </c>
      <c r="U1198" s="128" t="s">
        <v>4</v>
      </c>
      <c r="V1198" s="133" t="s">
        <v>4</v>
      </c>
      <c r="W1198" s="134">
        <f>VLOOKUP(V1198, $X$1:$Y$2, 2, FALSE)</f>
        <v>1</v>
      </c>
    </row>
    <row r="1199" spans="1:23" ht="15.75" customHeight="1" x14ac:dyDescent="0.15">
      <c r="A1199" s="9">
        <v>1197</v>
      </c>
      <c r="B1199" s="128">
        <v>3</v>
      </c>
      <c r="C1199" t="s">
        <v>19</v>
      </c>
      <c r="D1199" s="128">
        <v>1</v>
      </c>
      <c r="E1199" s="130" t="s">
        <v>657</v>
      </c>
      <c r="F1199" t="s">
        <v>20</v>
      </c>
      <c r="G1199" s="128">
        <v>1</v>
      </c>
      <c r="H1199" s="71" t="s">
        <v>281</v>
      </c>
      <c r="I1199" s="71" t="s">
        <v>283</v>
      </c>
      <c r="J1199" s="8" t="s">
        <v>52</v>
      </c>
      <c r="L1199" s="137">
        <v>0</v>
      </c>
      <c r="M1199" s="128">
        <v>1</v>
      </c>
      <c r="N1199" s="133">
        <v>1</v>
      </c>
      <c r="O1199" s="128">
        <v>2</v>
      </c>
      <c r="P1199" s="128">
        <v>98</v>
      </c>
      <c r="Q1199" s="128">
        <v>142</v>
      </c>
      <c r="R1199" s="128">
        <v>98</v>
      </c>
      <c r="T1199">
        <v>0</v>
      </c>
      <c r="U1199" s="128" t="s">
        <v>4</v>
      </c>
      <c r="V1199" s="133" t="s">
        <v>4</v>
      </c>
      <c r="W1199" s="134">
        <f>VLOOKUP(V1199, $X$1:$Y$2, 2, FALSE)</f>
        <v>1</v>
      </c>
    </row>
    <row r="1200" spans="1:23" ht="15.75" customHeight="1" x14ac:dyDescent="0.15">
      <c r="A1200" s="9">
        <v>1198</v>
      </c>
      <c r="B1200" s="128">
        <v>3</v>
      </c>
      <c r="C1200" t="s">
        <v>26</v>
      </c>
      <c r="D1200" s="128">
        <v>2</v>
      </c>
      <c r="E1200" s="130" t="s">
        <v>657</v>
      </c>
      <c r="F1200" t="s">
        <v>20</v>
      </c>
      <c r="G1200" s="128">
        <v>1</v>
      </c>
      <c r="H1200" s="71" t="s">
        <v>283</v>
      </c>
      <c r="I1200" s="71" t="s">
        <v>284</v>
      </c>
      <c r="J1200" s="8" t="s">
        <v>52</v>
      </c>
      <c r="L1200" s="137">
        <v>0</v>
      </c>
      <c r="M1200" s="128">
        <v>1</v>
      </c>
      <c r="N1200" s="133">
        <v>1</v>
      </c>
      <c r="O1200" s="128">
        <v>1</v>
      </c>
      <c r="P1200" s="128">
        <v>98</v>
      </c>
      <c r="Q1200" s="128">
        <v>131</v>
      </c>
      <c r="R1200" s="128">
        <v>98</v>
      </c>
      <c r="T1200">
        <v>0</v>
      </c>
      <c r="U1200" s="128" t="s">
        <v>4</v>
      </c>
      <c r="V1200" s="133" t="s">
        <v>4</v>
      </c>
      <c r="W1200" s="134">
        <f>VLOOKUP(V1200, $X$1:$Y$2, 2, FALSE)</f>
        <v>1</v>
      </c>
    </row>
    <row r="1201" spans="1:23" ht="15.75" customHeight="1" x14ac:dyDescent="0.15">
      <c r="A1201" s="9">
        <v>1199</v>
      </c>
      <c r="B1201" s="128">
        <v>3</v>
      </c>
      <c r="C1201" t="s">
        <v>26</v>
      </c>
      <c r="D1201" s="128">
        <v>2</v>
      </c>
      <c r="E1201" s="130" t="s">
        <v>657</v>
      </c>
      <c r="F1201" t="s">
        <v>20</v>
      </c>
      <c r="G1201" s="128">
        <v>1</v>
      </c>
      <c r="H1201" s="71" t="s">
        <v>281</v>
      </c>
      <c r="I1201" s="71" t="s">
        <v>283</v>
      </c>
      <c r="J1201" s="8" t="s">
        <v>52</v>
      </c>
      <c r="L1201" s="137">
        <v>0</v>
      </c>
      <c r="M1201" s="128">
        <v>1</v>
      </c>
      <c r="N1201" s="133">
        <v>1</v>
      </c>
      <c r="O1201" s="128">
        <v>1</v>
      </c>
      <c r="P1201" s="128">
        <v>99</v>
      </c>
      <c r="Q1201" s="128">
        <v>141</v>
      </c>
      <c r="R1201" s="128">
        <v>99</v>
      </c>
      <c r="T1201">
        <v>0</v>
      </c>
      <c r="U1201" s="128" t="s">
        <v>4</v>
      </c>
      <c r="V1201" s="133" t="s">
        <v>4</v>
      </c>
      <c r="W1201" s="134">
        <f>VLOOKUP(V1201, $X$1:$Y$2, 2, FALSE)</f>
        <v>1</v>
      </c>
    </row>
    <row r="1202" spans="1:23" ht="15.75" customHeight="1" x14ac:dyDescent="0.15">
      <c r="A1202" s="9">
        <v>1200</v>
      </c>
      <c r="B1202" s="129">
        <v>1</v>
      </c>
      <c r="C1202" t="s">
        <v>26</v>
      </c>
      <c r="D1202" s="129">
        <v>2</v>
      </c>
      <c r="E1202" s="130" t="s">
        <v>681</v>
      </c>
      <c r="F1202" t="s">
        <v>21</v>
      </c>
      <c r="G1202" s="129">
        <v>2</v>
      </c>
      <c r="H1202" s="71" t="s">
        <v>280</v>
      </c>
      <c r="I1202" s="71" t="s">
        <v>283</v>
      </c>
      <c r="J1202" s="8" t="s">
        <v>680</v>
      </c>
      <c r="L1202" s="137">
        <v>0</v>
      </c>
      <c r="M1202" s="128">
        <v>3</v>
      </c>
      <c r="N1202" s="133">
        <v>2</v>
      </c>
      <c r="O1202" s="128">
        <v>25</v>
      </c>
      <c r="P1202" s="128">
        <v>99</v>
      </c>
      <c r="Q1202" s="129">
        <v>123</v>
      </c>
      <c r="R1202" s="128">
        <v>99</v>
      </c>
      <c r="T1202">
        <v>0</v>
      </c>
      <c r="U1202" s="128" t="s">
        <v>4</v>
      </c>
      <c r="V1202" s="133" t="s">
        <v>4</v>
      </c>
      <c r="W1202" s="134">
        <f>VLOOKUP(V1202, $X$1:$Y$2, 2, FALSE)</f>
        <v>1</v>
      </c>
    </row>
    <row r="1203" spans="1:23" ht="15.75" customHeight="1" x14ac:dyDescent="0.15">
      <c r="A1203" s="9">
        <v>1201</v>
      </c>
      <c r="B1203" s="129">
        <v>1</v>
      </c>
      <c r="C1203" t="s">
        <v>19</v>
      </c>
      <c r="D1203" s="129">
        <v>1</v>
      </c>
      <c r="E1203" s="130" t="s">
        <v>681</v>
      </c>
      <c r="F1203" t="s">
        <v>21</v>
      </c>
      <c r="G1203" s="129">
        <v>2</v>
      </c>
      <c r="H1203" s="71" t="s">
        <v>281</v>
      </c>
      <c r="I1203" s="71" t="s">
        <v>283</v>
      </c>
      <c r="J1203" s="8" t="s">
        <v>127</v>
      </c>
      <c r="L1203" s="137">
        <v>0</v>
      </c>
      <c r="M1203" s="128">
        <v>3</v>
      </c>
      <c r="N1203" s="133">
        <v>1</v>
      </c>
      <c r="O1203" s="128">
        <v>1</v>
      </c>
      <c r="P1203" s="128">
        <v>100</v>
      </c>
      <c r="Q1203" s="129">
        <v>132</v>
      </c>
      <c r="R1203" s="128">
        <v>100</v>
      </c>
      <c r="T1203">
        <v>0</v>
      </c>
      <c r="U1203" s="128" t="s">
        <v>4</v>
      </c>
      <c r="V1203" s="133" t="s">
        <v>4</v>
      </c>
      <c r="W1203" s="134">
        <f>VLOOKUP(V1203, $X$1:$Y$2, 2, FALSE)</f>
        <v>1</v>
      </c>
    </row>
    <row r="1204" spans="1:23" ht="15.75" customHeight="1" x14ac:dyDescent="0.15">
      <c r="A1204" s="9">
        <v>1202</v>
      </c>
      <c r="B1204" s="129">
        <v>1</v>
      </c>
      <c r="C1204" t="s">
        <v>19</v>
      </c>
      <c r="D1204" s="129">
        <v>1</v>
      </c>
      <c r="E1204" s="130" t="s">
        <v>681</v>
      </c>
      <c r="F1204" t="s">
        <v>20</v>
      </c>
      <c r="G1204" s="129">
        <v>1</v>
      </c>
      <c r="H1204" s="71" t="s">
        <v>280</v>
      </c>
      <c r="I1204" s="71" t="s">
        <v>283</v>
      </c>
      <c r="J1204" s="8" t="s">
        <v>52</v>
      </c>
      <c r="L1204" s="137">
        <v>0</v>
      </c>
      <c r="M1204" s="128">
        <v>3</v>
      </c>
      <c r="N1204" s="133">
        <v>2</v>
      </c>
      <c r="O1204" s="128">
        <v>36</v>
      </c>
      <c r="P1204" s="128">
        <v>97</v>
      </c>
      <c r="Q1204" s="129">
        <v>112</v>
      </c>
      <c r="R1204" s="128">
        <v>97</v>
      </c>
      <c r="T1204">
        <v>0</v>
      </c>
      <c r="U1204" s="128" t="s">
        <v>4</v>
      </c>
      <c r="V1204" s="133" t="s">
        <v>4</v>
      </c>
      <c r="W1204" s="134">
        <f>VLOOKUP(V1204, $X$1:$Y$2, 2, FALSE)</f>
        <v>1</v>
      </c>
    </row>
    <row r="1205" spans="1:23" ht="15.75" customHeight="1" x14ac:dyDescent="0.15">
      <c r="A1205" s="9">
        <v>1203</v>
      </c>
      <c r="B1205" s="129">
        <v>1</v>
      </c>
      <c r="C1205" s="129" t="s">
        <v>26</v>
      </c>
      <c r="D1205" s="129">
        <v>2</v>
      </c>
      <c r="E1205" s="130" t="s">
        <v>648</v>
      </c>
      <c r="F1205" s="129" t="s">
        <v>21</v>
      </c>
      <c r="G1205" s="129">
        <v>2</v>
      </c>
      <c r="H1205" s="71" t="s">
        <v>280</v>
      </c>
      <c r="I1205" s="71" t="s">
        <v>283</v>
      </c>
      <c r="J1205" s="8" t="s">
        <v>682</v>
      </c>
      <c r="K1205" s="129"/>
      <c r="L1205" s="137">
        <v>0</v>
      </c>
      <c r="M1205" s="129">
        <v>3</v>
      </c>
      <c r="N1205" s="133">
        <v>2</v>
      </c>
      <c r="O1205" s="129">
        <v>26</v>
      </c>
      <c r="P1205" s="129">
        <v>99</v>
      </c>
      <c r="Q1205" s="129">
        <v>121</v>
      </c>
      <c r="R1205" s="129">
        <v>99</v>
      </c>
      <c r="S1205" s="129">
        <v>131</v>
      </c>
      <c r="T1205" s="129">
        <v>0</v>
      </c>
      <c r="U1205" s="129" t="s">
        <v>4</v>
      </c>
      <c r="V1205" s="133" t="s">
        <v>4</v>
      </c>
      <c r="W1205" s="134">
        <f>VLOOKUP(V1205, $X$1:$Y$2, 2, FALSE)</f>
        <v>1</v>
      </c>
    </row>
    <row r="1206" spans="1:23" ht="15.75" customHeight="1" x14ac:dyDescent="0.15">
      <c r="A1206" s="9">
        <v>1204</v>
      </c>
      <c r="B1206" s="129">
        <v>1</v>
      </c>
      <c r="C1206" s="129" t="s">
        <v>26</v>
      </c>
      <c r="D1206" s="129">
        <v>2</v>
      </c>
      <c r="E1206" s="130" t="s">
        <v>681</v>
      </c>
      <c r="F1206" s="129" t="s">
        <v>21</v>
      </c>
      <c r="G1206" s="129">
        <v>2</v>
      </c>
      <c r="H1206" s="71" t="s">
        <v>280</v>
      </c>
      <c r="I1206" s="71" t="s">
        <v>283</v>
      </c>
      <c r="J1206" s="8" t="s">
        <v>683</v>
      </c>
      <c r="L1206" s="137">
        <v>0</v>
      </c>
      <c r="M1206" s="128">
        <v>3</v>
      </c>
      <c r="N1206" s="133">
        <v>2</v>
      </c>
      <c r="O1206" s="128">
        <v>33</v>
      </c>
      <c r="P1206" s="128">
        <v>97</v>
      </c>
      <c r="Q1206" s="129">
        <v>109</v>
      </c>
      <c r="R1206" s="128">
        <v>97</v>
      </c>
      <c r="T1206" s="129">
        <v>0</v>
      </c>
      <c r="U1206" s="128" t="s">
        <v>4</v>
      </c>
      <c r="V1206" s="133" t="s">
        <v>4</v>
      </c>
      <c r="W1206" s="134">
        <f>VLOOKUP(V1206, $X$1:$Y$2, 2, FALSE)</f>
        <v>1</v>
      </c>
    </row>
    <row r="1207" spans="1:23" ht="15.75" customHeight="1" x14ac:dyDescent="0.15">
      <c r="A1207" s="9">
        <v>1205</v>
      </c>
      <c r="B1207" s="129">
        <v>1</v>
      </c>
      <c r="C1207" s="129" t="s">
        <v>19</v>
      </c>
      <c r="D1207" s="129">
        <v>1</v>
      </c>
      <c r="E1207" s="130" t="s">
        <v>681</v>
      </c>
      <c r="F1207" s="129" t="s">
        <v>20</v>
      </c>
      <c r="G1207" s="129">
        <v>1</v>
      </c>
      <c r="H1207" s="71" t="s">
        <v>280</v>
      </c>
      <c r="I1207" s="71" t="s">
        <v>283</v>
      </c>
      <c r="J1207" s="8" t="s">
        <v>684</v>
      </c>
      <c r="L1207" s="137">
        <v>0</v>
      </c>
      <c r="M1207" s="128">
        <v>3</v>
      </c>
      <c r="N1207" s="133">
        <v>2</v>
      </c>
      <c r="O1207" s="128">
        <v>26</v>
      </c>
      <c r="P1207" s="128">
        <v>98</v>
      </c>
      <c r="Q1207" s="129">
        <v>130</v>
      </c>
      <c r="R1207" s="128">
        <v>98</v>
      </c>
      <c r="T1207" s="129">
        <v>0</v>
      </c>
      <c r="U1207" s="128" t="s">
        <v>4</v>
      </c>
      <c r="V1207" s="133" t="s">
        <v>4</v>
      </c>
      <c r="W1207" s="134">
        <f>VLOOKUP(V1207, $X$1:$Y$2, 2, FALSE)</f>
        <v>1</v>
      </c>
    </row>
    <row r="1208" spans="1:23" ht="15.75" customHeight="1" x14ac:dyDescent="0.15">
      <c r="A1208" s="9">
        <v>1206</v>
      </c>
      <c r="B1208" s="129">
        <v>2</v>
      </c>
      <c r="C1208" s="129" t="s">
        <v>19</v>
      </c>
      <c r="D1208" s="129">
        <v>1</v>
      </c>
      <c r="E1208" s="130" t="s">
        <v>685</v>
      </c>
      <c r="F1208" s="129" t="s">
        <v>21</v>
      </c>
      <c r="G1208" s="129">
        <v>2</v>
      </c>
      <c r="H1208" s="71" t="s">
        <v>280</v>
      </c>
      <c r="I1208" s="71" t="s">
        <v>283</v>
      </c>
      <c r="J1208" s="8" t="s">
        <v>686</v>
      </c>
      <c r="L1208" s="137">
        <v>0</v>
      </c>
      <c r="M1208" s="128">
        <v>1</v>
      </c>
      <c r="N1208" s="133">
        <v>2</v>
      </c>
      <c r="O1208" s="128">
        <v>24</v>
      </c>
      <c r="P1208" s="128">
        <v>96</v>
      </c>
      <c r="Q1208" s="129">
        <v>121</v>
      </c>
      <c r="R1208" s="128">
        <v>96</v>
      </c>
      <c r="T1208" s="129">
        <v>0</v>
      </c>
      <c r="U1208" s="128" t="s">
        <v>4</v>
      </c>
      <c r="V1208" s="133" t="s">
        <v>4</v>
      </c>
      <c r="W1208" s="134">
        <f>VLOOKUP(V1208, $X$1:$Y$2, 2, FALSE)</f>
        <v>1</v>
      </c>
    </row>
    <row r="1209" spans="1:23" ht="15.75" customHeight="1" x14ac:dyDescent="0.15">
      <c r="A1209" s="9">
        <v>1207</v>
      </c>
      <c r="B1209" s="129">
        <v>2</v>
      </c>
      <c r="C1209" s="129" t="s">
        <v>26</v>
      </c>
      <c r="D1209" s="129">
        <v>2</v>
      </c>
      <c r="E1209" s="77">
        <v>44541</v>
      </c>
      <c r="F1209" s="129" t="s">
        <v>21</v>
      </c>
      <c r="G1209" s="129">
        <v>2</v>
      </c>
      <c r="H1209" s="71" t="s">
        <v>281</v>
      </c>
      <c r="I1209" s="71" t="s">
        <v>283</v>
      </c>
      <c r="J1209" s="8" t="s">
        <v>174</v>
      </c>
      <c r="L1209" s="137">
        <v>0</v>
      </c>
      <c r="M1209" s="128">
        <v>1</v>
      </c>
      <c r="N1209" s="133">
        <v>1</v>
      </c>
      <c r="O1209" s="128">
        <v>1</v>
      </c>
      <c r="P1209" s="128">
        <v>96</v>
      </c>
      <c r="Q1209" s="129">
        <v>141</v>
      </c>
      <c r="R1209" s="128">
        <v>96</v>
      </c>
      <c r="T1209" s="129">
        <v>0</v>
      </c>
      <c r="U1209" s="128" t="s">
        <v>4</v>
      </c>
      <c r="V1209" s="133" t="s">
        <v>4</v>
      </c>
      <c r="W1209" s="134">
        <f>VLOOKUP(V1209, $X$1:$Y$2, 2, FALSE)</f>
        <v>1</v>
      </c>
    </row>
    <row r="1210" spans="1:23" ht="15.75" customHeight="1" x14ac:dyDescent="0.15">
      <c r="A1210" s="9">
        <v>1208</v>
      </c>
      <c r="B1210" s="129">
        <v>2</v>
      </c>
      <c r="C1210" s="129" t="s">
        <v>19</v>
      </c>
      <c r="D1210" s="129">
        <v>1</v>
      </c>
      <c r="E1210" s="130" t="s">
        <v>681</v>
      </c>
      <c r="F1210" s="129" t="s">
        <v>20</v>
      </c>
      <c r="G1210" s="129">
        <v>1</v>
      </c>
      <c r="H1210" s="71" t="s">
        <v>276</v>
      </c>
      <c r="I1210" s="71" t="s">
        <v>281</v>
      </c>
      <c r="J1210" s="8" t="s">
        <v>226</v>
      </c>
      <c r="L1210" s="137">
        <v>0</v>
      </c>
      <c r="M1210" s="128">
        <v>1</v>
      </c>
      <c r="N1210" s="133">
        <v>1</v>
      </c>
      <c r="O1210" s="128">
        <v>10</v>
      </c>
      <c r="P1210" s="128">
        <v>97</v>
      </c>
      <c r="Q1210" s="129">
        <v>136</v>
      </c>
      <c r="R1210" s="128">
        <v>97</v>
      </c>
      <c r="T1210" s="129">
        <v>0</v>
      </c>
      <c r="U1210" s="128" t="s">
        <v>4</v>
      </c>
      <c r="V1210" s="133" t="s">
        <v>4</v>
      </c>
      <c r="W1210" s="134">
        <f>VLOOKUP(V1210, $X$1:$Y$2, 2, FALSE)</f>
        <v>1</v>
      </c>
    </row>
    <row r="1211" spans="1:23" ht="15.75" customHeight="1" x14ac:dyDescent="0.15">
      <c r="A1211" s="9">
        <v>1209</v>
      </c>
      <c r="B1211" s="129">
        <v>2</v>
      </c>
      <c r="C1211" s="129" t="s">
        <v>19</v>
      </c>
      <c r="D1211" s="129">
        <v>1</v>
      </c>
      <c r="E1211" s="130" t="s">
        <v>685</v>
      </c>
      <c r="F1211" s="129" t="s">
        <v>20</v>
      </c>
      <c r="G1211" s="129">
        <v>1</v>
      </c>
      <c r="H1211" s="71" t="s">
        <v>281</v>
      </c>
      <c r="I1211" s="71" t="s">
        <v>283</v>
      </c>
      <c r="J1211" s="8" t="s">
        <v>687</v>
      </c>
      <c r="L1211" s="137">
        <v>0</v>
      </c>
      <c r="M1211" s="128">
        <v>1</v>
      </c>
      <c r="N1211" s="133">
        <v>1</v>
      </c>
      <c r="O1211" s="128">
        <v>18</v>
      </c>
      <c r="P1211" s="128">
        <v>98</v>
      </c>
      <c r="Q1211" s="129">
        <v>130</v>
      </c>
      <c r="R1211" s="128">
        <v>98</v>
      </c>
      <c r="T1211" s="129">
        <v>0</v>
      </c>
      <c r="U1211" s="128" t="s">
        <v>4</v>
      </c>
      <c r="V1211" s="133" t="s">
        <v>4</v>
      </c>
      <c r="W1211" s="134">
        <f>VLOOKUP(V1211, $X$1:$Y$2, 2, FALSE)</f>
        <v>1</v>
      </c>
    </row>
    <row r="1212" spans="1:23" ht="15.75" customHeight="1" x14ac:dyDescent="0.15">
      <c r="A1212" s="9">
        <v>1210</v>
      </c>
      <c r="B1212" s="129">
        <v>2</v>
      </c>
      <c r="C1212" s="129" t="s">
        <v>19</v>
      </c>
      <c r="D1212" s="129">
        <v>1</v>
      </c>
      <c r="E1212" s="130" t="s">
        <v>685</v>
      </c>
      <c r="F1212" s="129" t="s">
        <v>20</v>
      </c>
      <c r="G1212" s="129">
        <v>1</v>
      </c>
      <c r="H1212" s="71" t="s">
        <v>281</v>
      </c>
      <c r="I1212" s="71" t="s">
        <v>283</v>
      </c>
      <c r="J1212" s="8" t="s">
        <v>688</v>
      </c>
      <c r="L1212" s="137">
        <v>0</v>
      </c>
      <c r="M1212" s="128">
        <v>1</v>
      </c>
      <c r="N1212" s="133">
        <v>1</v>
      </c>
      <c r="O1212" s="128">
        <v>14</v>
      </c>
      <c r="P1212" s="128">
        <v>95</v>
      </c>
      <c r="Q1212" s="129">
        <v>120</v>
      </c>
      <c r="R1212" s="128">
        <v>95</v>
      </c>
      <c r="T1212" s="129">
        <v>0</v>
      </c>
      <c r="U1212" s="128" t="s">
        <v>4</v>
      </c>
      <c r="V1212" s="133" t="s">
        <v>4</v>
      </c>
      <c r="W1212" s="134">
        <f>VLOOKUP(V1212, $X$1:$Y$2, 2, FALSE)</f>
        <v>1</v>
      </c>
    </row>
    <row r="1213" spans="1:23" ht="15.75" customHeight="1" x14ac:dyDescent="0.15">
      <c r="A1213" s="9">
        <v>1211</v>
      </c>
      <c r="B1213" s="129">
        <v>2</v>
      </c>
      <c r="C1213" s="129" t="s">
        <v>19</v>
      </c>
      <c r="D1213" s="129">
        <v>1</v>
      </c>
      <c r="E1213" s="130" t="s">
        <v>685</v>
      </c>
      <c r="F1213" s="129" t="s">
        <v>20</v>
      </c>
      <c r="G1213" s="129">
        <v>1</v>
      </c>
      <c r="H1213" s="71" t="s">
        <v>281</v>
      </c>
      <c r="I1213" s="71" t="s">
        <v>283</v>
      </c>
      <c r="J1213" s="8" t="s">
        <v>52</v>
      </c>
      <c r="L1213" s="137">
        <v>0</v>
      </c>
      <c r="M1213" s="128">
        <v>1</v>
      </c>
      <c r="N1213" s="133">
        <v>2</v>
      </c>
      <c r="O1213" s="128">
        <v>30</v>
      </c>
      <c r="P1213" s="128">
        <v>99</v>
      </c>
      <c r="Q1213" s="129">
        <v>112</v>
      </c>
      <c r="R1213" s="128">
        <v>99</v>
      </c>
      <c r="T1213" s="129">
        <v>0</v>
      </c>
      <c r="U1213" s="128" t="s">
        <v>4</v>
      </c>
      <c r="V1213" s="133" t="s">
        <v>4</v>
      </c>
      <c r="W1213" s="134">
        <f>VLOOKUP(V1213, $X$1:$Y$2, 2, FALSE)</f>
        <v>1</v>
      </c>
    </row>
    <row r="1214" spans="1:23" ht="15.75" customHeight="1" x14ac:dyDescent="0.15">
      <c r="A1214" s="9">
        <v>1212</v>
      </c>
      <c r="B1214" s="129">
        <v>2</v>
      </c>
      <c r="C1214" s="129" t="s">
        <v>26</v>
      </c>
      <c r="D1214" s="129">
        <v>2</v>
      </c>
      <c r="E1214" s="130" t="s">
        <v>685</v>
      </c>
      <c r="F1214" s="129" t="s">
        <v>20</v>
      </c>
      <c r="G1214" s="129">
        <v>1</v>
      </c>
      <c r="H1214" s="71" t="s">
        <v>281</v>
      </c>
      <c r="I1214" s="71" t="s">
        <v>283</v>
      </c>
      <c r="J1214" s="8" t="s">
        <v>52</v>
      </c>
      <c r="L1214" s="137">
        <v>0</v>
      </c>
      <c r="M1214" s="128">
        <v>1</v>
      </c>
      <c r="N1214" s="133">
        <v>2</v>
      </c>
      <c r="O1214" s="128">
        <v>40</v>
      </c>
      <c r="P1214" s="128">
        <v>97</v>
      </c>
      <c r="Q1214" s="129">
        <v>132</v>
      </c>
      <c r="R1214" s="128">
        <v>97</v>
      </c>
      <c r="T1214" s="129">
        <v>0</v>
      </c>
      <c r="U1214" s="128" t="s">
        <v>4</v>
      </c>
      <c r="V1214" s="133" t="s">
        <v>4</v>
      </c>
      <c r="W1214" s="134">
        <f>VLOOKUP(V1214, $X$1:$Y$2, 2, FALSE)</f>
        <v>1</v>
      </c>
    </row>
    <row r="1215" spans="1:23" ht="15.75" customHeight="1" x14ac:dyDescent="0.15">
      <c r="A1215" s="9">
        <v>1213</v>
      </c>
      <c r="B1215" s="129">
        <v>2</v>
      </c>
      <c r="C1215" s="129" t="s">
        <v>26</v>
      </c>
      <c r="D1215" s="129">
        <v>2</v>
      </c>
      <c r="E1215" s="130" t="s">
        <v>685</v>
      </c>
      <c r="F1215" s="129" t="s">
        <v>20</v>
      </c>
      <c r="G1215" s="129">
        <v>1</v>
      </c>
      <c r="H1215" s="71" t="s">
        <v>281</v>
      </c>
      <c r="I1215" s="71" t="s">
        <v>283</v>
      </c>
      <c r="J1215" s="8" t="s">
        <v>52</v>
      </c>
      <c r="L1215" s="137">
        <v>0</v>
      </c>
      <c r="M1215" s="128">
        <v>1</v>
      </c>
      <c r="N1215" s="133">
        <v>1</v>
      </c>
      <c r="O1215" s="128">
        <v>9</v>
      </c>
      <c r="P1215" s="128">
        <v>98</v>
      </c>
      <c r="Q1215" s="129">
        <v>111</v>
      </c>
      <c r="R1215" s="128">
        <v>98</v>
      </c>
      <c r="T1215" s="129">
        <v>0</v>
      </c>
      <c r="U1215" s="128" t="s">
        <v>4</v>
      </c>
      <c r="V1215" s="133" t="s">
        <v>4</v>
      </c>
      <c r="W1215" s="134">
        <f>VLOOKUP(V1215, $X$1:$Y$2, 2, FALSE)</f>
        <v>1</v>
      </c>
    </row>
    <row r="1216" spans="1:23" ht="15.75" customHeight="1" x14ac:dyDescent="0.15">
      <c r="A1216" s="9">
        <v>1214</v>
      </c>
      <c r="B1216" s="129">
        <v>2</v>
      </c>
      <c r="C1216" s="129" t="s">
        <v>26</v>
      </c>
      <c r="D1216" s="129">
        <v>2</v>
      </c>
      <c r="E1216" s="130" t="s">
        <v>681</v>
      </c>
      <c r="F1216" s="129" t="s">
        <v>21</v>
      </c>
      <c r="G1216" s="129">
        <v>2</v>
      </c>
      <c r="H1216" s="71" t="s">
        <v>281</v>
      </c>
      <c r="I1216" s="71" t="s">
        <v>283</v>
      </c>
      <c r="J1216" s="8" t="s">
        <v>353</v>
      </c>
      <c r="L1216" s="137">
        <v>0</v>
      </c>
      <c r="M1216" s="128">
        <v>1</v>
      </c>
      <c r="N1216" s="133">
        <v>1</v>
      </c>
      <c r="O1216" s="128">
        <v>11</v>
      </c>
      <c r="P1216" s="128">
        <v>98</v>
      </c>
      <c r="Q1216" s="129">
        <v>129</v>
      </c>
      <c r="R1216" s="128">
        <v>98</v>
      </c>
      <c r="T1216">
        <v>0</v>
      </c>
      <c r="U1216" s="128" t="s">
        <v>4</v>
      </c>
      <c r="V1216" s="133" t="s">
        <v>4</v>
      </c>
      <c r="W1216" s="134">
        <f>VLOOKUP(V1216, $X$1:$Y$2, 2, FALSE)</f>
        <v>1</v>
      </c>
    </row>
    <row r="1217" spans="1:23" ht="15.75" customHeight="1" x14ac:dyDescent="0.15">
      <c r="A1217" s="9">
        <v>1215</v>
      </c>
      <c r="B1217" s="129">
        <v>2</v>
      </c>
      <c r="C1217" s="129" t="s">
        <v>19</v>
      </c>
      <c r="D1217" s="129">
        <v>1</v>
      </c>
      <c r="E1217" s="130" t="s">
        <v>681</v>
      </c>
      <c r="F1217" s="129" t="s">
        <v>21</v>
      </c>
      <c r="G1217" s="129">
        <v>2</v>
      </c>
      <c r="H1217" s="71" t="s">
        <v>281</v>
      </c>
      <c r="I1217" s="71" t="s">
        <v>283</v>
      </c>
      <c r="J1217" s="8" t="s">
        <v>162</v>
      </c>
      <c r="L1217" s="137">
        <v>0</v>
      </c>
      <c r="M1217" s="128">
        <v>1</v>
      </c>
      <c r="N1217" s="133">
        <v>1</v>
      </c>
      <c r="O1217" s="128">
        <v>6</v>
      </c>
      <c r="P1217" s="128">
        <v>98</v>
      </c>
      <c r="Q1217" s="129">
        <v>119</v>
      </c>
      <c r="R1217" s="128">
        <v>98</v>
      </c>
      <c r="T1217">
        <v>0</v>
      </c>
      <c r="U1217" s="128" t="s">
        <v>4</v>
      </c>
      <c r="V1217" s="133" t="s">
        <v>4</v>
      </c>
      <c r="W1217" s="134">
        <f>VLOOKUP(V1217, $X$1:$Y$2, 2, FALSE)</f>
        <v>1</v>
      </c>
    </row>
    <row r="1218" spans="1:23" ht="15.75" customHeight="1" x14ac:dyDescent="0.15">
      <c r="A1218" s="9">
        <v>1216</v>
      </c>
      <c r="B1218" s="129">
        <v>2</v>
      </c>
      <c r="C1218" s="129" t="s">
        <v>19</v>
      </c>
      <c r="D1218" s="129">
        <v>1</v>
      </c>
      <c r="E1218" s="130" t="s">
        <v>681</v>
      </c>
      <c r="F1218" s="129" t="s">
        <v>21</v>
      </c>
      <c r="G1218" s="129">
        <v>2</v>
      </c>
      <c r="H1218" s="71" t="s">
        <v>281</v>
      </c>
      <c r="I1218" s="71" t="s">
        <v>283</v>
      </c>
      <c r="J1218" s="8" t="s">
        <v>504</v>
      </c>
      <c r="L1218" s="137">
        <v>0</v>
      </c>
      <c r="M1218" s="128">
        <v>1</v>
      </c>
      <c r="N1218" s="133">
        <v>1</v>
      </c>
      <c r="O1218" s="128">
        <v>9</v>
      </c>
      <c r="P1218" s="128">
        <v>97</v>
      </c>
      <c r="Q1218" s="129">
        <v>121</v>
      </c>
      <c r="R1218" s="128">
        <v>97</v>
      </c>
      <c r="T1218">
        <v>0</v>
      </c>
      <c r="U1218" s="128" t="s">
        <v>4</v>
      </c>
      <c r="V1218" s="133" t="s">
        <v>4</v>
      </c>
      <c r="W1218" s="134">
        <f>VLOOKUP(V1218, $X$1:$Y$2, 2, FALSE)</f>
        <v>1</v>
      </c>
    </row>
    <row r="1219" spans="1:23" ht="15.75" customHeight="1" x14ac:dyDescent="0.15">
      <c r="A1219" s="9">
        <v>1217</v>
      </c>
      <c r="B1219" s="129">
        <v>2</v>
      </c>
      <c r="C1219" s="129" t="s">
        <v>19</v>
      </c>
      <c r="D1219" s="129">
        <v>1</v>
      </c>
      <c r="E1219" s="130" t="s">
        <v>681</v>
      </c>
      <c r="F1219" s="129" t="s">
        <v>21</v>
      </c>
      <c r="G1219" s="129">
        <v>2</v>
      </c>
      <c r="H1219" s="71" t="s">
        <v>281</v>
      </c>
      <c r="I1219" s="71" t="s">
        <v>283</v>
      </c>
      <c r="J1219" s="8" t="s">
        <v>689</v>
      </c>
      <c r="L1219" s="137">
        <v>0</v>
      </c>
      <c r="M1219" s="129">
        <v>1</v>
      </c>
      <c r="N1219" s="133">
        <v>1</v>
      </c>
      <c r="O1219" s="129">
        <v>8</v>
      </c>
      <c r="P1219" s="129">
        <v>97</v>
      </c>
      <c r="Q1219" s="129">
        <v>134</v>
      </c>
      <c r="R1219" s="129">
        <v>97</v>
      </c>
      <c r="T1219">
        <v>0</v>
      </c>
      <c r="U1219" s="129" t="s">
        <v>4</v>
      </c>
      <c r="V1219" s="133" t="s">
        <v>4</v>
      </c>
      <c r="W1219" s="134">
        <f>VLOOKUP(V1219, $X$1:$Y$2, 2, FALSE)</f>
        <v>1</v>
      </c>
    </row>
    <row r="1220" spans="1:23" ht="15.75" customHeight="1" x14ac:dyDescent="0.15">
      <c r="A1220" s="9">
        <v>1218</v>
      </c>
      <c r="B1220" s="131">
        <v>3</v>
      </c>
      <c r="C1220" s="131" t="s">
        <v>19</v>
      </c>
      <c r="D1220" s="131">
        <v>1</v>
      </c>
      <c r="E1220" s="130" t="s">
        <v>681</v>
      </c>
      <c r="F1220" s="131" t="s">
        <v>21</v>
      </c>
      <c r="G1220" s="131">
        <v>2</v>
      </c>
      <c r="H1220" s="71" t="s">
        <v>281</v>
      </c>
      <c r="I1220" s="71" t="s">
        <v>283</v>
      </c>
      <c r="J1220" s="8" t="s">
        <v>592</v>
      </c>
      <c r="L1220" s="137">
        <v>0</v>
      </c>
      <c r="M1220" s="131">
        <v>1</v>
      </c>
      <c r="N1220" s="133">
        <v>1</v>
      </c>
      <c r="O1220">
        <v>3</v>
      </c>
      <c r="P1220" s="131">
        <v>100</v>
      </c>
      <c r="Q1220" s="131">
        <v>150</v>
      </c>
      <c r="R1220" s="131">
        <v>100</v>
      </c>
      <c r="T1220">
        <v>0</v>
      </c>
      <c r="U1220" s="131" t="s">
        <v>4</v>
      </c>
      <c r="V1220" s="133" t="s">
        <v>4</v>
      </c>
      <c r="W1220" s="134">
        <f>VLOOKUP(V1220, $X$1:$Y$2, 2, FALSE)</f>
        <v>1</v>
      </c>
    </row>
    <row r="1221" spans="1:23" ht="15.75" customHeight="1" x14ac:dyDescent="0.15">
      <c r="A1221" s="9">
        <v>1219</v>
      </c>
      <c r="B1221" s="131">
        <v>3</v>
      </c>
      <c r="C1221" s="131" t="s">
        <v>26</v>
      </c>
      <c r="D1221" s="131">
        <v>2</v>
      </c>
      <c r="E1221" s="77">
        <v>44511</v>
      </c>
      <c r="F1221" s="131" t="s">
        <v>21</v>
      </c>
      <c r="G1221" s="131">
        <v>2</v>
      </c>
      <c r="H1221" s="71" t="s">
        <v>283</v>
      </c>
      <c r="I1221" s="71" t="s">
        <v>284</v>
      </c>
      <c r="J1221" s="8" t="s">
        <v>127</v>
      </c>
      <c r="L1221" s="137">
        <v>0</v>
      </c>
      <c r="M1221" s="131">
        <v>1</v>
      </c>
      <c r="N1221" s="133">
        <v>1</v>
      </c>
      <c r="O1221">
        <v>5</v>
      </c>
      <c r="P1221" s="131">
        <v>100</v>
      </c>
      <c r="Q1221" s="131">
        <v>128</v>
      </c>
      <c r="R1221" s="131">
        <v>100</v>
      </c>
      <c r="T1221">
        <v>0</v>
      </c>
      <c r="U1221" s="133" t="s">
        <v>4</v>
      </c>
      <c r="V1221" s="133" t="s">
        <v>4</v>
      </c>
      <c r="W1221" s="134">
        <f>VLOOKUP(V1221, $X$1:$Y$2, 2, FALSE)</f>
        <v>1</v>
      </c>
    </row>
    <row r="1222" spans="1:23" ht="15.75" customHeight="1" x14ac:dyDescent="0.15">
      <c r="A1222" s="9">
        <v>1220</v>
      </c>
      <c r="B1222" s="131">
        <v>3</v>
      </c>
      <c r="C1222" s="131" t="s">
        <v>26</v>
      </c>
      <c r="D1222" s="131">
        <v>2</v>
      </c>
      <c r="E1222" s="130" t="s">
        <v>681</v>
      </c>
      <c r="F1222" s="131" t="s">
        <v>20</v>
      </c>
      <c r="G1222" s="131">
        <v>1</v>
      </c>
      <c r="H1222" s="71" t="s">
        <v>283</v>
      </c>
      <c r="I1222" s="71" t="s">
        <v>284</v>
      </c>
      <c r="J1222" s="8" t="s">
        <v>139</v>
      </c>
      <c r="L1222" s="137">
        <v>0</v>
      </c>
      <c r="M1222" s="131">
        <v>1</v>
      </c>
      <c r="N1222" s="133">
        <v>1</v>
      </c>
      <c r="O1222">
        <v>4</v>
      </c>
      <c r="P1222" s="131">
        <v>100</v>
      </c>
      <c r="Q1222" s="131">
        <v>142</v>
      </c>
      <c r="R1222" s="131">
        <v>100</v>
      </c>
      <c r="T1222">
        <v>0</v>
      </c>
      <c r="U1222" s="133" t="s">
        <v>4</v>
      </c>
      <c r="V1222" s="133" t="s">
        <v>4</v>
      </c>
      <c r="W1222" s="134">
        <f>VLOOKUP(V1222, $X$1:$Y$2, 2, FALSE)</f>
        <v>1</v>
      </c>
    </row>
    <row r="1223" spans="1:23" ht="15.75" customHeight="1" x14ac:dyDescent="0.15">
      <c r="A1223" s="9">
        <v>1221</v>
      </c>
      <c r="B1223" s="131">
        <v>3</v>
      </c>
      <c r="C1223" s="131" t="s">
        <v>26</v>
      </c>
      <c r="D1223" s="131">
        <v>2</v>
      </c>
      <c r="E1223" s="130" t="s">
        <v>685</v>
      </c>
      <c r="F1223" s="131" t="s">
        <v>21</v>
      </c>
      <c r="G1223" s="131">
        <v>2</v>
      </c>
      <c r="H1223" s="71" t="s">
        <v>283</v>
      </c>
      <c r="I1223" s="71" t="s">
        <v>284</v>
      </c>
      <c r="J1223" s="8" t="s">
        <v>612</v>
      </c>
      <c r="L1223" s="137">
        <v>0</v>
      </c>
      <c r="M1223" s="131">
        <v>1</v>
      </c>
      <c r="N1223" s="133">
        <v>1</v>
      </c>
      <c r="O1223">
        <v>5</v>
      </c>
      <c r="P1223" s="131">
        <v>98</v>
      </c>
      <c r="Q1223" s="131">
        <v>128</v>
      </c>
      <c r="R1223" s="131">
        <v>98</v>
      </c>
      <c r="T1223">
        <v>0</v>
      </c>
      <c r="U1223" s="133" t="s">
        <v>4</v>
      </c>
      <c r="V1223" s="133" t="s">
        <v>4</v>
      </c>
      <c r="W1223" s="134">
        <f>VLOOKUP(V1223, $X$1:$Y$2, 2, FALSE)</f>
        <v>1</v>
      </c>
    </row>
    <row r="1224" spans="1:23" ht="15.75" customHeight="1" x14ac:dyDescent="0.15">
      <c r="A1224" s="9">
        <v>1222</v>
      </c>
      <c r="B1224" s="131">
        <v>3</v>
      </c>
      <c r="C1224" s="131" t="s">
        <v>26</v>
      </c>
      <c r="D1224" s="131">
        <v>2</v>
      </c>
      <c r="E1224" s="130" t="s">
        <v>685</v>
      </c>
      <c r="F1224" s="131" t="s">
        <v>20</v>
      </c>
      <c r="G1224" s="131">
        <v>1</v>
      </c>
      <c r="H1224" s="71" t="s">
        <v>280</v>
      </c>
      <c r="I1224" s="71" t="s">
        <v>283</v>
      </c>
      <c r="J1224" s="8" t="s">
        <v>52</v>
      </c>
      <c r="L1224" s="137">
        <v>0</v>
      </c>
      <c r="M1224" s="131">
        <v>1</v>
      </c>
      <c r="N1224" s="133">
        <v>1</v>
      </c>
      <c r="O1224">
        <v>3</v>
      </c>
      <c r="P1224" s="131">
        <v>97</v>
      </c>
      <c r="Q1224" s="131">
        <v>130</v>
      </c>
      <c r="R1224" s="131">
        <v>97</v>
      </c>
      <c r="T1224">
        <v>0</v>
      </c>
      <c r="U1224" s="133" t="s">
        <v>4</v>
      </c>
      <c r="V1224" s="133" t="s">
        <v>4</v>
      </c>
      <c r="W1224" s="134">
        <f>VLOOKUP(V1224, $X$1:$Y$2, 2, FALSE)</f>
        <v>1</v>
      </c>
    </row>
    <row r="1225" spans="1:23" ht="15.75" customHeight="1" x14ac:dyDescent="0.15">
      <c r="A1225" s="9">
        <v>1223</v>
      </c>
      <c r="B1225" s="131">
        <v>3</v>
      </c>
      <c r="C1225" s="131" t="s">
        <v>19</v>
      </c>
      <c r="D1225" s="131">
        <v>1</v>
      </c>
      <c r="E1225" s="130" t="s">
        <v>685</v>
      </c>
      <c r="F1225" s="131" t="s">
        <v>21</v>
      </c>
      <c r="G1225" s="131">
        <v>2</v>
      </c>
      <c r="H1225" s="71" t="s">
        <v>283</v>
      </c>
      <c r="I1225" s="71" t="s">
        <v>284</v>
      </c>
      <c r="J1225" s="8" t="s">
        <v>690</v>
      </c>
      <c r="L1225" s="137">
        <v>0</v>
      </c>
      <c r="M1225" s="131">
        <v>1</v>
      </c>
      <c r="N1225" s="133">
        <v>1</v>
      </c>
      <c r="O1225">
        <v>5</v>
      </c>
      <c r="P1225" s="131">
        <v>99</v>
      </c>
      <c r="Q1225" s="131">
        <v>135</v>
      </c>
      <c r="R1225" s="131">
        <v>99</v>
      </c>
      <c r="T1225">
        <v>0</v>
      </c>
      <c r="U1225" s="133" t="s">
        <v>4</v>
      </c>
      <c r="V1225" s="133" t="s">
        <v>4</v>
      </c>
      <c r="W1225" s="134">
        <f>VLOOKUP(V1225, $X$1:$Y$2, 2, FALSE)</f>
        <v>1</v>
      </c>
    </row>
    <row r="1226" spans="1:23" ht="15.75" customHeight="1" x14ac:dyDescent="0.15">
      <c r="A1226" s="9">
        <v>1224</v>
      </c>
      <c r="B1226" s="131">
        <v>3</v>
      </c>
      <c r="C1226" s="131" t="s">
        <v>26</v>
      </c>
      <c r="D1226" s="131">
        <v>2</v>
      </c>
      <c r="E1226" s="77">
        <v>44480</v>
      </c>
      <c r="F1226" s="131" t="s">
        <v>21</v>
      </c>
      <c r="G1226" s="131">
        <v>2</v>
      </c>
      <c r="H1226" s="71" t="s">
        <v>283</v>
      </c>
      <c r="I1226" s="71" t="s">
        <v>284</v>
      </c>
      <c r="J1226" s="8" t="s">
        <v>75</v>
      </c>
      <c r="L1226" s="137">
        <v>0</v>
      </c>
      <c r="M1226" s="131">
        <v>1</v>
      </c>
      <c r="N1226" s="133">
        <v>1</v>
      </c>
      <c r="O1226">
        <v>2</v>
      </c>
      <c r="P1226" s="131">
        <v>100</v>
      </c>
      <c r="Q1226" s="131">
        <v>158</v>
      </c>
      <c r="R1226" s="131">
        <v>100</v>
      </c>
      <c r="T1226">
        <v>0</v>
      </c>
      <c r="U1226" s="133" t="s">
        <v>4</v>
      </c>
      <c r="V1226" s="133" t="s">
        <v>4</v>
      </c>
      <c r="W1226" s="134">
        <f>VLOOKUP(V1226, $X$1:$Y$2, 2, FALSE)</f>
        <v>1</v>
      </c>
    </row>
    <row r="1227" spans="1:23" ht="15.75" customHeight="1" x14ac:dyDescent="0.15">
      <c r="A1227" s="9">
        <v>1225</v>
      </c>
      <c r="B1227" s="131">
        <v>3</v>
      </c>
      <c r="C1227" s="131" t="s">
        <v>26</v>
      </c>
      <c r="D1227" s="131">
        <v>2</v>
      </c>
      <c r="E1227" s="130" t="s">
        <v>685</v>
      </c>
      <c r="F1227" s="131" t="s">
        <v>20</v>
      </c>
      <c r="G1227" s="131">
        <v>1</v>
      </c>
      <c r="H1227" s="71" t="s">
        <v>283</v>
      </c>
      <c r="I1227" s="71" t="s">
        <v>284</v>
      </c>
      <c r="J1227" s="8" t="s">
        <v>52</v>
      </c>
      <c r="L1227" s="137">
        <v>0</v>
      </c>
      <c r="M1227" s="131">
        <v>1</v>
      </c>
      <c r="N1227" s="133">
        <v>1</v>
      </c>
      <c r="O1227">
        <v>1</v>
      </c>
      <c r="P1227" s="131">
        <v>99</v>
      </c>
      <c r="Q1227" s="131">
        <v>134</v>
      </c>
      <c r="R1227" s="131">
        <v>99</v>
      </c>
      <c r="T1227">
        <v>0</v>
      </c>
      <c r="U1227" s="133" t="s">
        <v>4</v>
      </c>
      <c r="V1227" s="133" t="s">
        <v>4</v>
      </c>
      <c r="W1227" s="134">
        <f>VLOOKUP(V1227, $X$1:$Y$2, 2, FALSE)</f>
        <v>1</v>
      </c>
    </row>
    <row r="1228" spans="1:23" ht="15.75" customHeight="1" x14ac:dyDescent="0.15">
      <c r="A1228" s="9">
        <v>1226</v>
      </c>
      <c r="B1228" s="131">
        <v>3</v>
      </c>
      <c r="C1228" s="131" t="s">
        <v>19</v>
      </c>
      <c r="D1228" s="131">
        <v>1</v>
      </c>
      <c r="E1228" s="77">
        <v>44480</v>
      </c>
      <c r="F1228" s="131" t="s">
        <v>21</v>
      </c>
      <c r="G1228" s="131">
        <v>2</v>
      </c>
      <c r="H1228" s="71" t="s">
        <v>283</v>
      </c>
      <c r="I1228" s="71" t="s">
        <v>284</v>
      </c>
      <c r="J1228" s="8" t="s">
        <v>75</v>
      </c>
      <c r="L1228" s="137">
        <v>0</v>
      </c>
      <c r="M1228" s="131">
        <v>1</v>
      </c>
      <c r="N1228" s="133">
        <v>1</v>
      </c>
      <c r="O1228">
        <v>1</v>
      </c>
      <c r="P1228" s="131">
        <v>98</v>
      </c>
      <c r="Q1228" s="131">
        <v>150</v>
      </c>
      <c r="R1228" s="131">
        <v>98</v>
      </c>
      <c r="T1228">
        <v>0</v>
      </c>
      <c r="U1228" s="133" t="s">
        <v>4</v>
      </c>
      <c r="V1228" s="133" t="s">
        <v>4</v>
      </c>
      <c r="W1228" s="134">
        <f>VLOOKUP(V1228, $X$1:$Y$2, 2, FALSE)</f>
        <v>1</v>
      </c>
    </row>
    <row r="1229" spans="1:23" ht="15.75" customHeight="1" x14ac:dyDescent="0.15">
      <c r="A1229" s="9">
        <v>1227</v>
      </c>
      <c r="B1229" s="131">
        <v>3</v>
      </c>
      <c r="C1229" s="131" t="s">
        <v>26</v>
      </c>
      <c r="D1229" s="131">
        <v>2</v>
      </c>
      <c r="E1229" s="130" t="s">
        <v>681</v>
      </c>
      <c r="F1229" s="131" t="s">
        <v>20</v>
      </c>
      <c r="G1229" s="131">
        <v>1</v>
      </c>
      <c r="H1229" s="71" t="s">
        <v>281</v>
      </c>
      <c r="I1229" s="71" t="s">
        <v>283</v>
      </c>
      <c r="J1229" s="8" t="s">
        <v>52</v>
      </c>
      <c r="L1229" s="137">
        <v>0</v>
      </c>
      <c r="M1229" s="131">
        <v>1</v>
      </c>
      <c r="N1229" s="133">
        <v>1</v>
      </c>
      <c r="O1229">
        <v>7</v>
      </c>
      <c r="P1229" s="131">
        <v>100</v>
      </c>
      <c r="Q1229" s="131">
        <v>151</v>
      </c>
      <c r="R1229" s="131">
        <v>100</v>
      </c>
      <c r="T1229">
        <v>0</v>
      </c>
      <c r="U1229" s="133" t="s">
        <v>4</v>
      </c>
      <c r="V1229" s="133" t="s">
        <v>4</v>
      </c>
      <c r="W1229" s="134">
        <f>VLOOKUP(V1229, $X$1:$Y$2, 2, FALSE)</f>
        <v>1</v>
      </c>
    </row>
    <row r="1230" spans="1:23" ht="15.75" customHeight="1" x14ac:dyDescent="0.15">
      <c r="A1230" s="9">
        <v>1228</v>
      </c>
      <c r="B1230" s="89">
        <v>3</v>
      </c>
      <c r="C1230" s="131" t="s">
        <v>19</v>
      </c>
      <c r="D1230" s="131">
        <v>1</v>
      </c>
      <c r="E1230" s="130" t="s">
        <v>673</v>
      </c>
      <c r="F1230" s="131" t="s">
        <v>21</v>
      </c>
      <c r="G1230" s="131">
        <v>2</v>
      </c>
      <c r="H1230" s="71" t="s">
        <v>283</v>
      </c>
      <c r="I1230" s="71" t="s">
        <v>284</v>
      </c>
      <c r="J1230" s="8" t="s">
        <v>691</v>
      </c>
      <c r="L1230" s="137">
        <v>0</v>
      </c>
      <c r="M1230" s="131">
        <v>1</v>
      </c>
      <c r="N1230" s="133">
        <v>1</v>
      </c>
      <c r="O1230">
        <v>15</v>
      </c>
      <c r="P1230" s="131">
        <v>100</v>
      </c>
      <c r="Q1230" s="131">
        <v>126</v>
      </c>
      <c r="R1230" s="131">
        <v>100</v>
      </c>
      <c r="T1230">
        <v>0</v>
      </c>
      <c r="U1230" s="133" t="s">
        <v>4</v>
      </c>
      <c r="V1230" s="133" t="s">
        <v>4</v>
      </c>
      <c r="W1230" s="134">
        <f>VLOOKUP(V1230, $X$1:$Y$2, 2, FALSE)</f>
        <v>1</v>
      </c>
    </row>
    <row r="1231" spans="1:23" ht="15.75" customHeight="1" x14ac:dyDescent="0.15">
      <c r="A1231" s="9">
        <v>1229</v>
      </c>
      <c r="B1231" s="131">
        <v>3</v>
      </c>
      <c r="C1231" s="131" t="s">
        <v>26</v>
      </c>
      <c r="D1231" s="131">
        <v>2</v>
      </c>
      <c r="E1231" s="130" t="s">
        <v>692</v>
      </c>
      <c r="F1231" s="131" t="s">
        <v>20</v>
      </c>
      <c r="G1231" s="131">
        <v>1</v>
      </c>
      <c r="H1231" s="71" t="s">
        <v>283</v>
      </c>
      <c r="I1231" s="71" t="s">
        <v>284</v>
      </c>
      <c r="J1231" s="8" t="s">
        <v>52</v>
      </c>
      <c r="L1231" s="137">
        <v>0</v>
      </c>
      <c r="M1231" s="131">
        <v>1</v>
      </c>
      <c r="N1231" s="133">
        <v>1</v>
      </c>
      <c r="O1231">
        <v>4</v>
      </c>
      <c r="P1231" s="131">
        <v>99</v>
      </c>
      <c r="Q1231" s="131">
        <v>128</v>
      </c>
      <c r="R1231" s="131">
        <v>99</v>
      </c>
      <c r="T1231">
        <v>0</v>
      </c>
      <c r="U1231" s="133" t="s">
        <v>4</v>
      </c>
      <c r="V1231" s="133" t="s">
        <v>4</v>
      </c>
      <c r="W1231" s="134">
        <f>VLOOKUP(V1231, $X$1:$Y$2, 2, FALSE)</f>
        <v>1</v>
      </c>
    </row>
    <row r="1232" spans="1:23" ht="15.75" customHeight="1" x14ac:dyDescent="0.15">
      <c r="A1232" s="9">
        <v>1230</v>
      </c>
      <c r="B1232" s="131">
        <v>3</v>
      </c>
      <c r="C1232" s="131" t="s">
        <v>19</v>
      </c>
      <c r="D1232" s="131">
        <v>1</v>
      </c>
      <c r="E1232" s="130" t="s">
        <v>681</v>
      </c>
      <c r="F1232" s="131" t="s">
        <v>20</v>
      </c>
      <c r="G1232" s="131">
        <v>1</v>
      </c>
      <c r="H1232" s="71" t="s">
        <v>283</v>
      </c>
      <c r="I1232" s="71" t="s">
        <v>284</v>
      </c>
      <c r="J1232" s="8" t="s">
        <v>52</v>
      </c>
      <c r="L1232" s="137">
        <v>0</v>
      </c>
      <c r="M1232" s="131">
        <v>1</v>
      </c>
      <c r="N1232" s="133">
        <v>1</v>
      </c>
      <c r="O1232">
        <v>2</v>
      </c>
      <c r="P1232" s="131">
        <v>100</v>
      </c>
      <c r="Q1232" s="131">
        <v>131</v>
      </c>
      <c r="R1232" s="131">
        <v>100</v>
      </c>
      <c r="T1232">
        <v>0</v>
      </c>
      <c r="U1232" s="133" t="s">
        <v>4</v>
      </c>
      <c r="V1232" s="133" t="s">
        <v>4</v>
      </c>
      <c r="W1232" s="134">
        <f>VLOOKUP(V1232, $X$1:$Y$2, 2, FALSE)</f>
        <v>1</v>
      </c>
    </row>
    <row r="1233" spans="1:23" ht="15.75" customHeight="1" x14ac:dyDescent="0.15">
      <c r="A1233" s="9">
        <v>1231</v>
      </c>
      <c r="B1233" s="131">
        <v>3</v>
      </c>
      <c r="C1233" s="131" t="s">
        <v>19</v>
      </c>
      <c r="D1233" s="131">
        <v>1</v>
      </c>
      <c r="E1233" s="130" t="s">
        <v>681</v>
      </c>
      <c r="F1233" s="131" t="s">
        <v>20</v>
      </c>
      <c r="G1233" s="131">
        <v>1</v>
      </c>
      <c r="H1233" s="71" t="s">
        <v>283</v>
      </c>
      <c r="I1233" s="71" t="s">
        <v>284</v>
      </c>
      <c r="J1233" s="8" t="s">
        <v>52</v>
      </c>
      <c r="L1233" s="137">
        <v>0</v>
      </c>
      <c r="M1233" s="131">
        <v>1</v>
      </c>
      <c r="N1233" s="133">
        <v>1</v>
      </c>
      <c r="O1233">
        <v>1</v>
      </c>
      <c r="P1233" s="131">
        <v>100</v>
      </c>
      <c r="Q1233" s="131">
        <v>136</v>
      </c>
      <c r="R1233" s="131">
        <v>100</v>
      </c>
      <c r="T1233">
        <v>0</v>
      </c>
      <c r="U1233" s="133" t="s">
        <v>4</v>
      </c>
      <c r="V1233" s="133" t="s">
        <v>4</v>
      </c>
      <c r="W1233" s="134">
        <f>VLOOKUP(V1233, $X$1:$Y$2, 2, FALSE)</f>
        <v>1</v>
      </c>
    </row>
    <row r="1234" spans="1:23" ht="15.75" customHeight="1" x14ac:dyDescent="0.15">
      <c r="A1234" s="9">
        <v>1232</v>
      </c>
      <c r="B1234" s="131">
        <v>3</v>
      </c>
      <c r="C1234" s="131" t="s">
        <v>19</v>
      </c>
      <c r="D1234" s="131">
        <v>1</v>
      </c>
      <c r="E1234" s="130" t="s">
        <v>673</v>
      </c>
      <c r="F1234" s="131" t="s">
        <v>20</v>
      </c>
      <c r="G1234" s="131">
        <v>1</v>
      </c>
      <c r="H1234" s="71" t="s">
        <v>281</v>
      </c>
      <c r="I1234" s="71" t="s">
        <v>283</v>
      </c>
      <c r="J1234" s="8" t="s">
        <v>52</v>
      </c>
      <c r="L1234" s="137">
        <v>0</v>
      </c>
      <c r="M1234" s="131">
        <v>1</v>
      </c>
      <c r="N1234" s="133">
        <v>1</v>
      </c>
      <c r="O1234">
        <v>7</v>
      </c>
      <c r="P1234" s="131">
        <v>100</v>
      </c>
      <c r="Q1234" s="131">
        <v>110</v>
      </c>
      <c r="R1234" s="131">
        <v>100</v>
      </c>
      <c r="T1234">
        <v>0</v>
      </c>
      <c r="U1234" s="133" t="s">
        <v>4</v>
      </c>
      <c r="V1234" s="133" t="s">
        <v>4</v>
      </c>
      <c r="W1234" s="134">
        <f>VLOOKUP(V1234, $X$1:$Y$2, 2, FALSE)</f>
        <v>1</v>
      </c>
    </row>
    <row r="1235" spans="1:23" ht="15.75" customHeight="1" x14ac:dyDescent="0.15">
      <c r="A1235" s="9">
        <v>1233</v>
      </c>
      <c r="B1235" s="131">
        <v>3</v>
      </c>
      <c r="C1235" s="131" t="s">
        <v>26</v>
      </c>
      <c r="D1235" s="131">
        <v>2</v>
      </c>
      <c r="E1235" s="77">
        <v>44511</v>
      </c>
      <c r="F1235" s="131" t="s">
        <v>21</v>
      </c>
      <c r="G1235" s="131">
        <v>2</v>
      </c>
      <c r="H1235" s="71" t="s">
        <v>283</v>
      </c>
      <c r="I1235" s="71" t="s">
        <v>284</v>
      </c>
      <c r="J1235" s="8" t="s">
        <v>75</v>
      </c>
      <c r="L1235" s="137">
        <v>0</v>
      </c>
      <c r="M1235" s="131">
        <v>1</v>
      </c>
      <c r="N1235" s="133">
        <v>1</v>
      </c>
      <c r="O1235">
        <v>4</v>
      </c>
      <c r="P1235" s="131">
        <v>100</v>
      </c>
      <c r="Q1235" s="131">
        <v>128</v>
      </c>
      <c r="R1235" s="131">
        <v>100</v>
      </c>
      <c r="T1235">
        <v>0</v>
      </c>
      <c r="U1235" s="133" t="s">
        <v>4</v>
      </c>
      <c r="V1235" s="133" t="s">
        <v>4</v>
      </c>
      <c r="W1235" s="134">
        <f>VLOOKUP(V1235, $X$1:$Y$2, 2, FALSE)</f>
        <v>1</v>
      </c>
    </row>
    <row r="1236" spans="1:23" ht="15.75" customHeight="1" x14ac:dyDescent="0.15">
      <c r="A1236" s="9">
        <v>1234</v>
      </c>
      <c r="B1236" s="131">
        <v>3</v>
      </c>
      <c r="C1236" s="131" t="s">
        <v>26</v>
      </c>
      <c r="D1236" s="131">
        <v>2</v>
      </c>
      <c r="E1236" s="130" t="s">
        <v>685</v>
      </c>
      <c r="F1236" s="131" t="s">
        <v>21</v>
      </c>
      <c r="G1236" s="131">
        <v>2</v>
      </c>
      <c r="H1236" s="71" t="s">
        <v>283</v>
      </c>
      <c r="I1236" s="71" t="s">
        <v>284</v>
      </c>
      <c r="J1236" s="8" t="s">
        <v>693</v>
      </c>
      <c r="K1236" s="71" t="s">
        <v>719</v>
      </c>
      <c r="L1236" s="137">
        <v>1</v>
      </c>
      <c r="M1236" s="131">
        <v>1</v>
      </c>
      <c r="N1236" s="133">
        <v>2</v>
      </c>
      <c r="O1236">
        <v>24</v>
      </c>
      <c r="P1236" s="131">
        <v>88</v>
      </c>
      <c r="Q1236" s="131">
        <v>150</v>
      </c>
      <c r="R1236" s="131">
        <v>88</v>
      </c>
      <c r="S1236" s="131"/>
      <c r="T1236" s="131">
        <v>0</v>
      </c>
      <c r="U1236" t="s">
        <v>90</v>
      </c>
      <c r="V1236" s="133" t="s">
        <v>17</v>
      </c>
      <c r="W1236" s="134">
        <f>VLOOKUP(V1236, $X$1:$Y$2, 2, FALSE)</f>
        <v>0</v>
      </c>
    </row>
    <row r="1237" spans="1:23" ht="15.75" customHeight="1" x14ac:dyDescent="0.15">
      <c r="A1237" s="9">
        <v>1235</v>
      </c>
      <c r="B1237" s="131">
        <v>3</v>
      </c>
      <c r="C1237" s="131" t="s">
        <v>19</v>
      </c>
      <c r="D1237" s="131">
        <v>1</v>
      </c>
      <c r="E1237" s="130" t="s">
        <v>685</v>
      </c>
      <c r="F1237" s="131" t="s">
        <v>20</v>
      </c>
      <c r="G1237" s="131">
        <v>1</v>
      </c>
      <c r="H1237" s="71" t="s">
        <v>283</v>
      </c>
      <c r="I1237" s="71" t="s">
        <v>284</v>
      </c>
      <c r="J1237" s="8" t="s">
        <v>52</v>
      </c>
      <c r="L1237" s="137">
        <v>0</v>
      </c>
      <c r="M1237" s="131">
        <v>1</v>
      </c>
      <c r="N1237" s="133">
        <v>1</v>
      </c>
      <c r="O1237">
        <v>3</v>
      </c>
      <c r="P1237" s="131">
        <v>99</v>
      </c>
      <c r="Q1237" s="131">
        <v>146</v>
      </c>
      <c r="R1237" s="131">
        <v>99</v>
      </c>
      <c r="T1237" s="131">
        <v>0</v>
      </c>
      <c r="U1237" s="73" t="s">
        <v>4</v>
      </c>
      <c r="V1237" s="133" t="s">
        <v>4</v>
      </c>
      <c r="W1237" s="134">
        <f>VLOOKUP(V1237, $X$1:$Y$2, 2, FALSE)</f>
        <v>1</v>
      </c>
    </row>
    <row r="1238" spans="1:23" ht="15.75" customHeight="1" x14ac:dyDescent="0.15">
      <c r="A1238" s="9">
        <v>1236</v>
      </c>
      <c r="B1238" s="131">
        <v>3</v>
      </c>
      <c r="C1238" s="131" t="s">
        <v>19</v>
      </c>
      <c r="D1238" s="131">
        <v>1</v>
      </c>
      <c r="E1238" s="130" t="s">
        <v>685</v>
      </c>
      <c r="F1238" s="131" t="s">
        <v>20</v>
      </c>
      <c r="G1238" s="131">
        <v>1</v>
      </c>
      <c r="H1238" s="71" t="s">
        <v>283</v>
      </c>
      <c r="I1238" s="71" t="s">
        <v>284</v>
      </c>
      <c r="J1238" s="8" t="s">
        <v>52</v>
      </c>
      <c r="L1238" s="137">
        <v>0</v>
      </c>
      <c r="M1238" s="131">
        <v>1</v>
      </c>
      <c r="N1238" s="133">
        <v>1</v>
      </c>
      <c r="O1238">
        <v>3</v>
      </c>
      <c r="P1238" s="131">
        <v>98</v>
      </c>
      <c r="Q1238" s="131">
        <v>136</v>
      </c>
      <c r="R1238" s="131">
        <v>98</v>
      </c>
      <c r="T1238" s="131">
        <v>0</v>
      </c>
      <c r="U1238" s="73" t="s">
        <v>4</v>
      </c>
      <c r="V1238" s="133" t="s">
        <v>4</v>
      </c>
      <c r="W1238" s="134">
        <f>VLOOKUP(V1238, $X$1:$Y$2, 2, FALSE)</f>
        <v>1</v>
      </c>
    </row>
    <row r="1239" spans="1:23" ht="15.75" customHeight="1" x14ac:dyDescent="0.15">
      <c r="A1239" s="9">
        <v>1237</v>
      </c>
      <c r="B1239" s="131">
        <v>3</v>
      </c>
      <c r="C1239" s="131" t="s">
        <v>26</v>
      </c>
      <c r="D1239" s="131">
        <v>2</v>
      </c>
      <c r="E1239" s="130" t="s">
        <v>685</v>
      </c>
      <c r="F1239" s="131" t="s">
        <v>21</v>
      </c>
      <c r="G1239" s="131">
        <v>2</v>
      </c>
      <c r="H1239" s="71" t="s">
        <v>281</v>
      </c>
      <c r="I1239" s="71" t="s">
        <v>283</v>
      </c>
      <c r="J1239" s="8" t="s">
        <v>162</v>
      </c>
      <c r="L1239" s="137">
        <v>0</v>
      </c>
      <c r="M1239" s="131">
        <v>1</v>
      </c>
      <c r="N1239" s="133">
        <v>1</v>
      </c>
      <c r="O1239">
        <v>1</v>
      </c>
      <c r="P1239" s="131">
        <v>100</v>
      </c>
      <c r="Q1239" s="131">
        <v>124</v>
      </c>
      <c r="R1239" s="131">
        <v>100</v>
      </c>
      <c r="T1239" s="131">
        <v>0</v>
      </c>
      <c r="U1239" s="73" t="s">
        <v>4</v>
      </c>
      <c r="V1239" s="133" t="s">
        <v>4</v>
      </c>
      <c r="W1239" s="134">
        <f>VLOOKUP(V1239, $X$1:$Y$2, 2, FALSE)</f>
        <v>1</v>
      </c>
    </row>
    <row r="1240" spans="1:23" ht="15.75" customHeight="1" x14ac:dyDescent="0.15">
      <c r="A1240" s="9">
        <v>1238</v>
      </c>
      <c r="B1240" s="131">
        <v>3</v>
      </c>
      <c r="C1240" s="131" t="s">
        <v>26</v>
      </c>
      <c r="D1240" s="131">
        <v>2</v>
      </c>
      <c r="E1240" s="130" t="s">
        <v>681</v>
      </c>
      <c r="F1240" s="131" t="s">
        <v>21</v>
      </c>
      <c r="G1240" s="131">
        <v>2</v>
      </c>
      <c r="H1240" s="71" t="s">
        <v>283</v>
      </c>
      <c r="I1240" s="71" t="s">
        <v>284</v>
      </c>
      <c r="J1240" s="8" t="s">
        <v>127</v>
      </c>
      <c r="L1240" s="137">
        <v>0</v>
      </c>
      <c r="M1240" s="131">
        <v>1</v>
      </c>
      <c r="N1240" s="133">
        <v>1</v>
      </c>
      <c r="O1240">
        <v>8</v>
      </c>
      <c r="P1240" s="131">
        <v>100</v>
      </c>
      <c r="Q1240" s="131">
        <v>150</v>
      </c>
      <c r="R1240" s="131">
        <v>100</v>
      </c>
      <c r="T1240" s="131">
        <v>0</v>
      </c>
      <c r="U1240" s="73" t="s">
        <v>4</v>
      </c>
      <c r="V1240" s="133" t="s">
        <v>4</v>
      </c>
      <c r="W1240" s="134">
        <f>VLOOKUP(V1240, $X$1:$Y$2, 2, FALSE)</f>
        <v>1</v>
      </c>
    </row>
    <row r="1241" spans="1:23" ht="15.75" customHeight="1" x14ac:dyDescent="0.15">
      <c r="A1241" s="9">
        <v>1239</v>
      </c>
      <c r="B1241" s="131">
        <v>3</v>
      </c>
      <c r="C1241" s="131" t="s">
        <v>19</v>
      </c>
      <c r="D1241" s="131">
        <v>1</v>
      </c>
      <c r="E1241" s="130" t="s">
        <v>681</v>
      </c>
      <c r="F1241" s="131" t="s">
        <v>21</v>
      </c>
      <c r="G1241" s="131">
        <v>2</v>
      </c>
      <c r="H1241" s="71" t="s">
        <v>283</v>
      </c>
      <c r="I1241" s="71" t="s">
        <v>284</v>
      </c>
      <c r="J1241" s="8" t="s">
        <v>127</v>
      </c>
      <c r="L1241" s="137">
        <v>0</v>
      </c>
      <c r="M1241" s="131">
        <v>1</v>
      </c>
      <c r="N1241" s="133">
        <v>1</v>
      </c>
      <c r="O1241">
        <v>9</v>
      </c>
      <c r="P1241" s="131">
        <v>99</v>
      </c>
      <c r="Q1241" s="131">
        <v>142</v>
      </c>
      <c r="R1241" s="131">
        <v>99</v>
      </c>
      <c r="T1241" s="131">
        <v>0</v>
      </c>
      <c r="U1241" s="73" t="s">
        <v>4</v>
      </c>
      <c r="V1241" s="133" t="s">
        <v>4</v>
      </c>
      <c r="W1241" s="134">
        <f>VLOOKUP(V1241, $X$1:$Y$2, 2, FALSE)</f>
        <v>1</v>
      </c>
    </row>
    <row r="1242" spans="1:23" ht="15.75" customHeight="1" x14ac:dyDescent="0.15">
      <c r="A1242" s="9">
        <v>1240</v>
      </c>
      <c r="B1242" s="131">
        <v>3</v>
      </c>
      <c r="C1242" s="131" t="s">
        <v>19</v>
      </c>
      <c r="D1242" s="131">
        <v>1</v>
      </c>
      <c r="E1242" s="130" t="s">
        <v>681</v>
      </c>
      <c r="F1242" s="131" t="s">
        <v>21</v>
      </c>
      <c r="G1242" s="131">
        <v>2</v>
      </c>
      <c r="H1242" s="71" t="s">
        <v>283</v>
      </c>
      <c r="I1242" s="71" t="s">
        <v>284</v>
      </c>
      <c r="J1242" s="8" t="s">
        <v>162</v>
      </c>
      <c r="L1242" s="137">
        <v>0</v>
      </c>
      <c r="M1242" s="131">
        <v>1</v>
      </c>
      <c r="N1242" s="133">
        <v>1</v>
      </c>
      <c r="O1242">
        <v>2</v>
      </c>
      <c r="P1242" s="131">
        <v>100</v>
      </c>
      <c r="Q1242" s="131">
        <v>121</v>
      </c>
      <c r="R1242" s="131">
        <v>100</v>
      </c>
      <c r="T1242" s="131">
        <v>0</v>
      </c>
      <c r="U1242" s="73" t="s">
        <v>4</v>
      </c>
      <c r="V1242" s="133" t="s">
        <v>4</v>
      </c>
      <c r="W1242" s="134">
        <f>VLOOKUP(V1242, $X$1:$Y$2, 2, FALSE)</f>
        <v>1</v>
      </c>
    </row>
    <row r="1243" spans="1:23" ht="15.75" customHeight="1" x14ac:dyDescent="0.15">
      <c r="A1243" s="9">
        <v>1241</v>
      </c>
      <c r="B1243" s="133">
        <v>3</v>
      </c>
      <c r="C1243" s="133" t="s">
        <v>26</v>
      </c>
      <c r="D1243" s="133">
        <v>2</v>
      </c>
      <c r="E1243" s="130" t="s">
        <v>696</v>
      </c>
      <c r="F1243" s="133" t="s">
        <v>21</v>
      </c>
      <c r="G1243" s="133">
        <v>2</v>
      </c>
      <c r="H1243" s="71" t="s">
        <v>283</v>
      </c>
      <c r="I1243" s="71" t="s">
        <v>284</v>
      </c>
      <c r="J1243" s="8" t="s">
        <v>697</v>
      </c>
      <c r="L1243" s="137">
        <v>0</v>
      </c>
      <c r="M1243" s="133">
        <v>1</v>
      </c>
      <c r="N1243" s="133">
        <v>1</v>
      </c>
      <c r="O1243">
        <v>5</v>
      </c>
      <c r="P1243" s="133">
        <v>100</v>
      </c>
      <c r="Q1243" s="133">
        <v>149</v>
      </c>
      <c r="R1243" s="133">
        <v>100</v>
      </c>
      <c r="T1243" s="133">
        <v>0</v>
      </c>
      <c r="U1243" s="73" t="s">
        <v>4</v>
      </c>
      <c r="V1243" s="133" t="s">
        <v>4</v>
      </c>
      <c r="W1243" s="134">
        <f>VLOOKUP(V1243, $X$1:$Y$2, 2, FALSE)</f>
        <v>1</v>
      </c>
    </row>
    <row r="1244" spans="1:23" ht="15.75" customHeight="1" x14ac:dyDescent="0.15">
      <c r="A1244" s="9">
        <v>1242</v>
      </c>
      <c r="B1244" s="133">
        <v>3</v>
      </c>
      <c r="C1244" s="133" t="s">
        <v>19</v>
      </c>
      <c r="D1244" s="133">
        <v>1</v>
      </c>
      <c r="E1244" s="130" t="s">
        <v>696</v>
      </c>
      <c r="F1244" s="133" t="s">
        <v>21</v>
      </c>
      <c r="G1244" s="133">
        <v>2</v>
      </c>
      <c r="H1244" s="71" t="s">
        <v>283</v>
      </c>
      <c r="I1244" s="71" t="s">
        <v>284</v>
      </c>
      <c r="J1244" s="8" t="s">
        <v>585</v>
      </c>
      <c r="L1244" s="137">
        <v>0</v>
      </c>
      <c r="M1244" s="133">
        <v>1</v>
      </c>
      <c r="N1244" s="133">
        <v>1</v>
      </c>
      <c r="O1244">
        <v>4</v>
      </c>
      <c r="P1244" s="133">
        <v>100</v>
      </c>
      <c r="Q1244" s="133">
        <v>134</v>
      </c>
      <c r="R1244" s="133">
        <v>100</v>
      </c>
      <c r="T1244" s="133">
        <v>0</v>
      </c>
      <c r="U1244" s="73" t="s">
        <v>4</v>
      </c>
      <c r="V1244" s="133" t="s">
        <v>4</v>
      </c>
      <c r="W1244" s="134">
        <f>VLOOKUP(V1244, $X$1:$Y$2, 2, FALSE)</f>
        <v>1</v>
      </c>
    </row>
    <row r="1245" spans="1:23" ht="15.75" customHeight="1" x14ac:dyDescent="0.15">
      <c r="A1245" s="9">
        <v>1243</v>
      </c>
      <c r="B1245" s="133">
        <v>3</v>
      </c>
      <c r="C1245" s="133" t="s">
        <v>19</v>
      </c>
      <c r="D1245" s="133">
        <v>1</v>
      </c>
      <c r="E1245" s="130" t="s">
        <v>696</v>
      </c>
      <c r="F1245" s="133" t="s">
        <v>20</v>
      </c>
      <c r="G1245" s="133">
        <v>1</v>
      </c>
      <c r="H1245" s="71" t="s">
        <v>283</v>
      </c>
      <c r="I1245" s="71" t="s">
        <v>284</v>
      </c>
      <c r="J1245" s="8" t="s">
        <v>139</v>
      </c>
      <c r="L1245" s="137">
        <v>0</v>
      </c>
      <c r="M1245" s="133">
        <v>1</v>
      </c>
      <c r="N1245" s="133">
        <v>1</v>
      </c>
      <c r="O1245">
        <v>2</v>
      </c>
      <c r="P1245" s="133">
        <v>97</v>
      </c>
      <c r="Q1245" s="133">
        <v>130</v>
      </c>
      <c r="R1245" s="133">
        <v>97</v>
      </c>
      <c r="T1245" s="133">
        <v>0</v>
      </c>
      <c r="U1245" s="73" t="s">
        <v>4</v>
      </c>
      <c r="V1245" s="133" t="s">
        <v>4</v>
      </c>
      <c r="W1245" s="134">
        <f>VLOOKUP(V1245, $X$1:$Y$2, 2, FALSE)</f>
        <v>1</v>
      </c>
    </row>
    <row r="1246" spans="1:23" ht="15.75" customHeight="1" x14ac:dyDescent="0.15">
      <c r="A1246" s="9">
        <v>1244</v>
      </c>
      <c r="B1246" s="133">
        <v>3</v>
      </c>
      <c r="C1246" s="133" t="s">
        <v>19</v>
      </c>
      <c r="D1246" s="133">
        <v>1</v>
      </c>
      <c r="E1246" s="130" t="s">
        <v>698</v>
      </c>
      <c r="F1246" s="133" t="s">
        <v>20</v>
      </c>
      <c r="G1246" s="133">
        <v>1</v>
      </c>
      <c r="H1246" s="71" t="s">
        <v>283</v>
      </c>
      <c r="I1246" s="71" t="s">
        <v>284</v>
      </c>
      <c r="J1246" s="8" t="s">
        <v>52</v>
      </c>
      <c r="L1246" s="137">
        <v>0</v>
      </c>
      <c r="M1246" s="133">
        <v>1</v>
      </c>
      <c r="N1246" s="133">
        <v>1</v>
      </c>
      <c r="O1246">
        <v>3</v>
      </c>
      <c r="P1246" s="133">
        <v>98</v>
      </c>
      <c r="Q1246" s="133">
        <v>130</v>
      </c>
      <c r="R1246" s="133">
        <v>98</v>
      </c>
      <c r="T1246" s="133">
        <v>0</v>
      </c>
      <c r="U1246" s="73" t="s">
        <v>4</v>
      </c>
      <c r="V1246" s="133" t="s">
        <v>4</v>
      </c>
      <c r="W1246" s="134">
        <f>VLOOKUP(V1246, $X$1:$Y$2, 2, FALSE)</f>
        <v>1</v>
      </c>
    </row>
    <row r="1247" spans="1:23" ht="15.5" customHeight="1" x14ac:dyDescent="0.15">
      <c r="A1247" s="9">
        <v>1245</v>
      </c>
      <c r="B1247" s="133">
        <v>3</v>
      </c>
      <c r="C1247" s="133" t="s">
        <v>19</v>
      </c>
      <c r="D1247" s="133">
        <v>1</v>
      </c>
      <c r="E1247" s="130" t="s">
        <v>696</v>
      </c>
      <c r="F1247" s="133" t="s">
        <v>21</v>
      </c>
      <c r="G1247" s="133">
        <v>2</v>
      </c>
      <c r="H1247" s="71" t="s">
        <v>277</v>
      </c>
      <c r="I1247" s="71" t="s">
        <v>281</v>
      </c>
      <c r="J1247" s="8" t="s">
        <v>699</v>
      </c>
      <c r="L1247" s="137">
        <v>0</v>
      </c>
      <c r="M1247" s="133">
        <v>1</v>
      </c>
      <c r="N1247" s="133">
        <v>2</v>
      </c>
      <c r="O1247">
        <v>24</v>
      </c>
      <c r="P1247" s="133">
        <v>97</v>
      </c>
      <c r="Q1247" s="133">
        <v>130</v>
      </c>
      <c r="R1247" s="133">
        <v>97</v>
      </c>
      <c r="T1247" s="133">
        <v>0</v>
      </c>
      <c r="U1247" s="73" t="s">
        <v>4</v>
      </c>
      <c r="V1247" s="133" t="s">
        <v>4</v>
      </c>
      <c r="W1247" s="134">
        <f>VLOOKUP(V1247, $X$1:$Y$2, 2, FALSE)</f>
        <v>1</v>
      </c>
    </row>
    <row r="1248" spans="1:23" ht="15.75" customHeight="1" x14ac:dyDescent="0.15">
      <c r="A1248" s="9">
        <v>1246</v>
      </c>
      <c r="B1248" s="133">
        <v>3</v>
      </c>
      <c r="C1248" s="133" t="s">
        <v>26</v>
      </c>
      <c r="D1248" s="133">
        <v>2</v>
      </c>
      <c r="E1248" s="130" t="s">
        <v>696</v>
      </c>
      <c r="F1248" s="133" t="s">
        <v>20</v>
      </c>
      <c r="G1248" s="133">
        <v>1</v>
      </c>
      <c r="H1248" s="71" t="s">
        <v>280</v>
      </c>
      <c r="I1248" s="71" t="s">
        <v>283</v>
      </c>
      <c r="J1248" s="8" t="s">
        <v>226</v>
      </c>
      <c r="L1248" s="137">
        <v>0</v>
      </c>
      <c r="M1248" s="133">
        <v>1</v>
      </c>
      <c r="N1248" s="133">
        <v>1</v>
      </c>
      <c r="O1248">
        <v>1</v>
      </c>
      <c r="P1248">
        <v>99</v>
      </c>
      <c r="Q1248">
        <v>138</v>
      </c>
      <c r="R1248">
        <v>99</v>
      </c>
      <c r="T1248">
        <v>0</v>
      </c>
      <c r="U1248" s="73" t="s">
        <v>4</v>
      </c>
      <c r="V1248" s="133" t="s">
        <v>4</v>
      </c>
      <c r="W1248" s="134">
        <f>VLOOKUP(V1248, $X$1:$Y$2, 2, FALSE)</f>
        <v>1</v>
      </c>
    </row>
    <row r="1249" spans="1:23" ht="15.75" customHeight="1" x14ac:dyDescent="0.15">
      <c r="A1249" s="9">
        <v>1247</v>
      </c>
      <c r="B1249" s="133">
        <v>3</v>
      </c>
      <c r="C1249" s="133" t="s">
        <v>19</v>
      </c>
      <c r="D1249" s="133">
        <v>1</v>
      </c>
      <c r="E1249" s="130" t="s">
        <v>700</v>
      </c>
      <c r="F1249" s="133" t="s">
        <v>21</v>
      </c>
      <c r="G1249" s="133">
        <v>2</v>
      </c>
      <c r="H1249" s="71" t="s">
        <v>283</v>
      </c>
      <c r="I1249" s="71" t="s">
        <v>284</v>
      </c>
      <c r="J1249" s="8" t="s">
        <v>612</v>
      </c>
      <c r="L1249" s="137">
        <v>0</v>
      </c>
      <c r="M1249" s="133">
        <v>1</v>
      </c>
      <c r="N1249" s="133">
        <v>1</v>
      </c>
      <c r="O1249">
        <v>1</v>
      </c>
      <c r="P1249">
        <v>100</v>
      </c>
      <c r="Q1249">
        <v>111</v>
      </c>
      <c r="R1249">
        <v>99</v>
      </c>
      <c r="S1249">
        <v>115</v>
      </c>
      <c r="T1249">
        <v>1</v>
      </c>
      <c r="U1249" s="73" t="s">
        <v>4</v>
      </c>
      <c r="V1249" s="133" t="s">
        <v>4</v>
      </c>
      <c r="W1249" s="134">
        <f>VLOOKUP(V1249, $X$1:$Y$2, 2, FALSE)</f>
        <v>1</v>
      </c>
    </row>
    <row r="1250" spans="1:23" ht="15.75" customHeight="1" x14ac:dyDescent="0.15">
      <c r="A1250" s="9">
        <v>1248</v>
      </c>
      <c r="B1250" s="133">
        <v>3</v>
      </c>
      <c r="C1250" s="133" t="s">
        <v>19</v>
      </c>
      <c r="D1250" s="133">
        <v>1</v>
      </c>
      <c r="E1250" s="130" t="s">
        <v>700</v>
      </c>
      <c r="F1250" s="133" t="s">
        <v>21</v>
      </c>
      <c r="G1250" s="133">
        <v>2</v>
      </c>
      <c r="H1250" s="71" t="s">
        <v>283</v>
      </c>
      <c r="I1250" s="71" t="s">
        <v>284</v>
      </c>
      <c r="J1250" s="8" t="s">
        <v>353</v>
      </c>
      <c r="L1250" s="137">
        <v>0</v>
      </c>
      <c r="M1250" s="133">
        <v>1</v>
      </c>
      <c r="N1250" s="133">
        <v>1</v>
      </c>
      <c r="O1250">
        <v>6</v>
      </c>
      <c r="P1250">
        <v>100</v>
      </c>
      <c r="Q1250">
        <v>131</v>
      </c>
      <c r="R1250">
        <v>100</v>
      </c>
      <c r="S1250">
        <v>129</v>
      </c>
      <c r="T1250">
        <v>0</v>
      </c>
      <c r="U1250" s="73" t="s">
        <v>4</v>
      </c>
      <c r="V1250" s="133" t="s">
        <v>4</v>
      </c>
      <c r="W1250" s="134">
        <f>VLOOKUP(V1250, $X$1:$Y$2, 2, FALSE)</f>
        <v>1</v>
      </c>
    </row>
    <row r="1251" spans="1:23" ht="15.75" customHeight="1" x14ac:dyDescent="0.15">
      <c r="A1251" s="9">
        <v>1249</v>
      </c>
      <c r="B1251" s="133">
        <v>3</v>
      </c>
      <c r="C1251" s="133" t="s">
        <v>26</v>
      </c>
      <c r="D1251" s="133">
        <v>2</v>
      </c>
      <c r="E1251" s="130" t="s">
        <v>696</v>
      </c>
      <c r="F1251" s="133" t="s">
        <v>20</v>
      </c>
      <c r="G1251" s="133">
        <v>1</v>
      </c>
      <c r="H1251" s="71" t="s">
        <v>283</v>
      </c>
      <c r="I1251" s="71" t="s">
        <v>284</v>
      </c>
      <c r="J1251" s="8" t="s">
        <v>52</v>
      </c>
      <c r="L1251" s="137">
        <v>0</v>
      </c>
      <c r="M1251" s="133">
        <v>1</v>
      </c>
      <c r="N1251" s="133">
        <v>1</v>
      </c>
      <c r="O1251">
        <v>2</v>
      </c>
      <c r="P1251">
        <v>98</v>
      </c>
      <c r="Q1251">
        <v>130</v>
      </c>
      <c r="R1251">
        <v>98</v>
      </c>
      <c r="T1251">
        <v>0</v>
      </c>
      <c r="U1251" s="73" t="s">
        <v>4</v>
      </c>
      <c r="V1251" s="133" t="s">
        <v>4</v>
      </c>
      <c r="W1251" s="134">
        <f>VLOOKUP(V1251, $X$1:$Y$2, 2, FALSE)</f>
        <v>1</v>
      </c>
    </row>
    <row r="1252" spans="1:23" ht="15.75" customHeight="1" x14ac:dyDescent="0.15">
      <c r="A1252" s="9">
        <v>1250</v>
      </c>
      <c r="B1252" s="133">
        <v>3</v>
      </c>
      <c r="C1252" s="133" t="s">
        <v>26</v>
      </c>
      <c r="D1252" s="133">
        <v>2</v>
      </c>
      <c r="E1252" s="130" t="s">
        <v>698</v>
      </c>
      <c r="F1252" s="133" t="s">
        <v>20</v>
      </c>
      <c r="G1252" s="133">
        <v>1</v>
      </c>
      <c r="H1252" s="71" t="s">
        <v>283</v>
      </c>
      <c r="I1252" s="71" t="s">
        <v>284</v>
      </c>
      <c r="J1252" s="8" t="s">
        <v>52</v>
      </c>
      <c r="L1252" s="137">
        <v>0</v>
      </c>
      <c r="M1252" s="133">
        <v>1</v>
      </c>
      <c r="N1252" s="133">
        <v>1</v>
      </c>
      <c r="O1252">
        <v>6</v>
      </c>
      <c r="P1252">
        <v>98</v>
      </c>
      <c r="Q1252">
        <v>121</v>
      </c>
      <c r="R1252">
        <v>98</v>
      </c>
      <c r="T1252">
        <v>0</v>
      </c>
      <c r="U1252" s="73" t="s">
        <v>4</v>
      </c>
      <c r="V1252" s="133" t="s">
        <v>4</v>
      </c>
      <c r="W1252" s="134">
        <f>VLOOKUP(V1252, $X$1:$Y$2, 2, FALSE)</f>
        <v>1</v>
      </c>
    </row>
    <row r="1253" spans="1:23" ht="15.75" customHeight="1" x14ac:dyDescent="0.15">
      <c r="A1253" s="9">
        <v>1251</v>
      </c>
      <c r="B1253" s="133">
        <v>3</v>
      </c>
      <c r="C1253" s="133" t="s">
        <v>19</v>
      </c>
      <c r="D1253" s="133">
        <v>1</v>
      </c>
      <c r="E1253" s="130" t="s">
        <v>696</v>
      </c>
      <c r="F1253" s="133" t="s">
        <v>21</v>
      </c>
      <c r="G1253" s="133">
        <v>2</v>
      </c>
      <c r="H1253" s="71" t="s">
        <v>283</v>
      </c>
      <c r="I1253" s="71" t="s">
        <v>284</v>
      </c>
      <c r="J1253" s="8" t="s">
        <v>75</v>
      </c>
      <c r="L1253" s="137">
        <v>0</v>
      </c>
      <c r="M1253" s="133">
        <v>1</v>
      </c>
      <c r="N1253" s="133">
        <v>1</v>
      </c>
      <c r="O1253">
        <v>2</v>
      </c>
      <c r="P1253">
        <v>100</v>
      </c>
      <c r="Q1253">
        <v>133</v>
      </c>
      <c r="R1253">
        <v>100</v>
      </c>
      <c r="T1253">
        <v>0</v>
      </c>
      <c r="U1253" s="73" t="s">
        <v>4</v>
      </c>
      <c r="V1253" s="133" t="s">
        <v>4</v>
      </c>
      <c r="W1253" s="134">
        <f>VLOOKUP(V1253, $X$1:$Y$2, 2, FALSE)</f>
        <v>1</v>
      </c>
    </row>
    <row r="1254" spans="1:23" ht="15.75" customHeight="1" x14ac:dyDescent="0.15">
      <c r="A1254" s="9">
        <v>1252</v>
      </c>
      <c r="B1254" s="133">
        <v>3</v>
      </c>
      <c r="C1254" s="133" t="s">
        <v>26</v>
      </c>
      <c r="D1254" s="133">
        <v>2</v>
      </c>
      <c r="E1254" s="130" t="s">
        <v>696</v>
      </c>
      <c r="F1254" s="133" t="s">
        <v>21</v>
      </c>
      <c r="G1254" s="133">
        <v>2</v>
      </c>
      <c r="H1254" s="71" t="s">
        <v>283</v>
      </c>
      <c r="I1254" s="71" t="s">
        <v>284</v>
      </c>
      <c r="J1254" s="8" t="s">
        <v>174</v>
      </c>
      <c r="L1254" s="137">
        <v>0</v>
      </c>
      <c r="M1254" s="133">
        <v>1</v>
      </c>
      <c r="N1254" s="133">
        <v>1</v>
      </c>
      <c r="O1254">
        <v>1</v>
      </c>
      <c r="P1254">
        <v>100</v>
      </c>
      <c r="Q1254">
        <v>142</v>
      </c>
      <c r="R1254">
        <v>100</v>
      </c>
      <c r="T1254">
        <v>0</v>
      </c>
      <c r="U1254" s="73" t="s">
        <v>4</v>
      </c>
      <c r="V1254" s="133" t="s">
        <v>4</v>
      </c>
      <c r="W1254" s="134">
        <f>VLOOKUP(V1254, $X$1:$Y$2, 2, FALSE)</f>
        <v>1</v>
      </c>
    </row>
    <row r="1255" spans="1:23" ht="15.75" customHeight="1" x14ac:dyDescent="0.15">
      <c r="A1255" s="9">
        <v>1253</v>
      </c>
      <c r="B1255" s="133">
        <v>3</v>
      </c>
      <c r="C1255" s="133" t="s">
        <v>19</v>
      </c>
      <c r="D1255" s="133">
        <v>1</v>
      </c>
      <c r="E1255" s="130" t="s">
        <v>696</v>
      </c>
      <c r="F1255" s="133" t="s">
        <v>21</v>
      </c>
      <c r="G1255" s="133">
        <v>2</v>
      </c>
      <c r="H1255" s="71" t="s">
        <v>281</v>
      </c>
      <c r="I1255" s="71" t="s">
        <v>283</v>
      </c>
      <c r="J1255" s="8" t="s">
        <v>701</v>
      </c>
      <c r="L1255" s="137">
        <v>0</v>
      </c>
      <c r="M1255" s="133">
        <v>1</v>
      </c>
      <c r="N1255" s="133">
        <v>1</v>
      </c>
      <c r="O1255">
        <v>1</v>
      </c>
      <c r="P1255">
        <v>98</v>
      </c>
      <c r="Q1255">
        <v>132</v>
      </c>
      <c r="R1255">
        <v>98</v>
      </c>
      <c r="T1255">
        <v>0</v>
      </c>
      <c r="U1255" s="73" t="s">
        <v>4</v>
      </c>
      <c r="V1255" s="133" t="s">
        <v>4</v>
      </c>
      <c r="W1255" s="134">
        <f>VLOOKUP(V1255, $X$1:$Y$2, 2, FALSE)</f>
        <v>1</v>
      </c>
    </row>
    <row r="1256" spans="1:23" ht="15.75" customHeight="1" x14ac:dyDescent="0.15">
      <c r="A1256" s="9">
        <v>1254</v>
      </c>
      <c r="B1256" s="133">
        <v>3</v>
      </c>
      <c r="C1256" s="133" t="s">
        <v>26</v>
      </c>
      <c r="D1256" s="133">
        <v>2</v>
      </c>
      <c r="E1256" s="130" t="s">
        <v>696</v>
      </c>
      <c r="F1256" s="133" t="s">
        <v>21</v>
      </c>
      <c r="G1256" s="133">
        <v>2</v>
      </c>
      <c r="H1256" s="71" t="s">
        <v>283</v>
      </c>
      <c r="I1256" s="71" t="s">
        <v>284</v>
      </c>
      <c r="J1256" s="8" t="s">
        <v>399</v>
      </c>
      <c r="L1256" s="137">
        <v>0</v>
      </c>
      <c r="M1256" s="133">
        <v>1</v>
      </c>
      <c r="N1256" s="133">
        <v>1</v>
      </c>
      <c r="O1256">
        <v>1</v>
      </c>
      <c r="P1256">
        <v>98</v>
      </c>
      <c r="Q1256">
        <v>141</v>
      </c>
      <c r="R1256">
        <v>98</v>
      </c>
      <c r="T1256">
        <v>0</v>
      </c>
      <c r="U1256" s="73" t="s">
        <v>4</v>
      </c>
      <c r="V1256" s="133" t="s">
        <v>4</v>
      </c>
      <c r="W1256" s="134">
        <f>VLOOKUP(V1256, $X$1:$Y$2, 2, FALSE)</f>
        <v>1</v>
      </c>
    </row>
    <row r="1257" spans="1:23" ht="15.75" customHeight="1" x14ac:dyDescent="0.15">
      <c r="A1257" s="9">
        <v>1255</v>
      </c>
      <c r="B1257" s="133">
        <v>3</v>
      </c>
      <c r="C1257" s="133" t="s">
        <v>26</v>
      </c>
      <c r="D1257" s="133">
        <v>2</v>
      </c>
      <c r="E1257" s="130" t="s">
        <v>696</v>
      </c>
      <c r="F1257" s="133" t="s">
        <v>21</v>
      </c>
      <c r="G1257" s="133">
        <v>2</v>
      </c>
      <c r="H1257" s="71" t="s">
        <v>283</v>
      </c>
      <c r="I1257" s="71" t="s">
        <v>284</v>
      </c>
      <c r="J1257" s="8" t="s">
        <v>702</v>
      </c>
      <c r="L1257" s="137">
        <v>0</v>
      </c>
      <c r="M1257" s="133">
        <v>1</v>
      </c>
      <c r="N1257" s="133">
        <v>1</v>
      </c>
      <c r="O1257">
        <v>1</v>
      </c>
      <c r="P1257">
        <v>100</v>
      </c>
      <c r="Q1257">
        <v>137</v>
      </c>
      <c r="R1257">
        <v>100</v>
      </c>
      <c r="T1257">
        <v>0</v>
      </c>
      <c r="U1257" s="73" t="s">
        <v>4</v>
      </c>
      <c r="V1257" s="133" t="s">
        <v>4</v>
      </c>
      <c r="W1257" s="134">
        <f>VLOOKUP(V1257, $X$1:$Y$2, 2, FALSE)</f>
        <v>1</v>
      </c>
    </row>
    <row r="1258" spans="1:23" ht="15.75" customHeight="1" x14ac:dyDescent="0.15">
      <c r="A1258" s="9">
        <v>1256</v>
      </c>
      <c r="B1258" s="133">
        <v>3</v>
      </c>
      <c r="C1258" s="133" t="s">
        <v>26</v>
      </c>
      <c r="D1258" s="133">
        <v>2</v>
      </c>
      <c r="E1258" s="130" t="s">
        <v>700</v>
      </c>
      <c r="F1258" s="133" t="s">
        <v>21</v>
      </c>
      <c r="G1258" s="133">
        <v>2</v>
      </c>
      <c r="H1258" s="71" t="s">
        <v>281</v>
      </c>
      <c r="I1258" s="71" t="s">
        <v>283</v>
      </c>
      <c r="J1258" s="8" t="s">
        <v>75</v>
      </c>
      <c r="L1258" s="137">
        <v>0</v>
      </c>
      <c r="M1258" s="133">
        <v>1</v>
      </c>
      <c r="N1258" s="133">
        <v>1</v>
      </c>
      <c r="O1258">
        <v>1</v>
      </c>
      <c r="P1258">
        <v>100</v>
      </c>
      <c r="Q1258">
        <v>148</v>
      </c>
      <c r="R1258">
        <v>100</v>
      </c>
      <c r="S1258">
        <v>161</v>
      </c>
      <c r="T1258">
        <v>0</v>
      </c>
      <c r="U1258" s="73" t="s">
        <v>4</v>
      </c>
      <c r="V1258" s="133" t="s">
        <v>4</v>
      </c>
      <c r="W1258" s="134">
        <f>VLOOKUP(V1258, $X$1:$Y$2, 2, FALSE)</f>
        <v>1</v>
      </c>
    </row>
    <row r="1259" spans="1:23" ht="15.75" customHeight="1" x14ac:dyDescent="0.15">
      <c r="A1259" s="9">
        <v>1257</v>
      </c>
      <c r="B1259" s="133">
        <v>3</v>
      </c>
      <c r="C1259" s="133" t="s">
        <v>26</v>
      </c>
      <c r="D1259" s="133">
        <v>2</v>
      </c>
      <c r="E1259" s="130" t="s">
        <v>700</v>
      </c>
      <c r="F1259" s="133" t="s">
        <v>21</v>
      </c>
      <c r="G1259" s="133">
        <v>2</v>
      </c>
      <c r="H1259" s="71" t="s">
        <v>283</v>
      </c>
      <c r="I1259" s="71" t="s">
        <v>284</v>
      </c>
      <c r="J1259" s="8" t="s">
        <v>703</v>
      </c>
      <c r="L1259" s="137">
        <v>0</v>
      </c>
      <c r="M1259" s="133">
        <v>1</v>
      </c>
      <c r="N1259" s="133">
        <v>1</v>
      </c>
      <c r="O1259">
        <v>1</v>
      </c>
      <c r="P1259">
        <v>100</v>
      </c>
      <c r="Q1259">
        <v>122</v>
      </c>
      <c r="R1259">
        <v>98</v>
      </c>
      <c r="S1259">
        <v>110</v>
      </c>
      <c r="T1259">
        <v>2</v>
      </c>
      <c r="U1259" s="73" t="s">
        <v>4</v>
      </c>
      <c r="V1259" s="133" t="s">
        <v>4</v>
      </c>
      <c r="W1259" s="134">
        <f>VLOOKUP(V1259, $X$1:$Y$2, 2, FALSE)</f>
        <v>1</v>
      </c>
    </row>
    <row r="1260" spans="1:23" ht="15.75" customHeight="1" x14ac:dyDescent="0.15">
      <c r="A1260" s="9">
        <v>1258</v>
      </c>
      <c r="B1260" s="133">
        <v>3</v>
      </c>
      <c r="C1260" s="133" t="s">
        <v>26</v>
      </c>
      <c r="D1260" s="133">
        <v>2</v>
      </c>
      <c r="E1260" s="130" t="s">
        <v>700</v>
      </c>
      <c r="F1260" s="133" t="s">
        <v>21</v>
      </c>
      <c r="G1260" s="133">
        <v>2</v>
      </c>
      <c r="H1260" s="71" t="s">
        <v>283</v>
      </c>
      <c r="I1260" s="71" t="s">
        <v>284</v>
      </c>
      <c r="J1260" s="8" t="s">
        <v>75</v>
      </c>
      <c r="L1260" s="137">
        <v>0</v>
      </c>
      <c r="M1260" s="133">
        <v>1</v>
      </c>
      <c r="N1260" s="133">
        <v>1</v>
      </c>
      <c r="O1260">
        <v>1</v>
      </c>
      <c r="P1260">
        <v>96</v>
      </c>
      <c r="Q1260">
        <v>139</v>
      </c>
      <c r="R1260">
        <v>95</v>
      </c>
      <c r="S1260">
        <v>126</v>
      </c>
      <c r="T1260">
        <v>1</v>
      </c>
      <c r="U1260" s="73" t="s">
        <v>4</v>
      </c>
      <c r="V1260" s="133" t="s">
        <v>4</v>
      </c>
      <c r="W1260" s="134">
        <f>VLOOKUP(V1260, $X$1:$Y$2, 2, FALSE)</f>
        <v>1</v>
      </c>
    </row>
    <row r="1261" spans="1:23" ht="15.75" customHeight="1" x14ac:dyDescent="0.15">
      <c r="A1261" s="9">
        <v>1259</v>
      </c>
      <c r="B1261" s="133">
        <v>3</v>
      </c>
      <c r="C1261" s="133" t="s">
        <v>19</v>
      </c>
      <c r="D1261" s="133">
        <v>1</v>
      </c>
      <c r="E1261" s="130" t="s">
        <v>700</v>
      </c>
      <c r="F1261" s="133" t="s">
        <v>21</v>
      </c>
      <c r="G1261" s="133">
        <v>2</v>
      </c>
      <c r="H1261" s="71" t="s">
        <v>283</v>
      </c>
      <c r="I1261" s="71" t="s">
        <v>284</v>
      </c>
      <c r="J1261" s="8" t="s">
        <v>704</v>
      </c>
      <c r="L1261" s="137">
        <v>0</v>
      </c>
      <c r="M1261" s="133">
        <v>1</v>
      </c>
      <c r="N1261" s="133">
        <v>1</v>
      </c>
      <c r="O1261">
        <v>4</v>
      </c>
      <c r="P1261">
        <v>100</v>
      </c>
      <c r="Q1261">
        <v>141</v>
      </c>
      <c r="R1261">
        <v>100</v>
      </c>
      <c r="T1261">
        <v>0</v>
      </c>
      <c r="U1261" s="73" t="s">
        <v>4</v>
      </c>
      <c r="V1261" s="133" t="s">
        <v>4</v>
      </c>
      <c r="W1261" s="134">
        <f>VLOOKUP(V1261, $X$1:$Y$2, 2, FALSE)</f>
        <v>1</v>
      </c>
    </row>
    <row r="1262" spans="1:23" ht="15.75" customHeight="1" x14ac:dyDescent="0.15">
      <c r="A1262" s="9">
        <v>1260</v>
      </c>
      <c r="B1262" s="133">
        <v>3</v>
      </c>
      <c r="C1262" s="133" t="s">
        <v>19</v>
      </c>
      <c r="D1262" s="133">
        <v>1</v>
      </c>
      <c r="E1262" s="130" t="s">
        <v>696</v>
      </c>
      <c r="F1262" s="133" t="s">
        <v>20</v>
      </c>
      <c r="G1262" s="133">
        <v>1</v>
      </c>
      <c r="H1262" s="71" t="s">
        <v>283</v>
      </c>
      <c r="I1262" s="71" t="s">
        <v>284</v>
      </c>
      <c r="J1262" s="8" t="s">
        <v>52</v>
      </c>
      <c r="L1262" s="137">
        <v>0</v>
      </c>
      <c r="M1262" s="133">
        <v>1</v>
      </c>
      <c r="N1262" s="133">
        <v>1</v>
      </c>
      <c r="O1262">
        <v>1</v>
      </c>
      <c r="P1262">
        <v>100</v>
      </c>
      <c r="Q1262">
        <v>151</v>
      </c>
      <c r="R1262">
        <v>100</v>
      </c>
      <c r="T1262">
        <v>0</v>
      </c>
      <c r="U1262" s="73" t="s">
        <v>4</v>
      </c>
      <c r="V1262" s="133" t="s">
        <v>4</v>
      </c>
      <c r="W1262" s="134">
        <f>VLOOKUP(V1262, $X$1:$Y$2, 2, FALSE)</f>
        <v>1</v>
      </c>
    </row>
    <row r="1263" spans="1:23" ht="15.75" customHeight="1" x14ac:dyDescent="0.15">
      <c r="A1263" s="9">
        <v>1261</v>
      </c>
      <c r="B1263" s="133">
        <v>3</v>
      </c>
      <c r="C1263" s="133" t="s">
        <v>19</v>
      </c>
      <c r="D1263" s="133">
        <v>1</v>
      </c>
      <c r="E1263" s="130" t="s">
        <v>700</v>
      </c>
      <c r="F1263" s="133" t="s">
        <v>20</v>
      </c>
      <c r="G1263" s="133">
        <v>1</v>
      </c>
      <c r="H1263" s="71" t="s">
        <v>283</v>
      </c>
      <c r="I1263" s="71" t="s">
        <v>284</v>
      </c>
      <c r="J1263" s="8" t="s">
        <v>52</v>
      </c>
      <c r="L1263" s="137">
        <v>0</v>
      </c>
      <c r="M1263" s="133">
        <v>1</v>
      </c>
      <c r="N1263" s="133">
        <v>1</v>
      </c>
      <c r="O1263">
        <v>6</v>
      </c>
      <c r="P1263">
        <v>100</v>
      </c>
      <c r="Q1263">
        <v>145</v>
      </c>
      <c r="R1263">
        <v>97</v>
      </c>
      <c r="S1263">
        <v>130</v>
      </c>
      <c r="T1263">
        <v>3</v>
      </c>
      <c r="U1263" s="73" t="s">
        <v>4</v>
      </c>
      <c r="V1263" s="133" t="s">
        <v>4</v>
      </c>
      <c r="W1263" s="134">
        <f>VLOOKUP(V1263, $X$1:$Y$2, 2, FALSE)</f>
        <v>1</v>
      </c>
    </row>
    <row r="1264" spans="1:23" ht="15.75" customHeight="1" x14ac:dyDescent="0.15">
      <c r="A1264" s="9">
        <v>1262</v>
      </c>
      <c r="B1264" s="136">
        <v>1</v>
      </c>
      <c r="C1264" s="136" t="s">
        <v>19</v>
      </c>
      <c r="D1264" s="136">
        <v>1</v>
      </c>
      <c r="E1264" s="130" t="s">
        <v>696</v>
      </c>
      <c r="F1264" s="136" t="s">
        <v>21</v>
      </c>
      <c r="G1264" s="136">
        <v>2</v>
      </c>
      <c r="H1264" s="71" t="s">
        <v>283</v>
      </c>
      <c r="I1264" s="71" t="s">
        <v>284</v>
      </c>
      <c r="J1264" s="8" t="s">
        <v>706</v>
      </c>
      <c r="L1264" s="137">
        <v>0</v>
      </c>
      <c r="M1264" s="136">
        <v>3</v>
      </c>
      <c r="N1264" s="136">
        <v>2</v>
      </c>
      <c r="O1264">
        <v>24</v>
      </c>
      <c r="P1264">
        <v>98</v>
      </c>
      <c r="Q1264">
        <v>135</v>
      </c>
      <c r="R1264">
        <v>98</v>
      </c>
      <c r="T1264">
        <v>0</v>
      </c>
      <c r="U1264" s="73" t="s">
        <v>4</v>
      </c>
      <c r="V1264" s="133" t="s">
        <v>4</v>
      </c>
      <c r="W1264" s="134">
        <f>VLOOKUP(V1264, $X$1:$Y$2, 2, FALSE)</f>
        <v>1</v>
      </c>
    </row>
    <row r="1265" spans="1:23" ht="15.75" customHeight="1" x14ac:dyDescent="0.15">
      <c r="A1265" s="9">
        <v>1263</v>
      </c>
      <c r="B1265" s="136">
        <v>1</v>
      </c>
      <c r="C1265" s="136" t="s">
        <v>26</v>
      </c>
      <c r="D1265" s="136">
        <v>2</v>
      </c>
      <c r="E1265" s="130" t="s">
        <v>696</v>
      </c>
      <c r="F1265" s="136" t="s">
        <v>21</v>
      </c>
      <c r="G1265" s="136">
        <v>2</v>
      </c>
      <c r="H1265" s="71" t="s">
        <v>276</v>
      </c>
      <c r="I1265" s="71" t="s">
        <v>281</v>
      </c>
      <c r="J1265" s="8" t="s">
        <v>707</v>
      </c>
      <c r="L1265" s="137">
        <v>0</v>
      </c>
      <c r="M1265" s="136">
        <v>3</v>
      </c>
      <c r="N1265" s="136">
        <v>2</v>
      </c>
      <c r="O1265">
        <v>24</v>
      </c>
      <c r="P1265">
        <v>99</v>
      </c>
      <c r="Q1265">
        <v>123</v>
      </c>
      <c r="R1265">
        <v>99</v>
      </c>
      <c r="S1265">
        <v>120</v>
      </c>
      <c r="T1265">
        <v>0</v>
      </c>
      <c r="U1265" s="73" t="s">
        <v>4</v>
      </c>
      <c r="V1265" s="136" t="s">
        <v>4</v>
      </c>
      <c r="W1265" s="134">
        <f>VLOOKUP(V1265, $X$1:$Y$2, 2, FALSE)</f>
        <v>1</v>
      </c>
    </row>
    <row r="1266" spans="1:23" ht="15.75" customHeight="1" x14ac:dyDescent="0.15">
      <c r="A1266" s="9">
        <v>1264</v>
      </c>
      <c r="B1266" s="136">
        <v>2</v>
      </c>
      <c r="C1266" s="136" t="s">
        <v>26</v>
      </c>
      <c r="D1266" s="136">
        <v>2</v>
      </c>
      <c r="E1266" s="130" t="s">
        <v>708</v>
      </c>
      <c r="F1266" s="136" t="s">
        <v>21</v>
      </c>
      <c r="G1266" s="136">
        <v>2</v>
      </c>
      <c r="H1266" s="71" t="s">
        <v>281</v>
      </c>
      <c r="I1266" s="71" t="s">
        <v>283</v>
      </c>
      <c r="J1266" s="8" t="s">
        <v>709</v>
      </c>
      <c r="L1266" s="137">
        <v>0</v>
      </c>
      <c r="M1266" s="136">
        <v>1</v>
      </c>
      <c r="N1266" s="136">
        <v>1</v>
      </c>
      <c r="O1266">
        <v>5</v>
      </c>
      <c r="P1266">
        <v>96</v>
      </c>
      <c r="Q1266">
        <v>130</v>
      </c>
      <c r="R1266">
        <v>95</v>
      </c>
      <c r="T1266">
        <v>0</v>
      </c>
      <c r="U1266" s="73" t="s">
        <v>4</v>
      </c>
      <c r="V1266" s="136" t="s">
        <v>4</v>
      </c>
      <c r="W1266" s="134">
        <f>VLOOKUP(V1266, $X$1:$Y$2, 2, FALSE)</f>
        <v>1</v>
      </c>
    </row>
    <row r="1267" spans="1:23" ht="15.75" customHeight="1" x14ac:dyDescent="0.15">
      <c r="A1267" s="9">
        <v>1265</v>
      </c>
      <c r="B1267" s="136">
        <v>2</v>
      </c>
      <c r="C1267" s="136" t="s">
        <v>19</v>
      </c>
      <c r="D1267" s="136">
        <v>1</v>
      </c>
      <c r="E1267" s="130" t="s">
        <v>698</v>
      </c>
      <c r="F1267" s="136" t="s">
        <v>21</v>
      </c>
      <c r="G1267" s="136">
        <v>2</v>
      </c>
      <c r="H1267" s="71" t="s">
        <v>280</v>
      </c>
      <c r="I1267" s="71" t="s">
        <v>283</v>
      </c>
      <c r="J1267" s="8" t="s">
        <v>710</v>
      </c>
      <c r="L1267" s="137">
        <v>0</v>
      </c>
      <c r="M1267" s="71" t="s">
        <v>548</v>
      </c>
      <c r="N1267" s="71" t="s">
        <v>548</v>
      </c>
      <c r="O1267">
        <v>16</v>
      </c>
      <c r="P1267">
        <v>97</v>
      </c>
      <c r="Q1267">
        <v>131</v>
      </c>
      <c r="R1267">
        <v>97</v>
      </c>
      <c r="T1267">
        <v>0</v>
      </c>
      <c r="U1267" s="73" t="s">
        <v>4</v>
      </c>
      <c r="V1267" s="136" t="s">
        <v>4</v>
      </c>
      <c r="W1267" s="134">
        <f>VLOOKUP(V1267, $X$1:$Y$2, 2, FALSE)</f>
        <v>1</v>
      </c>
    </row>
    <row r="1268" spans="1:23" ht="15.75" customHeight="1" x14ac:dyDescent="0.15">
      <c r="A1268" s="9">
        <v>1266</v>
      </c>
      <c r="B1268" s="136">
        <v>2</v>
      </c>
      <c r="C1268" s="136" t="s">
        <v>19</v>
      </c>
      <c r="D1268" s="136">
        <v>1</v>
      </c>
      <c r="E1268" s="130" t="s">
        <v>698</v>
      </c>
      <c r="F1268" s="136" t="s">
        <v>21</v>
      </c>
      <c r="G1268" s="136">
        <v>2</v>
      </c>
      <c r="H1268" s="71" t="s">
        <v>281</v>
      </c>
      <c r="I1268" s="71" t="s">
        <v>283</v>
      </c>
      <c r="J1268" s="8" t="s">
        <v>140</v>
      </c>
      <c r="L1268" s="137">
        <v>0</v>
      </c>
      <c r="M1268" s="136">
        <v>1</v>
      </c>
      <c r="N1268" s="136">
        <v>2</v>
      </c>
      <c r="O1268">
        <v>25</v>
      </c>
      <c r="P1268">
        <v>97</v>
      </c>
      <c r="Q1268">
        <v>113</v>
      </c>
      <c r="R1268">
        <v>97</v>
      </c>
      <c r="T1268">
        <v>0</v>
      </c>
      <c r="U1268" s="73" t="s">
        <v>4</v>
      </c>
      <c r="V1268" s="136" t="s">
        <v>4</v>
      </c>
      <c r="W1268" s="134">
        <f>VLOOKUP(V1268, $X$1:$Y$2, 2, FALSE)</f>
        <v>1</v>
      </c>
    </row>
    <row r="1269" spans="1:23" ht="15.75" customHeight="1" x14ac:dyDescent="0.15">
      <c r="A1269" s="9">
        <v>1267</v>
      </c>
      <c r="B1269" s="136">
        <v>2</v>
      </c>
      <c r="C1269" s="136" t="s">
        <v>26</v>
      </c>
      <c r="D1269" s="136">
        <v>2</v>
      </c>
      <c r="E1269" s="130" t="s">
        <v>700</v>
      </c>
      <c r="F1269" t="s">
        <v>20</v>
      </c>
      <c r="G1269" s="136">
        <v>1</v>
      </c>
      <c r="H1269" s="71" t="s">
        <v>280</v>
      </c>
      <c r="I1269" s="71" t="s">
        <v>281</v>
      </c>
      <c r="J1269" s="8" t="s">
        <v>52</v>
      </c>
      <c r="L1269" s="137">
        <v>0</v>
      </c>
      <c r="M1269" s="136">
        <v>1</v>
      </c>
      <c r="N1269" s="136">
        <v>2</v>
      </c>
      <c r="O1269">
        <v>25</v>
      </c>
      <c r="P1269">
        <v>96</v>
      </c>
      <c r="Q1269">
        <v>135</v>
      </c>
      <c r="R1269">
        <v>96</v>
      </c>
      <c r="T1269">
        <v>0</v>
      </c>
      <c r="U1269" t="s">
        <v>4</v>
      </c>
      <c r="V1269" s="136" t="s">
        <v>4</v>
      </c>
      <c r="W1269" s="134">
        <f>VLOOKUP(V1269, $X$1:$Y$2, 2, FALSE)</f>
        <v>1</v>
      </c>
    </row>
    <row r="1270" spans="1:23" ht="15.75" customHeight="1" x14ac:dyDescent="0.15">
      <c r="A1270" s="9">
        <v>1268</v>
      </c>
      <c r="B1270" s="136">
        <v>2</v>
      </c>
      <c r="C1270" s="136" t="s">
        <v>19</v>
      </c>
      <c r="D1270" s="136">
        <v>1</v>
      </c>
      <c r="E1270" s="130" t="s">
        <v>696</v>
      </c>
      <c r="F1270" t="s">
        <v>21</v>
      </c>
      <c r="G1270" s="136">
        <v>2</v>
      </c>
      <c r="H1270" s="71" t="s">
        <v>281</v>
      </c>
      <c r="I1270" s="71" t="s">
        <v>283</v>
      </c>
      <c r="J1270" s="8" t="s">
        <v>162</v>
      </c>
      <c r="L1270" s="137">
        <v>0</v>
      </c>
      <c r="M1270" s="136">
        <v>1</v>
      </c>
      <c r="N1270" s="136">
        <v>2</v>
      </c>
      <c r="O1270">
        <v>26</v>
      </c>
      <c r="P1270">
        <v>98</v>
      </c>
      <c r="Q1270">
        <v>130</v>
      </c>
      <c r="R1270">
        <v>98</v>
      </c>
      <c r="T1270">
        <v>0</v>
      </c>
      <c r="U1270" t="s">
        <v>4</v>
      </c>
      <c r="V1270" s="136" t="s">
        <v>4</v>
      </c>
      <c r="W1270" s="134">
        <f>VLOOKUP(V1270, $X$1:$Y$2, 2, FALSE)</f>
        <v>1</v>
      </c>
    </row>
    <row r="1271" spans="1:23" ht="15.75" customHeight="1" x14ac:dyDescent="0.15">
      <c r="A1271" s="9">
        <v>1269</v>
      </c>
      <c r="B1271" s="136">
        <v>2</v>
      </c>
      <c r="C1271" s="136" t="s">
        <v>19</v>
      </c>
      <c r="D1271" s="136">
        <v>1</v>
      </c>
      <c r="E1271" s="130" t="s">
        <v>698</v>
      </c>
      <c r="F1271" t="s">
        <v>20</v>
      </c>
      <c r="G1271" s="136">
        <v>1</v>
      </c>
      <c r="H1271" s="71" t="s">
        <v>276</v>
      </c>
      <c r="I1271" s="71" t="s">
        <v>283</v>
      </c>
      <c r="J1271" s="8" t="s">
        <v>139</v>
      </c>
      <c r="L1271" s="137">
        <v>0</v>
      </c>
      <c r="M1271" s="136">
        <v>1</v>
      </c>
      <c r="N1271" s="136">
        <v>2</v>
      </c>
      <c r="O1271">
        <v>30</v>
      </c>
      <c r="P1271">
        <v>97</v>
      </c>
      <c r="Q1271">
        <v>131</v>
      </c>
      <c r="R1271">
        <v>97</v>
      </c>
      <c r="T1271">
        <v>0</v>
      </c>
      <c r="U1271" t="s">
        <v>4</v>
      </c>
      <c r="V1271" s="136" t="s">
        <v>4</v>
      </c>
      <c r="W1271" s="134">
        <f>VLOOKUP(V1271, $X$1:$Y$2, 2, FALSE)</f>
        <v>1</v>
      </c>
    </row>
    <row r="1272" spans="1:23" ht="15.75" customHeight="1" x14ac:dyDescent="0.15">
      <c r="A1272" s="9">
        <v>1270</v>
      </c>
      <c r="B1272" s="136">
        <v>2</v>
      </c>
      <c r="C1272" s="136" t="s">
        <v>19</v>
      </c>
      <c r="D1272" s="136">
        <v>1</v>
      </c>
      <c r="E1272" s="130" t="s">
        <v>708</v>
      </c>
      <c r="F1272" t="s">
        <v>20</v>
      </c>
      <c r="G1272" s="136">
        <v>1</v>
      </c>
      <c r="H1272" s="71" t="s">
        <v>281</v>
      </c>
      <c r="I1272" s="71" t="s">
        <v>283</v>
      </c>
      <c r="J1272" s="8" t="s">
        <v>711</v>
      </c>
      <c r="L1272" s="137">
        <v>0</v>
      </c>
      <c r="M1272" s="136">
        <v>1</v>
      </c>
      <c r="N1272" s="136">
        <v>2</v>
      </c>
      <c r="O1272">
        <v>24</v>
      </c>
      <c r="P1272">
        <v>97</v>
      </c>
      <c r="Q1272">
        <v>121</v>
      </c>
      <c r="R1272">
        <v>97</v>
      </c>
      <c r="T1272">
        <v>0</v>
      </c>
      <c r="U1272" t="s">
        <v>4</v>
      </c>
      <c r="V1272" s="136" t="s">
        <v>4</v>
      </c>
      <c r="W1272" s="134">
        <f>VLOOKUP(V1272, $X$1:$Y$2, 2, FALSE)</f>
        <v>1</v>
      </c>
    </row>
    <row r="1273" spans="1:23" ht="15.75" customHeight="1" x14ac:dyDescent="0.15">
      <c r="A1273" s="9">
        <v>1271</v>
      </c>
      <c r="B1273" s="136">
        <v>2</v>
      </c>
      <c r="C1273" s="136" t="s">
        <v>26</v>
      </c>
      <c r="D1273" s="136">
        <v>2</v>
      </c>
      <c r="E1273" s="130" t="s">
        <v>708</v>
      </c>
      <c r="F1273" t="s">
        <v>20</v>
      </c>
      <c r="G1273" s="136">
        <v>1</v>
      </c>
      <c r="H1273" s="71" t="s">
        <v>281</v>
      </c>
      <c r="I1273" s="71" t="s">
        <v>283</v>
      </c>
      <c r="J1273" s="8" t="s">
        <v>52</v>
      </c>
      <c r="L1273" s="137">
        <v>0</v>
      </c>
      <c r="M1273" s="136">
        <v>1</v>
      </c>
      <c r="N1273" s="136">
        <v>1</v>
      </c>
      <c r="O1273">
        <v>13</v>
      </c>
      <c r="P1273">
        <v>97</v>
      </c>
      <c r="Q1273">
        <v>130</v>
      </c>
      <c r="R1273">
        <v>97</v>
      </c>
      <c r="T1273">
        <v>0</v>
      </c>
      <c r="U1273" t="s">
        <v>4</v>
      </c>
      <c r="V1273" s="136" t="s">
        <v>4</v>
      </c>
      <c r="W1273" s="134">
        <f>VLOOKUP(V1273, $X$1:$Y$2, 2, FALSE)</f>
        <v>1</v>
      </c>
    </row>
    <row r="1274" spans="1:23" ht="15.75" customHeight="1" x14ac:dyDescent="0.15">
      <c r="A1274" s="9">
        <v>1272</v>
      </c>
      <c r="B1274" s="136">
        <v>2</v>
      </c>
      <c r="C1274" s="136" t="s">
        <v>19</v>
      </c>
      <c r="D1274" s="136">
        <v>1</v>
      </c>
      <c r="E1274" s="130" t="s">
        <v>698</v>
      </c>
      <c r="F1274" t="s">
        <v>20</v>
      </c>
      <c r="G1274" s="136">
        <v>1</v>
      </c>
      <c r="H1274" s="71" t="s">
        <v>280</v>
      </c>
      <c r="I1274" s="71" t="s">
        <v>283</v>
      </c>
      <c r="J1274" s="8" t="s">
        <v>52</v>
      </c>
      <c r="L1274" s="137">
        <v>0</v>
      </c>
      <c r="M1274" s="136">
        <v>1</v>
      </c>
      <c r="N1274" s="136">
        <v>1</v>
      </c>
      <c r="O1274">
        <v>8</v>
      </c>
      <c r="P1274">
        <v>97</v>
      </c>
      <c r="Q1274">
        <v>120</v>
      </c>
      <c r="R1274">
        <v>97</v>
      </c>
      <c r="T1274">
        <v>0</v>
      </c>
      <c r="U1274" t="s">
        <v>4</v>
      </c>
      <c r="V1274" s="136" t="s">
        <v>4</v>
      </c>
      <c r="W1274" s="134">
        <f>VLOOKUP(V1274, $X$1:$Y$2, 2, FALSE)</f>
        <v>1</v>
      </c>
    </row>
    <row r="1275" spans="1:23" ht="15.75" customHeight="1" x14ac:dyDescent="0.15">
      <c r="A1275" s="9">
        <v>1273</v>
      </c>
      <c r="B1275" s="136">
        <v>2</v>
      </c>
      <c r="C1275" s="136" t="s">
        <v>19</v>
      </c>
      <c r="D1275" s="136">
        <v>1</v>
      </c>
      <c r="E1275" s="130" t="s">
        <v>708</v>
      </c>
      <c r="F1275" t="s">
        <v>20</v>
      </c>
      <c r="G1275" s="136">
        <v>1</v>
      </c>
      <c r="H1275" s="71" t="s">
        <v>281</v>
      </c>
      <c r="I1275" s="71" t="s">
        <v>283</v>
      </c>
      <c r="J1275" s="8" t="s">
        <v>52</v>
      </c>
      <c r="L1275" s="137">
        <v>0</v>
      </c>
      <c r="M1275" s="136">
        <v>1</v>
      </c>
      <c r="N1275" s="136">
        <v>1</v>
      </c>
      <c r="O1275">
        <v>2</v>
      </c>
      <c r="P1275">
        <v>96</v>
      </c>
      <c r="Q1275">
        <v>131</v>
      </c>
      <c r="R1275">
        <v>96</v>
      </c>
      <c r="T1275">
        <v>0</v>
      </c>
      <c r="U1275" t="s">
        <v>4</v>
      </c>
      <c r="V1275" s="136" t="s">
        <v>4</v>
      </c>
      <c r="W1275" s="134">
        <f>VLOOKUP(V1275, $X$1:$Y$2, 2, FALSE)</f>
        <v>1</v>
      </c>
    </row>
    <row r="1276" spans="1:23" ht="15.75" customHeight="1" x14ac:dyDescent="0.15">
      <c r="A1276" s="9">
        <v>1274</v>
      </c>
      <c r="B1276" s="136">
        <v>2</v>
      </c>
      <c r="C1276" s="136" t="s">
        <v>19</v>
      </c>
      <c r="D1276" s="136">
        <v>1</v>
      </c>
      <c r="E1276" s="130" t="s">
        <v>708</v>
      </c>
      <c r="F1276" t="s">
        <v>21</v>
      </c>
      <c r="G1276" s="136">
        <v>2</v>
      </c>
      <c r="H1276" s="71" t="s">
        <v>277</v>
      </c>
      <c r="I1276" s="71" t="s">
        <v>281</v>
      </c>
      <c r="J1276" s="8" t="s">
        <v>63</v>
      </c>
      <c r="L1276" s="137">
        <v>0</v>
      </c>
      <c r="M1276" s="136">
        <v>1</v>
      </c>
      <c r="N1276" s="136">
        <v>2</v>
      </c>
      <c r="O1276">
        <v>24</v>
      </c>
      <c r="P1276">
        <v>97</v>
      </c>
      <c r="Q1276">
        <v>119</v>
      </c>
      <c r="R1276">
        <v>97</v>
      </c>
      <c r="T1276">
        <v>0</v>
      </c>
      <c r="U1276" t="s">
        <v>4</v>
      </c>
      <c r="V1276" s="136" t="s">
        <v>4</v>
      </c>
      <c r="W1276" s="134">
        <f>VLOOKUP(V1276, $X$1:$Y$2, 2, FALSE)</f>
        <v>1</v>
      </c>
    </row>
    <row r="1277" spans="1:23" ht="15.75" customHeight="1" x14ac:dyDescent="0.15">
      <c r="A1277" s="9">
        <v>1275</v>
      </c>
      <c r="B1277" s="136">
        <v>2</v>
      </c>
      <c r="C1277" s="136" t="s">
        <v>19</v>
      </c>
      <c r="D1277" s="136">
        <v>1</v>
      </c>
      <c r="E1277" s="130" t="s">
        <v>708</v>
      </c>
      <c r="F1277" t="s">
        <v>21</v>
      </c>
      <c r="G1277" s="136">
        <v>2</v>
      </c>
      <c r="H1277" s="71" t="s">
        <v>281</v>
      </c>
      <c r="I1277" s="71" t="s">
        <v>284</v>
      </c>
      <c r="J1277" s="8" t="s">
        <v>220</v>
      </c>
      <c r="L1277" s="137">
        <v>0</v>
      </c>
      <c r="M1277" s="136">
        <v>1</v>
      </c>
      <c r="N1277" s="136">
        <v>1</v>
      </c>
      <c r="O1277">
        <v>8</v>
      </c>
      <c r="P1277">
        <v>97</v>
      </c>
      <c r="Q1277">
        <v>136</v>
      </c>
      <c r="R1277">
        <v>97</v>
      </c>
      <c r="T1277">
        <v>0</v>
      </c>
      <c r="U1277" t="s">
        <v>4</v>
      </c>
      <c r="V1277" s="136" t="s">
        <v>4</v>
      </c>
      <c r="W1277" s="134">
        <f>VLOOKUP(V1277, $X$1:$Y$2, 2, FALSE)</f>
        <v>1</v>
      </c>
    </row>
    <row r="1278" spans="1:23" ht="15.75" customHeight="1" x14ac:dyDescent="0.15">
      <c r="A1278" s="9">
        <v>1276</v>
      </c>
      <c r="B1278" s="136">
        <v>2</v>
      </c>
      <c r="C1278" s="136" t="s">
        <v>26</v>
      </c>
      <c r="D1278" s="136">
        <v>2</v>
      </c>
      <c r="E1278" s="130" t="s">
        <v>698</v>
      </c>
      <c r="F1278" t="s">
        <v>20</v>
      </c>
      <c r="G1278" s="136">
        <v>1</v>
      </c>
      <c r="H1278" s="71" t="s">
        <v>280</v>
      </c>
      <c r="I1278" s="71" t="s">
        <v>283</v>
      </c>
      <c r="J1278" s="8" t="s">
        <v>539</v>
      </c>
      <c r="L1278" s="137">
        <v>0</v>
      </c>
      <c r="M1278" s="136">
        <v>1</v>
      </c>
      <c r="N1278" s="136">
        <v>1</v>
      </c>
      <c r="O1278">
        <v>2</v>
      </c>
      <c r="P1278">
        <v>96</v>
      </c>
      <c r="Q1278">
        <v>124</v>
      </c>
      <c r="R1278">
        <v>96</v>
      </c>
      <c r="T1278">
        <v>0</v>
      </c>
      <c r="U1278" t="s">
        <v>4</v>
      </c>
      <c r="V1278" s="136" t="s">
        <v>4</v>
      </c>
      <c r="W1278" s="134">
        <f>VLOOKUP(V1278, $X$1:$Y$2, 2, FALSE)</f>
        <v>1</v>
      </c>
    </row>
    <row r="1279" spans="1:23" ht="15.75" customHeight="1" x14ac:dyDescent="0.15">
      <c r="A1279" s="9">
        <v>1277</v>
      </c>
      <c r="B1279" s="136">
        <v>4</v>
      </c>
      <c r="C1279" s="136" t="s">
        <v>26</v>
      </c>
      <c r="D1279" s="136">
        <v>2</v>
      </c>
      <c r="E1279" s="77">
        <v>44511</v>
      </c>
      <c r="F1279" t="s">
        <v>20</v>
      </c>
      <c r="G1279" s="136">
        <v>1</v>
      </c>
      <c r="H1279" s="71" t="s">
        <v>283</v>
      </c>
      <c r="I1279" s="71" t="s">
        <v>284</v>
      </c>
      <c r="J1279" s="8" t="s">
        <v>52</v>
      </c>
      <c r="L1279" s="137">
        <v>0</v>
      </c>
      <c r="M1279" s="136">
        <v>3</v>
      </c>
      <c r="N1279" s="136">
        <v>1</v>
      </c>
      <c r="O1279">
        <v>1</v>
      </c>
      <c r="P1279">
        <v>96</v>
      </c>
      <c r="R1279">
        <v>96</v>
      </c>
      <c r="T1279">
        <v>0</v>
      </c>
      <c r="U1279" t="s">
        <v>4</v>
      </c>
      <c r="V1279" s="136" t="s">
        <v>4</v>
      </c>
      <c r="W1279" s="134">
        <f>VLOOKUP(V1279, $X$1:$Y$2, 2, FALSE)</f>
        <v>1</v>
      </c>
    </row>
    <row r="1280" spans="1:23" ht="15.75" customHeight="1" x14ac:dyDescent="0.15">
      <c r="A1280" s="9">
        <v>1278</v>
      </c>
      <c r="B1280" s="136">
        <v>4</v>
      </c>
      <c r="C1280" s="136" t="s">
        <v>19</v>
      </c>
      <c r="D1280" s="136">
        <v>1</v>
      </c>
      <c r="E1280" s="77">
        <v>44541</v>
      </c>
      <c r="F1280" t="s">
        <v>20</v>
      </c>
      <c r="G1280" s="136">
        <v>1</v>
      </c>
      <c r="H1280" s="71" t="s">
        <v>283</v>
      </c>
      <c r="I1280" s="71" t="s">
        <v>284</v>
      </c>
      <c r="J1280" s="8" t="s">
        <v>52</v>
      </c>
      <c r="L1280" s="137">
        <v>0</v>
      </c>
      <c r="M1280" s="136">
        <v>3</v>
      </c>
      <c r="N1280" s="136">
        <v>1</v>
      </c>
      <c r="O1280">
        <v>1</v>
      </c>
      <c r="P1280">
        <v>96</v>
      </c>
      <c r="R1280">
        <v>96</v>
      </c>
      <c r="T1280">
        <v>0</v>
      </c>
      <c r="U1280" t="s">
        <v>4</v>
      </c>
      <c r="V1280" s="136" t="s">
        <v>4</v>
      </c>
      <c r="W1280" s="134">
        <f>VLOOKUP(V1280, $X$1:$Y$2, 2, FALSE)</f>
        <v>1</v>
      </c>
    </row>
    <row r="1281" spans="1:23" ht="15.75" customHeight="1" x14ac:dyDescent="0.15">
      <c r="A1281" s="9">
        <v>1279</v>
      </c>
      <c r="B1281" s="136">
        <v>4</v>
      </c>
      <c r="C1281" s="136" t="s">
        <v>26</v>
      </c>
      <c r="D1281" s="136">
        <v>2</v>
      </c>
      <c r="E1281" s="77">
        <v>44541</v>
      </c>
      <c r="F1281" t="s">
        <v>20</v>
      </c>
      <c r="G1281" s="136">
        <v>1</v>
      </c>
      <c r="H1281" s="71" t="s">
        <v>281</v>
      </c>
      <c r="I1281" s="71" t="s">
        <v>283</v>
      </c>
      <c r="J1281" s="8" t="s">
        <v>52</v>
      </c>
      <c r="L1281" s="137">
        <v>0</v>
      </c>
      <c r="M1281" s="136">
        <v>3</v>
      </c>
      <c r="N1281" s="136">
        <v>1</v>
      </c>
      <c r="O1281" s="136">
        <v>1</v>
      </c>
      <c r="P1281" s="136">
        <v>96</v>
      </c>
      <c r="Q1281" s="136"/>
      <c r="R1281" s="136">
        <v>96</v>
      </c>
      <c r="T1281" s="136">
        <v>0</v>
      </c>
      <c r="U1281" s="136" t="s">
        <v>4</v>
      </c>
      <c r="V1281" s="136" t="s">
        <v>4</v>
      </c>
      <c r="W1281" s="134">
        <f>VLOOKUP(V1281, $X$1:$Y$2, 2, FALSE)</f>
        <v>1</v>
      </c>
    </row>
    <row r="1282" spans="1:23" ht="15.75" customHeight="1" x14ac:dyDescent="0.15">
      <c r="A1282" s="9">
        <v>1280</v>
      </c>
      <c r="B1282" s="136">
        <v>4</v>
      </c>
      <c r="C1282" s="136" t="s">
        <v>19</v>
      </c>
      <c r="D1282" s="136">
        <v>1</v>
      </c>
      <c r="E1282" s="77">
        <v>44541</v>
      </c>
      <c r="F1282" t="s">
        <v>21</v>
      </c>
      <c r="G1282" s="136">
        <v>2</v>
      </c>
      <c r="H1282" s="71" t="s">
        <v>281</v>
      </c>
      <c r="I1282" s="71" t="s">
        <v>283</v>
      </c>
      <c r="J1282" s="8" t="s">
        <v>712</v>
      </c>
      <c r="L1282" s="137">
        <v>0</v>
      </c>
      <c r="M1282" s="136">
        <v>3</v>
      </c>
      <c r="N1282" s="136">
        <v>1</v>
      </c>
      <c r="O1282" s="136">
        <v>1</v>
      </c>
      <c r="P1282" s="136">
        <v>96</v>
      </c>
      <c r="Q1282" s="136"/>
      <c r="R1282" s="136">
        <v>96</v>
      </c>
      <c r="T1282" s="136">
        <v>0</v>
      </c>
      <c r="U1282" s="136" t="s">
        <v>4</v>
      </c>
      <c r="V1282" s="136" t="s">
        <v>4</v>
      </c>
      <c r="W1282" s="134">
        <f>VLOOKUP(V1282, $X$1:$Y$2, 2, FALSE)</f>
        <v>1</v>
      </c>
    </row>
    <row r="1283" spans="1:23" ht="15.75" customHeight="1" x14ac:dyDescent="0.15">
      <c r="A1283" s="9">
        <v>1281</v>
      </c>
      <c r="B1283" s="136">
        <v>4</v>
      </c>
      <c r="C1283" s="136" t="s">
        <v>26</v>
      </c>
      <c r="D1283" s="136">
        <v>2</v>
      </c>
      <c r="E1283" s="130" t="s">
        <v>646</v>
      </c>
      <c r="F1283" t="s">
        <v>21</v>
      </c>
      <c r="G1283" s="136">
        <v>2</v>
      </c>
      <c r="H1283" s="71" t="s">
        <v>283</v>
      </c>
      <c r="I1283" s="71" t="s">
        <v>284</v>
      </c>
      <c r="J1283" s="8" t="s">
        <v>75</v>
      </c>
      <c r="L1283" s="137">
        <v>0</v>
      </c>
      <c r="M1283" s="136">
        <v>3</v>
      </c>
      <c r="N1283" s="136">
        <v>1</v>
      </c>
      <c r="O1283" s="136">
        <v>1</v>
      </c>
      <c r="P1283" s="136">
        <v>96</v>
      </c>
      <c r="Q1283" s="136"/>
      <c r="R1283" s="136">
        <v>96</v>
      </c>
      <c r="T1283" s="136">
        <v>0</v>
      </c>
      <c r="U1283" s="136" t="s">
        <v>4</v>
      </c>
      <c r="V1283" s="136" t="s">
        <v>4</v>
      </c>
      <c r="W1283" s="134">
        <f>VLOOKUP(V1283, $X$1:$Y$2, 2, FALSE)</f>
        <v>1</v>
      </c>
    </row>
    <row r="1284" spans="1:23" ht="15.75" customHeight="1" x14ac:dyDescent="0.15">
      <c r="A1284" s="9">
        <v>1282</v>
      </c>
      <c r="B1284" s="136">
        <v>4</v>
      </c>
      <c r="C1284" s="136" t="s">
        <v>19</v>
      </c>
      <c r="D1284" s="136">
        <v>1</v>
      </c>
      <c r="E1284" s="130" t="s">
        <v>646</v>
      </c>
      <c r="F1284" t="s">
        <v>21</v>
      </c>
      <c r="G1284" s="136">
        <v>2</v>
      </c>
      <c r="H1284" s="71" t="s">
        <v>276</v>
      </c>
      <c r="I1284" s="71" t="s">
        <v>281</v>
      </c>
      <c r="J1284" s="8" t="s">
        <v>713</v>
      </c>
      <c r="L1284" s="137">
        <v>0</v>
      </c>
      <c r="M1284" s="136">
        <v>3</v>
      </c>
      <c r="N1284" s="136">
        <v>1</v>
      </c>
      <c r="O1284" s="136">
        <v>1</v>
      </c>
      <c r="P1284" s="136">
        <v>96</v>
      </c>
      <c r="Q1284" s="136"/>
      <c r="R1284" s="136">
        <v>96</v>
      </c>
      <c r="T1284" s="136">
        <v>0</v>
      </c>
      <c r="U1284" s="136" t="s">
        <v>4</v>
      </c>
      <c r="V1284" s="136" t="s">
        <v>4</v>
      </c>
      <c r="W1284" s="134">
        <f>VLOOKUP(V1284, $X$1:$Y$2, 2, FALSE)</f>
        <v>1</v>
      </c>
    </row>
    <row r="1285" spans="1:23" ht="15.75" customHeight="1" x14ac:dyDescent="0.15">
      <c r="A1285" s="9">
        <v>1283</v>
      </c>
      <c r="B1285" s="136">
        <v>4</v>
      </c>
      <c r="C1285" s="136" t="s">
        <v>26</v>
      </c>
      <c r="D1285" s="136">
        <v>2</v>
      </c>
      <c r="E1285" s="130" t="s">
        <v>646</v>
      </c>
      <c r="F1285" t="s">
        <v>46</v>
      </c>
      <c r="G1285" s="136">
        <v>3</v>
      </c>
      <c r="H1285" s="71" t="s">
        <v>281</v>
      </c>
      <c r="I1285" s="71" t="s">
        <v>283</v>
      </c>
      <c r="J1285" s="8" t="s">
        <v>714</v>
      </c>
      <c r="L1285" s="137">
        <v>0</v>
      </c>
      <c r="M1285" s="136">
        <v>3</v>
      </c>
      <c r="N1285" s="136">
        <v>1</v>
      </c>
      <c r="O1285" s="136">
        <v>1</v>
      </c>
      <c r="P1285" s="136">
        <v>96</v>
      </c>
      <c r="Q1285" s="136"/>
      <c r="R1285" s="136">
        <v>96</v>
      </c>
      <c r="T1285" s="136">
        <v>0</v>
      </c>
      <c r="U1285" s="136" t="s">
        <v>4</v>
      </c>
      <c r="V1285" s="136" t="s">
        <v>4</v>
      </c>
      <c r="W1285" s="134">
        <f>VLOOKUP(V1285, $X$1:$Y$2, 2, FALSE)</f>
        <v>1</v>
      </c>
    </row>
    <row r="1286" spans="1:23" ht="15.75" customHeight="1" x14ac:dyDescent="0.15">
      <c r="A1286" s="9">
        <v>1284</v>
      </c>
      <c r="B1286" s="136">
        <v>4</v>
      </c>
      <c r="C1286" s="136" t="s">
        <v>19</v>
      </c>
      <c r="D1286" s="136">
        <v>1</v>
      </c>
      <c r="E1286" s="130" t="s">
        <v>646</v>
      </c>
      <c r="F1286" t="s">
        <v>20</v>
      </c>
      <c r="G1286" s="136">
        <v>1</v>
      </c>
      <c r="H1286" s="71" t="s">
        <v>281</v>
      </c>
      <c r="I1286" s="71" t="s">
        <v>283</v>
      </c>
      <c r="J1286" s="8" t="s">
        <v>52</v>
      </c>
      <c r="L1286" s="137">
        <v>0</v>
      </c>
      <c r="M1286" s="136">
        <v>3</v>
      </c>
      <c r="N1286" s="136">
        <v>1</v>
      </c>
      <c r="O1286" s="136">
        <v>1</v>
      </c>
      <c r="P1286" s="136">
        <v>96</v>
      </c>
      <c r="Q1286" s="136"/>
      <c r="R1286" s="136">
        <v>96</v>
      </c>
      <c r="T1286" s="136">
        <v>0</v>
      </c>
      <c r="U1286" s="136" t="s">
        <v>4</v>
      </c>
      <c r="V1286" s="136" t="s">
        <v>4</v>
      </c>
      <c r="W1286" s="134">
        <f>VLOOKUP(V1286, $X$1:$Y$2, 2, FALSE)</f>
        <v>1</v>
      </c>
    </row>
    <row r="1287" spans="1:23" ht="15.75" customHeight="1" x14ac:dyDescent="0.15">
      <c r="A1287" s="9">
        <v>1285</v>
      </c>
      <c r="B1287" s="136">
        <v>4</v>
      </c>
      <c r="C1287" s="136" t="s">
        <v>19</v>
      </c>
      <c r="D1287" s="136">
        <v>1</v>
      </c>
      <c r="E1287" s="130" t="s">
        <v>646</v>
      </c>
      <c r="F1287" t="s">
        <v>20</v>
      </c>
      <c r="G1287" s="136">
        <v>1</v>
      </c>
      <c r="H1287" s="71" t="s">
        <v>283</v>
      </c>
      <c r="I1287" s="71" t="s">
        <v>284</v>
      </c>
      <c r="J1287" s="8" t="s">
        <v>52</v>
      </c>
      <c r="L1287" s="137">
        <v>0</v>
      </c>
      <c r="M1287" s="136">
        <v>3</v>
      </c>
      <c r="N1287" s="136">
        <v>1</v>
      </c>
      <c r="O1287" s="136">
        <v>1</v>
      </c>
      <c r="P1287" s="136">
        <v>96</v>
      </c>
      <c r="Q1287" s="136"/>
      <c r="R1287" s="136">
        <v>96</v>
      </c>
      <c r="T1287" s="136">
        <v>0</v>
      </c>
      <c r="U1287" s="136" t="s">
        <v>4</v>
      </c>
      <c r="V1287" s="136" t="s">
        <v>4</v>
      </c>
      <c r="W1287" s="137">
        <f>VLOOKUP(V1287, $X$1:$Y$2, 2, FALSE)</f>
        <v>1</v>
      </c>
    </row>
    <row r="1288" spans="1:23" ht="15.75" customHeight="1" x14ac:dyDescent="0.15">
      <c r="A1288" s="9">
        <v>1286</v>
      </c>
      <c r="B1288" s="136">
        <v>4</v>
      </c>
      <c r="C1288" s="136" t="s">
        <v>26</v>
      </c>
      <c r="D1288" s="136">
        <v>2</v>
      </c>
      <c r="E1288" s="130" t="s">
        <v>648</v>
      </c>
      <c r="F1288" t="s">
        <v>20</v>
      </c>
      <c r="G1288" s="136">
        <v>1</v>
      </c>
      <c r="H1288" s="71" t="s">
        <v>276</v>
      </c>
      <c r="I1288" s="71" t="s">
        <v>281</v>
      </c>
      <c r="J1288" s="8" t="s">
        <v>52</v>
      </c>
      <c r="L1288" s="137">
        <v>0</v>
      </c>
      <c r="M1288" s="136">
        <v>3</v>
      </c>
      <c r="N1288" s="136">
        <v>1</v>
      </c>
      <c r="O1288" s="136">
        <v>1</v>
      </c>
      <c r="P1288" s="136">
        <v>96</v>
      </c>
      <c r="Q1288" s="136"/>
      <c r="R1288" s="136">
        <v>96</v>
      </c>
      <c r="T1288" s="136">
        <v>0</v>
      </c>
      <c r="U1288" s="136" t="s">
        <v>4</v>
      </c>
      <c r="V1288" s="136" t="s">
        <v>4</v>
      </c>
      <c r="W1288" s="137">
        <f>VLOOKUP(V1288, $X$1:$Y$2, 2, FALSE)</f>
        <v>1</v>
      </c>
    </row>
    <row r="1289" spans="1:23" ht="15.75" customHeight="1" x14ac:dyDescent="0.15">
      <c r="A1289" s="9">
        <v>1287</v>
      </c>
      <c r="B1289" s="136">
        <v>4</v>
      </c>
      <c r="C1289" s="136" t="s">
        <v>26</v>
      </c>
      <c r="D1289" s="136">
        <v>2</v>
      </c>
      <c r="E1289" s="130" t="s">
        <v>648</v>
      </c>
      <c r="F1289" t="s">
        <v>21</v>
      </c>
      <c r="G1289" s="136">
        <v>2</v>
      </c>
      <c r="H1289" s="71" t="s">
        <v>280</v>
      </c>
      <c r="I1289" s="71" t="s">
        <v>283</v>
      </c>
      <c r="J1289" s="8" t="s">
        <v>715</v>
      </c>
      <c r="L1289" s="137">
        <v>0</v>
      </c>
      <c r="M1289" s="136">
        <v>3</v>
      </c>
      <c r="N1289" s="136">
        <v>1</v>
      </c>
      <c r="O1289" s="136">
        <v>1</v>
      </c>
      <c r="P1289" s="136">
        <v>96</v>
      </c>
      <c r="Q1289" s="136"/>
      <c r="R1289" s="136">
        <v>96</v>
      </c>
      <c r="T1289" s="136">
        <v>0</v>
      </c>
      <c r="U1289" s="136" t="s">
        <v>4</v>
      </c>
      <c r="V1289" s="136" t="s">
        <v>4</v>
      </c>
      <c r="W1289" s="137">
        <f>VLOOKUP(V1289, $X$1:$Y$2, 2, FALSE)</f>
        <v>1</v>
      </c>
    </row>
    <row r="1290" spans="1:23" ht="15.75" customHeight="1" x14ac:dyDescent="0.15">
      <c r="A1290" s="9">
        <v>1288</v>
      </c>
      <c r="B1290" s="136">
        <v>4</v>
      </c>
      <c r="C1290" s="136" t="s">
        <v>26</v>
      </c>
      <c r="D1290" s="136">
        <v>2</v>
      </c>
      <c r="E1290" s="130" t="s">
        <v>654</v>
      </c>
      <c r="F1290" t="s">
        <v>21</v>
      </c>
      <c r="G1290" s="136">
        <v>2</v>
      </c>
      <c r="H1290" s="71" t="s">
        <v>280</v>
      </c>
      <c r="I1290" s="71" t="s">
        <v>283</v>
      </c>
      <c r="J1290" s="8" t="s">
        <v>140</v>
      </c>
      <c r="L1290" s="137">
        <v>0</v>
      </c>
      <c r="M1290" s="136">
        <v>3</v>
      </c>
      <c r="N1290" s="136">
        <v>1</v>
      </c>
      <c r="O1290" s="136">
        <v>1</v>
      </c>
      <c r="P1290" s="136">
        <v>96</v>
      </c>
      <c r="Q1290" s="136"/>
      <c r="R1290" s="136">
        <v>96</v>
      </c>
      <c r="T1290" s="136">
        <v>0</v>
      </c>
      <c r="U1290" s="136" t="s">
        <v>4</v>
      </c>
      <c r="V1290" s="136" t="s">
        <v>4</v>
      </c>
      <c r="W1290" s="137">
        <f>VLOOKUP(V1290, $X$1:$Y$2, 2, FALSE)</f>
        <v>1</v>
      </c>
    </row>
    <row r="1291" spans="1:23" ht="15.75" customHeight="1" x14ac:dyDescent="0.15">
      <c r="A1291" s="9">
        <v>1289</v>
      </c>
      <c r="B1291" s="136">
        <v>4</v>
      </c>
      <c r="C1291" s="136" t="s">
        <v>26</v>
      </c>
      <c r="D1291" s="136">
        <v>2</v>
      </c>
      <c r="E1291" s="130" t="s">
        <v>654</v>
      </c>
      <c r="F1291" t="s">
        <v>21</v>
      </c>
      <c r="G1291" s="136">
        <v>2</v>
      </c>
      <c r="H1291" s="71" t="s">
        <v>276</v>
      </c>
      <c r="I1291" s="71" t="s">
        <v>283</v>
      </c>
      <c r="J1291" s="8" t="s">
        <v>89</v>
      </c>
      <c r="L1291" s="137">
        <v>0</v>
      </c>
      <c r="M1291" s="136">
        <v>3</v>
      </c>
      <c r="N1291" s="136">
        <v>1</v>
      </c>
      <c r="O1291" s="136">
        <v>1</v>
      </c>
      <c r="P1291" s="136">
        <v>96</v>
      </c>
      <c r="Q1291" s="136"/>
      <c r="R1291" s="136">
        <v>96</v>
      </c>
      <c r="T1291" s="136">
        <v>0</v>
      </c>
      <c r="U1291" s="136" t="s">
        <v>4</v>
      </c>
      <c r="V1291" s="136" t="s">
        <v>4</v>
      </c>
      <c r="W1291" s="137">
        <f>VLOOKUP(V1291, $X$1:$Y$2, 2, FALSE)</f>
        <v>1</v>
      </c>
    </row>
    <row r="1292" spans="1:23" ht="15.75" customHeight="1" x14ac:dyDescent="0.15">
      <c r="A1292" s="9">
        <v>1290</v>
      </c>
      <c r="B1292" s="136">
        <v>4</v>
      </c>
      <c r="C1292" s="136" t="s">
        <v>26</v>
      </c>
      <c r="D1292" s="136">
        <v>2</v>
      </c>
      <c r="E1292" s="130" t="s">
        <v>657</v>
      </c>
      <c r="F1292" t="s">
        <v>20</v>
      </c>
      <c r="G1292" s="136">
        <v>1</v>
      </c>
      <c r="H1292" s="71" t="s">
        <v>280</v>
      </c>
      <c r="I1292" s="71" t="s">
        <v>283</v>
      </c>
      <c r="J1292" s="8" t="s">
        <v>52</v>
      </c>
      <c r="L1292" s="137">
        <v>0</v>
      </c>
      <c r="M1292" s="136">
        <v>3</v>
      </c>
      <c r="N1292" s="136">
        <v>1</v>
      </c>
      <c r="O1292" s="136">
        <v>1</v>
      </c>
      <c r="P1292" s="136">
        <v>96</v>
      </c>
      <c r="Q1292" s="136"/>
      <c r="R1292" s="136">
        <v>96</v>
      </c>
      <c r="T1292" s="136">
        <v>0</v>
      </c>
      <c r="U1292" s="136" t="s">
        <v>4</v>
      </c>
      <c r="V1292" s="136" t="s">
        <v>4</v>
      </c>
      <c r="W1292" s="137">
        <f>VLOOKUP(V1292, $X$1:$Y$2, 2, FALSE)</f>
        <v>1</v>
      </c>
    </row>
    <row r="1293" spans="1:23" ht="15.75" customHeight="1" x14ac:dyDescent="0.15">
      <c r="A1293" s="9">
        <v>1291</v>
      </c>
      <c r="B1293" s="136">
        <v>4</v>
      </c>
      <c r="C1293" s="136" t="s">
        <v>26</v>
      </c>
      <c r="D1293" s="136">
        <v>2</v>
      </c>
      <c r="E1293" s="130" t="s">
        <v>654</v>
      </c>
      <c r="F1293" t="s">
        <v>20</v>
      </c>
      <c r="G1293" s="136">
        <v>1</v>
      </c>
      <c r="H1293" s="71" t="s">
        <v>280</v>
      </c>
      <c r="I1293" s="71" t="s">
        <v>283</v>
      </c>
      <c r="J1293" s="8" t="s">
        <v>52</v>
      </c>
      <c r="L1293" s="137">
        <v>0</v>
      </c>
      <c r="M1293" s="136">
        <v>3</v>
      </c>
      <c r="N1293" s="136">
        <v>1</v>
      </c>
      <c r="O1293" s="136">
        <v>1</v>
      </c>
      <c r="P1293" s="136">
        <v>96</v>
      </c>
      <c r="Q1293" s="136"/>
      <c r="R1293" s="136">
        <v>96</v>
      </c>
      <c r="T1293" s="136">
        <v>0</v>
      </c>
      <c r="U1293" s="136" t="s">
        <v>4</v>
      </c>
      <c r="V1293" s="136" t="s">
        <v>4</v>
      </c>
      <c r="W1293" s="137">
        <f>VLOOKUP(V1293, $X$1:$Y$2, 2, FALSE)</f>
        <v>1</v>
      </c>
    </row>
    <row r="1294" spans="1:23" ht="15.75" customHeight="1" x14ac:dyDescent="0.15">
      <c r="A1294" s="9">
        <v>1292</v>
      </c>
      <c r="B1294" s="136">
        <v>4</v>
      </c>
      <c r="C1294" s="136" t="s">
        <v>19</v>
      </c>
      <c r="D1294" s="136">
        <v>1</v>
      </c>
      <c r="E1294" s="130" t="s">
        <v>657</v>
      </c>
      <c r="F1294" t="s">
        <v>46</v>
      </c>
      <c r="G1294" s="136">
        <v>3</v>
      </c>
      <c r="H1294" s="71" t="s">
        <v>278</v>
      </c>
      <c r="I1294" s="71" t="s">
        <v>281</v>
      </c>
      <c r="J1294" s="8" t="s">
        <v>716</v>
      </c>
      <c r="L1294" s="137">
        <v>0</v>
      </c>
      <c r="M1294" s="136">
        <v>3</v>
      </c>
      <c r="N1294" s="136">
        <v>1</v>
      </c>
      <c r="O1294" s="136">
        <v>1</v>
      </c>
      <c r="P1294" s="136">
        <v>96</v>
      </c>
      <c r="Q1294" s="136"/>
      <c r="R1294" s="136">
        <v>96</v>
      </c>
      <c r="T1294" s="136">
        <v>0</v>
      </c>
      <c r="U1294" s="136" t="s">
        <v>4</v>
      </c>
      <c r="V1294" s="136" t="s">
        <v>4</v>
      </c>
      <c r="W1294" s="137">
        <f>VLOOKUP(V1294, $X$1:$Y$2, 2, FALSE)</f>
        <v>1</v>
      </c>
    </row>
    <row r="1295" spans="1:23" ht="15.75" customHeight="1" x14ac:dyDescent="0.15">
      <c r="A1295" s="9">
        <v>1293</v>
      </c>
      <c r="B1295" s="136">
        <v>4</v>
      </c>
      <c r="C1295" s="136" t="s">
        <v>26</v>
      </c>
      <c r="D1295" s="136">
        <v>2</v>
      </c>
      <c r="E1295" s="130" t="s">
        <v>657</v>
      </c>
      <c r="F1295" t="s">
        <v>21</v>
      </c>
      <c r="G1295" s="136">
        <v>2</v>
      </c>
      <c r="H1295" s="71" t="s">
        <v>276</v>
      </c>
      <c r="I1295" s="71" t="s">
        <v>281</v>
      </c>
      <c r="J1295" s="8" t="s">
        <v>717</v>
      </c>
      <c r="L1295" s="137">
        <v>0</v>
      </c>
      <c r="M1295" s="136">
        <v>3</v>
      </c>
      <c r="N1295" s="136">
        <v>1</v>
      </c>
      <c r="O1295" s="136">
        <v>1</v>
      </c>
      <c r="P1295" s="136">
        <v>96</v>
      </c>
      <c r="Q1295" s="136"/>
      <c r="R1295" s="136">
        <v>96</v>
      </c>
      <c r="T1295" s="136">
        <v>0</v>
      </c>
      <c r="U1295" s="136" t="s">
        <v>4</v>
      </c>
      <c r="V1295" s="136" t="s">
        <v>4</v>
      </c>
      <c r="W1295" s="137">
        <f>VLOOKUP(V1295, $X$1:$Y$2, 2, FALSE)</f>
        <v>1</v>
      </c>
    </row>
    <row r="1296" spans="1:23" ht="15.75" customHeight="1" x14ac:dyDescent="0.15">
      <c r="A1296" s="9">
        <v>1294</v>
      </c>
      <c r="B1296" s="136">
        <v>4</v>
      </c>
      <c r="C1296" s="136" t="s">
        <v>19</v>
      </c>
      <c r="D1296" s="136">
        <v>1</v>
      </c>
      <c r="E1296" s="130" t="s">
        <v>657</v>
      </c>
      <c r="F1296" t="s">
        <v>21</v>
      </c>
      <c r="G1296" s="136">
        <v>2</v>
      </c>
      <c r="H1296" s="71" t="s">
        <v>280</v>
      </c>
      <c r="I1296" s="71" t="s">
        <v>283</v>
      </c>
      <c r="J1296" s="8" t="s">
        <v>75</v>
      </c>
      <c r="L1296" s="137">
        <v>0</v>
      </c>
      <c r="M1296" s="136">
        <v>3</v>
      </c>
      <c r="N1296" s="136">
        <v>1</v>
      </c>
      <c r="O1296" s="136">
        <v>1</v>
      </c>
      <c r="P1296" s="136">
        <v>96</v>
      </c>
      <c r="Q1296" s="136"/>
      <c r="R1296" s="136">
        <v>96</v>
      </c>
      <c r="T1296" s="136">
        <v>0</v>
      </c>
      <c r="U1296" s="136" t="s">
        <v>4</v>
      </c>
      <c r="V1296" s="136" t="s">
        <v>4</v>
      </c>
      <c r="W1296" s="137">
        <f>VLOOKUP(V1296, $X$1:$Y$2, 2, FALSE)</f>
        <v>1</v>
      </c>
    </row>
    <row r="1297" spans="1:23" ht="15.75" customHeight="1" x14ac:dyDescent="0.15">
      <c r="A1297" s="9">
        <v>1295</v>
      </c>
      <c r="B1297" s="136">
        <v>4</v>
      </c>
      <c r="C1297" s="136" t="s">
        <v>19</v>
      </c>
      <c r="D1297" s="136">
        <v>1</v>
      </c>
      <c r="E1297" s="130" t="s">
        <v>657</v>
      </c>
      <c r="F1297" t="s">
        <v>20</v>
      </c>
      <c r="G1297" s="136">
        <v>1</v>
      </c>
      <c r="H1297" s="71" t="s">
        <v>280</v>
      </c>
      <c r="I1297" s="71" t="s">
        <v>283</v>
      </c>
      <c r="J1297" s="8" t="s">
        <v>52</v>
      </c>
      <c r="L1297" s="137">
        <v>0</v>
      </c>
      <c r="M1297" s="136">
        <v>3</v>
      </c>
      <c r="N1297" s="136">
        <v>1</v>
      </c>
      <c r="O1297" s="136">
        <v>1</v>
      </c>
      <c r="P1297" s="136">
        <v>96</v>
      </c>
      <c r="Q1297" s="136"/>
      <c r="R1297" s="136">
        <v>96</v>
      </c>
      <c r="T1297" s="136">
        <v>0</v>
      </c>
      <c r="U1297" s="136" t="s">
        <v>4</v>
      </c>
      <c r="V1297" s="136" t="s">
        <v>4</v>
      </c>
      <c r="W1297" s="137">
        <f>VLOOKUP(V1297, $X$1:$Y$2, 2, FALSE)</f>
        <v>1</v>
      </c>
    </row>
    <row r="1298" spans="1:23" ht="15.75" customHeight="1" x14ac:dyDescent="0.15">
      <c r="A1298" s="9">
        <v>1296</v>
      </c>
      <c r="B1298" s="136">
        <v>4</v>
      </c>
      <c r="C1298" s="136" t="s">
        <v>19</v>
      </c>
      <c r="D1298" s="136">
        <v>1</v>
      </c>
      <c r="E1298" s="130" t="s">
        <v>673</v>
      </c>
      <c r="F1298" t="s">
        <v>20</v>
      </c>
      <c r="G1298" s="136">
        <v>1</v>
      </c>
      <c r="H1298" s="71" t="s">
        <v>281</v>
      </c>
      <c r="I1298" s="71" t="s">
        <v>283</v>
      </c>
      <c r="J1298" s="8" t="s">
        <v>52</v>
      </c>
      <c r="L1298" s="137">
        <v>0</v>
      </c>
      <c r="M1298" s="136">
        <v>3</v>
      </c>
      <c r="N1298" s="136">
        <v>1</v>
      </c>
      <c r="O1298" s="136">
        <v>1</v>
      </c>
      <c r="P1298" s="136">
        <v>96</v>
      </c>
      <c r="Q1298" s="136"/>
      <c r="R1298" s="136">
        <v>96</v>
      </c>
      <c r="T1298" s="136">
        <v>0</v>
      </c>
      <c r="U1298" s="136" t="s">
        <v>4</v>
      </c>
      <c r="V1298" s="136" t="s">
        <v>4</v>
      </c>
      <c r="W1298" s="137">
        <f>VLOOKUP(V1298, $X$1:$Y$2, 2, FALSE)</f>
        <v>1</v>
      </c>
    </row>
    <row r="1299" spans="1:23" ht="15.75" customHeight="1" x14ac:dyDescent="0.15">
      <c r="A1299" s="9">
        <v>1297</v>
      </c>
      <c r="B1299" s="136">
        <v>4</v>
      </c>
      <c r="C1299" s="136" t="s">
        <v>19</v>
      </c>
      <c r="D1299" s="136">
        <v>1</v>
      </c>
      <c r="E1299" s="130" t="s">
        <v>681</v>
      </c>
      <c r="F1299" t="s">
        <v>20</v>
      </c>
      <c r="G1299" s="136">
        <v>1</v>
      </c>
      <c r="H1299" s="71" t="s">
        <v>281</v>
      </c>
      <c r="I1299" s="71" t="s">
        <v>283</v>
      </c>
      <c r="J1299" s="8" t="s">
        <v>52</v>
      </c>
      <c r="L1299" s="137">
        <v>0</v>
      </c>
      <c r="M1299" s="136">
        <v>3</v>
      </c>
      <c r="N1299" s="136">
        <v>1</v>
      </c>
      <c r="O1299" s="136">
        <v>1</v>
      </c>
      <c r="P1299" s="136">
        <v>96</v>
      </c>
      <c r="Q1299" s="136"/>
      <c r="R1299" s="136">
        <v>96</v>
      </c>
      <c r="T1299" s="136">
        <v>0</v>
      </c>
      <c r="U1299" s="136" t="s">
        <v>4</v>
      </c>
      <c r="V1299" s="136" t="s">
        <v>4</v>
      </c>
      <c r="W1299" s="137">
        <f>VLOOKUP(V1299, $X$1:$Y$2, 2, FALSE)</f>
        <v>1</v>
      </c>
    </row>
    <row r="1300" spans="1:23" ht="15.75" customHeight="1" x14ac:dyDescent="0.15">
      <c r="A1300" s="9">
        <v>1298</v>
      </c>
      <c r="B1300" s="136">
        <v>4</v>
      </c>
      <c r="C1300" s="136" t="s">
        <v>19</v>
      </c>
      <c r="D1300" s="136">
        <v>1</v>
      </c>
      <c r="E1300" s="130" t="s">
        <v>681</v>
      </c>
      <c r="F1300" t="s">
        <v>21</v>
      </c>
      <c r="G1300" s="136">
        <v>2</v>
      </c>
      <c r="H1300" s="71" t="s">
        <v>280</v>
      </c>
      <c r="I1300" s="71" t="s">
        <v>283</v>
      </c>
      <c r="J1300" s="8" t="s">
        <v>75</v>
      </c>
      <c r="L1300" s="137">
        <v>0</v>
      </c>
      <c r="M1300" s="136">
        <v>3</v>
      </c>
      <c r="N1300" s="136">
        <v>1</v>
      </c>
      <c r="O1300" s="136">
        <v>1</v>
      </c>
      <c r="P1300" s="136">
        <v>96</v>
      </c>
      <c r="Q1300" s="136"/>
      <c r="R1300" s="136">
        <v>96</v>
      </c>
      <c r="T1300" s="136">
        <v>0</v>
      </c>
      <c r="U1300" s="136" t="s">
        <v>4</v>
      </c>
      <c r="V1300" s="136" t="s">
        <v>4</v>
      </c>
      <c r="W1300" s="137">
        <f>VLOOKUP(V1300, $X$1:$Y$2, 2, FALSE)</f>
        <v>1</v>
      </c>
    </row>
    <row r="1301" spans="1:23" ht="15.75" customHeight="1" x14ac:dyDescent="0.15">
      <c r="A1301" s="9">
        <v>1299</v>
      </c>
      <c r="B1301" s="136">
        <v>4</v>
      </c>
      <c r="C1301" s="136" t="s">
        <v>19</v>
      </c>
      <c r="D1301" s="136">
        <v>1</v>
      </c>
      <c r="E1301" s="130" t="s">
        <v>685</v>
      </c>
      <c r="F1301" t="s">
        <v>21</v>
      </c>
      <c r="G1301" s="136">
        <v>2</v>
      </c>
      <c r="H1301" s="71" t="s">
        <v>280</v>
      </c>
      <c r="I1301" s="71" t="s">
        <v>283</v>
      </c>
      <c r="J1301" s="8" t="s">
        <v>75</v>
      </c>
      <c r="L1301" s="137">
        <v>0</v>
      </c>
      <c r="M1301" s="136">
        <v>3</v>
      </c>
      <c r="N1301" s="136">
        <v>1</v>
      </c>
      <c r="O1301" s="136">
        <v>1</v>
      </c>
      <c r="P1301" s="136">
        <v>96</v>
      </c>
      <c r="Q1301" s="136"/>
      <c r="R1301" s="136">
        <v>96</v>
      </c>
      <c r="T1301" s="136">
        <v>0</v>
      </c>
      <c r="U1301" s="136" t="s">
        <v>4</v>
      </c>
      <c r="V1301" s="136" t="s">
        <v>4</v>
      </c>
      <c r="W1301" s="137">
        <f>VLOOKUP(V1301, $X$1:$Y$2, 2, FALSE)</f>
        <v>1</v>
      </c>
    </row>
    <row r="1302" spans="1:23" ht="15.75" customHeight="1" x14ac:dyDescent="0.15">
      <c r="A1302" s="9">
        <v>1300</v>
      </c>
      <c r="B1302" s="136">
        <v>4</v>
      </c>
      <c r="C1302" s="136" t="s">
        <v>19</v>
      </c>
      <c r="D1302" s="136">
        <v>1</v>
      </c>
      <c r="E1302" s="130" t="s">
        <v>685</v>
      </c>
      <c r="F1302" t="s">
        <v>21</v>
      </c>
      <c r="G1302" s="136">
        <v>2</v>
      </c>
      <c r="H1302" s="71" t="s">
        <v>283</v>
      </c>
      <c r="I1302" s="71" t="s">
        <v>284</v>
      </c>
      <c r="J1302" s="8" t="s">
        <v>75</v>
      </c>
      <c r="L1302" s="137">
        <v>0</v>
      </c>
      <c r="M1302" s="136">
        <v>3</v>
      </c>
      <c r="N1302" s="136">
        <v>1</v>
      </c>
      <c r="O1302" s="136">
        <v>1</v>
      </c>
      <c r="P1302" s="136">
        <v>96</v>
      </c>
      <c r="Q1302" s="136"/>
      <c r="R1302" s="136">
        <v>96</v>
      </c>
      <c r="T1302" s="136">
        <v>0</v>
      </c>
      <c r="U1302" s="136" t="s">
        <v>4</v>
      </c>
      <c r="V1302" s="136" t="s">
        <v>4</v>
      </c>
      <c r="W1302" s="137">
        <f>VLOOKUP(V1302, $X$1:$Y$2, 2, FALSE)</f>
        <v>1</v>
      </c>
    </row>
    <row r="1303" spans="1:23" ht="15.75" customHeight="1" x14ac:dyDescent="0.15">
      <c r="A1303" s="9">
        <v>1301</v>
      </c>
      <c r="B1303" s="136">
        <v>4</v>
      </c>
      <c r="C1303" s="136" t="s">
        <v>19</v>
      </c>
      <c r="D1303" s="136">
        <v>1</v>
      </c>
      <c r="E1303" s="130" t="s">
        <v>685</v>
      </c>
      <c r="F1303" t="s">
        <v>20</v>
      </c>
      <c r="G1303" s="136">
        <v>1</v>
      </c>
      <c r="H1303" s="71" t="s">
        <v>280</v>
      </c>
      <c r="I1303" s="71" t="s">
        <v>283</v>
      </c>
      <c r="J1303" s="8" t="s">
        <v>52</v>
      </c>
      <c r="L1303" s="137">
        <v>0</v>
      </c>
      <c r="M1303" s="136">
        <v>3</v>
      </c>
      <c r="N1303" s="136">
        <v>1</v>
      </c>
      <c r="O1303" s="136">
        <v>1</v>
      </c>
      <c r="P1303" s="136">
        <v>96</v>
      </c>
      <c r="Q1303" s="136"/>
      <c r="R1303" s="136">
        <v>96</v>
      </c>
      <c r="T1303" s="136">
        <v>0</v>
      </c>
      <c r="U1303" s="136" t="s">
        <v>4</v>
      </c>
      <c r="V1303" s="136" t="s">
        <v>4</v>
      </c>
      <c r="W1303" s="137">
        <f>VLOOKUP(V1303, $X$1:$Y$2, 2, FALSE)</f>
        <v>1</v>
      </c>
    </row>
    <row r="1304" spans="1:23" ht="15.75" customHeight="1" x14ac:dyDescent="0.15">
      <c r="A1304" s="9">
        <v>1302</v>
      </c>
      <c r="B1304" s="136">
        <v>4</v>
      </c>
      <c r="C1304" s="136" t="s">
        <v>19</v>
      </c>
      <c r="D1304" s="136">
        <v>1</v>
      </c>
      <c r="E1304" s="130" t="s">
        <v>685</v>
      </c>
      <c r="F1304" t="s">
        <v>21</v>
      </c>
      <c r="G1304" s="136">
        <v>2</v>
      </c>
      <c r="H1304" s="71" t="s">
        <v>283</v>
      </c>
      <c r="I1304" s="71" t="s">
        <v>284</v>
      </c>
      <c r="J1304" s="8" t="s">
        <v>718</v>
      </c>
      <c r="L1304" s="137">
        <v>0</v>
      </c>
      <c r="M1304" s="136">
        <v>3</v>
      </c>
      <c r="N1304" s="136">
        <v>1</v>
      </c>
      <c r="O1304" s="136">
        <v>1</v>
      </c>
      <c r="P1304" s="136">
        <v>96</v>
      </c>
      <c r="Q1304" s="136"/>
      <c r="R1304" s="136">
        <v>96</v>
      </c>
      <c r="T1304" s="136">
        <v>0</v>
      </c>
      <c r="U1304" s="136" t="s">
        <v>4</v>
      </c>
      <c r="V1304" s="136" t="s">
        <v>4</v>
      </c>
      <c r="W1304" s="137">
        <f>VLOOKUP(V1304, $X$1:$Y$2, 2, FALSE)</f>
        <v>1</v>
      </c>
    </row>
    <row r="1305" spans="1:23" ht="15.75" customHeight="1" x14ac:dyDescent="0.15">
      <c r="A1305" s="9">
        <v>1303</v>
      </c>
      <c r="B1305" s="136">
        <v>4</v>
      </c>
      <c r="C1305" s="136" t="s">
        <v>26</v>
      </c>
      <c r="D1305" s="136">
        <v>2</v>
      </c>
      <c r="E1305" s="130" t="s">
        <v>685</v>
      </c>
      <c r="F1305" t="s">
        <v>21</v>
      </c>
      <c r="G1305" s="136">
        <v>2</v>
      </c>
      <c r="H1305" s="71" t="s">
        <v>283</v>
      </c>
      <c r="I1305" s="71" t="s">
        <v>284</v>
      </c>
      <c r="J1305" s="71" t="s">
        <v>140</v>
      </c>
      <c r="L1305" s="137">
        <v>0</v>
      </c>
      <c r="M1305" s="136">
        <v>3</v>
      </c>
      <c r="N1305" s="136">
        <v>1</v>
      </c>
      <c r="O1305" s="136">
        <v>1</v>
      </c>
      <c r="P1305" s="136">
        <v>96</v>
      </c>
      <c r="Q1305" s="136"/>
      <c r="R1305" s="136">
        <v>96</v>
      </c>
      <c r="S1305" s="136"/>
      <c r="T1305" s="136">
        <v>0</v>
      </c>
      <c r="U1305" s="136" t="s">
        <v>4</v>
      </c>
      <c r="V1305" s="136" t="s">
        <v>4</v>
      </c>
      <c r="W1305" s="137">
        <f>VLOOKUP(V1305, $X$1:$Y$2, 2, FALSE)</f>
        <v>1</v>
      </c>
    </row>
    <row r="1306" spans="1:23" ht="15.75" customHeight="1" x14ac:dyDescent="0.15">
      <c r="A1306" s="9">
        <v>1304</v>
      </c>
      <c r="B1306" s="136">
        <v>4</v>
      </c>
      <c r="C1306" s="136" t="s">
        <v>26</v>
      </c>
      <c r="D1306" s="136">
        <v>2</v>
      </c>
      <c r="E1306" s="130" t="s">
        <v>681</v>
      </c>
      <c r="F1306" t="s">
        <v>20</v>
      </c>
      <c r="G1306" s="136">
        <v>1</v>
      </c>
      <c r="H1306" s="71" t="s">
        <v>280</v>
      </c>
      <c r="I1306" s="71" t="s">
        <v>283</v>
      </c>
      <c r="J1306" s="8" t="s">
        <v>52</v>
      </c>
      <c r="L1306" s="137">
        <v>0</v>
      </c>
      <c r="M1306" s="136">
        <v>3</v>
      </c>
      <c r="N1306" s="136">
        <v>1</v>
      </c>
      <c r="O1306" s="136">
        <v>1</v>
      </c>
      <c r="P1306" s="136">
        <v>96</v>
      </c>
      <c r="Q1306" s="136"/>
      <c r="R1306" s="136">
        <v>96</v>
      </c>
      <c r="S1306" s="136"/>
      <c r="T1306" s="136">
        <v>0</v>
      </c>
      <c r="U1306" s="136" t="s">
        <v>4</v>
      </c>
      <c r="V1306" s="136" t="s">
        <v>4</v>
      </c>
      <c r="W1306" s="137">
        <f>VLOOKUP(V1306, $X$1:$Y$2, 2, FALSE)</f>
        <v>1</v>
      </c>
    </row>
    <row r="1307" spans="1:23" ht="15.75" customHeight="1" x14ac:dyDescent="0.15">
      <c r="A1307" s="9">
        <v>1305</v>
      </c>
      <c r="B1307" s="136">
        <v>4</v>
      </c>
      <c r="C1307" s="136" t="s">
        <v>26</v>
      </c>
      <c r="D1307" s="136">
        <v>2</v>
      </c>
      <c r="E1307" s="130" t="s">
        <v>700</v>
      </c>
      <c r="F1307" t="s">
        <v>20</v>
      </c>
      <c r="G1307" s="136">
        <v>1</v>
      </c>
      <c r="H1307" s="71" t="s">
        <v>283</v>
      </c>
      <c r="I1307" s="71" t="s">
        <v>284</v>
      </c>
      <c r="J1307" s="8" t="s">
        <v>52</v>
      </c>
      <c r="L1307" s="137">
        <v>0</v>
      </c>
      <c r="M1307" s="136">
        <v>3</v>
      </c>
      <c r="N1307" s="136">
        <v>1</v>
      </c>
      <c r="O1307" s="136">
        <v>1</v>
      </c>
      <c r="P1307" s="136">
        <v>96</v>
      </c>
      <c r="Q1307" s="136"/>
      <c r="R1307" s="136">
        <v>96</v>
      </c>
      <c r="S1307" s="136"/>
      <c r="T1307" s="136">
        <v>0</v>
      </c>
      <c r="U1307" s="136" t="s">
        <v>4</v>
      </c>
      <c r="V1307" s="136" t="s">
        <v>4</v>
      </c>
      <c r="W1307" s="137">
        <f>VLOOKUP(V1307, $X$1:$Y$2, 2, FALSE)</f>
        <v>1</v>
      </c>
    </row>
    <row r="1308" spans="1:23" ht="15.75" customHeight="1" x14ac:dyDescent="0.15">
      <c r="A1308" s="9">
        <v>1306</v>
      </c>
      <c r="B1308" s="136">
        <v>4</v>
      </c>
      <c r="C1308" s="136" t="s">
        <v>19</v>
      </c>
      <c r="D1308" s="136">
        <v>1</v>
      </c>
      <c r="E1308" s="130" t="s">
        <v>700</v>
      </c>
      <c r="F1308" t="s">
        <v>20</v>
      </c>
      <c r="G1308" s="136">
        <v>1</v>
      </c>
      <c r="H1308" s="71" t="s">
        <v>283</v>
      </c>
      <c r="I1308" s="71" t="s">
        <v>284</v>
      </c>
      <c r="J1308" s="8" t="s">
        <v>52</v>
      </c>
      <c r="L1308" s="137">
        <v>0</v>
      </c>
      <c r="M1308" s="136">
        <v>3</v>
      </c>
      <c r="N1308" s="136">
        <v>1</v>
      </c>
      <c r="O1308" s="136">
        <v>1</v>
      </c>
      <c r="P1308" s="136">
        <v>96</v>
      </c>
      <c r="Q1308" s="136"/>
      <c r="R1308" s="136">
        <v>96</v>
      </c>
      <c r="S1308" s="136"/>
      <c r="T1308" s="136">
        <v>0</v>
      </c>
      <c r="U1308" s="136" t="s">
        <v>4</v>
      </c>
      <c r="V1308" s="136" t="s">
        <v>4</v>
      </c>
      <c r="W1308" s="137">
        <f>VLOOKUP(V1308, $X$1:$Y$2, 2, FALSE)</f>
        <v>1</v>
      </c>
    </row>
    <row r="1309" spans="1:23" ht="15.75" customHeight="1" x14ac:dyDescent="0.15">
      <c r="A1309" s="9">
        <v>1307</v>
      </c>
      <c r="B1309" s="136">
        <v>4</v>
      </c>
      <c r="C1309" s="136" t="s">
        <v>19</v>
      </c>
      <c r="D1309" s="136">
        <v>1</v>
      </c>
      <c r="E1309" s="130" t="s">
        <v>700</v>
      </c>
      <c r="F1309" t="s">
        <v>21</v>
      </c>
      <c r="G1309" s="136">
        <v>2</v>
      </c>
      <c r="H1309" s="71" t="s">
        <v>281</v>
      </c>
      <c r="I1309" s="71" t="s">
        <v>283</v>
      </c>
      <c r="J1309" s="8" t="s">
        <v>356</v>
      </c>
      <c r="L1309" s="137">
        <v>0</v>
      </c>
      <c r="M1309" s="136">
        <v>3</v>
      </c>
      <c r="N1309" s="136">
        <v>1</v>
      </c>
      <c r="O1309" s="136">
        <v>1</v>
      </c>
      <c r="P1309" s="136">
        <v>96</v>
      </c>
      <c r="Q1309" s="136"/>
      <c r="R1309" s="136">
        <v>96</v>
      </c>
      <c r="S1309" s="136"/>
      <c r="T1309" s="136">
        <v>0</v>
      </c>
      <c r="U1309" s="136" t="s">
        <v>4</v>
      </c>
      <c r="V1309" s="136" t="s">
        <v>4</v>
      </c>
      <c r="W1309" s="137">
        <f>VLOOKUP(V1309, $X$1:$Y$2, 2, FALSE)</f>
        <v>1</v>
      </c>
    </row>
    <row r="1310" spans="1:23" ht="15.75" customHeight="1" x14ac:dyDescent="0.15">
      <c r="A1310" s="9">
        <v>1308</v>
      </c>
      <c r="B1310" s="136">
        <v>4</v>
      </c>
      <c r="C1310" s="136" t="s">
        <v>26</v>
      </c>
      <c r="D1310" s="136">
        <v>2</v>
      </c>
      <c r="E1310" s="130" t="s">
        <v>700</v>
      </c>
      <c r="F1310" t="s">
        <v>21</v>
      </c>
      <c r="G1310" s="136">
        <v>2</v>
      </c>
      <c r="H1310" s="71" t="s">
        <v>281</v>
      </c>
      <c r="I1310" s="71" t="s">
        <v>283</v>
      </c>
      <c r="J1310" s="8" t="s">
        <v>356</v>
      </c>
      <c r="L1310" s="137">
        <v>0</v>
      </c>
      <c r="M1310" s="136">
        <v>3</v>
      </c>
      <c r="N1310" s="136">
        <v>1</v>
      </c>
      <c r="O1310" s="136">
        <v>1</v>
      </c>
      <c r="P1310" s="136">
        <v>96</v>
      </c>
      <c r="Q1310" s="136"/>
      <c r="R1310" s="136">
        <v>96</v>
      </c>
      <c r="S1310" s="136"/>
      <c r="T1310" s="136">
        <v>0</v>
      </c>
      <c r="U1310" s="136" t="s">
        <v>4</v>
      </c>
      <c r="V1310" s="136" t="s">
        <v>4</v>
      </c>
      <c r="W1310" s="137">
        <f>VLOOKUP(V1310, $X$1:$Y$2, 2, FALSE)</f>
        <v>1</v>
      </c>
    </row>
    <row r="1311" spans="1:23" ht="15.75" customHeight="1" x14ac:dyDescent="0.15">
      <c r="A1311" s="9">
        <v>1309</v>
      </c>
      <c r="B1311" s="139">
        <v>1</v>
      </c>
      <c r="C1311" s="139" t="s">
        <v>19</v>
      </c>
      <c r="D1311" s="139">
        <v>1</v>
      </c>
      <c r="E1311" s="130" t="s">
        <v>698</v>
      </c>
      <c r="F1311" t="s">
        <v>20</v>
      </c>
      <c r="G1311" s="139">
        <v>1</v>
      </c>
      <c r="H1311" s="71" t="s">
        <v>279</v>
      </c>
      <c r="I1311" s="71" t="s">
        <v>277</v>
      </c>
      <c r="J1311" s="8" t="s">
        <v>721</v>
      </c>
      <c r="L1311" s="140">
        <v>0</v>
      </c>
      <c r="M1311" s="139">
        <v>3</v>
      </c>
      <c r="N1311" s="139">
        <v>2</v>
      </c>
      <c r="O1311" s="139">
        <v>48</v>
      </c>
      <c r="P1311" s="139">
        <v>98</v>
      </c>
      <c r="Q1311" s="139">
        <v>120</v>
      </c>
      <c r="R1311" s="139">
        <v>98</v>
      </c>
      <c r="T1311" s="139">
        <v>0</v>
      </c>
      <c r="U1311" s="139" t="s">
        <v>4</v>
      </c>
      <c r="V1311" s="136" t="s">
        <v>4</v>
      </c>
      <c r="W1311" s="137">
        <f>VLOOKUP(V1311, $X$1:$Y$2, 2, FALSE)</f>
        <v>1</v>
      </c>
    </row>
    <row r="1312" spans="1:23" ht="15.75" customHeight="1" x14ac:dyDescent="0.15">
      <c r="A1312" s="9">
        <v>1310</v>
      </c>
      <c r="B1312" s="139">
        <v>1</v>
      </c>
      <c r="C1312" s="139" t="s">
        <v>26</v>
      </c>
      <c r="D1312" s="139">
        <v>2</v>
      </c>
      <c r="E1312" s="130" t="s">
        <v>722</v>
      </c>
      <c r="F1312" t="s">
        <v>21</v>
      </c>
      <c r="G1312" s="139">
        <v>2</v>
      </c>
      <c r="H1312" s="71" t="s">
        <v>281</v>
      </c>
      <c r="I1312" s="71" t="s">
        <v>283</v>
      </c>
      <c r="J1312" s="8" t="s">
        <v>723</v>
      </c>
      <c r="L1312" s="140">
        <v>0</v>
      </c>
      <c r="M1312" s="139">
        <v>3</v>
      </c>
      <c r="N1312" s="139">
        <v>1</v>
      </c>
      <c r="O1312" s="139">
        <v>13</v>
      </c>
      <c r="P1312" s="139">
        <v>99</v>
      </c>
      <c r="Q1312" s="139">
        <v>154</v>
      </c>
      <c r="R1312" s="139">
        <v>99</v>
      </c>
      <c r="T1312" s="139">
        <v>0</v>
      </c>
      <c r="U1312" s="139" t="s">
        <v>4</v>
      </c>
      <c r="V1312" s="148" t="s">
        <v>4</v>
      </c>
      <c r="W1312" s="149">
        <f>VLOOKUP(V1312, $X$1:$Y$2, 2, FALSE)</f>
        <v>1</v>
      </c>
    </row>
    <row r="1313" spans="1:23" ht="15.75" customHeight="1" x14ac:dyDescent="0.15">
      <c r="A1313" s="9">
        <v>1311</v>
      </c>
      <c r="B1313" s="139">
        <v>1</v>
      </c>
      <c r="C1313" s="139" t="s">
        <v>19</v>
      </c>
      <c r="D1313" s="139">
        <v>1</v>
      </c>
      <c r="E1313" s="130" t="s">
        <v>722</v>
      </c>
      <c r="F1313" t="s">
        <v>21</v>
      </c>
      <c r="G1313" s="139">
        <v>2</v>
      </c>
      <c r="H1313" s="71" t="s">
        <v>281</v>
      </c>
      <c r="I1313" s="71" t="s">
        <v>283</v>
      </c>
      <c r="J1313" s="8" t="s">
        <v>725</v>
      </c>
      <c r="L1313" s="140">
        <v>0</v>
      </c>
      <c r="M1313" s="139">
        <v>3</v>
      </c>
      <c r="N1313" s="139">
        <v>2</v>
      </c>
      <c r="O1313" s="139">
        <v>24</v>
      </c>
      <c r="P1313" s="139">
        <v>98</v>
      </c>
      <c r="Q1313" s="139">
        <v>130</v>
      </c>
      <c r="R1313" s="139">
        <v>98</v>
      </c>
      <c r="T1313" s="139">
        <v>0</v>
      </c>
      <c r="U1313" s="139" t="s">
        <v>4</v>
      </c>
      <c r="V1313" s="148" t="s">
        <v>4</v>
      </c>
      <c r="W1313" s="149">
        <f>VLOOKUP(V1313, $X$1:$Y$2, 2, FALSE)</f>
        <v>1</v>
      </c>
    </row>
    <row r="1314" spans="1:23" ht="15.75" customHeight="1" x14ac:dyDescent="0.15">
      <c r="A1314" s="9">
        <v>1312</v>
      </c>
      <c r="B1314" s="139">
        <v>1</v>
      </c>
      <c r="C1314" s="139" t="s">
        <v>19</v>
      </c>
      <c r="D1314" s="139">
        <v>1</v>
      </c>
      <c r="E1314" s="130" t="s">
        <v>722</v>
      </c>
      <c r="F1314" t="s">
        <v>21</v>
      </c>
      <c r="G1314" s="139">
        <v>2</v>
      </c>
      <c r="H1314" s="71" t="s">
        <v>281</v>
      </c>
      <c r="I1314" s="71" t="s">
        <v>283</v>
      </c>
      <c r="J1314" s="8" t="s">
        <v>726</v>
      </c>
      <c r="L1314" s="140">
        <v>0</v>
      </c>
      <c r="M1314" s="139">
        <v>3</v>
      </c>
      <c r="N1314" s="139">
        <v>2</v>
      </c>
      <c r="O1314" s="139">
        <v>24</v>
      </c>
      <c r="P1314" s="139">
        <v>99</v>
      </c>
      <c r="Q1314" s="139">
        <v>123</v>
      </c>
      <c r="R1314" s="139">
        <v>99</v>
      </c>
      <c r="T1314" s="139">
        <v>0</v>
      </c>
      <c r="U1314" s="139" t="s">
        <v>4</v>
      </c>
      <c r="V1314" s="148" t="s">
        <v>4</v>
      </c>
      <c r="W1314" s="149">
        <f>VLOOKUP(V1314, $X$1:$Y$2, 2, FALSE)</f>
        <v>1</v>
      </c>
    </row>
    <row r="1315" spans="1:23" ht="15.75" customHeight="1" x14ac:dyDescent="0.15">
      <c r="A1315" s="9">
        <v>1313</v>
      </c>
      <c r="B1315" s="139">
        <v>2</v>
      </c>
      <c r="C1315" s="139" t="s">
        <v>19</v>
      </c>
      <c r="D1315" s="139">
        <v>1</v>
      </c>
      <c r="E1315" s="130" t="s">
        <v>722</v>
      </c>
      <c r="F1315" t="s">
        <v>21</v>
      </c>
      <c r="G1315" s="139">
        <v>2</v>
      </c>
      <c r="H1315" s="71" t="s">
        <v>280</v>
      </c>
      <c r="I1315" s="71" t="s">
        <v>283</v>
      </c>
      <c r="J1315" s="8" t="s">
        <v>727</v>
      </c>
      <c r="L1315" s="140">
        <v>0</v>
      </c>
      <c r="M1315" s="139">
        <v>1</v>
      </c>
      <c r="N1315" s="139">
        <v>1</v>
      </c>
      <c r="O1315" s="139">
        <v>4</v>
      </c>
      <c r="P1315" s="139">
        <v>98</v>
      </c>
      <c r="Q1315" s="139">
        <v>122</v>
      </c>
      <c r="R1315" s="139">
        <v>98</v>
      </c>
      <c r="T1315" s="139">
        <v>0</v>
      </c>
      <c r="U1315" s="139" t="s">
        <v>4</v>
      </c>
      <c r="V1315" s="148" t="s">
        <v>4</v>
      </c>
      <c r="W1315" s="149">
        <f>VLOOKUP(V1315, $X$1:$Y$2, 2, FALSE)</f>
        <v>1</v>
      </c>
    </row>
    <row r="1316" spans="1:23" ht="15.75" customHeight="1" x14ac:dyDescent="0.15">
      <c r="A1316" s="9">
        <v>1314</v>
      </c>
      <c r="B1316" s="139">
        <v>2</v>
      </c>
      <c r="C1316" s="139" t="s">
        <v>19</v>
      </c>
      <c r="D1316" s="139">
        <v>1</v>
      </c>
      <c r="E1316" s="130" t="s">
        <v>722</v>
      </c>
      <c r="F1316" t="s">
        <v>21</v>
      </c>
      <c r="G1316" s="139">
        <v>2</v>
      </c>
      <c r="H1316" s="71" t="s">
        <v>281</v>
      </c>
      <c r="I1316" s="71" t="s">
        <v>283</v>
      </c>
      <c r="J1316" s="8" t="s">
        <v>728</v>
      </c>
      <c r="L1316" s="140">
        <v>0</v>
      </c>
      <c r="M1316" s="139">
        <v>1</v>
      </c>
      <c r="N1316" s="139">
        <v>1</v>
      </c>
      <c r="O1316" s="139">
        <v>6</v>
      </c>
      <c r="P1316" s="139">
        <v>97</v>
      </c>
      <c r="Q1316" s="139">
        <v>126</v>
      </c>
      <c r="R1316" s="139">
        <v>97</v>
      </c>
      <c r="T1316" s="139">
        <v>0</v>
      </c>
      <c r="U1316" s="139" t="s">
        <v>4</v>
      </c>
      <c r="V1316" s="148" t="s">
        <v>4</v>
      </c>
      <c r="W1316" s="149">
        <f>VLOOKUP(V1316, $X$1:$Y$2, 2, FALSE)</f>
        <v>1</v>
      </c>
    </row>
    <row r="1317" spans="1:23" ht="15.75" customHeight="1" x14ac:dyDescent="0.15">
      <c r="A1317" s="9">
        <v>1315</v>
      </c>
      <c r="B1317" s="139">
        <v>2</v>
      </c>
      <c r="C1317" s="139" t="s">
        <v>26</v>
      </c>
      <c r="D1317" s="139">
        <v>2</v>
      </c>
      <c r="E1317" s="130" t="s">
        <v>722</v>
      </c>
      <c r="F1317" t="s">
        <v>21</v>
      </c>
      <c r="G1317" s="139">
        <v>2</v>
      </c>
      <c r="H1317" s="71" t="s">
        <v>281</v>
      </c>
      <c r="I1317" s="71" t="s">
        <v>283</v>
      </c>
      <c r="J1317" s="8" t="s">
        <v>75</v>
      </c>
      <c r="L1317" s="140">
        <v>0</v>
      </c>
      <c r="M1317" s="139">
        <v>1</v>
      </c>
      <c r="N1317" s="139">
        <v>1</v>
      </c>
      <c r="O1317" s="139">
        <v>5</v>
      </c>
      <c r="P1317" s="139">
        <v>97</v>
      </c>
      <c r="Q1317" s="139">
        <v>138</v>
      </c>
      <c r="R1317" s="139">
        <v>97</v>
      </c>
      <c r="T1317" s="139">
        <v>0</v>
      </c>
      <c r="U1317" s="139" t="s">
        <v>4</v>
      </c>
      <c r="V1317" s="148" t="s">
        <v>4</v>
      </c>
      <c r="W1317" s="149">
        <f>VLOOKUP(V1317, $X$1:$Y$2, 2, FALSE)</f>
        <v>1</v>
      </c>
    </row>
    <row r="1318" spans="1:23" ht="15.75" customHeight="1" x14ac:dyDescent="0.15">
      <c r="A1318" s="9">
        <v>1316</v>
      </c>
      <c r="B1318" s="139">
        <v>2</v>
      </c>
      <c r="C1318" s="139" t="s">
        <v>19</v>
      </c>
      <c r="D1318" s="139">
        <v>1</v>
      </c>
      <c r="E1318" s="130" t="s">
        <v>700</v>
      </c>
      <c r="F1318" t="s">
        <v>20</v>
      </c>
      <c r="G1318" s="139">
        <v>1</v>
      </c>
      <c r="H1318" s="71" t="s">
        <v>281</v>
      </c>
      <c r="I1318" s="71" t="s">
        <v>283</v>
      </c>
      <c r="J1318" s="8" t="s">
        <v>52</v>
      </c>
      <c r="L1318" s="140">
        <v>0</v>
      </c>
      <c r="M1318" s="139">
        <v>1</v>
      </c>
      <c r="N1318" s="139">
        <v>1</v>
      </c>
      <c r="O1318" s="139">
        <v>15</v>
      </c>
      <c r="P1318" s="139">
        <v>97</v>
      </c>
      <c r="Q1318" s="139">
        <v>132</v>
      </c>
      <c r="R1318" s="139">
        <v>97</v>
      </c>
      <c r="T1318" s="139">
        <v>0</v>
      </c>
      <c r="U1318" s="139" t="s">
        <v>4</v>
      </c>
      <c r="V1318" s="148" t="s">
        <v>4</v>
      </c>
      <c r="W1318" s="149">
        <f>VLOOKUP(V1318, $X$1:$Y$2, 2, FALSE)</f>
        <v>1</v>
      </c>
    </row>
    <row r="1319" spans="1:23" ht="15.75" customHeight="1" x14ac:dyDescent="0.15">
      <c r="A1319" s="9">
        <v>1317</v>
      </c>
      <c r="B1319" s="139">
        <v>2</v>
      </c>
      <c r="C1319" s="139" t="s">
        <v>26</v>
      </c>
      <c r="D1319" s="139">
        <v>2</v>
      </c>
      <c r="E1319" s="130" t="s">
        <v>724</v>
      </c>
      <c r="F1319" t="s">
        <v>21</v>
      </c>
      <c r="G1319" s="139">
        <v>2</v>
      </c>
      <c r="H1319" s="71" t="s">
        <v>281</v>
      </c>
      <c r="I1319" s="71" t="s">
        <v>283</v>
      </c>
      <c r="J1319" s="8" t="s">
        <v>729</v>
      </c>
      <c r="L1319" s="140">
        <v>0</v>
      </c>
      <c r="M1319" s="139">
        <v>1</v>
      </c>
      <c r="N1319" s="139">
        <v>1</v>
      </c>
      <c r="O1319" s="139">
        <v>10</v>
      </c>
      <c r="P1319" s="139">
        <v>98</v>
      </c>
      <c r="Q1319" s="139">
        <v>119</v>
      </c>
      <c r="R1319" s="139">
        <v>98</v>
      </c>
      <c r="T1319" s="139">
        <v>0</v>
      </c>
      <c r="U1319" s="139" t="s">
        <v>4</v>
      </c>
      <c r="V1319" s="148" t="s">
        <v>4</v>
      </c>
      <c r="W1319" s="149">
        <f>VLOOKUP(V1319, $X$1:$Y$2, 2, FALSE)</f>
        <v>1</v>
      </c>
    </row>
    <row r="1320" spans="1:23" ht="15.75" customHeight="1" x14ac:dyDescent="0.15">
      <c r="A1320" s="9">
        <v>1318</v>
      </c>
      <c r="B1320" s="139">
        <v>2</v>
      </c>
      <c r="C1320" s="139" t="s">
        <v>19</v>
      </c>
      <c r="D1320" s="139">
        <v>1</v>
      </c>
      <c r="E1320" s="130" t="s">
        <v>724</v>
      </c>
      <c r="F1320" t="s">
        <v>20</v>
      </c>
      <c r="G1320" s="139">
        <v>1</v>
      </c>
      <c r="H1320" s="71" t="s">
        <v>281</v>
      </c>
      <c r="I1320" s="71" t="s">
        <v>283</v>
      </c>
      <c r="J1320" s="8" t="s">
        <v>52</v>
      </c>
      <c r="L1320" s="140">
        <v>0</v>
      </c>
      <c r="M1320" s="139">
        <v>1</v>
      </c>
      <c r="N1320" s="139">
        <v>1</v>
      </c>
      <c r="O1320" s="139">
        <v>5</v>
      </c>
      <c r="P1320" s="139">
        <v>98</v>
      </c>
      <c r="Q1320" s="139"/>
      <c r="R1320" s="139">
        <v>98</v>
      </c>
      <c r="T1320" s="139">
        <v>0</v>
      </c>
      <c r="U1320" s="139" t="s">
        <v>4</v>
      </c>
      <c r="V1320" s="148" t="s">
        <v>4</v>
      </c>
      <c r="W1320" s="149">
        <f>VLOOKUP(V1320, $X$1:$Y$2, 2, FALSE)</f>
        <v>1</v>
      </c>
    </row>
    <row r="1321" spans="1:23" ht="15.75" customHeight="1" x14ac:dyDescent="0.15">
      <c r="A1321" s="9">
        <v>1319</v>
      </c>
      <c r="B1321" s="139">
        <v>2</v>
      </c>
      <c r="C1321" s="139" t="s">
        <v>19</v>
      </c>
      <c r="D1321" s="139">
        <v>1</v>
      </c>
      <c r="E1321" s="130" t="s">
        <v>724</v>
      </c>
      <c r="F1321" t="s">
        <v>20</v>
      </c>
      <c r="G1321" s="139">
        <v>1</v>
      </c>
      <c r="H1321" s="71" t="s">
        <v>281</v>
      </c>
      <c r="I1321" s="71" t="s">
        <v>283</v>
      </c>
      <c r="J1321" s="8" t="s">
        <v>730</v>
      </c>
      <c r="L1321" s="140">
        <v>0</v>
      </c>
      <c r="M1321" s="139">
        <v>1</v>
      </c>
      <c r="N1321" s="139">
        <v>1</v>
      </c>
      <c r="O1321" s="139">
        <v>2</v>
      </c>
      <c r="P1321" s="139">
        <v>96</v>
      </c>
      <c r="Q1321" s="139"/>
      <c r="R1321" s="139">
        <v>96</v>
      </c>
      <c r="T1321" s="139">
        <v>0</v>
      </c>
      <c r="U1321" s="139" t="s">
        <v>4</v>
      </c>
      <c r="V1321" s="148" t="s">
        <v>4</v>
      </c>
      <c r="W1321" s="149">
        <f>VLOOKUP(V1321, $X$1:$Y$2, 2, FALSE)</f>
        <v>1</v>
      </c>
    </row>
    <row r="1322" spans="1:23" ht="15.75" customHeight="1" x14ac:dyDescent="0.15">
      <c r="A1322" s="9">
        <v>1320</v>
      </c>
      <c r="B1322" s="139">
        <v>2</v>
      </c>
      <c r="C1322" s="139" t="s">
        <v>26</v>
      </c>
      <c r="D1322" s="139">
        <v>2</v>
      </c>
      <c r="E1322" s="130" t="s">
        <v>722</v>
      </c>
      <c r="F1322" t="s">
        <v>20</v>
      </c>
      <c r="G1322" s="139">
        <v>1</v>
      </c>
      <c r="H1322" s="71" t="s">
        <v>281</v>
      </c>
      <c r="I1322" s="71" t="s">
        <v>283</v>
      </c>
      <c r="J1322" s="8" t="s">
        <v>52</v>
      </c>
      <c r="L1322" s="140">
        <v>0</v>
      </c>
      <c r="M1322" s="139">
        <v>1</v>
      </c>
      <c r="N1322" s="139">
        <v>1</v>
      </c>
      <c r="O1322" s="139">
        <v>12</v>
      </c>
      <c r="P1322" s="139">
        <v>98</v>
      </c>
      <c r="Q1322" s="139">
        <v>120</v>
      </c>
      <c r="R1322" s="139">
        <v>98</v>
      </c>
      <c r="T1322" s="139">
        <v>0</v>
      </c>
      <c r="U1322" s="139" t="s">
        <v>4</v>
      </c>
      <c r="V1322" s="148" t="s">
        <v>4</v>
      </c>
      <c r="W1322" s="149">
        <f>VLOOKUP(V1322, $X$1:$Y$2, 2, FALSE)</f>
        <v>1</v>
      </c>
    </row>
    <row r="1323" spans="1:23" ht="15.75" customHeight="1" x14ac:dyDescent="0.15">
      <c r="A1323" s="9">
        <v>1321</v>
      </c>
      <c r="B1323" s="139">
        <v>2</v>
      </c>
      <c r="C1323" s="139" t="s">
        <v>26</v>
      </c>
      <c r="D1323" s="139">
        <v>2</v>
      </c>
      <c r="E1323" s="130" t="s">
        <v>722</v>
      </c>
      <c r="F1323" t="s">
        <v>20</v>
      </c>
      <c r="G1323" s="139">
        <v>1</v>
      </c>
      <c r="H1323" s="71" t="s">
        <v>281</v>
      </c>
      <c r="I1323" s="71" t="s">
        <v>283</v>
      </c>
      <c r="J1323" s="8" t="s">
        <v>52</v>
      </c>
      <c r="L1323" s="140">
        <v>0</v>
      </c>
      <c r="M1323" s="139">
        <v>1</v>
      </c>
      <c r="N1323" s="139">
        <v>1</v>
      </c>
      <c r="O1323" s="139">
        <v>8</v>
      </c>
      <c r="P1323" s="139">
        <v>98</v>
      </c>
      <c r="Q1323" s="139">
        <v>131</v>
      </c>
      <c r="R1323" s="139">
        <v>98</v>
      </c>
      <c r="T1323" s="139">
        <v>0</v>
      </c>
      <c r="U1323" s="139" t="s">
        <v>4</v>
      </c>
      <c r="V1323" s="148" t="s">
        <v>4</v>
      </c>
      <c r="W1323" s="149">
        <f>VLOOKUP(V1323, $X$1:$Y$2, 2, FALSE)</f>
        <v>1</v>
      </c>
    </row>
    <row r="1324" spans="1:23" ht="15.75" customHeight="1" x14ac:dyDescent="0.15">
      <c r="A1324" s="9">
        <v>1322</v>
      </c>
      <c r="B1324" s="139">
        <v>2</v>
      </c>
      <c r="C1324" s="139" t="s">
        <v>19</v>
      </c>
      <c r="D1324" s="139">
        <v>1</v>
      </c>
      <c r="E1324" s="130" t="s">
        <v>722</v>
      </c>
      <c r="F1324" t="s">
        <v>20</v>
      </c>
      <c r="G1324" s="139">
        <v>1</v>
      </c>
      <c r="H1324" s="71" t="s">
        <v>281</v>
      </c>
      <c r="I1324" s="71" t="s">
        <v>283</v>
      </c>
      <c r="J1324" s="8" t="s">
        <v>52</v>
      </c>
      <c r="L1324" s="140">
        <v>0</v>
      </c>
      <c r="M1324" s="139">
        <v>1</v>
      </c>
      <c r="N1324" s="139">
        <v>1</v>
      </c>
      <c r="O1324" s="139">
        <v>4</v>
      </c>
      <c r="P1324" s="139">
        <v>97</v>
      </c>
      <c r="Q1324" s="139">
        <v>149</v>
      </c>
      <c r="R1324" s="139">
        <v>97</v>
      </c>
      <c r="T1324" s="139">
        <v>0</v>
      </c>
      <c r="U1324" s="139" t="s">
        <v>4</v>
      </c>
      <c r="V1324" s="148" t="s">
        <v>4</v>
      </c>
      <c r="W1324" s="149">
        <f>VLOOKUP(V1324, $X$1:$Y$2, 2, FALSE)</f>
        <v>1</v>
      </c>
    </row>
    <row r="1325" spans="1:23" ht="15.75" customHeight="1" x14ac:dyDescent="0.15">
      <c r="A1325" s="9">
        <v>1323</v>
      </c>
      <c r="B1325" s="139">
        <v>2</v>
      </c>
      <c r="C1325" s="139" t="s">
        <v>26</v>
      </c>
      <c r="D1325" s="139">
        <v>2</v>
      </c>
      <c r="E1325" s="130" t="s">
        <v>708</v>
      </c>
      <c r="F1325" t="s">
        <v>21</v>
      </c>
      <c r="G1325" s="139">
        <v>2</v>
      </c>
      <c r="H1325" s="71" t="s">
        <v>281</v>
      </c>
      <c r="I1325" s="71" t="s">
        <v>283</v>
      </c>
      <c r="J1325" s="8" t="s">
        <v>174</v>
      </c>
      <c r="L1325" s="140">
        <v>0</v>
      </c>
      <c r="M1325" s="139">
        <v>1</v>
      </c>
      <c r="N1325" s="139">
        <v>1</v>
      </c>
      <c r="O1325" s="139">
        <v>6</v>
      </c>
      <c r="P1325" s="139">
        <v>95</v>
      </c>
      <c r="Q1325" s="139">
        <v>120</v>
      </c>
      <c r="R1325" s="139">
        <v>95</v>
      </c>
      <c r="T1325" s="139">
        <v>0</v>
      </c>
      <c r="U1325" s="139" t="s">
        <v>4</v>
      </c>
      <c r="V1325" s="148" t="s">
        <v>4</v>
      </c>
      <c r="W1325" s="149">
        <f>VLOOKUP(V1325, $X$1:$Y$2, 2, FALSE)</f>
        <v>1</v>
      </c>
    </row>
    <row r="1326" spans="1:23" ht="15.75" customHeight="1" x14ac:dyDescent="0.15">
      <c r="A1326" s="9">
        <v>1324</v>
      </c>
      <c r="B1326" s="139">
        <v>3</v>
      </c>
      <c r="C1326" s="139" t="s">
        <v>26</v>
      </c>
      <c r="D1326" s="139">
        <v>2</v>
      </c>
      <c r="E1326" s="130" t="s">
        <v>724</v>
      </c>
      <c r="F1326" t="s">
        <v>21</v>
      </c>
      <c r="G1326" s="139">
        <v>2</v>
      </c>
      <c r="H1326" s="71" t="s">
        <v>283</v>
      </c>
      <c r="I1326" s="71" t="s">
        <v>284</v>
      </c>
      <c r="J1326" s="8" t="s">
        <v>731</v>
      </c>
      <c r="L1326" s="140">
        <v>0</v>
      </c>
      <c r="M1326" s="139">
        <v>1</v>
      </c>
      <c r="N1326" s="139">
        <v>1</v>
      </c>
      <c r="O1326" s="139">
        <v>2</v>
      </c>
      <c r="P1326" s="139">
        <v>100</v>
      </c>
      <c r="Q1326" s="139">
        <v>134</v>
      </c>
      <c r="R1326" s="139">
        <v>100</v>
      </c>
      <c r="T1326" s="139">
        <v>0</v>
      </c>
      <c r="U1326" s="139" t="s">
        <v>4</v>
      </c>
      <c r="V1326" s="148" t="s">
        <v>4</v>
      </c>
      <c r="W1326" s="149">
        <f>VLOOKUP(V1326, $X$1:$Y$2, 2, FALSE)</f>
        <v>1</v>
      </c>
    </row>
    <row r="1327" spans="1:23" ht="15.75" customHeight="1" x14ac:dyDescent="0.15">
      <c r="A1327" s="9">
        <v>1325</v>
      </c>
      <c r="B1327" s="139">
        <v>3</v>
      </c>
      <c r="C1327" s="139" t="s">
        <v>26</v>
      </c>
      <c r="D1327" s="139">
        <v>2</v>
      </c>
      <c r="E1327" s="130" t="s">
        <v>724</v>
      </c>
      <c r="F1327" t="s">
        <v>21</v>
      </c>
      <c r="G1327" s="139">
        <v>2</v>
      </c>
      <c r="H1327" s="71" t="s">
        <v>283</v>
      </c>
      <c r="I1327" s="71" t="s">
        <v>284</v>
      </c>
      <c r="J1327" s="8" t="s">
        <v>732</v>
      </c>
      <c r="L1327" s="140">
        <v>0</v>
      </c>
      <c r="M1327" s="139">
        <v>1</v>
      </c>
      <c r="N1327" s="139">
        <v>1</v>
      </c>
      <c r="O1327" s="139">
        <v>3</v>
      </c>
      <c r="P1327" s="139">
        <v>99</v>
      </c>
      <c r="Q1327" s="139">
        <v>146</v>
      </c>
      <c r="R1327" s="139">
        <v>99</v>
      </c>
      <c r="T1327" s="139">
        <v>0</v>
      </c>
      <c r="U1327" s="139" t="s">
        <v>4</v>
      </c>
      <c r="V1327" s="148" t="s">
        <v>4</v>
      </c>
      <c r="W1327" s="149">
        <f>VLOOKUP(V1327, $X$1:$Y$2, 2, FALSE)</f>
        <v>1</v>
      </c>
    </row>
    <row r="1328" spans="1:23" ht="15.75" customHeight="1" x14ac:dyDescent="0.15">
      <c r="A1328" s="9">
        <v>1326</v>
      </c>
      <c r="B1328" s="139">
        <v>3</v>
      </c>
      <c r="C1328" s="139" t="s">
        <v>26</v>
      </c>
      <c r="D1328" s="139">
        <v>2</v>
      </c>
      <c r="E1328" s="130" t="s">
        <v>722</v>
      </c>
      <c r="F1328" t="s">
        <v>20</v>
      </c>
      <c r="G1328" s="139">
        <v>1</v>
      </c>
      <c r="H1328" s="71" t="s">
        <v>281</v>
      </c>
      <c r="I1328" s="71" t="s">
        <v>283</v>
      </c>
      <c r="J1328" s="8" t="s">
        <v>52</v>
      </c>
      <c r="L1328" s="140">
        <v>0</v>
      </c>
      <c r="M1328" s="139">
        <v>1</v>
      </c>
      <c r="N1328" s="139">
        <v>1</v>
      </c>
      <c r="O1328" s="139">
        <v>3</v>
      </c>
      <c r="P1328" s="139">
        <v>97</v>
      </c>
      <c r="Q1328" s="139">
        <v>144</v>
      </c>
      <c r="R1328" s="139">
        <v>97</v>
      </c>
      <c r="T1328" s="139">
        <v>0</v>
      </c>
      <c r="U1328" s="139" t="s">
        <v>4</v>
      </c>
      <c r="V1328" s="148" t="s">
        <v>4</v>
      </c>
      <c r="W1328" s="149">
        <f>VLOOKUP(V1328, $X$1:$Y$2, 2, FALSE)</f>
        <v>1</v>
      </c>
    </row>
    <row r="1329" spans="1:23" ht="15.75" customHeight="1" x14ac:dyDescent="0.15">
      <c r="A1329" s="9">
        <v>1327</v>
      </c>
      <c r="B1329" s="139">
        <v>3</v>
      </c>
      <c r="C1329" s="139" t="s">
        <v>19</v>
      </c>
      <c r="D1329" s="139">
        <v>1</v>
      </c>
      <c r="E1329" s="130" t="s">
        <v>698</v>
      </c>
      <c r="F1329" t="s">
        <v>21</v>
      </c>
      <c r="G1329" s="139">
        <v>2</v>
      </c>
      <c r="H1329" s="71" t="s">
        <v>283</v>
      </c>
      <c r="I1329" s="71" t="s">
        <v>284</v>
      </c>
      <c r="J1329" s="8" t="s">
        <v>585</v>
      </c>
      <c r="L1329" s="140">
        <v>0</v>
      </c>
      <c r="M1329" s="139">
        <v>1</v>
      </c>
      <c r="N1329" s="139">
        <v>1</v>
      </c>
      <c r="O1329" s="139">
        <v>6</v>
      </c>
      <c r="P1329" s="139">
        <v>100</v>
      </c>
      <c r="Q1329" s="139">
        <v>155</v>
      </c>
      <c r="R1329" s="139">
        <v>100</v>
      </c>
      <c r="T1329" s="139">
        <v>0</v>
      </c>
      <c r="U1329" s="148" t="s">
        <v>4</v>
      </c>
      <c r="V1329" s="148" t="s">
        <v>4</v>
      </c>
      <c r="W1329" s="149">
        <f>VLOOKUP(V1329, $X$1:$Y$2, 2, FALSE)</f>
        <v>1</v>
      </c>
    </row>
    <row r="1330" spans="1:23" ht="15.75" customHeight="1" x14ac:dyDescent="0.15">
      <c r="A1330" s="9">
        <v>1328</v>
      </c>
      <c r="B1330" s="139">
        <v>3</v>
      </c>
      <c r="C1330" s="139" t="s">
        <v>26</v>
      </c>
      <c r="D1330" s="139">
        <v>2</v>
      </c>
      <c r="E1330" s="130" t="s">
        <v>708</v>
      </c>
      <c r="F1330" t="s">
        <v>21</v>
      </c>
      <c r="G1330" s="139">
        <v>2</v>
      </c>
      <c r="H1330" s="71" t="s">
        <v>283</v>
      </c>
      <c r="I1330" s="71" t="s">
        <v>284</v>
      </c>
      <c r="J1330" s="8" t="s">
        <v>733</v>
      </c>
      <c r="L1330" s="140">
        <v>0</v>
      </c>
      <c r="M1330" s="139">
        <v>1</v>
      </c>
      <c r="N1330" s="139">
        <v>1</v>
      </c>
      <c r="O1330" s="139">
        <v>4</v>
      </c>
      <c r="P1330" s="139">
        <v>100</v>
      </c>
      <c r="Q1330" s="139">
        <v>124</v>
      </c>
      <c r="R1330" s="139">
        <v>100</v>
      </c>
      <c r="T1330" s="139">
        <v>0</v>
      </c>
      <c r="U1330" s="148" t="s">
        <v>4</v>
      </c>
      <c r="V1330" s="148" t="s">
        <v>4</v>
      </c>
      <c r="W1330" s="149">
        <f>VLOOKUP(V1330, $X$1:$Y$2, 2, FALSE)</f>
        <v>1</v>
      </c>
    </row>
    <row r="1331" spans="1:23" ht="15.75" customHeight="1" x14ac:dyDescent="0.15">
      <c r="A1331" s="9">
        <v>1329</v>
      </c>
      <c r="B1331" s="139">
        <v>3</v>
      </c>
      <c r="C1331" s="139" t="s">
        <v>19</v>
      </c>
      <c r="D1331" s="139">
        <v>1</v>
      </c>
      <c r="E1331" s="130" t="s">
        <v>724</v>
      </c>
      <c r="F1331" t="s">
        <v>21</v>
      </c>
      <c r="G1331" s="139">
        <v>2</v>
      </c>
      <c r="H1331" s="71" t="s">
        <v>283</v>
      </c>
      <c r="I1331" s="71" t="s">
        <v>284</v>
      </c>
      <c r="J1331" s="8" t="s">
        <v>75</v>
      </c>
      <c r="L1331" s="140">
        <v>0</v>
      </c>
      <c r="M1331" s="139">
        <v>1</v>
      </c>
      <c r="N1331" s="139">
        <v>1</v>
      </c>
      <c r="O1331" s="139">
        <v>3</v>
      </c>
      <c r="P1331" s="139">
        <v>100</v>
      </c>
      <c r="Q1331" s="139">
        <v>138</v>
      </c>
      <c r="R1331" s="139">
        <v>100</v>
      </c>
      <c r="T1331" s="139">
        <v>0</v>
      </c>
      <c r="U1331" s="148" t="s">
        <v>4</v>
      </c>
      <c r="V1331" s="148" t="s">
        <v>4</v>
      </c>
      <c r="W1331" s="149">
        <f>VLOOKUP(V1331, $X$1:$Y$2, 2, FALSE)</f>
        <v>1</v>
      </c>
    </row>
    <row r="1332" spans="1:23" ht="15.75" customHeight="1" x14ac:dyDescent="0.15">
      <c r="A1332" s="9">
        <v>1330</v>
      </c>
      <c r="B1332" s="139">
        <v>3</v>
      </c>
      <c r="C1332" s="139" t="s">
        <v>19</v>
      </c>
      <c r="D1332" s="139">
        <v>1</v>
      </c>
      <c r="E1332" s="130" t="s">
        <v>724</v>
      </c>
      <c r="F1332" t="s">
        <v>20</v>
      </c>
      <c r="G1332" s="139">
        <v>1</v>
      </c>
      <c r="H1332" s="71" t="s">
        <v>283</v>
      </c>
      <c r="I1332" s="71" t="s">
        <v>284</v>
      </c>
      <c r="J1332" s="8" t="s">
        <v>52</v>
      </c>
      <c r="L1332" s="140">
        <v>0</v>
      </c>
      <c r="M1332" s="139">
        <v>1</v>
      </c>
      <c r="N1332" s="139">
        <v>1</v>
      </c>
      <c r="O1332" s="139">
        <v>7</v>
      </c>
      <c r="P1332" s="139">
        <v>100</v>
      </c>
      <c r="Q1332" s="139">
        <v>122</v>
      </c>
      <c r="R1332" s="139">
        <v>100</v>
      </c>
      <c r="T1332" s="139">
        <v>0</v>
      </c>
      <c r="U1332" s="148" t="s">
        <v>4</v>
      </c>
      <c r="V1332" s="148" t="s">
        <v>4</v>
      </c>
      <c r="W1332" s="149">
        <f>VLOOKUP(V1332, $X$1:$Y$2, 2, FALSE)</f>
        <v>1</v>
      </c>
    </row>
    <row r="1333" spans="1:23" ht="15.75" customHeight="1" x14ac:dyDescent="0.15">
      <c r="A1333" s="9">
        <v>1331</v>
      </c>
      <c r="B1333" s="139">
        <v>3</v>
      </c>
      <c r="C1333" s="139" t="s">
        <v>26</v>
      </c>
      <c r="D1333" s="139">
        <v>2</v>
      </c>
      <c r="E1333" s="130" t="s">
        <v>724</v>
      </c>
      <c r="F1333" t="s">
        <v>20</v>
      </c>
      <c r="G1333" s="139">
        <v>1</v>
      </c>
      <c r="H1333" s="71" t="s">
        <v>283</v>
      </c>
      <c r="I1333" s="71" t="s">
        <v>284</v>
      </c>
      <c r="J1333" s="8" t="s">
        <v>52</v>
      </c>
      <c r="L1333" s="140">
        <v>0</v>
      </c>
      <c r="M1333" s="139">
        <v>1</v>
      </c>
      <c r="N1333" s="139">
        <v>1</v>
      </c>
      <c r="O1333" s="139">
        <v>3</v>
      </c>
      <c r="P1333" s="139">
        <v>97</v>
      </c>
      <c r="Q1333" s="139">
        <v>151</v>
      </c>
      <c r="R1333" s="139">
        <v>97</v>
      </c>
      <c r="T1333" s="139">
        <v>0</v>
      </c>
      <c r="U1333" s="148" t="s">
        <v>4</v>
      </c>
      <c r="V1333" s="148" t="s">
        <v>4</v>
      </c>
      <c r="W1333" s="149">
        <f>VLOOKUP(V1333, $X$1:$Y$2, 2, FALSE)</f>
        <v>1</v>
      </c>
    </row>
    <row r="1334" spans="1:23" ht="15.75" customHeight="1" x14ac:dyDescent="0.15">
      <c r="A1334" s="9">
        <v>1332</v>
      </c>
      <c r="B1334" s="139">
        <v>3</v>
      </c>
      <c r="C1334" s="139" t="s">
        <v>26</v>
      </c>
      <c r="D1334" s="139">
        <v>2</v>
      </c>
      <c r="E1334" s="130" t="s">
        <v>722</v>
      </c>
      <c r="F1334" t="s">
        <v>46</v>
      </c>
      <c r="G1334" s="139">
        <v>3</v>
      </c>
      <c r="H1334" s="71" t="s">
        <v>281</v>
      </c>
      <c r="I1334" s="71" t="s">
        <v>284</v>
      </c>
      <c r="J1334" s="8" t="s">
        <v>714</v>
      </c>
      <c r="L1334" s="140">
        <v>0</v>
      </c>
      <c r="M1334" s="139">
        <v>1</v>
      </c>
      <c r="N1334" s="139">
        <v>1</v>
      </c>
      <c r="O1334" s="139">
        <v>3</v>
      </c>
      <c r="P1334" s="139">
        <v>100</v>
      </c>
      <c r="Q1334" s="139">
        <v>137</v>
      </c>
      <c r="R1334" s="139">
        <v>100</v>
      </c>
      <c r="T1334" s="139">
        <v>0</v>
      </c>
      <c r="U1334" s="148" t="s">
        <v>4</v>
      </c>
      <c r="V1334" s="148" t="s">
        <v>4</v>
      </c>
      <c r="W1334" s="149">
        <f>VLOOKUP(V1334, $X$1:$Y$2, 2, FALSE)</f>
        <v>1</v>
      </c>
    </row>
    <row r="1335" spans="1:23" ht="15.75" customHeight="1" x14ac:dyDescent="0.15">
      <c r="A1335" s="9">
        <v>1333</v>
      </c>
      <c r="B1335" s="139">
        <v>3</v>
      </c>
      <c r="C1335" s="139" t="s">
        <v>19</v>
      </c>
      <c r="D1335" s="139">
        <v>1</v>
      </c>
      <c r="E1335" s="130" t="s">
        <v>722</v>
      </c>
      <c r="F1335" t="s">
        <v>20</v>
      </c>
      <c r="G1335" s="139">
        <v>1</v>
      </c>
      <c r="H1335" s="71" t="s">
        <v>283</v>
      </c>
      <c r="I1335" s="71" t="s">
        <v>284</v>
      </c>
      <c r="J1335" s="8" t="s">
        <v>52</v>
      </c>
      <c r="L1335" s="140">
        <v>0</v>
      </c>
      <c r="M1335" s="139">
        <v>1</v>
      </c>
      <c r="N1335" s="139">
        <v>1</v>
      </c>
      <c r="O1335" s="139">
        <v>4</v>
      </c>
      <c r="P1335" s="139">
        <v>99</v>
      </c>
      <c r="Q1335" s="139">
        <v>139</v>
      </c>
      <c r="R1335" s="139">
        <v>99</v>
      </c>
      <c r="T1335" s="139">
        <v>0</v>
      </c>
      <c r="U1335" s="148" t="s">
        <v>4</v>
      </c>
      <c r="V1335" s="148" t="s">
        <v>4</v>
      </c>
      <c r="W1335" s="149">
        <f>VLOOKUP(V1335, $X$1:$Y$2, 2, FALSE)</f>
        <v>1</v>
      </c>
    </row>
    <row r="1336" spans="1:23" ht="15.75" customHeight="1" x14ac:dyDescent="0.15">
      <c r="A1336" s="9">
        <v>1334</v>
      </c>
      <c r="B1336" s="139">
        <v>3</v>
      </c>
      <c r="C1336" s="139" t="s">
        <v>19</v>
      </c>
      <c r="D1336" s="139">
        <v>1</v>
      </c>
      <c r="E1336" s="130" t="s">
        <v>722</v>
      </c>
      <c r="F1336" t="s">
        <v>46</v>
      </c>
      <c r="G1336" s="139">
        <v>3</v>
      </c>
      <c r="H1336" s="71" t="s">
        <v>283</v>
      </c>
      <c r="I1336" s="71" t="s">
        <v>284</v>
      </c>
      <c r="J1336" s="8" t="s">
        <v>716</v>
      </c>
      <c r="L1336" s="140">
        <v>0</v>
      </c>
      <c r="M1336" s="139">
        <v>1</v>
      </c>
      <c r="N1336" s="139">
        <v>1</v>
      </c>
      <c r="O1336" s="139">
        <v>1</v>
      </c>
      <c r="P1336" s="139">
        <v>99</v>
      </c>
      <c r="Q1336" s="139">
        <v>156</v>
      </c>
      <c r="R1336" s="139">
        <v>99</v>
      </c>
      <c r="T1336" s="139">
        <v>0</v>
      </c>
      <c r="U1336" s="148" t="s">
        <v>4</v>
      </c>
      <c r="V1336" s="148" t="s">
        <v>4</v>
      </c>
      <c r="W1336" s="149">
        <f>VLOOKUP(V1336, $X$1:$Y$2, 2, FALSE)</f>
        <v>1</v>
      </c>
    </row>
    <row r="1337" spans="1:23" ht="15.75" customHeight="1" x14ac:dyDescent="0.15">
      <c r="A1337" s="9">
        <v>1335</v>
      </c>
      <c r="B1337" s="139">
        <v>3</v>
      </c>
      <c r="C1337" s="139" t="s">
        <v>26</v>
      </c>
      <c r="D1337" s="139">
        <v>2</v>
      </c>
      <c r="E1337" s="130" t="s">
        <v>708</v>
      </c>
      <c r="F1337" t="s">
        <v>21</v>
      </c>
      <c r="G1337" s="139">
        <v>2</v>
      </c>
      <c r="H1337" s="71" t="s">
        <v>283</v>
      </c>
      <c r="I1337" s="71" t="s">
        <v>284</v>
      </c>
      <c r="J1337" s="8" t="s">
        <v>734</v>
      </c>
      <c r="L1337" s="140">
        <v>0</v>
      </c>
      <c r="M1337" s="139">
        <v>1</v>
      </c>
      <c r="N1337" s="139">
        <v>1</v>
      </c>
      <c r="O1337" s="139">
        <v>12</v>
      </c>
      <c r="P1337" s="139">
        <v>98</v>
      </c>
      <c r="Q1337" s="139">
        <v>137</v>
      </c>
      <c r="R1337" s="139">
        <v>98</v>
      </c>
      <c r="T1337" s="139">
        <v>0</v>
      </c>
      <c r="U1337" s="148" t="s">
        <v>4</v>
      </c>
      <c r="V1337" s="148" t="s">
        <v>4</v>
      </c>
      <c r="W1337" s="149">
        <f>VLOOKUP(V1337, $X$1:$Y$2, 2, FALSE)</f>
        <v>1</v>
      </c>
    </row>
    <row r="1338" spans="1:23" ht="15.75" customHeight="1" x14ac:dyDescent="0.15">
      <c r="A1338" s="9">
        <v>1336</v>
      </c>
      <c r="B1338" s="139">
        <v>3</v>
      </c>
      <c r="C1338" s="139" t="s">
        <v>19</v>
      </c>
      <c r="D1338" s="139">
        <v>1</v>
      </c>
      <c r="E1338" s="130" t="s">
        <v>724</v>
      </c>
      <c r="F1338" t="s">
        <v>21</v>
      </c>
      <c r="G1338" s="139">
        <v>2</v>
      </c>
      <c r="H1338" s="71" t="s">
        <v>283</v>
      </c>
      <c r="I1338" s="71" t="s">
        <v>284</v>
      </c>
      <c r="J1338" s="8" t="s">
        <v>735</v>
      </c>
      <c r="L1338" s="140">
        <v>0</v>
      </c>
      <c r="M1338" s="139">
        <v>1</v>
      </c>
      <c r="N1338" s="139">
        <v>1</v>
      </c>
      <c r="O1338" s="139">
        <v>10</v>
      </c>
      <c r="P1338" s="139">
        <v>99</v>
      </c>
      <c r="Q1338" s="139">
        <v>138</v>
      </c>
      <c r="R1338" s="139">
        <v>99</v>
      </c>
      <c r="T1338" s="139">
        <v>0</v>
      </c>
      <c r="U1338" s="148" t="s">
        <v>4</v>
      </c>
      <c r="V1338" s="148" t="s">
        <v>4</v>
      </c>
      <c r="W1338" s="149">
        <f>VLOOKUP(V1338, $X$1:$Y$2, 2, FALSE)</f>
        <v>1</v>
      </c>
    </row>
    <row r="1339" spans="1:23" ht="15.75" customHeight="1" x14ac:dyDescent="0.15">
      <c r="A1339" s="9">
        <v>1337</v>
      </c>
      <c r="B1339" s="139">
        <v>3</v>
      </c>
      <c r="C1339" s="139" t="s">
        <v>26</v>
      </c>
      <c r="D1339" s="139">
        <v>2</v>
      </c>
      <c r="E1339" s="130" t="s">
        <v>722</v>
      </c>
      <c r="F1339" t="s">
        <v>21</v>
      </c>
      <c r="G1339" s="139">
        <v>2</v>
      </c>
      <c r="H1339" s="71" t="s">
        <v>283</v>
      </c>
      <c r="I1339" s="71" t="s">
        <v>284</v>
      </c>
      <c r="J1339" s="8" t="s">
        <v>174</v>
      </c>
      <c r="L1339" s="140">
        <v>0</v>
      </c>
      <c r="M1339" s="139">
        <v>1</v>
      </c>
      <c r="N1339" s="139">
        <v>1</v>
      </c>
      <c r="O1339" s="139">
        <v>3</v>
      </c>
      <c r="P1339" s="139">
        <v>97</v>
      </c>
      <c r="Q1339" s="139">
        <v>148</v>
      </c>
      <c r="R1339" s="139">
        <v>97</v>
      </c>
      <c r="T1339" s="139">
        <v>0</v>
      </c>
      <c r="U1339" s="148" t="s">
        <v>4</v>
      </c>
      <c r="V1339" s="148" t="s">
        <v>4</v>
      </c>
      <c r="W1339" s="149">
        <f>VLOOKUP(V1339, $X$1:$Y$2, 2, FALSE)</f>
        <v>1</v>
      </c>
    </row>
    <row r="1340" spans="1:23" ht="15.75" customHeight="1" x14ac:dyDescent="0.15">
      <c r="A1340" s="9">
        <v>1338</v>
      </c>
      <c r="B1340" s="139">
        <v>3</v>
      </c>
      <c r="C1340" s="139" t="s">
        <v>26</v>
      </c>
      <c r="D1340" s="139">
        <v>2</v>
      </c>
      <c r="E1340" s="130" t="s">
        <v>724</v>
      </c>
      <c r="F1340" t="s">
        <v>21</v>
      </c>
      <c r="G1340" s="139">
        <v>2</v>
      </c>
      <c r="H1340" s="71" t="s">
        <v>283</v>
      </c>
      <c r="I1340" s="71" t="s">
        <v>284</v>
      </c>
      <c r="J1340" s="8" t="s">
        <v>736</v>
      </c>
      <c r="L1340" s="140">
        <v>0</v>
      </c>
      <c r="M1340" s="139">
        <v>1</v>
      </c>
      <c r="N1340" s="139">
        <v>1</v>
      </c>
      <c r="O1340" s="139">
        <v>3</v>
      </c>
      <c r="P1340" s="139">
        <v>98</v>
      </c>
      <c r="Q1340" s="139">
        <v>125</v>
      </c>
      <c r="R1340" s="139">
        <v>98</v>
      </c>
      <c r="T1340" s="139">
        <v>0</v>
      </c>
      <c r="U1340" s="148" t="s">
        <v>4</v>
      </c>
      <c r="V1340" s="148" t="s">
        <v>4</v>
      </c>
      <c r="W1340" s="149">
        <f>VLOOKUP(V1340, $X$1:$Y$2, 2, FALSE)</f>
        <v>1</v>
      </c>
    </row>
    <row r="1341" spans="1:23" ht="15.75" customHeight="1" x14ac:dyDescent="0.15">
      <c r="A1341" s="9">
        <v>1339</v>
      </c>
      <c r="B1341" s="139">
        <v>3</v>
      </c>
      <c r="C1341" s="139" t="s">
        <v>26</v>
      </c>
      <c r="D1341" s="139">
        <v>2</v>
      </c>
      <c r="E1341" s="130" t="s">
        <v>724</v>
      </c>
      <c r="F1341" t="s">
        <v>20</v>
      </c>
      <c r="G1341" s="139">
        <v>1</v>
      </c>
      <c r="H1341" s="71" t="s">
        <v>282</v>
      </c>
      <c r="I1341" s="71" t="s">
        <v>277</v>
      </c>
      <c r="J1341" s="8" t="s">
        <v>52</v>
      </c>
      <c r="L1341" s="140">
        <v>0</v>
      </c>
      <c r="M1341" s="139">
        <v>1</v>
      </c>
      <c r="N1341" s="139">
        <v>1</v>
      </c>
      <c r="O1341" s="139">
        <v>5</v>
      </c>
      <c r="P1341" s="139">
        <v>100</v>
      </c>
      <c r="Q1341" s="139">
        <v>118</v>
      </c>
      <c r="R1341" s="139">
        <v>100</v>
      </c>
      <c r="T1341" s="139">
        <v>0</v>
      </c>
      <c r="U1341" s="148" t="s">
        <v>4</v>
      </c>
      <c r="V1341" s="148" t="s">
        <v>4</v>
      </c>
      <c r="W1341" s="149">
        <f>VLOOKUP(V1341, $X$1:$Y$2, 2, FALSE)</f>
        <v>1</v>
      </c>
    </row>
    <row r="1342" spans="1:23" ht="15.75" customHeight="1" x14ac:dyDescent="0.15">
      <c r="A1342" s="9">
        <v>1340</v>
      </c>
      <c r="B1342" s="139">
        <v>3</v>
      </c>
      <c r="C1342" s="139" t="s">
        <v>26</v>
      </c>
      <c r="D1342" s="139">
        <v>2</v>
      </c>
      <c r="E1342" s="130" t="s">
        <v>737</v>
      </c>
      <c r="F1342" t="s">
        <v>186</v>
      </c>
      <c r="G1342" s="139">
        <v>2</v>
      </c>
      <c r="H1342" s="71" t="s">
        <v>283</v>
      </c>
      <c r="I1342" s="71" t="s">
        <v>284</v>
      </c>
      <c r="J1342" s="8" t="s">
        <v>162</v>
      </c>
      <c r="L1342" s="140">
        <v>0</v>
      </c>
      <c r="M1342" s="139">
        <v>1</v>
      </c>
      <c r="N1342" s="139">
        <v>1</v>
      </c>
      <c r="O1342" s="139">
        <v>2</v>
      </c>
      <c r="P1342" s="139">
        <v>100</v>
      </c>
      <c r="Q1342" s="139">
        <v>129</v>
      </c>
      <c r="R1342" s="139">
        <v>100</v>
      </c>
      <c r="S1342" s="139">
        <v>123</v>
      </c>
      <c r="T1342" s="139">
        <v>0</v>
      </c>
      <c r="U1342" s="148" t="s">
        <v>4</v>
      </c>
      <c r="V1342" s="148" t="s">
        <v>4</v>
      </c>
      <c r="W1342" s="149">
        <f>VLOOKUP(V1342, $X$1:$Y$2, 2, FALSE)</f>
        <v>1</v>
      </c>
    </row>
    <row r="1343" spans="1:23" ht="15.75" customHeight="1" x14ac:dyDescent="0.15">
      <c r="A1343" s="9">
        <v>1341</v>
      </c>
      <c r="B1343" s="139">
        <v>3</v>
      </c>
      <c r="C1343" s="139" t="s">
        <v>26</v>
      </c>
      <c r="D1343" s="139">
        <v>2</v>
      </c>
      <c r="E1343" s="130" t="s">
        <v>737</v>
      </c>
      <c r="F1343" t="s">
        <v>21</v>
      </c>
      <c r="G1343" s="139">
        <v>2</v>
      </c>
      <c r="H1343" s="71" t="s">
        <v>283</v>
      </c>
      <c r="I1343" s="71" t="s">
        <v>284</v>
      </c>
      <c r="J1343" s="8" t="s">
        <v>127</v>
      </c>
      <c r="L1343" s="140">
        <v>0</v>
      </c>
      <c r="M1343" s="139">
        <v>1</v>
      </c>
      <c r="N1343" s="139">
        <v>1</v>
      </c>
      <c r="O1343" s="139">
        <v>1</v>
      </c>
      <c r="P1343" s="139">
        <v>99</v>
      </c>
      <c r="Q1343" s="139">
        <v>121</v>
      </c>
      <c r="R1343" s="139">
        <v>98</v>
      </c>
      <c r="S1343" s="139">
        <v>141</v>
      </c>
      <c r="T1343" s="139">
        <v>0</v>
      </c>
      <c r="U1343" s="148" t="s">
        <v>4</v>
      </c>
      <c r="V1343" s="148" t="s">
        <v>4</v>
      </c>
      <c r="W1343" s="149">
        <f>VLOOKUP(V1343, $X$1:$Y$2, 2, FALSE)</f>
        <v>1</v>
      </c>
    </row>
    <row r="1344" spans="1:23" ht="15.75" customHeight="1" x14ac:dyDescent="0.15">
      <c r="A1344" s="9">
        <v>1342</v>
      </c>
      <c r="B1344" s="139">
        <v>3</v>
      </c>
      <c r="C1344" s="139" t="s">
        <v>19</v>
      </c>
      <c r="D1344" s="139">
        <v>1</v>
      </c>
      <c r="E1344" s="130" t="s">
        <v>737</v>
      </c>
      <c r="F1344" t="s">
        <v>20</v>
      </c>
      <c r="G1344" s="139">
        <v>1</v>
      </c>
      <c r="H1344" s="71" t="s">
        <v>283</v>
      </c>
      <c r="I1344" s="71" t="s">
        <v>284</v>
      </c>
      <c r="J1344" s="8" t="s">
        <v>52</v>
      </c>
      <c r="L1344" s="140">
        <v>0</v>
      </c>
      <c r="M1344" s="139">
        <v>1</v>
      </c>
      <c r="N1344" s="139">
        <v>1</v>
      </c>
      <c r="O1344" s="139">
        <v>1</v>
      </c>
      <c r="P1344" s="139">
        <v>98</v>
      </c>
      <c r="Q1344" s="139">
        <v>115</v>
      </c>
      <c r="R1344" s="139">
        <v>100</v>
      </c>
      <c r="S1344" s="139">
        <v>126</v>
      </c>
      <c r="T1344" s="139">
        <v>0</v>
      </c>
      <c r="U1344" s="148" t="s">
        <v>4</v>
      </c>
      <c r="V1344" s="148" t="s">
        <v>4</v>
      </c>
      <c r="W1344" s="149">
        <f>VLOOKUP(V1344, $X$1:$Y$2, 2, FALSE)</f>
        <v>1</v>
      </c>
    </row>
    <row r="1345" spans="1:23" ht="15.75" customHeight="1" x14ac:dyDescent="0.15">
      <c r="A1345" s="9">
        <v>1343</v>
      </c>
      <c r="B1345" s="139">
        <v>3</v>
      </c>
      <c r="C1345" s="139" t="s">
        <v>19</v>
      </c>
      <c r="D1345" s="139">
        <v>1</v>
      </c>
      <c r="E1345" s="130" t="s">
        <v>737</v>
      </c>
      <c r="F1345" t="s">
        <v>20</v>
      </c>
      <c r="G1345" s="139">
        <v>1</v>
      </c>
      <c r="H1345" s="71" t="s">
        <v>283</v>
      </c>
      <c r="I1345" s="71" t="s">
        <v>284</v>
      </c>
      <c r="J1345" s="8" t="s">
        <v>80</v>
      </c>
      <c r="L1345" s="140">
        <v>0</v>
      </c>
      <c r="M1345" s="139">
        <v>1</v>
      </c>
      <c r="N1345" s="139">
        <v>1</v>
      </c>
      <c r="O1345" s="139">
        <v>5</v>
      </c>
      <c r="P1345" s="139">
        <v>100</v>
      </c>
      <c r="Q1345" s="139">
        <v>146</v>
      </c>
      <c r="R1345" s="139">
        <v>98</v>
      </c>
      <c r="S1345" s="139">
        <v>142</v>
      </c>
      <c r="T1345" s="139">
        <v>0</v>
      </c>
      <c r="U1345" s="148" t="s">
        <v>4</v>
      </c>
      <c r="V1345" s="148" t="s">
        <v>4</v>
      </c>
      <c r="W1345" s="149">
        <f>VLOOKUP(V1345, $X$1:$Y$2, 2, FALSE)</f>
        <v>1</v>
      </c>
    </row>
    <row r="1346" spans="1:23" ht="15.75" customHeight="1" x14ac:dyDescent="0.15">
      <c r="A1346" s="9">
        <v>1344</v>
      </c>
      <c r="B1346" s="139">
        <v>3</v>
      </c>
      <c r="C1346" s="139" t="s">
        <v>19</v>
      </c>
      <c r="D1346" s="139">
        <v>1</v>
      </c>
      <c r="E1346" s="130" t="s">
        <v>738</v>
      </c>
      <c r="F1346" t="s">
        <v>186</v>
      </c>
      <c r="G1346" s="139">
        <v>2</v>
      </c>
      <c r="H1346" s="71" t="s">
        <v>283</v>
      </c>
      <c r="I1346" s="71" t="s">
        <v>284</v>
      </c>
      <c r="J1346" s="8" t="s">
        <v>124</v>
      </c>
      <c r="L1346" s="140">
        <v>0</v>
      </c>
      <c r="M1346" s="139">
        <v>1</v>
      </c>
      <c r="N1346" s="139">
        <v>1</v>
      </c>
      <c r="O1346" s="139">
        <v>1</v>
      </c>
      <c r="P1346" s="139">
        <v>100</v>
      </c>
      <c r="Q1346" s="139">
        <v>144</v>
      </c>
      <c r="R1346" s="139">
        <v>100</v>
      </c>
      <c r="T1346" s="139">
        <v>0</v>
      </c>
      <c r="U1346" s="148" t="s">
        <v>4</v>
      </c>
      <c r="V1346" s="148" t="s">
        <v>4</v>
      </c>
      <c r="W1346" s="149">
        <f>VLOOKUP(V1346, $X$1:$Y$2, 2, FALSE)</f>
        <v>1</v>
      </c>
    </row>
    <row r="1347" spans="1:23" ht="15.75" customHeight="1" x14ac:dyDescent="0.15">
      <c r="A1347" s="9">
        <v>1345</v>
      </c>
      <c r="B1347" s="139">
        <v>3</v>
      </c>
      <c r="C1347" s="139" t="s">
        <v>19</v>
      </c>
      <c r="D1347" s="139">
        <v>1</v>
      </c>
      <c r="E1347" s="130" t="s">
        <v>738</v>
      </c>
      <c r="F1347" t="s">
        <v>21</v>
      </c>
      <c r="G1347" s="139">
        <v>2</v>
      </c>
      <c r="H1347" s="71" t="s">
        <v>283</v>
      </c>
      <c r="I1347" s="71" t="s">
        <v>284</v>
      </c>
      <c r="J1347" s="8" t="s">
        <v>739</v>
      </c>
      <c r="L1347" s="140">
        <v>0</v>
      </c>
      <c r="M1347" s="139">
        <v>1</v>
      </c>
      <c r="N1347" s="139">
        <v>1</v>
      </c>
      <c r="O1347" s="139">
        <v>4</v>
      </c>
      <c r="P1347" s="139">
        <v>100</v>
      </c>
      <c r="Q1347" s="139">
        <v>118</v>
      </c>
      <c r="R1347" s="139">
        <v>100</v>
      </c>
      <c r="T1347" s="139">
        <v>0</v>
      </c>
      <c r="U1347" s="148" t="s">
        <v>4</v>
      </c>
      <c r="V1347" s="148" t="s">
        <v>4</v>
      </c>
      <c r="W1347" s="149">
        <f>VLOOKUP(V1347, $X$1:$Y$2, 2, FALSE)</f>
        <v>1</v>
      </c>
    </row>
    <row r="1348" spans="1:23" ht="15.75" customHeight="1" x14ac:dyDescent="0.15">
      <c r="A1348" s="9">
        <v>1346</v>
      </c>
      <c r="B1348" s="139">
        <v>3</v>
      </c>
      <c r="C1348" s="139" t="s">
        <v>26</v>
      </c>
      <c r="D1348" s="139">
        <v>2</v>
      </c>
      <c r="E1348" s="130" t="s">
        <v>722</v>
      </c>
      <c r="F1348" t="s">
        <v>21</v>
      </c>
      <c r="G1348" s="139">
        <v>2</v>
      </c>
      <c r="H1348" s="71" t="s">
        <v>283</v>
      </c>
      <c r="I1348" s="71" t="s">
        <v>284</v>
      </c>
      <c r="J1348" s="8" t="s">
        <v>740</v>
      </c>
      <c r="L1348" s="140">
        <v>0</v>
      </c>
      <c r="M1348" s="139">
        <v>1</v>
      </c>
      <c r="N1348" s="139">
        <v>1</v>
      </c>
      <c r="O1348" s="139">
        <v>4</v>
      </c>
      <c r="P1348" s="139">
        <v>100</v>
      </c>
      <c r="Q1348" s="139">
        <v>120</v>
      </c>
      <c r="R1348" s="139">
        <v>100</v>
      </c>
      <c r="T1348" s="139">
        <v>0</v>
      </c>
      <c r="U1348" s="148" t="s">
        <v>4</v>
      </c>
      <c r="V1348" s="148" t="s">
        <v>4</v>
      </c>
      <c r="W1348" s="149">
        <f>VLOOKUP(V1348, $X$1:$Y$2, 2, FALSE)</f>
        <v>1</v>
      </c>
    </row>
    <row r="1349" spans="1:23" ht="15.75" customHeight="1" x14ac:dyDescent="0.15">
      <c r="A1349" s="9">
        <v>1347</v>
      </c>
      <c r="B1349" s="139">
        <v>3</v>
      </c>
      <c r="C1349" s="139" t="s">
        <v>26</v>
      </c>
      <c r="D1349" s="139">
        <v>2</v>
      </c>
      <c r="E1349" s="130" t="s">
        <v>722</v>
      </c>
      <c r="F1349" t="s">
        <v>21</v>
      </c>
      <c r="G1349" s="139">
        <v>2</v>
      </c>
      <c r="H1349" s="71" t="s">
        <v>283</v>
      </c>
      <c r="I1349" s="71" t="s">
        <v>284</v>
      </c>
      <c r="J1349" s="8" t="s">
        <v>741</v>
      </c>
      <c r="L1349" s="140">
        <v>0</v>
      </c>
      <c r="M1349" s="139">
        <v>1</v>
      </c>
      <c r="N1349" s="139">
        <v>1</v>
      </c>
      <c r="O1349" s="139">
        <v>1</v>
      </c>
      <c r="P1349" s="139">
        <v>100</v>
      </c>
      <c r="Q1349" s="139">
        <v>144</v>
      </c>
      <c r="R1349" s="139">
        <v>100</v>
      </c>
      <c r="T1349" s="139">
        <v>0</v>
      </c>
      <c r="U1349" s="148" t="s">
        <v>4</v>
      </c>
      <c r="V1349" s="148" t="s">
        <v>4</v>
      </c>
      <c r="W1349" s="149">
        <f>VLOOKUP(V1349, $X$1:$Y$2, 2, FALSE)</f>
        <v>1</v>
      </c>
    </row>
    <row r="1350" spans="1:23" ht="15.75" customHeight="1" x14ac:dyDescent="0.15">
      <c r="A1350" s="9">
        <v>1348</v>
      </c>
      <c r="B1350" s="139">
        <v>3</v>
      </c>
      <c r="C1350" s="139" t="s">
        <v>19</v>
      </c>
      <c r="D1350" s="139">
        <v>1</v>
      </c>
      <c r="E1350" s="130" t="s">
        <v>738</v>
      </c>
      <c r="F1350" t="s">
        <v>20</v>
      </c>
      <c r="G1350" s="139">
        <v>1</v>
      </c>
      <c r="H1350" s="71" t="s">
        <v>283</v>
      </c>
      <c r="I1350" s="71" t="s">
        <v>284</v>
      </c>
      <c r="J1350" s="8" t="s">
        <v>52</v>
      </c>
      <c r="L1350" s="140">
        <v>0</v>
      </c>
      <c r="M1350" s="139">
        <v>1</v>
      </c>
      <c r="N1350" s="139">
        <v>1</v>
      </c>
      <c r="O1350" s="139">
        <v>1</v>
      </c>
      <c r="P1350" s="139">
        <v>100</v>
      </c>
      <c r="Q1350" s="139">
        <v>152</v>
      </c>
      <c r="R1350" s="139">
        <v>100</v>
      </c>
      <c r="T1350" s="139">
        <v>0</v>
      </c>
      <c r="U1350" s="148" t="s">
        <v>4</v>
      </c>
      <c r="V1350" s="148" t="s">
        <v>4</v>
      </c>
      <c r="W1350" s="149">
        <f>VLOOKUP(V1350, $X$1:$Y$2, 2, FALSE)</f>
        <v>1</v>
      </c>
    </row>
    <row r="1351" spans="1:23" ht="15.75" customHeight="1" x14ac:dyDescent="0.15">
      <c r="A1351" s="9">
        <v>1349</v>
      </c>
      <c r="B1351" s="139">
        <v>3</v>
      </c>
      <c r="C1351" s="139" t="s">
        <v>26</v>
      </c>
      <c r="D1351" s="139">
        <v>2</v>
      </c>
      <c r="E1351" s="130" t="s">
        <v>722</v>
      </c>
      <c r="F1351" t="s">
        <v>21</v>
      </c>
      <c r="G1351" s="139">
        <v>2</v>
      </c>
      <c r="H1351" s="71" t="s">
        <v>281</v>
      </c>
      <c r="I1351" s="71" t="s">
        <v>283</v>
      </c>
      <c r="J1351" s="8" t="s">
        <v>88</v>
      </c>
      <c r="L1351" s="140">
        <v>0</v>
      </c>
      <c r="M1351" s="139">
        <v>1</v>
      </c>
      <c r="N1351" s="139">
        <v>1</v>
      </c>
      <c r="O1351" s="139">
        <v>7</v>
      </c>
      <c r="P1351" s="139">
        <v>96</v>
      </c>
      <c r="Q1351" s="139">
        <v>147</v>
      </c>
      <c r="R1351" s="139">
        <v>97</v>
      </c>
      <c r="T1351" s="139">
        <v>1</v>
      </c>
      <c r="U1351" s="148" t="s">
        <v>4</v>
      </c>
      <c r="V1351" s="148" t="s">
        <v>4</v>
      </c>
      <c r="W1351" s="149">
        <f>VLOOKUP(V1351, $X$1:$Y$2, 2, FALSE)</f>
        <v>1</v>
      </c>
    </row>
    <row r="1352" spans="1:23" ht="15.75" customHeight="1" x14ac:dyDescent="0.15">
      <c r="A1352" s="9">
        <v>1350</v>
      </c>
      <c r="B1352" s="139">
        <v>3</v>
      </c>
      <c r="C1352" s="139" t="s">
        <v>26</v>
      </c>
      <c r="D1352" s="139">
        <v>2</v>
      </c>
      <c r="E1352" s="130" t="s">
        <v>722</v>
      </c>
      <c r="F1352" t="s">
        <v>21</v>
      </c>
      <c r="G1352" s="139">
        <v>2</v>
      </c>
      <c r="H1352" s="71" t="s">
        <v>281</v>
      </c>
      <c r="I1352" s="71" t="s">
        <v>283</v>
      </c>
      <c r="J1352" s="8" t="s">
        <v>358</v>
      </c>
      <c r="L1352" s="140">
        <v>0</v>
      </c>
      <c r="M1352" s="139">
        <v>1</v>
      </c>
      <c r="N1352" s="139">
        <v>1</v>
      </c>
      <c r="O1352" s="139">
        <v>8</v>
      </c>
      <c r="P1352" s="139">
        <v>100</v>
      </c>
      <c r="Q1352" s="139">
        <v>146</v>
      </c>
      <c r="R1352" s="139">
        <v>100</v>
      </c>
      <c r="T1352" s="139">
        <v>0</v>
      </c>
      <c r="U1352" s="148" t="s">
        <v>4</v>
      </c>
      <c r="V1352" s="148" t="s">
        <v>4</v>
      </c>
      <c r="W1352" s="149">
        <f>VLOOKUP(V1352, $X$1:$Y$2, 2, FALSE)</f>
        <v>1</v>
      </c>
    </row>
    <row r="1353" spans="1:23" ht="15.75" customHeight="1" x14ac:dyDescent="0.15">
      <c r="A1353" s="9">
        <v>1351</v>
      </c>
      <c r="B1353" s="139">
        <v>3</v>
      </c>
      <c r="C1353" s="139" t="s">
        <v>19</v>
      </c>
      <c r="D1353" s="139">
        <v>1</v>
      </c>
      <c r="E1353" s="130" t="s">
        <v>722</v>
      </c>
      <c r="F1353" t="s">
        <v>21</v>
      </c>
      <c r="G1353" s="139">
        <v>2</v>
      </c>
      <c r="H1353" s="71" t="s">
        <v>283</v>
      </c>
      <c r="I1353" s="71" t="s">
        <v>284</v>
      </c>
      <c r="J1353" s="8" t="s">
        <v>742</v>
      </c>
      <c r="L1353" s="140">
        <v>0</v>
      </c>
      <c r="M1353" s="139">
        <v>1</v>
      </c>
      <c r="N1353" s="139">
        <v>1</v>
      </c>
      <c r="O1353" s="139">
        <v>2</v>
      </c>
      <c r="P1353" s="139">
        <v>100</v>
      </c>
      <c r="Q1353" s="139">
        <v>132</v>
      </c>
      <c r="R1353" s="139">
        <v>100</v>
      </c>
      <c r="T1353" s="139">
        <v>0</v>
      </c>
      <c r="U1353" s="148" t="s">
        <v>4</v>
      </c>
      <c r="V1353" s="148" t="s">
        <v>4</v>
      </c>
      <c r="W1353" s="149">
        <f>VLOOKUP(V1353, $X$1:$Y$2, 2, FALSE)</f>
        <v>1</v>
      </c>
    </row>
    <row r="1354" spans="1:23" ht="15.75" customHeight="1" x14ac:dyDescent="0.15">
      <c r="A1354" s="9">
        <v>1352</v>
      </c>
      <c r="B1354" s="139">
        <v>3</v>
      </c>
      <c r="C1354" s="139" t="s">
        <v>26</v>
      </c>
      <c r="D1354" s="139">
        <v>2</v>
      </c>
      <c r="E1354" s="130" t="s">
        <v>738</v>
      </c>
      <c r="F1354" t="s">
        <v>186</v>
      </c>
      <c r="G1354" s="139">
        <v>2</v>
      </c>
      <c r="H1354" s="71" t="s">
        <v>283</v>
      </c>
      <c r="I1354" s="71" t="s">
        <v>284</v>
      </c>
      <c r="J1354" s="8" t="s">
        <v>75</v>
      </c>
      <c r="L1354" s="140">
        <v>0</v>
      </c>
      <c r="M1354" s="139">
        <v>1</v>
      </c>
      <c r="N1354" s="139">
        <v>1</v>
      </c>
      <c r="O1354" s="139">
        <v>1</v>
      </c>
      <c r="P1354" s="139">
        <v>97</v>
      </c>
      <c r="Q1354" s="139">
        <v>128</v>
      </c>
      <c r="R1354" s="139">
        <v>97</v>
      </c>
      <c r="T1354" s="139">
        <v>0</v>
      </c>
      <c r="U1354" s="148" t="s">
        <v>4</v>
      </c>
      <c r="V1354" s="148" t="s">
        <v>4</v>
      </c>
      <c r="W1354" s="149">
        <f>VLOOKUP(V1354, $X$1:$Y$2, 2, FALSE)</f>
        <v>1</v>
      </c>
    </row>
    <row r="1355" spans="1:23" ht="15.75" customHeight="1" x14ac:dyDescent="0.15">
      <c r="A1355" s="9">
        <v>1353</v>
      </c>
      <c r="B1355" s="139">
        <v>3</v>
      </c>
      <c r="C1355" s="139" t="s">
        <v>19</v>
      </c>
      <c r="D1355" s="139">
        <v>1</v>
      </c>
      <c r="E1355" s="130" t="s">
        <v>743</v>
      </c>
      <c r="F1355" t="s">
        <v>21</v>
      </c>
      <c r="G1355" s="139">
        <v>2</v>
      </c>
      <c r="H1355" s="71" t="s">
        <v>281</v>
      </c>
      <c r="I1355" s="71" t="s">
        <v>283</v>
      </c>
      <c r="J1355" s="8" t="s">
        <v>744</v>
      </c>
      <c r="L1355" s="140">
        <v>0</v>
      </c>
      <c r="M1355" s="139">
        <v>1</v>
      </c>
      <c r="N1355" s="139">
        <v>1</v>
      </c>
      <c r="O1355" s="139">
        <v>3</v>
      </c>
      <c r="P1355" s="139">
        <v>100</v>
      </c>
      <c r="Q1355" s="139">
        <v>125</v>
      </c>
      <c r="R1355" s="139">
        <v>100</v>
      </c>
      <c r="T1355" s="139">
        <v>0</v>
      </c>
      <c r="U1355" s="148" t="s">
        <v>4</v>
      </c>
      <c r="V1355" s="148" t="s">
        <v>4</v>
      </c>
      <c r="W1355" s="149">
        <f>VLOOKUP(V1355, $X$1:$Y$2, 2, FALSE)</f>
        <v>1</v>
      </c>
    </row>
    <row r="1356" spans="1:23" ht="15.75" customHeight="1" x14ac:dyDescent="0.15">
      <c r="A1356" s="9">
        <v>1354</v>
      </c>
      <c r="B1356" s="139">
        <v>3</v>
      </c>
      <c r="C1356" s="139" t="s">
        <v>26</v>
      </c>
      <c r="D1356" s="139">
        <v>2</v>
      </c>
      <c r="E1356" s="130" t="s">
        <v>738</v>
      </c>
      <c r="F1356" t="s">
        <v>20</v>
      </c>
      <c r="G1356" s="139">
        <v>1</v>
      </c>
      <c r="H1356" s="71" t="s">
        <v>280</v>
      </c>
      <c r="I1356" s="71" t="s">
        <v>281</v>
      </c>
      <c r="J1356" s="8" t="s">
        <v>220</v>
      </c>
      <c r="L1356" s="140">
        <v>0</v>
      </c>
      <c r="M1356" s="139">
        <v>1</v>
      </c>
      <c r="N1356" s="139">
        <v>1</v>
      </c>
      <c r="O1356" s="139">
        <v>10</v>
      </c>
      <c r="P1356" s="139">
        <v>95</v>
      </c>
      <c r="Q1356" s="139">
        <v>140</v>
      </c>
      <c r="R1356" s="139">
        <v>95</v>
      </c>
      <c r="T1356" s="139">
        <v>0</v>
      </c>
      <c r="U1356" s="148" t="s">
        <v>4</v>
      </c>
      <c r="V1356" s="148" t="s">
        <v>4</v>
      </c>
      <c r="W1356" s="149">
        <f>VLOOKUP(V1356, $X$1:$Y$2, 2, FALSE)</f>
        <v>1</v>
      </c>
    </row>
    <row r="1357" spans="1:23" ht="15.75" customHeight="1" x14ac:dyDescent="0.15">
      <c r="A1357" s="9">
        <v>1355</v>
      </c>
      <c r="B1357" s="139">
        <v>3</v>
      </c>
      <c r="C1357" s="139" t="s">
        <v>19</v>
      </c>
      <c r="D1357" s="139">
        <v>1</v>
      </c>
      <c r="E1357" s="130" t="s">
        <v>722</v>
      </c>
      <c r="F1357" t="s">
        <v>21</v>
      </c>
      <c r="G1357" s="139">
        <v>2</v>
      </c>
      <c r="H1357" s="71" t="s">
        <v>283</v>
      </c>
      <c r="I1357" s="71" t="s">
        <v>284</v>
      </c>
      <c r="J1357" s="8" t="s">
        <v>745</v>
      </c>
      <c r="L1357" s="140">
        <v>0</v>
      </c>
      <c r="M1357" s="139">
        <v>1</v>
      </c>
      <c r="N1357" s="139">
        <v>1</v>
      </c>
      <c r="O1357" s="139">
        <v>2</v>
      </c>
      <c r="P1357" s="139">
        <v>100</v>
      </c>
      <c r="Q1357" s="139">
        <v>131</v>
      </c>
      <c r="R1357" s="139">
        <v>100</v>
      </c>
      <c r="T1357" s="139">
        <v>0</v>
      </c>
      <c r="U1357" s="148" t="s">
        <v>4</v>
      </c>
      <c r="V1357" s="148" t="s">
        <v>4</v>
      </c>
      <c r="W1357" s="149">
        <f>VLOOKUP(V1357, $X$1:$Y$2, 2, FALSE)</f>
        <v>1</v>
      </c>
    </row>
    <row r="1358" spans="1:23" ht="15.75" customHeight="1" x14ac:dyDescent="0.15">
      <c r="A1358" s="9">
        <v>1356</v>
      </c>
      <c r="B1358" s="139">
        <v>3</v>
      </c>
      <c r="C1358" s="139" t="s">
        <v>26</v>
      </c>
      <c r="D1358" s="139">
        <v>2</v>
      </c>
      <c r="E1358" s="130" t="s">
        <v>722</v>
      </c>
      <c r="F1358" t="s">
        <v>21</v>
      </c>
      <c r="G1358" s="139">
        <v>2</v>
      </c>
      <c r="H1358" s="71" t="s">
        <v>283</v>
      </c>
      <c r="I1358" s="71" t="s">
        <v>284</v>
      </c>
      <c r="J1358" s="8" t="s">
        <v>220</v>
      </c>
      <c r="L1358" s="140">
        <v>0</v>
      </c>
      <c r="M1358" s="139">
        <v>1</v>
      </c>
      <c r="N1358" s="139">
        <v>1</v>
      </c>
      <c r="O1358" s="139">
        <v>4</v>
      </c>
      <c r="P1358" s="139">
        <v>100</v>
      </c>
      <c r="Q1358" s="139">
        <v>161</v>
      </c>
      <c r="R1358" s="139">
        <v>100</v>
      </c>
      <c r="T1358">
        <v>0</v>
      </c>
      <c r="U1358" s="148" t="s">
        <v>4</v>
      </c>
      <c r="V1358" s="148" t="s">
        <v>4</v>
      </c>
      <c r="W1358" s="149">
        <f>VLOOKUP(V1358, $X$1:$Y$2, 2, FALSE)</f>
        <v>1</v>
      </c>
    </row>
    <row r="1359" spans="1:23" ht="15.75" customHeight="1" x14ac:dyDescent="0.15">
      <c r="A1359" s="9">
        <v>1357</v>
      </c>
      <c r="B1359" s="139">
        <v>3</v>
      </c>
      <c r="C1359" s="139" t="s">
        <v>19</v>
      </c>
      <c r="D1359" s="139">
        <v>1</v>
      </c>
      <c r="E1359" s="130" t="s">
        <v>738</v>
      </c>
      <c r="F1359" t="s">
        <v>20</v>
      </c>
      <c r="G1359" s="139">
        <v>1</v>
      </c>
      <c r="H1359" s="71" t="s">
        <v>283</v>
      </c>
      <c r="I1359" s="71" t="s">
        <v>284</v>
      </c>
      <c r="J1359" s="8" t="s">
        <v>52</v>
      </c>
      <c r="L1359" s="140">
        <v>0</v>
      </c>
      <c r="M1359" s="139">
        <v>1</v>
      </c>
      <c r="N1359" s="139">
        <v>1</v>
      </c>
      <c r="O1359" s="139">
        <v>2</v>
      </c>
      <c r="P1359" s="139">
        <v>98</v>
      </c>
      <c r="Q1359" s="139">
        <v>138</v>
      </c>
      <c r="R1359" s="139">
        <v>98</v>
      </c>
      <c r="T1359">
        <v>0</v>
      </c>
      <c r="U1359" s="148" t="s">
        <v>4</v>
      </c>
      <c r="V1359" s="148" t="s">
        <v>4</v>
      </c>
      <c r="W1359" s="149">
        <f>VLOOKUP(V1359, $X$1:$Y$2, 2, FALSE)</f>
        <v>1</v>
      </c>
    </row>
    <row r="1360" spans="1:23" ht="15.75" customHeight="1" x14ac:dyDescent="0.15">
      <c r="A1360" s="9">
        <v>1358</v>
      </c>
      <c r="B1360" s="139">
        <v>3</v>
      </c>
      <c r="C1360" s="139" t="s">
        <v>26</v>
      </c>
      <c r="D1360" s="139">
        <v>2</v>
      </c>
      <c r="E1360" s="130" t="s">
        <v>738</v>
      </c>
      <c r="F1360" t="s">
        <v>20</v>
      </c>
      <c r="G1360" s="139">
        <v>1</v>
      </c>
      <c r="H1360" s="71" t="s">
        <v>281</v>
      </c>
      <c r="I1360" s="71" t="s">
        <v>283</v>
      </c>
      <c r="J1360" s="8" t="s">
        <v>52</v>
      </c>
      <c r="L1360" s="140">
        <v>0</v>
      </c>
      <c r="M1360" s="139">
        <v>1</v>
      </c>
      <c r="N1360" s="139">
        <v>1</v>
      </c>
      <c r="O1360" s="139">
        <v>4</v>
      </c>
      <c r="P1360" s="139">
        <v>100</v>
      </c>
      <c r="Q1360" s="139">
        <v>125</v>
      </c>
      <c r="R1360" s="139">
        <v>100</v>
      </c>
      <c r="T1360">
        <v>0</v>
      </c>
      <c r="U1360" s="148" t="s">
        <v>4</v>
      </c>
      <c r="V1360" s="148" t="s">
        <v>4</v>
      </c>
      <c r="W1360" s="149">
        <f>VLOOKUP(V1360, $X$1:$Y$2, 2, FALSE)</f>
        <v>1</v>
      </c>
    </row>
    <row r="1361" spans="1:23" ht="15.75" customHeight="1" x14ac:dyDescent="0.15">
      <c r="A1361" s="9">
        <v>1359</v>
      </c>
      <c r="B1361" s="139">
        <v>2</v>
      </c>
      <c r="C1361" s="139" t="s">
        <v>26</v>
      </c>
      <c r="D1361" s="139">
        <v>2</v>
      </c>
      <c r="E1361" s="130" t="s">
        <v>737</v>
      </c>
      <c r="F1361" t="s">
        <v>21</v>
      </c>
      <c r="G1361" s="139">
        <v>2</v>
      </c>
      <c r="H1361" s="71" t="s">
        <v>281</v>
      </c>
      <c r="I1361" s="71" t="s">
        <v>283</v>
      </c>
      <c r="J1361" s="8" t="s">
        <v>746</v>
      </c>
      <c r="L1361" s="140">
        <v>0</v>
      </c>
      <c r="M1361" s="139">
        <v>1</v>
      </c>
      <c r="N1361" s="139">
        <v>1</v>
      </c>
      <c r="O1361" s="139">
        <v>20</v>
      </c>
      <c r="P1361" s="139">
        <v>96</v>
      </c>
      <c r="Q1361" s="139">
        <v>126</v>
      </c>
      <c r="R1361" s="139">
        <v>96</v>
      </c>
      <c r="T1361">
        <v>0</v>
      </c>
      <c r="U1361" s="148" t="s">
        <v>4</v>
      </c>
      <c r="V1361" s="148" t="s">
        <v>4</v>
      </c>
      <c r="W1361" s="149">
        <f>VLOOKUP(V1361, $X$1:$Y$2, 2, FALSE)</f>
        <v>1</v>
      </c>
    </row>
    <row r="1362" spans="1:23" ht="15.75" customHeight="1" x14ac:dyDescent="0.15">
      <c r="A1362" s="9">
        <v>1360</v>
      </c>
      <c r="B1362" s="139">
        <v>2</v>
      </c>
      <c r="C1362" s="139" t="s">
        <v>19</v>
      </c>
      <c r="D1362" s="139">
        <v>1</v>
      </c>
      <c r="E1362" s="130" t="s">
        <v>747</v>
      </c>
      <c r="F1362" t="s">
        <v>21</v>
      </c>
      <c r="G1362" s="139">
        <v>2</v>
      </c>
      <c r="H1362" s="71" t="s">
        <v>281</v>
      </c>
      <c r="I1362" s="71" t="s">
        <v>283</v>
      </c>
      <c r="J1362" s="8" t="s">
        <v>748</v>
      </c>
      <c r="L1362" s="140">
        <v>0</v>
      </c>
      <c r="M1362" s="139">
        <v>1</v>
      </c>
      <c r="N1362" s="139">
        <v>1</v>
      </c>
      <c r="O1362" s="139">
        <v>2</v>
      </c>
      <c r="P1362" s="139">
        <v>96</v>
      </c>
      <c r="Q1362" s="139">
        <v>120</v>
      </c>
      <c r="R1362" s="139">
        <v>96</v>
      </c>
      <c r="T1362">
        <v>0</v>
      </c>
      <c r="U1362" s="148" t="s">
        <v>4</v>
      </c>
      <c r="V1362" s="148" t="s">
        <v>4</v>
      </c>
      <c r="W1362" s="149">
        <f>VLOOKUP(V1362, $X$1:$Y$2, 2, FALSE)</f>
        <v>1</v>
      </c>
    </row>
    <row r="1363" spans="1:23" ht="15.75" customHeight="1" x14ac:dyDescent="0.15">
      <c r="A1363" s="9">
        <v>1361</v>
      </c>
      <c r="B1363" s="139">
        <v>2</v>
      </c>
      <c r="C1363" s="139" t="s">
        <v>26</v>
      </c>
      <c r="D1363" s="139">
        <v>2</v>
      </c>
      <c r="E1363" s="130" t="s">
        <v>738</v>
      </c>
      <c r="F1363" t="s">
        <v>20</v>
      </c>
      <c r="G1363" s="139">
        <v>1</v>
      </c>
      <c r="H1363" s="71" t="s">
        <v>281</v>
      </c>
      <c r="I1363" s="71" t="s">
        <v>283</v>
      </c>
      <c r="J1363" s="8" t="s">
        <v>52</v>
      </c>
      <c r="L1363" s="140">
        <v>0</v>
      </c>
      <c r="M1363" s="139">
        <v>1</v>
      </c>
      <c r="N1363" s="139">
        <v>1</v>
      </c>
      <c r="O1363" s="139">
        <v>4</v>
      </c>
      <c r="P1363" s="139">
        <v>99</v>
      </c>
      <c r="Q1363" s="139">
        <v>131</v>
      </c>
      <c r="R1363" s="139">
        <v>99</v>
      </c>
      <c r="T1363">
        <v>0</v>
      </c>
      <c r="U1363" s="148" t="s">
        <v>4</v>
      </c>
      <c r="V1363" s="148" t="s">
        <v>4</v>
      </c>
      <c r="W1363" s="149">
        <f>VLOOKUP(V1363, $X$1:$Y$2, 2, FALSE)</f>
        <v>1</v>
      </c>
    </row>
    <row r="1364" spans="1:23" ht="15.75" customHeight="1" x14ac:dyDescent="0.15">
      <c r="A1364" s="9">
        <v>1362</v>
      </c>
      <c r="B1364" s="139">
        <v>2</v>
      </c>
      <c r="C1364" s="139" t="s">
        <v>19</v>
      </c>
      <c r="D1364" s="139">
        <v>1</v>
      </c>
      <c r="E1364" s="130" t="s">
        <v>747</v>
      </c>
      <c r="F1364" t="s">
        <v>20</v>
      </c>
      <c r="G1364" s="139">
        <v>1</v>
      </c>
      <c r="H1364" s="71" t="s">
        <v>281</v>
      </c>
      <c r="I1364" s="71" t="s">
        <v>283</v>
      </c>
      <c r="J1364" s="8" t="s">
        <v>52</v>
      </c>
      <c r="L1364" s="140">
        <v>0</v>
      </c>
      <c r="M1364" s="139">
        <v>1</v>
      </c>
      <c r="N1364" s="139">
        <v>1</v>
      </c>
      <c r="O1364" s="139">
        <v>3</v>
      </c>
      <c r="P1364" s="139">
        <v>99</v>
      </c>
      <c r="Q1364" s="139">
        <v>141</v>
      </c>
      <c r="R1364" s="139">
        <v>99</v>
      </c>
      <c r="T1364">
        <v>0</v>
      </c>
      <c r="U1364" s="148" t="s">
        <v>4</v>
      </c>
      <c r="V1364" s="148" t="s">
        <v>4</v>
      </c>
      <c r="W1364" s="149">
        <f>VLOOKUP(V1364, $X$1:$Y$2, 2, FALSE)</f>
        <v>1</v>
      </c>
    </row>
    <row r="1365" spans="1:23" ht="15.75" customHeight="1" x14ac:dyDescent="0.15">
      <c r="A1365" s="9">
        <v>1363</v>
      </c>
      <c r="B1365" s="139">
        <v>2</v>
      </c>
      <c r="C1365" s="139" t="s">
        <v>26</v>
      </c>
      <c r="D1365" s="139">
        <v>2</v>
      </c>
      <c r="E1365" s="130" t="s">
        <v>737</v>
      </c>
      <c r="F1365" t="s">
        <v>21</v>
      </c>
      <c r="G1365" s="139">
        <v>2</v>
      </c>
      <c r="H1365" s="71" t="s">
        <v>281</v>
      </c>
      <c r="I1365" s="71" t="s">
        <v>283</v>
      </c>
      <c r="J1365" s="8" t="s">
        <v>749</v>
      </c>
      <c r="L1365" s="140">
        <v>0</v>
      </c>
      <c r="M1365" s="139">
        <v>1</v>
      </c>
      <c r="N1365" s="139">
        <v>1</v>
      </c>
      <c r="O1365" s="139">
        <v>6</v>
      </c>
      <c r="P1365" s="139">
        <v>97</v>
      </c>
      <c r="Q1365" s="139">
        <v>127</v>
      </c>
      <c r="R1365" s="139">
        <v>97</v>
      </c>
      <c r="T1365">
        <v>0</v>
      </c>
      <c r="U1365" s="148" t="s">
        <v>4</v>
      </c>
      <c r="V1365" s="148" t="s">
        <v>4</v>
      </c>
      <c r="W1365" s="149">
        <f>VLOOKUP(V1365, $X$1:$Y$2, 2, FALSE)</f>
        <v>1</v>
      </c>
    </row>
    <row r="1366" spans="1:23" ht="15.75" customHeight="1" x14ac:dyDescent="0.15">
      <c r="A1366" s="9">
        <v>1364</v>
      </c>
      <c r="B1366" s="139">
        <v>2</v>
      </c>
      <c r="C1366" s="139" t="s">
        <v>26</v>
      </c>
      <c r="D1366" s="139">
        <v>2</v>
      </c>
      <c r="E1366" s="130" t="s">
        <v>747</v>
      </c>
      <c r="F1366" t="s">
        <v>20</v>
      </c>
      <c r="G1366" s="139">
        <v>1</v>
      </c>
      <c r="H1366" s="71" t="s">
        <v>281</v>
      </c>
      <c r="I1366" s="71" t="s">
        <v>283</v>
      </c>
      <c r="J1366" s="8" t="s">
        <v>52</v>
      </c>
      <c r="L1366" s="140">
        <v>0</v>
      </c>
      <c r="M1366" s="139">
        <v>1</v>
      </c>
      <c r="N1366" s="139">
        <v>1</v>
      </c>
      <c r="O1366" s="139">
        <v>12</v>
      </c>
      <c r="P1366" s="139">
        <v>96</v>
      </c>
      <c r="Q1366" s="139">
        <v>126</v>
      </c>
      <c r="R1366" s="139">
        <v>96</v>
      </c>
      <c r="T1366">
        <v>0</v>
      </c>
      <c r="U1366" s="148" t="s">
        <v>4</v>
      </c>
      <c r="V1366" s="148" t="s">
        <v>4</v>
      </c>
      <c r="W1366" s="149">
        <f>VLOOKUP(V1366, $X$1:$Y$2, 2, FALSE)</f>
        <v>1</v>
      </c>
    </row>
    <row r="1367" spans="1:23" ht="15.75" customHeight="1" x14ac:dyDescent="0.15">
      <c r="A1367" s="9">
        <v>1365</v>
      </c>
      <c r="B1367" s="139">
        <v>2</v>
      </c>
      <c r="C1367" s="139" t="s">
        <v>26</v>
      </c>
      <c r="D1367" s="139">
        <v>2</v>
      </c>
      <c r="E1367" s="130" t="s">
        <v>750</v>
      </c>
      <c r="F1367" t="s">
        <v>20</v>
      </c>
      <c r="G1367" s="139">
        <v>1</v>
      </c>
      <c r="H1367" s="71" t="s">
        <v>281</v>
      </c>
      <c r="I1367" s="71" t="s">
        <v>283</v>
      </c>
      <c r="J1367" s="8" t="s">
        <v>52</v>
      </c>
      <c r="L1367" s="140">
        <v>0</v>
      </c>
      <c r="M1367" s="139">
        <v>1</v>
      </c>
      <c r="N1367" s="139">
        <v>2</v>
      </c>
      <c r="O1367" s="139">
        <v>24</v>
      </c>
      <c r="P1367" s="139">
        <v>97</v>
      </c>
      <c r="Q1367" s="139">
        <v>128</v>
      </c>
      <c r="R1367" s="139">
        <v>97</v>
      </c>
      <c r="T1367">
        <v>0</v>
      </c>
      <c r="U1367" s="148" t="s">
        <v>4</v>
      </c>
      <c r="V1367" s="148" t="s">
        <v>4</v>
      </c>
      <c r="W1367" s="149">
        <f>VLOOKUP(V1367, $X$1:$Y$2, 2, FALSE)</f>
        <v>1</v>
      </c>
    </row>
    <row r="1368" spans="1:23" ht="15.75" customHeight="1" x14ac:dyDescent="0.15">
      <c r="A1368" s="9">
        <v>1366</v>
      </c>
      <c r="B1368" s="139">
        <v>2</v>
      </c>
      <c r="C1368" s="139" t="s">
        <v>19</v>
      </c>
      <c r="D1368" s="139">
        <v>1</v>
      </c>
      <c r="E1368" s="130" t="s">
        <v>751</v>
      </c>
      <c r="F1368" t="s">
        <v>21</v>
      </c>
      <c r="G1368" s="139">
        <v>2</v>
      </c>
      <c r="H1368" s="71" t="s">
        <v>281</v>
      </c>
      <c r="I1368" s="71" t="s">
        <v>281</v>
      </c>
      <c r="J1368" s="8" t="s">
        <v>752</v>
      </c>
      <c r="L1368" s="140">
        <v>0</v>
      </c>
      <c r="M1368" s="139">
        <v>1</v>
      </c>
      <c r="N1368" s="139">
        <v>1</v>
      </c>
      <c r="O1368" s="139">
        <v>7</v>
      </c>
      <c r="P1368" s="139">
        <v>97</v>
      </c>
      <c r="Q1368" s="139">
        <v>136</v>
      </c>
      <c r="R1368" s="139">
        <v>97</v>
      </c>
      <c r="T1368">
        <v>0</v>
      </c>
      <c r="U1368" s="148" t="s">
        <v>4</v>
      </c>
      <c r="V1368" s="148" t="s">
        <v>4</v>
      </c>
      <c r="W1368" s="149">
        <f>VLOOKUP(V1368, $X$1:$Y$2, 2, FALSE)</f>
        <v>1</v>
      </c>
    </row>
    <row r="1369" spans="1:23" ht="15.75" customHeight="1" x14ac:dyDescent="0.15">
      <c r="A1369" s="9">
        <v>1367</v>
      </c>
      <c r="B1369" s="139">
        <v>2</v>
      </c>
      <c r="C1369" s="139" t="s">
        <v>19</v>
      </c>
      <c r="D1369" s="139">
        <v>1</v>
      </c>
      <c r="E1369" s="130" t="s">
        <v>747</v>
      </c>
      <c r="F1369" t="s">
        <v>20</v>
      </c>
      <c r="G1369" s="139">
        <v>1</v>
      </c>
      <c r="H1369" s="71" t="s">
        <v>280</v>
      </c>
      <c r="I1369" s="71" t="s">
        <v>283</v>
      </c>
      <c r="J1369" s="8" t="s">
        <v>52</v>
      </c>
      <c r="L1369" s="140">
        <v>0</v>
      </c>
      <c r="M1369" s="139">
        <v>1</v>
      </c>
      <c r="N1369" s="139">
        <v>1</v>
      </c>
      <c r="O1369" s="139">
        <v>10</v>
      </c>
      <c r="P1369" s="139">
        <v>97</v>
      </c>
      <c r="Q1369" s="139">
        <v>122</v>
      </c>
      <c r="R1369" s="139">
        <v>97</v>
      </c>
      <c r="T1369">
        <v>0</v>
      </c>
      <c r="U1369" s="148" t="s">
        <v>4</v>
      </c>
      <c r="V1369" s="148" t="s">
        <v>4</v>
      </c>
      <c r="W1369" s="149">
        <f>VLOOKUP(V1369, $X$1:$Y$2, 2, FALSE)</f>
        <v>1</v>
      </c>
    </row>
    <row r="1370" spans="1:23" ht="15.75" customHeight="1" x14ac:dyDescent="0.15">
      <c r="A1370" s="9">
        <v>1368</v>
      </c>
      <c r="B1370" s="139">
        <v>2</v>
      </c>
      <c r="C1370" s="139" t="s">
        <v>19</v>
      </c>
      <c r="D1370" s="139">
        <v>1</v>
      </c>
      <c r="E1370" s="130" t="s">
        <v>737</v>
      </c>
      <c r="F1370" t="s">
        <v>20</v>
      </c>
      <c r="G1370" s="139">
        <v>1</v>
      </c>
      <c r="H1370" s="71" t="s">
        <v>276</v>
      </c>
      <c r="I1370" s="71" t="s">
        <v>280</v>
      </c>
      <c r="J1370" s="8" t="s">
        <v>52</v>
      </c>
      <c r="L1370" s="140">
        <v>0</v>
      </c>
      <c r="M1370" s="139">
        <v>1</v>
      </c>
      <c r="N1370" s="133">
        <v>1</v>
      </c>
      <c r="O1370" s="139">
        <v>9</v>
      </c>
      <c r="P1370" s="139">
        <v>97</v>
      </c>
      <c r="Q1370" s="139">
        <v>131</v>
      </c>
      <c r="R1370" s="139">
        <v>97</v>
      </c>
      <c r="T1370">
        <v>0</v>
      </c>
      <c r="U1370" s="148" t="s">
        <v>4</v>
      </c>
      <c r="V1370" s="148" t="s">
        <v>4</v>
      </c>
      <c r="W1370" s="149">
        <f>VLOOKUP(V1370, $X$1:$Y$2, 2, FALSE)</f>
        <v>1</v>
      </c>
    </row>
    <row r="1371" spans="1:23" ht="15.75" customHeight="1" x14ac:dyDescent="0.15">
      <c r="A1371" s="9">
        <v>1369</v>
      </c>
      <c r="B1371" s="139">
        <v>2</v>
      </c>
      <c r="C1371" s="139" t="s">
        <v>26</v>
      </c>
      <c r="D1371" s="139">
        <v>2</v>
      </c>
      <c r="E1371" s="130" t="s">
        <v>738</v>
      </c>
      <c r="F1371" t="s">
        <v>21</v>
      </c>
      <c r="G1371" s="139">
        <v>2</v>
      </c>
      <c r="H1371" s="71" t="s">
        <v>281</v>
      </c>
      <c r="I1371" s="71" t="s">
        <v>283</v>
      </c>
      <c r="J1371" s="8" t="s">
        <v>753</v>
      </c>
      <c r="L1371" s="140">
        <v>0</v>
      </c>
      <c r="M1371" s="139">
        <v>1</v>
      </c>
      <c r="N1371" s="139">
        <v>1</v>
      </c>
      <c r="O1371" s="139">
        <v>2</v>
      </c>
      <c r="P1371" s="139">
        <v>97</v>
      </c>
      <c r="Q1371" s="139">
        <v>131</v>
      </c>
      <c r="R1371" s="139">
        <v>97</v>
      </c>
      <c r="T1371">
        <v>0</v>
      </c>
      <c r="U1371" s="148" t="s">
        <v>4</v>
      </c>
      <c r="V1371" s="148" t="s">
        <v>4</v>
      </c>
      <c r="W1371" s="149">
        <f>VLOOKUP(V1371, $X$1:$Y$2, 2, FALSE)</f>
        <v>1</v>
      </c>
    </row>
    <row r="1372" spans="1:23" ht="15.75" customHeight="1" x14ac:dyDescent="0.15">
      <c r="A1372" s="9">
        <v>1370</v>
      </c>
      <c r="B1372" s="139">
        <v>2</v>
      </c>
      <c r="C1372" s="139" t="s">
        <v>26</v>
      </c>
      <c r="D1372" s="139">
        <v>2</v>
      </c>
      <c r="E1372" s="130" t="s">
        <v>738</v>
      </c>
      <c r="F1372" t="s">
        <v>21</v>
      </c>
      <c r="G1372" s="139">
        <v>2</v>
      </c>
      <c r="H1372" s="71" t="s">
        <v>281</v>
      </c>
      <c r="I1372" s="71" t="s">
        <v>283</v>
      </c>
      <c r="J1372" s="8" t="s">
        <v>504</v>
      </c>
      <c r="L1372" s="140">
        <v>0</v>
      </c>
      <c r="M1372" s="139">
        <v>1</v>
      </c>
      <c r="N1372" s="139">
        <v>1</v>
      </c>
      <c r="O1372" s="139">
        <v>2</v>
      </c>
      <c r="P1372" s="139">
        <v>96</v>
      </c>
      <c r="Q1372" s="139">
        <v>132</v>
      </c>
      <c r="R1372" s="139">
        <v>96</v>
      </c>
      <c r="T1372">
        <v>0</v>
      </c>
      <c r="U1372" s="148" t="s">
        <v>4</v>
      </c>
      <c r="V1372" s="148" t="s">
        <v>4</v>
      </c>
      <c r="W1372" s="149">
        <f>VLOOKUP(V1372, $X$1:$Y$2, 2, FALSE)</f>
        <v>1</v>
      </c>
    </row>
    <row r="1373" spans="1:23" ht="15.75" customHeight="1" x14ac:dyDescent="0.15">
      <c r="A1373" s="9">
        <v>1371</v>
      </c>
      <c r="B1373" s="139">
        <v>2</v>
      </c>
      <c r="C1373" s="139" t="s">
        <v>26</v>
      </c>
      <c r="D1373" s="139">
        <v>2</v>
      </c>
      <c r="E1373" s="130" t="s">
        <v>737</v>
      </c>
      <c r="F1373" t="s">
        <v>20</v>
      </c>
      <c r="G1373" s="139">
        <v>1</v>
      </c>
      <c r="H1373" s="71" t="s">
        <v>280</v>
      </c>
      <c r="I1373" s="71" t="s">
        <v>283</v>
      </c>
      <c r="J1373" s="8" t="s">
        <v>52</v>
      </c>
      <c r="L1373" s="140">
        <v>0</v>
      </c>
      <c r="M1373" s="139">
        <v>1</v>
      </c>
      <c r="N1373" s="139">
        <v>1</v>
      </c>
      <c r="O1373" s="139">
        <v>5</v>
      </c>
      <c r="P1373" s="139">
        <v>97</v>
      </c>
      <c r="R1373" s="139">
        <v>97</v>
      </c>
      <c r="T1373">
        <v>0</v>
      </c>
      <c r="U1373" s="148" t="s">
        <v>4</v>
      </c>
      <c r="V1373" s="148" t="s">
        <v>4</v>
      </c>
      <c r="W1373" s="149">
        <f>VLOOKUP(V1373, $X$1:$Y$2, 2, FALSE)</f>
        <v>1</v>
      </c>
    </row>
    <row r="1374" spans="1:23" ht="15.75" customHeight="1" x14ac:dyDescent="0.15">
      <c r="A1374" s="9">
        <v>1372</v>
      </c>
      <c r="B1374" s="139">
        <v>2</v>
      </c>
      <c r="C1374" s="139" t="s">
        <v>19</v>
      </c>
      <c r="D1374" s="139">
        <v>1</v>
      </c>
      <c r="E1374" s="130" t="s">
        <v>737</v>
      </c>
      <c r="F1374" t="s">
        <v>20</v>
      </c>
      <c r="G1374" s="139">
        <v>1</v>
      </c>
      <c r="H1374" s="71" t="s">
        <v>280</v>
      </c>
      <c r="I1374" s="71" t="s">
        <v>283</v>
      </c>
      <c r="J1374" s="8" t="s">
        <v>52</v>
      </c>
      <c r="L1374" s="140">
        <v>0</v>
      </c>
      <c r="M1374" s="139">
        <v>1</v>
      </c>
      <c r="N1374" s="139">
        <v>1</v>
      </c>
      <c r="O1374" s="139">
        <v>3</v>
      </c>
      <c r="P1374" s="139">
        <v>97</v>
      </c>
      <c r="R1374" s="139">
        <v>97</v>
      </c>
      <c r="T1374">
        <v>0</v>
      </c>
      <c r="U1374" s="148" t="s">
        <v>4</v>
      </c>
      <c r="V1374" s="148" t="s">
        <v>4</v>
      </c>
      <c r="W1374" s="149">
        <f>VLOOKUP(V1374, $X$1:$Y$2, 2, FALSE)</f>
        <v>1</v>
      </c>
    </row>
    <row r="1375" spans="1:23" ht="15.75" customHeight="1" x14ac:dyDescent="0.15">
      <c r="A1375" s="9">
        <v>1373</v>
      </c>
      <c r="B1375" s="139">
        <v>2</v>
      </c>
      <c r="C1375" s="139" t="s">
        <v>26</v>
      </c>
      <c r="D1375" s="139">
        <v>2</v>
      </c>
      <c r="E1375" s="130" t="s">
        <v>737</v>
      </c>
      <c r="F1375" t="s">
        <v>20</v>
      </c>
      <c r="G1375" s="139">
        <v>1</v>
      </c>
      <c r="H1375" s="71" t="s">
        <v>281</v>
      </c>
      <c r="I1375" s="71" t="s">
        <v>283</v>
      </c>
      <c r="J1375" s="8" t="s">
        <v>52</v>
      </c>
      <c r="L1375" s="140">
        <v>0</v>
      </c>
      <c r="M1375" s="139">
        <v>1</v>
      </c>
      <c r="N1375" s="139">
        <v>1</v>
      </c>
      <c r="O1375" s="139">
        <v>4</v>
      </c>
      <c r="P1375" s="139">
        <v>97</v>
      </c>
      <c r="R1375" s="139">
        <v>97</v>
      </c>
      <c r="T1375">
        <v>0</v>
      </c>
      <c r="U1375" s="148" t="s">
        <v>4</v>
      </c>
      <c r="V1375" s="148" t="s">
        <v>4</v>
      </c>
      <c r="W1375" s="149">
        <f>VLOOKUP(V1375, $X$1:$Y$2, 2, FALSE)</f>
        <v>1</v>
      </c>
    </row>
    <row r="1376" spans="1:23" ht="15.75" customHeight="1" x14ac:dyDescent="0.15">
      <c r="A1376" s="9">
        <v>1374</v>
      </c>
      <c r="B1376" s="139">
        <v>2</v>
      </c>
      <c r="C1376" s="139" t="s">
        <v>19</v>
      </c>
      <c r="D1376" s="139">
        <v>1</v>
      </c>
      <c r="E1376" s="130" t="s">
        <v>747</v>
      </c>
      <c r="F1376" t="s">
        <v>21</v>
      </c>
      <c r="G1376" s="139">
        <v>2</v>
      </c>
      <c r="H1376" s="71" t="s">
        <v>281</v>
      </c>
      <c r="I1376" s="71" t="s">
        <v>283</v>
      </c>
      <c r="J1376" s="8" t="s">
        <v>174</v>
      </c>
      <c r="L1376" s="140">
        <v>0</v>
      </c>
      <c r="M1376" s="139">
        <v>1</v>
      </c>
      <c r="N1376" s="139">
        <v>1</v>
      </c>
      <c r="O1376" s="139">
        <v>5</v>
      </c>
      <c r="P1376" s="139">
        <v>96</v>
      </c>
      <c r="Q1376">
        <v>131</v>
      </c>
      <c r="R1376" s="139">
        <v>96</v>
      </c>
      <c r="T1376">
        <v>0</v>
      </c>
      <c r="U1376" s="148" t="s">
        <v>4</v>
      </c>
      <c r="V1376" s="148" t="s">
        <v>4</v>
      </c>
      <c r="W1376" s="149">
        <f>VLOOKUP(V1376, $X$1:$Y$2, 2, FALSE)</f>
        <v>1</v>
      </c>
    </row>
    <row r="1377" spans="1:23" ht="15.75" customHeight="1" x14ac:dyDescent="0.15">
      <c r="A1377" s="9">
        <v>1375</v>
      </c>
      <c r="B1377" s="139">
        <v>2</v>
      </c>
      <c r="C1377" s="139" t="s">
        <v>26</v>
      </c>
      <c r="D1377" s="139">
        <v>2</v>
      </c>
      <c r="E1377" s="130" t="s">
        <v>737</v>
      </c>
      <c r="F1377" t="s">
        <v>21</v>
      </c>
      <c r="G1377" s="139">
        <v>2</v>
      </c>
      <c r="H1377" s="71" t="s">
        <v>281</v>
      </c>
      <c r="I1377" s="71" t="s">
        <v>283</v>
      </c>
      <c r="J1377" s="8" t="s">
        <v>754</v>
      </c>
      <c r="L1377" s="140">
        <v>0</v>
      </c>
      <c r="M1377" s="139">
        <v>1</v>
      </c>
      <c r="N1377" s="139">
        <v>1</v>
      </c>
      <c r="O1377" s="139">
        <v>5</v>
      </c>
      <c r="P1377" s="139">
        <v>96</v>
      </c>
      <c r="Q1377" s="139">
        <v>131</v>
      </c>
      <c r="R1377" s="139">
        <v>96</v>
      </c>
      <c r="T1377">
        <v>0</v>
      </c>
      <c r="U1377" s="148" t="s">
        <v>4</v>
      </c>
      <c r="V1377" s="148" t="s">
        <v>4</v>
      </c>
      <c r="W1377" s="149">
        <f>VLOOKUP(V1377, $X$1:$Y$2, 2, FALSE)</f>
        <v>1</v>
      </c>
    </row>
    <row r="1378" spans="1:23" ht="15.75" customHeight="1" x14ac:dyDescent="0.15">
      <c r="A1378" s="9">
        <v>1376</v>
      </c>
      <c r="B1378" s="139">
        <v>2</v>
      </c>
      <c r="C1378" s="139" t="s">
        <v>19</v>
      </c>
      <c r="D1378" s="139">
        <v>1</v>
      </c>
      <c r="E1378" s="130" t="s">
        <v>738</v>
      </c>
      <c r="F1378" t="s">
        <v>21</v>
      </c>
      <c r="G1378" s="139">
        <v>2</v>
      </c>
      <c r="H1378" s="71" t="s">
        <v>281</v>
      </c>
      <c r="I1378" s="71" t="s">
        <v>283</v>
      </c>
      <c r="J1378" s="8" t="s">
        <v>755</v>
      </c>
      <c r="L1378" s="140">
        <v>0</v>
      </c>
      <c r="M1378" s="139">
        <v>1</v>
      </c>
      <c r="N1378" s="139">
        <v>1</v>
      </c>
      <c r="O1378" s="139">
        <v>3</v>
      </c>
      <c r="P1378" s="139">
        <v>96</v>
      </c>
      <c r="Q1378" s="139">
        <v>134</v>
      </c>
      <c r="R1378" s="139">
        <v>96</v>
      </c>
      <c r="T1378">
        <v>0</v>
      </c>
      <c r="U1378" s="148" t="s">
        <v>4</v>
      </c>
      <c r="V1378" s="148" t="s">
        <v>4</v>
      </c>
      <c r="W1378" s="149">
        <f>VLOOKUP(V1378, $X$1:$Y$2, 2, FALSE)</f>
        <v>1</v>
      </c>
    </row>
    <row r="1379" spans="1:23" ht="15.75" customHeight="1" x14ac:dyDescent="0.15">
      <c r="A1379" s="9">
        <v>1377</v>
      </c>
      <c r="B1379" s="139">
        <v>1</v>
      </c>
      <c r="C1379" s="139" t="s">
        <v>26</v>
      </c>
      <c r="D1379" s="139">
        <v>2</v>
      </c>
      <c r="E1379" s="130" t="s">
        <v>737</v>
      </c>
      <c r="F1379" t="s">
        <v>20</v>
      </c>
      <c r="G1379" s="139">
        <v>1</v>
      </c>
      <c r="H1379" s="71" t="s">
        <v>281</v>
      </c>
      <c r="I1379" s="71" t="s">
        <v>283</v>
      </c>
      <c r="J1379" s="8" t="s">
        <v>756</v>
      </c>
      <c r="L1379" s="140">
        <v>0</v>
      </c>
      <c r="M1379" s="139">
        <v>3</v>
      </c>
      <c r="N1379" s="139">
        <v>1</v>
      </c>
      <c r="O1379" s="139">
        <v>45</v>
      </c>
      <c r="P1379" s="139">
        <v>97</v>
      </c>
      <c r="Q1379" s="139">
        <v>128</v>
      </c>
      <c r="R1379" s="139">
        <v>97</v>
      </c>
      <c r="T1379">
        <v>0</v>
      </c>
      <c r="U1379" s="148" t="s">
        <v>4</v>
      </c>
      <c r="V1379" s="148" t="s">
        <v>4</v>
      </c>
      <c r="W1379" s="149">
        <f>VLOOKUP(V1379, $X$1:$Y$2, 2, FALSE)</f>
        <v>1</v>
      </c>
    </row>
    <row r="1380" spans="1:23" ht="15.75" customHeight="1" x14ac:dyDescent="0.15">
      <c r="A1380" s="9">
        <v>1378</v>
      </c>
      <c r="B1380" s="139">
        <v>1</v>
      </c>
      <c r="C1380" s="139" t="s">
        <v>19</v>
      </c>
      <c r="D1380" s="139">
        <v>1</v>
      </c>
      <c r="E1380" s="130" t="s">
        <v>747</v>
      </c>
      <c r="F1380" t="s">
        <v>21</v>
      </c>
      <c r="G1380" s="139">
        <v>2</v>
      </c>
      <c r="H1380" s="71" t="s">
        <v>281</v>
      </c>
      <c r="I1380" s="71" t="s">
        <v>283</v>
      </c>
      <c r="J1380" s="8" t="s">
        <v>757</v>
      </c>
      <c r="L1380" s="140">
        <v>0</v>
      </c>
      <c r="M1380" s="139">
        <v>3</v>
      </c>
      <c r="N1380" s="139">
        <v>2</v>
      </c>
      <c r="O1380" s="139">
        <v>30</v>
      </c>
      <c r="P1380" s="139">
        <v>100</v>
      </c>
      <c r="Q1380" s="139">
        <v>161</v>
      </c>
      <c r="R1380" s="139">
        <v>100</v>
      </c>
      <c r="T1380">
        <v>0</v>
      </c>
      <c r="U1380" s="148" t="s">
        <v>4</v>
      </c>
      <c r="V1380" s="148" t="s">
        <v>4</v>
      </c>
      <c r="W1380" s="149">
        <f>VLOOKUP(V1380, $X$1:$Y$2, 2, FALSE)</f>
        <v>1</v>
      </c>
    </row>
    <row r="1381" spans="1:23" ht="15.75" customHeight="1" x14ac:dyDescent="0.15">
      <c r="A1381" s="9">
        <v>1379</v>
      </c>
      <c r="B1381" s="139">
        <v>1</v>
      </c>
      <c r="C1381" s="139" t="s">
        <v>26</v>
      </c>
      <c r="D1381" s="139">
        <v>2</v>
      </c>
      <c r="E1381" s="130" t="s">
        <v>747</v>
      </c>
      <c r="F1381" t="s">
        <v>21</v>
      </c>
      <c r="G1381" s="139">
        <v>2</v>
      </c>
      <c r="H1381" s="71" t="s">
        <v>281</v>
      </c>
      <c r="I1381" s="71" t="s">
        <v>283</v>
      </c>
      <c r="J1381" s="8" t="s">
        <v>758</v>
      </c>
      <c r="L1381" s="140">
        <v>0</v>
      </c>
      <c r="M1381" s="139">
        <v>1</v>
      </c>
      <c r="N1381" s="139">
        <v>2</v>
      </c>
      <c r="O1381" s="139">
        <v>28</v>
      </c>
      <c r="P1381" s="139">
        <v>98</v>
      </c>
      <c r="Q1381" s="139">
        <v>109</v>
      </c>
      <c r="R1381" s="139">
        <v>98</v>
      </c>
      <c r="T1381">
        <v>0</v>
      </c>
      <c r="U1381" s="148" t="s">
        <v>4</v>
      </c>
      <c r="V1381" s="148" t="s">
        <v>4</v>
      </c>
      <c r="W1381" s="149">
        <f>VLOOKUP(V1381, $X$1:$Y$2, 2, FALSE)</f>
        <v>1</v>
      </c>
    </row>
    <row r="1382" spans="1:23" ht="15.75" customHeight="1" x14ac:dyDescent="0.15">
      <c r="A1382" s="9">
        <v>1380</v>
      </c>
      <c r="B1382" s="139">
        <v>1</v>
      </c>
      <c r="C1382" s="139" t="s">
        <v>26</v>
      </c>
      <c r="D1382" s="139">
        <v>2</v>
      </c>
      <c r="E1382" s="130" t="s">
        <v>737</v>
      </c>
      <c r="F1382" t="s">
        <v>21</v>
      </c>
      <c r="G1382" s="139">
        <v>2</v>
      </c>
      <c r="H1382" s="71" t="s">
        <v>281</v>
      </c>
      <c r="I1382" s="71" t="s">
        <v>283</v>
      </c>
      <c r="J1382" s="8" t="s">
        <v>723</v>
      </c>
      <c r="L1382" s="140">
        <v>0</v>
      </c>
      <c r="M1382" s="139">
        <v>1</v>
      </c>
      <c r="N1382" s="139">
        <v>2</v>
      </c>
      <c r="O1382" s="139">
        <v>42</v>
      </c>
      <c r="P1382" s="139">
        <v>99</v>
      </c>
      <c r="Q1382" s="139">
        <v>121</v>
      </c>
      <c r="R1382" s="139">
        <v>99</v>
      </c>
      <c r="T1382">
        <v>0</v>
      </c>
      <c r="U1382" s="148" t="s">
        <v>4</v>
      </c>
      <c r="V1382" s="148" t="s">
        <v>4</v>
      </c>
      <c r="W1382" s="149">
        <f>VLOOKUP(V1382, $X$1:$Y$2, 2, FALSE)</f>
        <v>1</v>
      </c>
    </row>
    <row r="1383" spans="1:23" ht="15.75" customHeight="1" x14ac:dyDescent="0.15">
      <c r="A1383" s="9">
        <v>1381</v>
      </c>
      <c r="B1383" s="141">
        <v>3</v>
      </c>
      <c r="C1383" s="141" t="s">
        <v>26</v>
      </c>
      <c r="D1383" s="141">
        <v>2</v>
      </c>
      <c r="E1383" s="130" t="s">
        <v>737</v>
      </c>
      <c r="F1383" t="s">
        <v>21</v>
      </c>
      <c r="G1383" s="141">
        <v>2</v>
      </c>
      <c r="H1383" s="71" t="s">
        <v>283</v>
      </c>
      <c r="I1383" s="71" t="s">
        <v>284</v>
      </c>
      <c r="J1383" s="8" t="s">
        <v>760</v>
      </c>
      <c r="L1383" s="142">
        <v>0</v>
      </c>
      <c r="M1383" s="141">
        <v>1</v>
      </c>
      <c r="N1383" s="141">
        <v>1</v>
      </c>
      <c r="O1383" s="141">
        <v>3</v>
      </c>
      <c r="P1383" s="141">
        <v>100</v>
      </c>
      <c r="Q1383" s="141">
        <v>121</v>
      </c>
      <c r="R1383" s="141">
        <v>98</v>
      </c>
      <c r="S1383" s="141">
        <v>121</v>
      </c>
      <c r="T1383" s="141">
        <v>2</v>
      </c>
      <c r="U1383" s="148" t="s">
        <v>4</v>
      </c>
      <c r="V1383" s="148" t="s">
        <v>4</v>
      </c>
      <c r="W1383" s="149">
        <f>VLOOKUP(V1383, $X$1:$Y$2, 2, FALSE)</f>
        <v>1</v>
      </c>
    </row>
    <row r="1384" spans="1:23" ht="15.75" customHeight="1" x14ac:dyDescent="0.15">
      <c r="A1384" s="9">
        <v>1382</v>
      </c>
      <c r="B1384" s="141">
        <v>3</v>
      </c>
      <c r="C1384" s="141" t="s">
        <v>19</v>
      </c>
      <c r="D1384" s="141">
        <v>1</v>
      </c>
      <c r="E1384" s="130" t="s">
        <v>737</v>
      </c>
      <c r="F1384" t="s">
        <v>21</v>
      </c>
      <c r="G1384" s="141">
        <v>2</v>
      </c>
      <c r="H1384" s="71" t="s">
        <v>281</v>
      </c>
      <c r="I1384" s="71" t="s">
        <v>283</v>
      </c>
      <c r="J1384" s="8" t="s">
        <v>759</v>
      </c>
      <c r="L1384" s="142">
        <v>0</v>
      </c>
      <c r="M1384" s="141">
        <v>1</v>
      </c>
      <c r="N1384" s="141">
        <v>1</v>
      </c>
      <c r="O1384" s="141">
        <v>1</v>
      </c>
      <c r="P1384" s="141">
        <v>100</v>
      </c>
      <c r="Q1384" s="141">
        <v>121</v>
      </c>
      <c r="R1384" s="141">
        <v>99</v>
      </c>
      <c r="S1384" s="141">
        <v>131</v>
      </c>
      <c r="T1384" s="141">
        <v>1</v>
      </c>
      <c r="U1384" s="148" t="s">
        <v>4</v>
      </c>
      <c r="V1384" s="148" t="s">
        <v>4</v>
      </c>
      <c r="W1384" s="149">
        <f>VLOOKUP(V1384, $X$1:$Y$2, 2, FALSE)</f>
        <v>1</v>
      </c>
    </row>
    <row r="1385" spans="1:23" ht="15.75" customHeight="1" x14ac:dyDescent="0.15">
      <c r="A1385" s="9">
        <v>1383</v>
      </c>
      <c r="B1385" s="141">
        <v>3</v>
      </c>
      <c r="C1385" s="141" t="s">
        <v>19</v>
      </c>
      <c r="D1385" s="141">
        <v>1</v>
      </c>
      <c r="E1385" s="130" t="s">
        <v>737</v>
      </c>
      <c r="F1385" t="s">
        <v>21</v>
      </c>
      <c r="G1385" s="141">
        <v>2</v>
      </c>
      <c r="H1385" s="71" t="s">
        <v>283</v>
      </c>
      <c r="I1385" s="71" t="s">
        <v>284</v>
      </c>
      <c r="J1385" s="8" t="s">
        <v>424</v>
      </c>
      <c r="L1385" s="142">
        <v>0</v>
      </c>
      <c r="M1385" s="141">
        <v>1</v>
      </c>
      <c r="N1385" s="141">
        <v>1</v>
      </c>
      <c r="O1385" s="141">
        <v>3</v>
      </c>
      <c r="P1385" s="141">
        <v>99</v>
      </c>
      <c r="Q1385" s="141">
        <v>128</v>
      </c>
      <c r="R1385" s="141">
        <v>100</v>
      </c>
      <c r="S1385" s="141">
        <v>140</v>
      </c>
      <c r="T1385" s="141">
        <v>1</v>
      </c>
      <c r="U1385" s="148" t="s">
        <v>4</v>
      </c>
      <c r="V1385" s="148" t="s">
        <v>4</v>
      </c>
      <c r="W1385" s="149">
        <f>VLOOKUP(V1385, $X$1:$Y$2, 2, FALSE)</f>
        <v>1</v>
      </c>
    </row>
    <row r="1386" spans="1:23" ht="15.75" customHeight="1" x14ac:dyDescent="0.15">
      <c r="A1386" s="9">
        <v>1384</v>
      </c>
      <c r="B1386" s="141">
        <v>3</v>
      </c>
      <c r="C1386" s="141" t="s">
        <v>19</v>
      </c>
      <c r="D1386" s="141">
        <v>1</v>
      </c>
      <c r="E1386" s="130" t="s">
        <v>747</v>
      </c>
      <c r="F1386" t="s">
        <v>21</v>
      </c>
      <c r="G1386" s="141">
        <v>2</v>
      </c>
      <c r="H1386" s="71" t="s">
        <v>283</v>
      </c>
      <c r="I1386" s="71" t="s">
        <v>284</v>
      </c>
      <c r="J1386" s="8" t="s">
        <v>174</v>
      </c>
      <c r="L1386" s="142">
        <v>0</v>
      </c>
      <c r="M1386" s="141">
        <v>1</v>
      </c>
      <c r="N1386" s="141">
        <v>1</v>
      </c>
      <c r="O1386" s="141">
        <v>1</v>
      </c>
      <c r="P1386" s="141">
        <v>100</v>
      </c>
      <c r="Q1386" s="141">
        <v>138</v>
      </c>
      <c r="R1386" s="141">
        <v>100</v>
      </c>
      <c r="S1386" s="141">
        <v>142</v>
      </c>
      <c r="T1386" s="141">
        <v>0</v>
      </c>
      <c r="U1386" s="148" t="s">
        <v>4</v>
      </c>
      <c r="V1386" s="148" t="s">
        <v>4</v>
      </c>
      <c r="W1386" s="149">
        <f>VLOOKUP(V1386, $X$1:$Y$2, 2, FALSE)</f>
        <v>1</v>
      </c>
    </row>
    <row r="1387" spans="1:23" ht="15.75" customHeight="1" x14ac:dyDescent="0.15">
      <c r="A1387" s="9">
        <v>1385</v>
      </c>
      <c r="B1387" s="141">
        <v>3</v>
      </c>
      <c r="C1387" s="141" t="s">
        <v>19</v>
      </c>
      <c r="D1387" s="141">
        <v>1</v>
      </c>
      <c r="E1387" s="130" t="s">
        <v>761</v>
      </c>
      <c r="F1387" t="s">
        <v>21</v>
      </c>
      <c r="G1387" s="141">
        <v>2</v>
      </c>
      <c r="H1387" s="71" t="s">
        <v>283</v>
      </c>
      <c r="I1387" s="71" t="s">
        <v>284</v>
      </c>
      <c r="J1387" s="8" t="s">
        <v>762</v>
      </c>
      <c r="L1387" s="142">
        <v>0</v>
      </c>
      <c r="M1387" s="141">
        <v>1</v>
      </c>
      <c r="N1387" s="141">
        <v>1</v>
      </c>
      <c r="O1387" s="141">
        <v>1</v>
      </c>
      <c r="P1387" s="141">
        <v>100</v>
      </c>
      <c r="Q1387" s="141">
        <v>138</v>
      </c>
      <c r="R1387" s="141">
        <v>100</v>
      </c>
      <c r="T1387" s="141">
        <v>0</v>
      </c>
      <c r="U1387" s="148" t="s">
        <v>4</v>
      </c>
      <c r="V1387" s="148" t="s">
        <v>4</v>
      </c>
      <c r="W1387" s="149">
        <f>VLOOKUP(V1387, $X$1:$Y$2, 2, FALSE)</f>
        <v>1</v>
      </c>
    </row>
    <row r="1388" spans="1:23" ht="15.75" customHeight="1" x14ac:dyDescent="0.15">
      <c r="A1388" s="9">
        <v>1386</v>
      </c>
      <c r="B1388" s="141">
        <v>3</v>
      </c>
      <c r="C1388" s="141" t="s">
        <v>19</v>
      </c>
      <c r="D1388" s="141">
        <v>1</v>
      </c>
      <c r="E1388" s="130" t="s">
        <v>737</v>
      </c>
      <c r="F1388" t="s">
        <v>21</v>
      </c>
      <c r="G1388" s="141">
        <v>2</v>
      </c>
      <c r="H1388" s="71" t="s">
        <v>283</v>
      </c>
      <c r="I1388" s="71" t="s">
        <v>284</v>
      </c>
      <c r="J1388" s="8" t="s">
        <v>763</v>
      </c>
      <c r="L1388" s="142">
        <v>0</v>
      </c>
      <c r="M1388" s="141">
        <v>1</v>
      </c>
      <c r="N1388" s="141">
        <v>1</v>
      </c>
      <c r="O1388" s="141">
        <v>1</v>
      </c>
      <c r="P1388" s="141">
        <v>98</v>
      </c>
      <c r="Q1388" s="141">
        <v>140</v>
      </c>
      <c r="R1388" s="141">
        <v>98</v>
      </c>
      <c r="S1388" s="141">
        <v>133</v>
      </c>
      <c r="T1388" s="141">
        <v>0</v>
      </c>
      <c r="U1388" s="148" t="s">
        <v>4</v>
      </c>
      <c r="V1388" s="148" t="s">
        <v>4</v>
      </c>
      <c r="W1388" s="149">
        <f>VLOOKUP(V1388, $X$1:$Y$2, 2, FALSE)</f>
        <v>1</v>
      </c>
    </row>
    <row r="1389" spans="1:23" ht="15.75" customHeight="1" x14ac:dyDescent="0.15">
      <c r="A1389" s="9">
        <v>1387</v>
      </c>
      <c r="B1389" s="141">
        <v>3</v>
      </c>
      <c r="C1389" s="141" t="s">
        <v>19</v>
      </c>
      <c r="D1389" s="141">
        <v>1</v>
      </c>
      <c r="E1389" s="130" t="s">
        <v>737</v>
      </c>
      <c r="F1389" t="s">
        <v>21</v>
      </c>
      <c r="G1389" s="141">
        <v>2</v>
      </c>
      <c r="H1389" s="71" t="s">
        <v>283</v>
      </c>
      <c r="I1389" s="71" t="s">
        <v>284</v>
      </c>
      <c r="J1389" s="8" t="s">
        <v>246</v>
      </c>
      <c r="L1389" s="142">
        <v>0</v>
      </c>
      <c r="M1389" s="141">
        <v>1</v>
      </c>
      <c r="N1389" s="141">
        <v>1</v>
      </c>
      <c r="O1389" s="141">
        <v>2</v>
      </c>
      <c r="P1389" s="141">
        <v>99</v>
      </c>
      <c r="Q1389" s="141">
        <v>140</v>
      </c>
      <c r="R1389" s="141">
        <v>100</v>
      </c>
      <c r="S1389" s="141">
        <v>133</v>
      </c>
      <c r="T1389" s="141">
        <v>1</v>
      </c>
      <c r="U1389" s="148" t="s">
        <v>4</v>
      </c>
      <c r="V1389" s="148" t="s">
        <v>4</v>
      </c>
      <c r="W1389" s="149">
        <f>VLOOKUP(V1389, $X$1:$Y$2, 2, FALSE)</f>
        <v>1</v>
      </c>
    </row>
    <row r="1390" spans="1:23" ht="15.75" customHeight="1" x14ac:dyDescent="0.15">
      <c r="A1390" s="9">
        <v>1388</v>
      </c>
      <c r="B1390" s="141">
        <v>3</v>
      </c>
      <c r="C1390" s="141" t="s">
        <v>19</v>
      </c>
      <c r="D1390" s="141">
        <v>1</v>
      </c>
      <c r="E1390" s="130" t="s">
        <v>747</v>
      </c>
      <c r="F1390" t="s">
        <v>21</v>
      </c>
      <c r="G1390" s="141">
        <v>2</v>
      </c>
      <c r="H1390" s="71" t="s">
        <v>283</v>
      </c>
      <c r="I1390" s="71" t="s">
        <v>284</v>
      </c>
      <c r="J1390" s="8" t="s">
        <v>162</v>
      </c>
      <c r="L1390" s="142">
        <v>0</v>
      </c>
      <c r="M1390" s="141">
        <v>1</v>
      </c>
      <c r="N1390" s="141">
        <v>1</v>
      </c>
      <c r="O1390" s="141">
        <v>1</v>
      </c>
      <c r="P1390" s="141">
        <v>99</v>
      </c>
      <c r="Q1390" s="141">
        <v>125</v>
      </c>
      <c r="R1390" s="141">
        <v>100</v>
      </c>
      <c r="S1390" s="141">
        <v>115</v>
      </c>
      <c r="T1390" s="141">
        <v>1</v>
      </c>
      <c r="U1390" s="148" t="s">
        <v>4</v>
      </c>
      <c r="V1390" s="148" t="s">
        <v>4</v>
      </c>
      <c r="W1390" s="149">
        <f>VLOOKUP(V1390, $X$1:$Y$2, 2, FALSE)</f>
        <v>1</v>
      </c>
    </row>
    <row r="1391" spans="1:23" ht="15.75" customHeight="1" x14ac:dyDescent="0.15">
      <c r="A1391" s="9">
        <v>1389</v>
      </c>
      <c r="B1391" s="141">
        <v>3</v>
      </c>
      <c r="C1391" s="141" t="s">
        <v>26</v>
      </c>
      <c r="D1391" s="141">
        <v>2</v>
      </c>
      <c r="E1391" s="130" t="s">
        <v>747</v>
      </c>
      <c r="F1391" t="s">
        <v>21</v>
      </c>
      <c r="G1391" s="141">
        <v>2</v>
      </c>
      <c r="H1391" s="71" t="s">
        <v>281</v>
      </c>
      <c r="I1391" s="71" t="s">
        <v>283</v>
      </c>
      <c r="J1391" s="8" t="s">
        <v>608</v>
      </c>
      <c r="L1391" s="142">
        <v>0</v>
      </c>
      <c r="M1391" s="141">
        <v>1</v>
      </c>
      <c r="N1391" s="141">
        <v>1</v>
      </c>
      <c r="O1391" s="141">
        <v>1</v>
      </c>
      <c r="P1391" s="141">
        <v>100</v>
      </c>
      <c r="Q1391" s="141">
        <v>133</v>
      </c>
      <c r="R1391" s="141">
        <v>99</v>
      </c>
      <c r="S1391" s="141">
        <v>139</v>
      </c>
      <c r="T1391" s="141">
        <v>1</v>
      </c>
      <c r="U1391" s="148" t="s">
        <v>4</v>
      </c>
      <c r="V1391" s="148" t="s">
        <v>4</v>
      </c>
      <c r="W1391" s="149">
        <f>VLOOKUP(V1391, $X$1:$Y$2, 2, FALSE)</f>
        <v>1</v>
      </c>
    </row>
    <row r="1392" spans="1:23" ht="15.75" customHeight="1" x14ac:dyDescent="0.15">
      <c r="A1392" s="9">
        <v>1390</v>
      </c>
      <c r="B1392" s="141">
        <v>3</v>
      </c>
      <c r="C1392" s="141" t="s">
        <v>19</v>
      </c>
      <c r="D1392" s="141">
        <v>1</v>
      </c>
      <c r="E1392" s="130" t="s">
        <v>737</v>
      </c>
      <c r="F1392" t="s">
        <v>46</v>
      </c>
      <c r="G1392" s="141">
        <v>3</v>
      </c>
      <c r="H1392" s="71" t="s">
        <v>283</v>
      </c>
      <c r="I1392" s="71" t="s">
        <v>284</v>
      </c>
      <c r="J1392" s="8" t="s">
        <v>82</v>
      </c>
      <c r="L1392" s="142">
        <v>0</v>
      </c>
      <c r="M1392" s="141">
        <v>1</v>
      </c>
      <c r="N1392" s="141">
        <v>1</v>
      </c>
      <c r="O1392" s="141">
        <v>1</v>
      </c>
      <c r="P1392" s="141">
        <v>99</v>
      </c>
      <c r="Q1392" s="141">
        <v>120</v>
      </c>
      <c r="R1392" s="141">
        <v>98</v>
      </c>
      <c r="S1392" s="141">
        <v>111</v>
      </c>
      <c r="T1392" s="141">
        <v>1</v>
      </c>
      <c r="U1392" s="148" t="s">
        <v>4</v>
      </c>
      <c r="V1392" s="148" t="s">
        <v>4</v>
      </c>
      <c r="W1392" s="149">
        <f>VLOOKUP(V1392, $X$1:$Y$2, 2, FALSE)</f>
        <v>1</v>
      </c>
    </row>
    <row r="1393" spans="1:23" ht="15.75" customHeight="1" x14ac:dyDescent="0.15">
      <c r="A1393" s="9">
        <v>1391</v>
      </c>
      <c r="B1393" s="141">
        <v>3</v>
      </c>
      <c r="C1393" s="141" t="s">
        <v>26</v>
      </c>
      <c r="D1393" s="141">
        <v>2</v>
      </c>
      <c r="E1393" s="130" t="s">
        <v>737</v>
      </c>
      <c r="F1393" t="s">
        <v>20</v>
      </c>
      <c r="G1393" s="141">
        <v>1</v>
      </c>
      <c r="H1393" s="71" t="s">
        <v>283</v>
      </c>
      <c r="I1393" s="71" t="s">
        <v>284</v>
      </c>
      <c r="J1393" s="8" t="s">
        <v>52</v>
      </c>
      <c r="L1393" s="142">
        <v>0</v>
      </c>
      <c r="M1393" s="141">
        <v>1</v>
      </c>
      <c r="N1393" s="141">
        <v>1</v>
      </c>
      <c r="O1393" s="141">
        <v>2</v>
      </c>
      <c r="P1393" s="141">
        <v>100</v>
      </c>
      <c r="Q1393" s="141">
        <v>130</v>
      </c>
      <c r="R1393" s="141">
        <v>100</v>
      </c>
      <c r="T1393" s="141">
        <v>0</v>
      </c>
      <c r="U1393" s="148" t="s">
        <v>4</v>
      </c>
      <c r="V1393" s="148" t="s">
        <v>4</v>
      </c>
      <c r="W1393" s="149">
        <f>VLOOKUP(V1393, $X$1:$Y$2, 2, FALSE)</f>
        <v>1</v>
      </c>
    </row>
    <row r="1394" spans="1:23" ht="15.75" customHeight="1" x14ac:dyDescent="0.15">
      <c r="A1394" s="9">
        <v>1392</v>
      </c>
      <c r="B1394" s="143">
        <v>1</v>
      </c>
      <c r="C1394" s="143" t="s">
        <v>19</v>
      </c>
      <c r="D1394" s="143">
        <v>1</v>
      </c>
      <c r="E1394" s="130" t="s">
        <v>764</v>
      </c>
      <c r="F1394" t="s">
        <v>21</v>
      </c>
      <c r="G1394" s="143">
        <v>2</v>
      </c>
      <c r="H1394" s="71" t="s">
        <v>281</v>
      </c>
      <c r="I1394" s="71" t="s">
        <v>283</v>
      </c>
      <c r="J1394" s="8" t="s">
        <v>765</v>
      </c>
      <c r="L1394" s="144">
        <v>0</v>
      </c>
      <c r="M1394" s="143">
        <v>1</v>
      </c>
      <c r="N1394" s="143">
        <v>1</v>
      </c>
      <c r="O1394" s="143">
        <v>5</v>
      </c>
      <c r="P1394" s="143">
        <v>100</v>
      </c>
      <c r="Q1394" s="143">
        <v>130</v>
      </c>
      <c r="R1394" s="143">
        <v>100</v>
      </c>
      <c r="T1394" s="143">
        <v>0</v>
      </c>
      <c r="U1394" s="148" t="s">
        <v>4</v>
      </c>
      <c r="V1394" s="148" t="s">
        <v>4</v>
      </c>
      <c r="W1394" s="149">
        <f>VLOOKUP(V1394, $X$1:$Y$2, 2, FALSE)</f>
        <v>1</v>
      </c>
    </row>
    <row r="1395" spans="1:23" ht="15.75" customHeight="1" x14ac:dyDescent="0.15">
      <c r="A1395" s="9">
        <v>1393</v>
      </c>
      <c r="B1395" s="145">
        <v>2</v>
      </c>
      <c r="C1395" s="145" t="s">
        <v>19</v>
      </c>
      <c r="D1395" s="145">
        <v>1</v>
      </c>
      <c r="E1395" s="130" t="s">
        <v>761</v>
      </c>
      <c r="F1395" t="s">
        <v>21</v>
      </c>
      <c r="G1395" s="145">
        <v>2</v>
      </c>
      <c r="H1395" s="71" t="s">
        <v>277</v>
      </c>
      <c r="I1395" s="71" t="s">
        <v>281</v>
      </c>
      <c r="J1395" s="8" t="s">
        <v>68</v>
      </c>
      <c r="L1395" s="146">
        <v>0</v>
      </c>
      <c r="M1395" s="145">
        <v>1</v>
      </c>
      <c r="N1395" s="145">
        <v>2</v>
      </c>
      <c r="O1395" s="145">
        <v>24</v>
      </c>
      <c r="P1395" s="145">
        <v>97</v>
      </c>
      <c r="Q1395" s="145">
        <v>116</v>
      </c>
      <c r="R1395" s="145">
        <v>97</v>
      </c>
      <c r="T1395" s="145">
        <v>0</v>
      </c>
      <c r="U1395" s="148" t="s">
        <v>4</v>
      </c>
      <c r="V1395" s="148" t="s">
        <v>4</v>
      </c>
      <c r="W1395" s="149">
        <f>VLOOKUP(V1395, $X$1:$Y$2, 2, FALSE)</f>
        <v>1</v>
      </c>
    </row>
    <row r="1396" spans="1:23" ht="15.75" customHeight="1" x14ac:dyDescent="0.15">
      <c r="A1396" s="9">
        <v>1394</v>
      </c>
      <c r="B1396" s="145">
        <v>2</v>
      </c>
      <c r="C1396" s="145" t="s">
        <v>19</v>
      </c>
      <c r="D1396" s="145">
        <v>1</v>
      </c>
      <c r="E1396" s="130" t="s">
        <v>747</v>
      </c>
      <c r="F1396" t="s">
        <v>20</v>
      </c>
      <c r="G1396" s="145">
        <v>1</v>
      </c>
      <c r="H1396" s="71" t="s">
        <v>281</v>
      </c>
      <c r="I1396" s="71" t="s">
        <v>283</v>
      </c>
      <c r="J1396" s="8" t="s">
        <v>52</v>
      </c>
      <c r="L1396" s="146">
        <v>0</v>
      </c>
      <c r="M1396" s="145">
        <v>1</v>
      </c>
      <c r="N1396" s="145">
        <v>1</v>
      </c>
      <c r="O1396" s="145">
        <v>1</v>
      </c>
      <c r="P1396" s="145">
        <v>97</v>
      </c>
      <c r="Q1396" s="145">
        <v>120</v>
      </c>
      <c r="R1396" s="145">
        <v>97</v>
      </c>
      <c r="T1396" s="145">
        <v>0</v>
      </c>
      <c r="U1396" s="148" t="s">
        <v>4</v>
      </c>
      <c r="V1396" s="148" t="s">
        <v>4</v>
      </c>
      <c r="W1396" s="149">
        <f>VLOOKUP(V1396, $X$1:$Y$2, 2, FALSE)</f>
        <v>1</v>
      </c>
    </row>
    <row r="1397" spans="1:23" ht="15.75" customHeight="1" x14ac:dyDescent="0.15">
      <c r="A1397" s="9">
        <v>1395</v>
      </c>
      <c r="B1397" s="145">
        <v>2</v>
      </c>
      <c r="C1397" s="145" t="s">
        <v>19</v>
      </c>
      <c r="D1397" s="145">
        <v>1</v>
      </c>
      <c r="E1397" s="130" t="s">
        <v>761</v>
      </c>
      <c r="F1397" t="s">
        <v>21</v>
      </c>
      <c r="G1397" s="145">
        <v>2</v>
      </c>
      <c r="H1397" s="71" t="s">
        <v>281</v>
      </c>
      <c r="I1397" s="71" t="s">
        <v>283</v>
      </c>
      <c r="J1397" s="8" t="s">
        <v>174</v>
      </c>
      <c r="L1397" s="146">
        <v>0</v>
      </c>
      <c r="M1397" s="145">
        <v>1</v>
      </c>
      <c r="N1397" s="145">
        <v>1</v>
      </c>
      <c r="O1397" s="145">
        <v>12</v>
      </c>
      <c r="P1397" s="145">
        <v>96</v>
      </c>
      <c r="Q1397" s="145">
        <v>129</v>
      </c>
      <c r="R1397" s="145">
        <v>96</v>
      </c>
      <c r="T1397" s="145">
        <v>0</v>
      </c>
      <c r="U1397" s="148" t="s">
        <v>4</v>
      </c>
      <c r="V1397" s="148" t="s">
        <v>4</v>
      </c>
      <c r="W1397" s="149">
        <f>VLOOKUP(V1397, $X$1:$Y$2, 2, FALSE)</f>
        <v>1</v>
      </c>
    </row>
    <row r="1398" spans="1:23" ht="15.75" customHeight="1" x14ac:dyDescent="0.15">
      <c r="A1398" s="9">
        <v>1396</v>
      </c>
      <c r="B1398" s="145">
        <v>2</v>
      </c>
      <c r="C1398" s="145" t="s">
        <v>19</v>
      </c>
      <c r="D1398" s="145">
        <v>1</v>
      </c>
      <c r="E1398" s="130" t="s">
        <v>764</v>
      </c>
      <c r="F1398" t="s">
        <v>20</v>
      </c>
      <c r="G1398" s="145">
        <v>1</v>
      </c>
      <c r="H1398" s="71" t="s">
        <v>281</v>
      </c>
      <c r="I1398" s="71" t="s">
        <v>283</v>
      </c>
      <c r="J1398" s="8" t="s">
        <v>52</v>
      </c>
      <c r="L1398" s="146">
        <v>0</v>
      </c>
      <c r="M1398" s="145">
        <v>1</v>
      </c>
      <c r="N1398" s="145">
        <v>1</v>
      </c>
      <c r="O1398" s="145">
        <v>1</v>
      </c>
      <c r="P1398" s="145">
        <v>97</v>
      </c>
      <c r="Q1398" s="145">
        <v>130</v>
      </c>
      <c r="R1398" s="145">
        <v>97</v>
      </c>
      <c r="T1398" s="145">
        <v>0</v>
      </c>
      <c r="U1398" s="148" t="s">
        <v>4</v>
      </c>
      <c r="V1398" s="148" t="s">
        <v>4</v>
      </c>
      <c r="W1398" s="149">
        <f>VLOOKUP(V1398, $X$1:$Y$2, 2, FALSE)</f>
        <v>1</v>
      </c>
    </row>
    <row r="1399" spans="1:23" ht="15.75" customHeight="1" x14ac:dyDescent="0.15">
      <c r="A1399" s="9">
        <v>1397</v>
      </c>
      <c r="B1399" s="145">
        <v>2</v>
      </c>
      <c r="C1399" s="145" t="s">
        <v>26</v>
      </c>
      <c r="D1399" s="145">
        <v>2</v>
      </c>
      <c r="E1399" s="130" t="s">
        <v>764</v>
      </c>
      <c r="F1399" t="s">
        <v>20</v>
      </c>
      <c r="G1399" s="145">
        <v>1</v>
      </c>
      <c r="H1399" s="71" t="s">
        <v>281</v>
      </c>
      <c r="I1399" s="71" t="s">
        <v>283</v>
      </c>
      <c r="J1399" s="8" t="s">
        <v>52</v>
      </c>
      <c r="L1399" s="146">
        <v>0</v>
      </c>
      <c r="M1399" s="145">
        <v>1</v>
      </c>
      <c r="N1399" s="145">
        <v>1</v>
      </c>
      <c r="O1399" s="145">
        <v>3</v>
      </c>
      <c r="P1399" s="145">
        <v>98</v>
      </c>
      <c r="Q1399" s="145">
        <v>131</v>
      </c>
      <c r="R1399" s="145">
        <v>96</v>
      </c>
      <c r="T1399" s="145">
        <v>0</v>
      </c>
      <c r="U1399" s="148" t="s">
        <v>4</v>
      </c>
      <c r="V1399" s="148" t="s">
        <v>4</v>
      </c>
      <c r="W1399" s="149">
        <f>VLOOKUP(V1399, $X$1:$Y$2, 2, FALSE)</f>
        <v>1</v>
      </c>
    </row>
    <row r="1400" spans="1:23" ht="15.75" customHeight="1" x14ac:dyDescent="0.15">
      <c r="A1400" s="9">
        <v>1398</v>
      </c>
      <c r="B1400" s="145">
        <v>2</v>
      </c>
      <c r="C1400" s="145" t="s">
        <v>26</v>
      </c>
      <c r="D1400" s="145">
        <v>2</v>
      </c>
      <c r="E1400" s="130" t="s">
        <v>764</v>
      </c>
      <c r="F1400" t="s">
        <v>21</v>
      </c>
      <c r="G1400" s="145">
        <v>2</v>
      </c>
      <c r="H1400" s="71" t="s">
        <v>281</v>
      </c>
      <c r="I1400" s="71" t="s">
        <v>283</v>
      </c>
      <c r="J1400" s="8" t="s">
        <v>353</v>
      </c>
      <c r="L1400" s="146">
        <v>0</v>
      </c>
      <c r="M1400" s="145">
        <v>1</v>
      </c>
      <c r="N1400" s="145">
        <v>1</v>
      </c>
      <c r="O1400" s="145">
        <v>7</v>
      </c>
      <c r="P1400" s="145">
        <v>98</v>
      </c>
      <c r="Q1400" s="145">
        <v>142</v>
      </c>
      <c r="R1400" s="145">
        <v>98</v>
      </c>
      <c r="T1400" s="145">
        <v>0</v>
      </c>
      <c r="U1400" s="148" t="s">
        <v>4</v>
      </c>
      <c r="V1400" s="148" t="s">
        <v>4</v>
      </c>
      <c r="W1400" s="149">
        <f>VLOOKUP(V1400, $X$1:$Y$2, 2, FALSE)</f>
        <v>1</v>
      </c>
    </row>
    <row r="1401" spans="1:23" ht="15.75" customHeight="1" x14ac:dyDescent="0.15">
      <c r="A1401" s="9">
        <v>1399</v>
      </c>
      <c r="B1401" s="145">
        <v>2</v>
      </c>
      <c r="C1401" s="145" t="s">
        <v>26</v>
      </c>
      <c r="D1401" s="145">
        <v>2</v>
      </c>
      <c r="E1401" s="130" t="s">
        <v>764</v>
      </c>
      <c r="F1401" t="s">
        <v>20</v>
      </c>
      <c r="G1401" s="145">
        <v>1</v>
      </c>
      <c r="H1401" s="71" t="s">
        <v>281</v>
      </c>
      <c r="I1401" s="71" t="s">
        <v>283</v>
      </c>
      <c r="J1401" s="8" t="s">
        <v>52</v>
      </c>
      <c r="L1401" s="146">
        <v>0</v>
      </c>
      <c r="M1401" s="145">
        <v>1</v>
      </c>
      <c r="N1401" s="145">
        <v>1</v>
      </c>
      <c r="O1401" s="145">
        <v>4</v>
      </c>
      <c r="P1401" s="145">
        <v>99</v>
      </c>
      <c r="Q1401" s="145">
        <v>131</v>
      </c>
      <c r="R1401" s="145">
        <v>99</v>
      </c>
      <c r="T1401" s="145">
        <v>0</v>
      </c>
      <c r="U1401" s="148" t="s">
        <v>4</v>
      </c>
      <c r="V1401" s="148" t="s">
        <v>4</v>
      </c>
      <c r="W1401" s="149">
        <f>VLOOKUP(V1401, $X$1:$Y$2, 2, FALSE)</f>
        <v>1</v>
      </c>
    </row>
    <row r="1402" spans="1:23" ht="15.75" customHeight="1" x14ac:dyDescent="0.15">
      <c r="A1402" s="9">
        <v>1400</v>
      </c>
      <c r="B1402" s="145">
        <v>2</v>
      </c>
      <c r="C1402" s="145" t="s">
        <v>26</v>
      </c>
      <c r="D1402" s="145">
        <v>2</v>
      </c>
      <c r="E1402" s="130" t="s">
        <v>764</v>
      </c>
      <c r="F1402" t="s">
        <v>20</v>
      </c>
      <c r="G1402" s="145">
        <v>1</v>
      </c>
      <c r="H1402" s="71" t="s">
        <v>281</v>
      </c>
      <c r="I1402" s="71" t="s">
        <v>283</v>
      </c>
      <c r="J1402" s="8" t="s">
        <v>52</v>
      </c>
      <c r="L1402" s="146">
        <v>0</v>
      </c>
      <c r="M1402" s="145">
        <v>1</v>
      </c>
      <c r="N1402" s="145">
        <v>1</v>
      </c>
      <c r="O1402" s="145">
        <v>2</v>
      </c>
      <c r="P1402" s="145">
        <v>98</v>
      </c>
      <c r="Q1402" s="145">
        <v>120</v>
      </c>
      <c r="R1402" s="145">
        <v>98</v>
      </c>
      <c r="T1402" s="145">
        <v>0</v>
      </c>
      <c r="U1402" s="148" t="s">
        <v>4</v>
      </c>
      <c r="V1402" s="148" t="s">
        <v>4</v>
      </c>
      <c r="W1402" s="149">
        <f>VLOOKUP(V1402, $X$1:$Y$2, 2, FALSE)</f>
        <v>1</v>
      </c>
    </row>
    <row r="1403" spans="1:23" ht="15.75" customHeight="1" x14ac:dyDescent="0.15">
      <c r="A1403" s="9">
        <v>1401</v>
      </c>
      <c r="B1403" s="145">
        <v>2</v>
      </c>
      <c r="C1403" s="145" t="s">
        <v>26</v>
      </c>
      <c r="D1403" s="145">
        <v>2</v>
      </c>
      <c r="E1403" s="130" t="s">
        <v>764</v>
      </c>
      <c r="F1403" t="s">
        <v>21</v>
      </c>
      <c r="G1403" s="145">
        <v>2</v>
      </c>
      <c r="H1403" s="71" t="s">
        <v>281</v>
      </c>
      <c r="I1403" s="71" t="s">
        <v>283</v>
      </c>
      <c r="J1403" s="8" t="s">
        <v>162</v>
      </c>
      <c r="L1403" s="146">
        <v>0</v>
      </c>
      <c r="M1403" s="145">
        <v>1</v>
      </c>
      <c r="N1403" s="145">
        <v>1</v>
      </c>
      <c r="O1403" s="145">
        <v>2</v>
      </c>
      <c r="P1403" s="145">
        <v>98</v>
      </c>
      <c r="Q1403" s="145">
        <v>149</v>
      </c>
      <c r="R1403" s="145">
        <v>98</v>
      </c>
      <c r="T1403" s="145">
        <v>0</v>
      </c>
      <c r="U1403" s="148" t="s">
        <v>4</v>
      </c>
      <c r="V1403" s="148" t="s">
        <v>4</v>
      </c>
      <c r="W1403" s="149">
        <f>VLOOKUP(V1403, $X$1:$Y$2, 2, FALSE)</f>
        <v>1</v>
      </c>
    </row>
    <row r="1404" spans="1:23" ht="15.75" customHeight="1" x14ac:dyDescent="0.15">
      <c r="A1404" s="9">
        <v>1402</v>
      </c>
      <c r="B1404" s="145">
        <v>2</v>
      </c>
      <c r="C1404" s="145" t="s">
        <v>19</v>
      </c>
      <c r="D1404" s="145">
        <v>1</v>
      </c>
      <c r="E1404" s="130" t="s">
        <v>764</v>
      </c>
      <c r="F1404" t="s">
        <v>21</v>
      </c>
      <c r="G1404" s="145">
        <v>2</v>
      </c>
      <c r="H1404" s="71" t="s">
        <v>281</v>
      </c>
      <c r="I1404" s="71" t="s">
        <v>283</v>
      </c>
      <c r="J1404" s="8" t="s">
        <v>162</v>
      </c>
      <c r="L1404" s="146">
        <v>0</v>
      </c>
      <c r="M1404" s="145">
        <v>1</v>
      </c>
      <c r="N1404" s="145">
        <v>1</v>
      </c>
      <c r="O1404" s="145">
        <v>7</v>
      </c>
      <c r="P1404" s="145">
        <v>97</v>
      </c>
      <c r="Q1404" s="145">
        <v>126</v>
      </c>
      <c r="R1404" s="145">
        <v>97</v>
      </c>
      <c r="T1404" s="145">
        <v>0</v>
      </c>
      <c r="U1404" s="148" t="s">
        <v>4</v>
      </c>
      <c r="V1404" s="148" t="s">
        <v>4</v>
      </c>
      <c r="W1404" s="149">
        <f>VLOOKUP(V1404, $X$1:$Y$2, 2, FALSE)</f>
        <v>1</v>
      </c>
    </row>
    <row r="1405" spans="1:23" ht="15.75" customHeight="1" x14ac:dyDescent="0.15">
      <c r="A1405" s="9">
        <v>1403</v>
      </c>
      <c r="B1405" s="145">
        <v>2</v>
      </c>
      <c r="C1405" s="145" t="s">
        <v>26</v>
      </c>
      <c r="D1405" s="145">
        <v>2</v>
      </c>
      <c r="E1405" s="130" t="s">
        <v>764</v>
      </c>
      <c r="F1405" t="s">
        <v>21</v>
      </c>
      <c r="G1405" s="145">
        <v>2</v>
      </c>
      <c r="H1405" s="71" t="s">
        <v>280</v>
      </c>
      <c r="I1405" s="71" t="s">
        <v>283</v>
      </c>
      <c r="J1405" s="8" t="s">
        <v>140</v>
      </c>
      <c r="L1405" s="146">
        <v>0</v>
      </c>
      <c r="M1405" s="145">
        <v>1</v>
      </c>
      <c r="N1405" s="145">
        <v>1</v>
      </c>
      <c r="O1405" s="145">
        <v>6</v>
      </c>
      <c r="P1405" s="145">
        <v>97</v>
      </c>
      <c r="Q1405" s="145">
        <v>127</v>
      </c>
      <c r="R1405" s="145">
        <v>97</v>
      </c>
      <c r="T1405" s="145">
        <v>0</v>
      </c>
      <c r="U1405" s="148" t="s">
        <v>4</v>
      </c>
      <c r="V1405" s="148" t="s">
        <v>4</v>
      </c>
      <c r="W1405" s="149">
        <f>VLOOKUP(V1405, $X$1:$Y$2, 2, FALSE)</f>
        <v>1</v>
      </c>
    </row>
    <row r="1406" spans="1:23" ht="15.75" customHeight="1" x14ac:dyDescent="0.15">
      <c r="A1406" s="9">
        <v>1404</v>
      </c>
      <c r="B1406" s="145">
        <v>2</v>
      </c>
      <c r="C1406" s="145" t="s">
        <v>26</v>
      </c>
      <c r="D1406" s="145">
        <v>2</v>
      </c>
      <c r="E1406" s="130" t="s">
        <v>764</v>
      </c>
      <c r="F1406" t="s">
        <v>21</v>
      </c>
      <c r="G1406" s="145">
        <v>2</v>
      </c>
      <c r="H1406" s="71" t="s">
        <v>281</v>
      </c>
      <c r="I1406" s="71" t="s">
        <v>283</v>
      </c>
      <c r="J1406" s="8" t="s">
        <v>140</v>
      </c>
      <c r="L1406" s="146">
        <v>0</v>
      </c>
      <c r="M1406" s="145">
        <v>1</v>
      </c>
      <c r="N1406" s="145">
        <v>1</v>
      </c>
      <c r="O1406" s="145">
        <v>6</v>
      </c>
      <c r="P1406" s="145">
        <v>97</v>
      </c>
      <c r="Q1406" s="145">
        <v>132</v>
      </c>
      <c r="R1406" s="145">
        <v>97</v>
      </c>
      <c r="T1406">
        <v>0</v>
      </c>
      <c r="U1406" s="148" t="s">
        <v>4</v>
      </c>
      <c r="V1406" s="148" t="s">
        <v>4</v>
      </c>
      <c r="W1406" s="149">
        <f>VLOOKUP(V1406, $X$1:$Y$2, 2, FALSE)</f>
        <v>1</v>
      </c>
    </row>
    <row r="1407" spans="1:23" ht="15.75" customHeight="1" x14ac:dyDescent="0.15">
      <c r="A1407" s="9">
        <v>1405</v>
      </c>
      <c r="B1407" s="145">
        <v>2</v>
      </c>
      <c r="C1407" s="145" t="s">
        <v>26</v>
      </c>
      <c r="D1407" s="145">
        <v>2</v>
      </c>
      <c r="E1407" s="130" t="s">
        <v>764</v>
      </c>
      <c r="F1407" t="s">
        <v>20</v>
      </c>
      <c r="G1407" s="145">
        <v>1</v>
      </c>
      <c r="H1407" s="71" t="s">
        <v>281</v>
      </c>
      <c r="I1407" s="71" t="s">
        <v>283</v>
      </c>
      <c r="J1407" s="8" t="s">
        <v>52</v>
      </c>
      <c r="L1407" s="146">
        <v>0</v>
      </c>
      <c r="M1407" s="145">
        <v>1</v>
      </c>
      <c r="N1407" s="145">
        <v>1</v>
      </c>
      <c r="O1407" s="145">
        <v>3</v>
      </c>
      <c r="P1407" s="145">
        <v>97</v>
      </c>
      <c r="Q1407" s="145">
        <v>121</v>
      </c>
      <c r="R1407" s="145">
        <v>97</v>
      </c>
      <c r="T1407">
        <v>0</v>
      </c>
      <c r="U1407" s="148" t="s">
        <v>4</v>
      </c>
      <c r="V1407" s="148" t="s">
        <v>4</v>
      </c>
      <c r="W1407" s="149">
        <f>VLOOKUP(V1407, $X$1:$Y$2, 2, FALSE)</f>
        <v>1</v>
      </c>
    </row>
    <row r="1408" spans="1:23" ht="15.75" customHeight="1" x14ac:dyDescent="0.15">
      <c r="A1408" s="9">
        <v>1406</v>
      </c>
      <c r="B1408" s="145">
        <v>2</v>
      </c>
      <c r="C1408" s="145" t="s">
        <v>26</v>
      </c>
      <c r="D1408" s="145">
        <v>2</v>
      </c>
      <c r="E1408" s="130" t="s">
        <v>761</v>
      </c>
      <c r="F1408" t="s">
        <v>21</v>
      </c>
      <c r="G1408" s="145">
        <v>2</v>
      </c>
      <c r="H1408" s="71" t="s">
        <v>281</v>
      </c>
      <c r="I1408" s="71" t="s">
        <v>283</v>
      </c>
      <c r="J1408" s="8" t="s">
        <v>261</v>
      </c>
      <c r="L1408" s="146">
        <v>0</v>
      </c>
      <c r="M1408" s="145">
        <v>1</v>
      </c>
      <c r="N1408" s="145">
        <v>1</v>
      </c>
      <c r="O1408" s="145">
        <v>10</v>
      </c>
      <c r="P1408" s="145">
        <v>96</v>
      </c>
      <c r="Q1408" s="145">
        <v>122</v>
      </c>
      <c r="R1408" s="145">
        <v>96</v>
      </c>
      <c r="T1408">
        <v>0</v>
      </c>
      <c r="U1408" s="148" t="s">
        <v>4</v>
      </c>
      <c r="V1408" s="148" t="s">
        <v>4</v>
      </c>
      <c r="W1408" s="149">
        <f>VLOOKUP(V1408, $X$1:$Y$2, 2, FALSE)</f>
        <v>1</v>
      </c>
    </row>
    <row r="1409" spans="1:23" ht="15.75" customHeight="1" x14ac:dyDescent="0.15">
      <c r="A1409" s="9">
        <v>1407</v>
      </c>
      <c r="B1409" s="145">
        <v>2</v>
      </c>
      <c r="C1409" s="145" t="s">
        <v>26</v>
      </c>
      <c r="D1409" s="145">
        <v>2</v>
      </c>
      <c r="E1409" s="130" t="s">
        <v>761</v>
      </c>
      <c r="F1409" t="s">
        <v>21</v>
      </c>
      <c r="G1409" s="145">
        <v>2</v>
      </c>
      <c r="H1409" s="71" t="s">
        <v>281</v>
      </c>
      <c r="I1409" s="71" t="s">
        <v>283</v>
      </c>
      <c r="J1409" s="8" t="s">
        <v>608</v>
      </c>
      <c r="L1409" s="146">
        <v>0</v>
      </c>
      <c r="M1409" s="145">
        <v>1</v>
      </c>
      <c r="N1409" s="145">
        <v>1</v>
      </c>
      <c r="O1409" s="145">
        <v>9</v>
      </c>
      <c r="P1409" s="145">
        <v>96</v>
      </c>
      <c r="Q1409" s="145">
        <v>131</v>
      </c>
      <c r="R1409" s="145">
        <v>96</v>
      </c>
      <c r="T1409">
        <v>0</v>
      </c>
      <c r="U1409" s="148" t="s">
        <v>4</v>
      </c>
      <c r="V1409" s="148" t="s">
        <v>4</v>
      </c>
      <c r="W1409" s="149">
        <f>VLOOKUP(V1409, $X$1:$Y$2, 2, FALSE)</f>
        <v>1</v>
      </c>
    </row>
    <row r="1410" spans="1:23" ht="15.75" customHeight="1" x14ac:dyDescent="0.15">
      <c r="A1410" s="9">
        <v>1408</v>
      </c>
      <c r="B1410" s="145">
        <v>2</v>
      </c>
      <c r="C1410" s="145" t="s">
        <v>26</v>
      </c>
      <c r="D1410" s="145">
        <v>2</v>
      </c>
      <c r="E1410" s="130" t="s">
        <v>761</v>
      </c>
      <c r="F1410" t="s">
        <v>21</v>
      </c>
      <c r="G1410" s="145">
        <v>2</v>
      </c>
      <c r="H1410" s="71" t="s">
        <v>281</v>
      </c>
      <c r="I1410" s="71" t="s">
        <v>283</v>
      </c>
      <c r="J1410" s="8" t="s">
        <v>585</v>
      </c>
      <c r="L1410" s="146">
        <v>0</v>
      </c>
      <c r="M1410" s="145">
        <v>1</v>
      </c>
      <c r="N1410" s="145">
        <v>1</v>
      </c>
      <c r="O1410" s="145">
        <v>5</v>
      </c>
      <c r="P1410" s="145">
        <v>97</v>
      </c>
      <c r="Q1410" s="145">
        <v>128</v>
      </c>
      <c r="R1410" s="145">
        <v>97</v>
      </c>
      <c r="T1410">
        <v>0</v>
      </c>
      <c r="U1410" s="148" t="s">
        <v>4</v>
      </c>
      <c r="V1410" s="148" t="s">
        <v>4</v>
      </c>
      <c r="W1410" s="149">
        <f>VLOOKUP(V1410, $X$1:$Y$2, 2, FALSE)</f>
        <v>1</v>
      </c>
    </row>
    <row r="1411" spans="1:23" ht="15.75" customHeight="1" x14ac:dyDescent="0.15">
      <c r="A1411" s="9">
        <v>1409</v>
      </c>
      <c r="B1411" s="145">
        <v>4</v>
      </c>
      <c r="C1411" s="145" t="s">
        <v>26</v>
      </c>
      <c r="D1411" s="145">
        <v>2</v>
      </c>
      <c r="E1411" s="130" t="s">
        <v>700</v>
      </c>
      <c r="F1411" t="s">
        <v>21</v>
      </c>
      <c r="G1411" s="145">
        <v>2</v>
      </c>
      <c r="H1411" s="71" t="s">
        <v>281</v>
      </c>
      <c r="I1411" s="71" t="s">
        <v>283</v>
      </c>
      <c r="J1411" s="8" t="s">
        <v>766</v>
      </c>
      <c r="L1411" s="146">
        <v>0</v>
      </c>
      <c r="M1411" s="145">
        <v>3</v>
      </c>
      <c r="N1411" s="145">
        <v>1</v>
      </c>
      <c r="O1411" s="145">
        <v>1</v>
      </c>
      <c r="P1411" s="145">
        <v>97</v>
      </c>
      <c r="Q1411" s="145"/>
      <c r="R1411" s="145">
        <v>97</v>
      </c>
      <c r="T1411">
        <v>0</v>
      </c>
      <c r="U1411" s="148" t="s">
        <v>4</v>
      </c>
      <c r="V1411" s="148" t="s">
        <v>4</v>
      </c>
      <c r="W1411" s="149">
        <f>VLOOKUP(V1411, $X$1:$Y$2, 2, FALSE)</f>
        <v>1</v>
      </c>
    </row>
    <row r="1412" spans="1:23" ht="15.75" customHeight="1" x14ac:dyDescent="0.15">
      <c r="A1412" s="9">
        <v>1410</v>
      </c>
      <c r="B1412" s="145">
        <v>4</v>
      </c>
      <c r="C1412" s="145" t="s">
        <v>26</v>
      </c>
      <c r="D1412" s="145">
        <v>2</v>
      </c>
      <c r="E1412" s="130" t="s">
        <v>696</v>
      </c>
      <c r="F1412" t="s">
        <v>20</v>
      </c>
      <c r="G1412" s="145">
        <v>1</v>
      </c>
      <c r="H1412" s="71" t="s">
        <v>280</v>
      </c>
      <c r="I1412" s="71" t="s">
        <v>283</v>
      </c>
      <c r="J1412" s="8" t="s">
        <v>52</v>
      </c>
      <c r="L1412" s="146">
        <v>0</v>
      </c>
      <c r="M1412" s="145">
        <v>3</v>
      </c>
      <c r="N1412" s="145">
        <v>1</v>
      </c>
      <c r="O1412" s="145">
        <v>1</v>
      </c>
      <c r="P1412" s="145">
        <v>97</v>
      </c>
      <c r="R1412" s="145">
        <v>97</v>
      </c>
      <c r="T1412">
        <v>0</v>
      </c>
      <c r="U1412" s="148" t="s">
        <v>4</v>
      </c>
      <c r="V1412" s="148" t="s">
        <v>4</v>
      </c>
      <c r="W1412" s="149">
        <f>VLOOKUP(V1412, $X$1:$Y$2, 2, FALSE)</f>
        <v>1</v>
      </c>
    </row>
    <row r="1413" spans="1:23" ht="15.75" customHeight="1" x14ac:dyDescent="0.15">
      <c r="A1413" s="9">
        <v>1411</v>
      </c>
      <c r="B1413" s="145">
        <v>3</v>
      </c>
      <c r="C1413" s="145" t="s">
        <v>19</v>
      </c>
      <c r="D1413" s="145">
        <v>1</v>
      </c>
      <c r="E1413" s="130" t="s">
        <v>764</v>
      </c>
      <c r="F1413" t="s">
        <v>20</v>
      </c>
      <c r="G1413" s="145">
        <v>1</v>
      </c>
      <c r="H1413" s="71" t="s">
        <v>283</v>
      </c>
      <c r="I1413" s="71" t="s">
        <v>284</v>
      </c>
      <c r="J1413" s="8" t="s">
        <v>767</v>
      </c>
      <c r="L1413" s="146">
        <v>0</v>
      </c>
      <c r="M1413" s="145">
        <v>1</v>
      </c>
      <c r="N1413" s="145">
        <v>1</v>
      </c>
      <c r="O1413" s="145">
        <v>1</v>
      </c>
      <c r="P1413" s="145">
        <v>97</v>
      </c>
      <c r="Q1413" s="145">
        <v>127</v>
      </c>
      <c r="R1413" s="145">
        <v>97</v>
      </c>
      <c r="T1413">
        <v>0</v>
      </c>
      <c r="U1413" s="148" t="s">
        <v>4</v>
      </c>
      <c r="V1413" s="148" t="s">
        <v>4</v>
      </c>
      <c r="W1413" s="149">
        <f>VLOOKUP(V1413, $X$1:$Y$2, 2, FALSE)</f>
        <v>1</v>
      </c>
    </row>
    <row r="1414" spans="1:23" ht="15.75" customHeight="1" x14ac:dyDescent="0.15">
      <c r="A1414" s="9">
        <v>1412</v>
      </c>
      <c r="B1414" s="145">
        <v>3</v>
      </c>
      <c r="C1414" s="145" t="s">
        <v>19</v>
      </c>
      <c r="D1414" s="145">
        <v>1</v>
      </c>
      <c r="E1414" s="130" t="s">
        <v>764</v>
      </c>
      <c r="F1414" t="s">
        <v>20</v>
      </c>
      <c r="G1414" s="145">
        <v>1</v>
      </c>
      <c r="H1414" s="71" t="s">
        <v>283</v>
      </c>
      <c r="I1414" s="71" t="s">
        <v>284</v>
      </c>
      <c r="J1414" s="8" t="s">
        <v>226</v>
      </c>
      <c r="L1414" s="146">
        <v>0</v>
      </c>
      <c r="M1414" s="145">
        <v>1</v>
      </c>
      <c r="N1414" s="145">
        <v>1</v>
      </c>
      <c r="O1414" s="145">
        <v>3</v>
      </c>
      <c r="P1414" s="145">
        <v>97</v>
      </c>
      <c r="Q1414" s="145">
        <v>120</v>
      </c>
      <c r="R1414" s="145">
        <v>97</v>
      </c>
      <c r="T1414">
        <v>0</v>
      </c>
      <c r="U1414" s="148" t="s">
        <v>4</v>
      </c>
      <c r="V1414" s="148" t="s">
        <v>4</v>
      </c>
      <c r="W1414" s="149">
        <f>VLOOKUP(V1414, $X$1:$Y$2, 2, FALSE)</f>
        <v>1</v>
      </c>
    </row>
    <row r="1415" spans="1:23" ht="15.75" customHeight="1" x14ac:dyDescent="0.15">
      <c r="A1415" s="9">
        <v>1413</v>
      </c>
      <c r="B1415" s="145">
        <v>3</v>
      </c>
      <c r="C1415" s="145" t="s">
        <v>26</v>
      </c>
      <c r="D1415" s="145">
        <v>2</v>
      </c>
      <c r="E1415" s="130" t="s">
        <v>764</v>
      </c>
      <c r="F1415" t="s">
        <v>20</v>
      </c>
      <c r="G1415" s="145">
        <v>1</v>
      </c>
      <c r="H1415" s="71" t="s">
        <v>277</v>
      </c>
      <c r="I1415" s="71" t="s">
        <v>280</v>
      </c>
      <c r="J1415" s="8" t="s">
        <v>768</v>
      </c>
      <c r="L1415" s="146">
        <v>0</v>
      </c>
      <c r="M1415" s="145">
        <v>1</v>
      </c>
      <c r="N1415" s="145">
        <v>1</v>
      </c>
      <c r="O1415" s="145">
        <v>1</v>
      </c>
      <c r="P1415" s="145">
        <v>95</v>
      </c>
      <c r="Q1415" s="145">
        <v>117</v>
      </c>
      <c r="R1415" s="145">
        <v>95</v>
      </c>
      <c r="T1415">
        <v>0</v>
      </c>
      <c r="U1415" s="148" t="s">
        <v>4</v>
      </c>
      <c r="V1415" s="148" t="s">
        <v>4</v>
      </c>
      <c r="W1415" s="149">
        <f>VLOOKUP(V1415, $X$1:$Y$2, 2, FALSE)</f>
        <v>1</v>
      </c>
    </row>
    <row r="1416" spans="1:23" ht="15.75" customHeight="1" x14ac:dyDescent="0.15">
      <c r="A1416" s="9">
        <v>1414</v>
      </c>
      <c r="B1416" s="145">
        <v>3</v>
      </c>
      <c r="C1416" s="145" t="s">
        <v>19</v>
      </c>
      <c r="D1416" s="145">
        <v>1</v>
      </c>
      <c r="E1416" s="130" t="s">
        <v>764</v>
      </c>
      <c r="F1416" t="s">
        <v>20</v>
      </c>
      <c r="G1416" s="145">
        <v>1</v>
      </c>
      <c r="H1416" s="71" t="s">
        <v>283</v>
      </c>
      <c r="I1416" s="71" t="s">
        <v>284</v>
      </c>
      <c r="J1416" s="8" t="s">
        <v>52</v>
      </c>
      <c r="L1416" s="146">
        <v>0</v>
      </c>
      <c r="M1416" s="145">
        <v>1</v>
      </c>
      <c r="N1416" s="145">
        <v>1</v>
      </c>
      <c r="O1416" s="145">
        <v>1</v>
      </c>
      <c r="P1416" s="145">
        <v>99</v>
      </c>
      <c r="Q1416" s="145">
        <v>140</v>
      </c>
      <c r="R1416" s="145">
        <v>99</v>
      </c>
      <c r="T1416">
        <v>0</v>
      </c>
      <c r="U1416" s="148" t="s">
        <v>4</v>
      </c>
      <c r="V1416" s="148" t="s">
        <v>4</v>
      </c>
      <c r="W1416" s="149">
        <f>VLOOKUP(V1416, $X$1:$Y$2, 2, FALSE)</f>
        <v>1</v>
      </c>
    </row>
    <row r="1417" spans="1:23" ht="15.75" customHeight="1" x14ac:dyDescent="0.15">
      <c r="A1417" s="9">
        <v>1415</v>
      </c>
      <c r="B1417" s="145">
        <v>3</v>
      </c>
      <c r="C1417" s="145" t="s">
        <v>19</v>
      </c>
      <c r="D1417" s="145">
        <v>1</v>
      </c>
      <c r="E1417" s="130" t="s">
        <v>764</v>
      </c>
      <c r="F1417" t="s">
        <v>21</v>
      </c>
      <c r="G1417" s="145">
        <v>2</v>
      </c>
      <c r="H1417" s="71" t="s">
        <v>283</v>
      </c>
      <c r="I1417" s="71" t="s">
        <v>284</v>
      </c>
      <c r="J1417" s="8" t="s">
        <v>769</v>
      </c>
      <c r="L1417" s="146">
        <v>0</v>
      </c>
      <c r="M1417" s="145">
        <v>1</v>
      </c>
      <c r="N1417" s="145">
        <v>1</v>
      </c>
      <c r="O1417" s="145">
        <v>1</v>
      </c>
      <c r="P1417" s="145">
        <v>98</v>
      </c>
      <c r="Q1417" s="145">
        <v>128</v>
      </c>
      <c r="R1417" s="145">
        <v>98</v>
      </c>
      <c r="T1417">
        <v>0</v>
      </c>
      <c r="U1417" s="148" t="s">
        <v>4</v>
      </c>
      <c r="V1417" s="148" t="s">
        <v>4</v>
      </c>
      <c r="W1417" s="149">
        <f>VLOOKUP(V1417, $X$1:$Y$2, 2, FALSE)</f>
        <v>1</v>
      </c>
    </row>
    <row r="1418" spans="1:23" ht="15.75" customHeight="1" x14ac:dyDescent="0.15">
      <c r="A1418" s="9">
        <v>1416</v>
      </c>
      <c r="B1418" s="145">
        <v>3</v>
      </c>
      <c r="C1418" s="145" t="s">
        <v>26</v>
      </c>
      <c r="D1418" s="145">
        <v>2</v>
      </c>
      <c r="E1418" s="130" t="s">
        <v>764</v>
      </c>
      <c r="F1418" t="s">
        <v>21</v>
      </c>
      <c r="G1418" s="145">
        <v>2</v>
      </c>
      <c r="H1418" s="71" t="s">
        <v>283</v>
      </c>
      <c r="I1418" s="71" t="s">
        <v>284</v>
      </c>
      <c r="J1418" s="8" t="s">
        <v>124</v>
      </c>
      <c r="L1418" s="146">
        <v>0</v>
      </c>
      <c r="M1418" s="145">
        <v>1</v>
      </c>
      <c r="N1418" s="145">
        <v>1</v>
      </c>
      <c r="O1418" s="145">
        <v>6</v>
      </c>
      <c r="P1418" s="145">
        <v>100</v>
      </c>
      <c r="Q1418" s="145">
        <v>127</v>
      </c>
      <c r="R1418" s="145">
        <v>100</v>
      </c>
      <c r="T1418">
        <v>0</v>
      </c>
      <c r="U1418" s="148" t="s">
        <v>4</v>
      </c>
      <c r="V1418" s="148" t="s">
        <v>4</v>
      </c>
      <c r="W1418" s="149">
        <f>VLOOKUP(V1418, $X$1:$Y$2, 2, FALSE)</f>
        <v>1</v>
      </c>
    </row>
    <row r="1419" spans="1:23" ht="15.75" customHeight="1" x14ac:dyDescent="0.15">
      <c r="A1419" s="9">
        <v>1417</v>
      </c>
      <c r="B1419" s="145">
        <v>3</v>
      </c>
      <c r="C1419" s="145" t="s">
        <v>19</v>
      </c>
      <c r="D1419" s="145">
        <v>1</v>
      </c>
      <c r="E1419" s="130" t="s">
        <v>764</v>
      </c>
      <c r="F1419" t="s">
        <v>20</v>
      </c>
      <c r="G1419" s="145">
        <v>1</v>
      </c>
      <c r="H1419" s="71" t="s">
        <v>283</v>
      </c>
      <c r="I1419" s="71" t="s">
        <v>284</v>
      </c>
      <c r="J1419" s="8" t="s">
        <v>52</v>
      </c>
      <c r="L1419" s="146">
        <v>0</v>
      </c>
      <c r="M1419" s="145">
        <v>1</v>
      </c>
      <c r="N1419" s="145">
        <v>1</v>
      </c>
      <c r="O1419" s="145">
        <v>2</v>
      </c>
      <c r="P1419" s="145">
        <v>99</v>
      </c>
      <c r="Q1419" s="145">
        <v>136</v>
      </c>
      <c r="R1419" s="145">
        <v>99</v>
      </c>
      <c r="T1419">
        <v>0</v>
      </c>
      <c r="U1419" s="148" t="s">
        <v>4</v>
      </c>
      <c r="V1419" s="148" t="s">
        <v>4</v>
      </c>
      <c r="W1419" s="149">
        <f>VLOOKUP(V1419, $X$1:$Y$2, 2, FALSE)</f>
        <v>1</v>
      </c>
    </row>
    <row r="1420" spans="1:23" ht="15.75" customHeight="1" x14ac:dyDescent="0.15">
      <c r="A1420" s="9">
        <v>1418</v>
      </c>
      <c r="B1420" s="145">
        <v>3</v>
      </c>
      <c r="C1420" s="145" t="s">
        <v>19</v>
      </c>
      <c r="D1420" s="145">
        <v>1</v>
      </c>
      <c r="E1420" s="130" t="s">
        <v>764</v>
      </c>
      <c r="F1420" t="s">
        <v>21</v>
      </c>
      <c r="G1420" s="145">
        <v>2</v>
      </c>
      <c r="H1420" s="71" t="s">
        <v>281</v>
      </c>
      <c r="I1420" s="71" t="s">
        <v>284</v>
      </c>
      <c r="J1420" s="8" t="s">
        <v>102</v>
      </c>
      <c r="L1420" s="146">
        <v>0</v>
      </c>
      <c r="M1420" s="145">
        <v>1</v>
      </c>
      <c r="N1420" s="145">
        <v>1</v>
      </c>
      <c r="O1420" s="145">
        <v>4</v>
      </c>
      <c r="P1420" s="145">
        <v>97</v>
      </c>
      <c r="Q1420" s="145">
        <v>141</v>
      </c>
      <c r="R1420" s="145">
        <v>98</v>
      </c>
      <c r="T1420">
        <v>0</v>
      </c>
      <c r="U1420" s="148" t="s">
        <v>4</v>
      </c>
      <c r="V1420" s="148" t="s">
        <v>4</v>
      </c>
      <c r="W1420" s="149">
        <f>VLOOKUP(V1420, $X$1:$Y$2, 2, FALSE)</f>
        <v>1</v>
      </c>
    </row>
    <row r="1421" spans="1:23" ht="15.75" customHeight="1" x14ac:dyDescent="0.15">
      <c r="A1421" s="9">
        <v>1419</v>
      </c>
      <c r="B1421" s="145">
        <v>4</v>
      </c>
      <c r="C1421" s="145" t="s">
        <v>26</v>
      </c>
      <c r="D1421" s="145">
        <v>2</v>
      </c>
      <c r="E1421" s="130" t="s">
        <v>696</v>
      </c>
      <c r="F1421" t="s">
        <v>20</v>
      </c>
      <c r="G1421" s="145">
        <v>1</v>
      </c>
      <c r="H1421" s="71" t="s">
        <v>280</v>
      </c>
      <c r="I1421" s="71" t="s">
        <v>283</v>
      </c>
      <c r="J1421" s="8" t="s">
        <v>52</v>
      </c>
      <c r="L1421" s="146">
        <v>0</v>
      </c>
      <c r="M1421" s="145">
        <v>1</v>
      </c>
      <c r="N1421" s="145">
        <v>1</v>
      </c>
      <c r="O1421" s="145">
        <v>1</v>
      </c>
      <c r="P1421" s="145">
        <v>97</v>
      </c>
      <c r="R1421" s="145">
        <v>97</v>
      </c>
      <c r="T1421">
        <v>0</v>
      </c>
      <c r="U1421" s="148" t="s">
        <v>4</v>
      </c>
      <c r="V1421" s="148" t="s">
        <v>4</v>
      </c>
      <c r="W1421" s="149">
        <f>VLOOKUP(V1421, $X$1:$Y$2, 2, FALSE)</f>
        <v>1</v>
      </c>
    </row>
    <row r="1422" spans="1:23" ht="15.75" customHeight="1" x14ac:dyDescent="0.15">
      <c r="A1422" s="9">
        <v>1420</v>
      </c>
      <c r="B1422" s="145">
        <v>4</v>
      </c>
      <c r="C1422" s="145" t="s">
        <v>26</v>
      </c>
      <c r="D1422" s="145">
        <v>2</v>
      </c>
      <c r="E1422" s="130" t="s">
        <v>696</v>
      </c>
      <c r="F1422" t="s">
        <v>20</v>
      </c>
      <c r="G1422" s="145">
        <v>1</v>
      </c>
      <c r="H1422" s="71" t="s">
        <v>280</v>
      </c>
      <c r="I1422" s="71" t="s">
        <v>283</v>
      </c>
      <c r="J1422" s="8" t="s">
        <v>52</v>
      </c>
      <c r="L1422" s="149">
        <v>0</v>
      </c>
      <c r="M1422" s="148">
        <v>1</v>
      </c>
      <c r="N1422" s="148">
        <v>1</v>
      </c>
      <c r="O1422" s="148">
        <v>1</v>
      </c>
      <c r="P1422" s="148">
        <v>97</v>
      </c>
      <c r="Q1422" s="148"/>
      <c r="R1422" s="148">
        <v>97</v>
      </c>
      <c r="S1422" s="148"/>
      <c r="T1422" s="148">
        <v>0</v>
      </c>
      <c r="U1422" s="148" t="s">
        <v>4</v>
      </c>
      <c r="V1422" s="148" t="s">
        <v>4</v>
      </c>
      <c r="W1422" s="149">
        <f>VLOOKUP(V1422, $X$1:$Y$2, 2, FALSE)</f>
        <v>1</v>
      </c>
    </row>
    <row r="1423" spans="1:23" ht="15.75" customHeight="1" x14ac:dyDescent="0.15">
      <c r="A1423" s="9">
        <v>1421</v>
      </c>
      <c r="B1423" s="145">
        <v>4</v>
      </c>
      <c r="C1423" s="145" t="s">
        <v>26</v>
      </c>
      <c r="D1423" s="145">
        <v>2</v>
      </c>
      <c r="E1423" s="130" t="s">
        <v>770</v>
      </c>
      <c r="F1423" t="s">
        <v>21</v>
      </c>
      <c r="G1423" s="145">
        <v>2</v>
      </c>
      <c r="H1423" s="71" t="s">
        <v>280</v>
      </c>
      <c r="I1423" s="71" t="s">
        <v>283</v>
      </c>
      <c r="J1423" s="8" t="s">
        <v>78</v>
      </c>
      <c r="L1423" s="149">
        <v>0</v>
      </c>
      <c r="M1423" s="148">
        <v>1</v>
      </c>
      <c r="N1423" s="148">
        <v>1</v>
      </c>
      <c r="O1423" s="148">
        <v>1</v>
      </c>
      <c r="P1423" s="148">
        <v>97</v>
      </c>
      <c r="Q1423" s="148"/>
      <c r="R1423" s="148">
        <v>97</v>
      </c>
      <c r="S1423" s="148"/>
      <c r="T1423" s="148">
        <v>0</v>
      </c>
      <c r="U1423" s="148" t="s">
        <v>4</v>
      </c>
      <c r="V1423" s="148" t="s">
        <v>4</v>
      </c>
      <c r="W1423" s="149">
        <f>VLOOKUP(V1423, $X$1:$Y$2, 2, FALSE)</f>
        <v>1</v>
      </c>
    </row>
    <row r="1424" spans="1:23" ht="15.75" customHeight="1" x14ac:dyDescent="0.15">
      <c r="A1424" s="9">
        <v>1422</v>
      </c>
      <c r="B1424" s="145">
        <v>4</v>
      </c>
      <c r="C1424" s="145" t="s">
        <v>19</v>
      </c>
      <c r="D1424" s="145">
        <v>1</v>
      </c>
      <c r="E1424" s="130" t="s">
        <v>696</v>
      </c>
      <c r="F1424" t="s">
        <v>21</v>
      </c>
      <c r="G1424" s="145">
        <v>2</v>
      </c>
      <c r="H1424" s="71" t="s">
        <v>283</v>
      </c>
      <c r="I1424" s="71" t="s">
        <v>284</v>
      </c>
      <c r="J1424" s="8" t="s">
        <v>771</v>
      </c>
      <c r="L1424" s="149">
        <v>0</v>
      </c>
      <c r="M1424" s="148">
        <v>1</v>
      </c>
      <c r="N1424" s="148">
        <v>1</v>
      </c>
      <c r="O1424" s="148">
        <v>1</v>
      </c>
      <c r="P1424" s="148">
        <v>97</v>
      </c>
      <c r="Q1424" s="148"/>
      <c r="R1424" s="148">
        <v>97</v>
      </c>
      <c r="S1424" s="148"/>
      <c r="T1424" s="148">
        <v>0</v>
      </c>
      <c r="U1424" s="148" t="s">
        <v>4</v>
      </c>
      <c r="V1424" s="148" t="s">
        <v>4</v>
      </c>
      <c r="W1424" s="149">
        <f>VLOOKUP(V1424, $X$1:$Y$2, 2, FALSE)</f>
        <v>1</v>
      </c>
    </row>
    <row r="1425" spans="1:23" ht="15.75" customHeight="1" x14ac:dyDescent="0.15">
      <c r="A1425" s="9">
        <v>1423</v>
      </c>
      <c r="B1425" s="145">
        <v>4</v>
      </c>
      <c r="C1425" s="145" t="s">
        <v>19</v>
      </c>
      <c r="D1425" s="145">
        <v>1</v>
      </c>
      <c r="E1425" s="130" t="s">
        <v>698</v>
      </c>
      <c r="F1425" t="s">
        <v>21</v>
      </c>
      <c r="G1425" s="145">
        <v>2</v>
      </c>
      <c r="H1425" s="71" t="s">
        <v>280</v>
      </c>
      <c r="I1425" s="71" t="s">
        <v>283</v>
      </c>
      <c r="J1425" s="8" t="s">
        <v>772</v>
      </c>
      <c r="L1425" s="149">
        <v>0</v>
      </c>
      <c r="M1425" s="148">
        <v>1</v>
      </c>
      <c r="N1425" s="148">
        <v>1</v>
      </c>
      <c r="O1425" s="148">
        <v>1</v>
      </c>
      <c r="P1425" s="148">
        <v>97</v>
      </c>
      <c r="Q1425" s="148"/>
      <c r="R1425" s="148">
        <v>97</v>
      </c>
      <c r="S1425" s="148"/>
      <c r="T1425" s="148">
        <v>0</v>
      </c>
      <c r="U1425" s="148" t="s">
        <v>4</v>
      </c>
      <c r="V1425" s="148" t="s">
        <v>4</v>
      </c>
      <c r="W1425" s="149">
        <f>VLOOKUP(V1425, $X$1:$Y$2, 2, FALSE)</f>
        <v>1</v>
      </c>
    </row>
    <row r="1426" spans="1:23" ht="15.75" customHeight="1" x14ac:dyDescent="0.15">
      <c r="A1426" s="9">
        <v>1424</v>
      </c>
      <c r="B1426" s="145">
        <v>4</v>
      </c>
      <c r="C1426" s="145" t="s">
        <v>19</v>
      </c>
      <c r="D1426" s="145">
        <v>1</v>
      </c>
      <c r="E1426" s="130" t="s">
        <v>698</v>
      </c>
      <c r="F1426" t="s">
        <v>20</v>
      </c>
      <c r="G1426" s="147">
        <v>1</v>
      </c>
      <c r="H1426" s="71" t="s">
        <v>281</v>
      </c>
      <c r="I1426" s="71" t="s">
        <v>283</v>
      </c>
      <c r="J1426" s="8" t="s">
        <v>52</v>
      </c>
      <c r="L1426" s="149">
        <v>0</v>
      </c>
      <c r="M1426" s="148">
        <v>1</v>
      </c>
      <c r="N1426" s="148">
        <v>1</v>
      </c>
      <c r="O1426" s="148">
        <v>1</v>
      </c>
      <c r="P1426" s="148">
        <v>97</v>
      </c>
      <c r="Q1426" s="148"/>
      <c r="R1426" s="148">
        <v>97</v>
      </c>
      <c r="S1426" s="148"/>
      <c r="T1426" s="148">
        <v>0</v>
      </c>
      <c r="U1426" s="148" t="s">
        <v>4</v>
      </c>
      <c r="V1426" s="148" t="s">
        <v>4</v>
      </c>
      <c r="W1426" s="149">
        <f>VLOOKUP(V1426, $X$1:$Y$2, 2, FALSE)</f>
        <v>1</v>
      </c>
    </row>
    <row r="1427" spans="1:23" ht="15.75" customHeight="1" x14ac:dyDescent="0.15">
      <c r="A1427" s="9">
        <v>1425</v>
      </c>
      <c r="B1427" s="145">
        <v>4</v>
      </c>
      <c r="C1427" s="147" t="s">
        <v>26</v>
      </c>
      <c r="D1427" s="147">
        <v>2</v>
      </c>
      <c r="E1427" s="130" t="s">
        <v>698</v>
      </c>
      <c r="F1427" t="s">
        <v>20</v>
      </c>
      <c r="G1427" s="147">
        <v>1</v>
      </c>
      <c r="H1427" s="71" t="s">
        <v>281</v>
      </c>
      <c r="I1427" s="71" t="s">
        <v>283</v>
      </c>
      <c r="J1427" s="8" t="s">
        <v>52</v>
      </c>
      <c r="L1427" s="149">
        <v>0</v>
      </c>
      <c r="M1427" s="148">
        <v>1</v>
      </c>
      <c r="N1427" s="148">
        <v>1</v>
      </c>
      <c r="O1427" s="148">
        <v>1</v>
      </c>
      <c r="P1427" s="148">
        <v>97</v>
      </c>
      <c r="Q1427" s="148"/>
      <c r="R1427" s="148">
        <v>97</v>
      </c>
      <c r="S1427" s="148"/>
      <c r="T1427" s="148">
        <v>0</v>
      </c>
      <c r="U1427" s="148" t="s">
        <v>4</v>
      </c>
      <c r="V1427" s="148" t="s">
        <v>4</v>
      </c>
      <c r="W1427" s="149">
        <f>VLOOKUP(V1427, $X$1:$Y$2, 2, FALSE)</f>
        <v>1</v>
      </c>
    </row>
    <row r="1428" spans="1:23" ht="15.75" customHeight="1" x14ac:dyDescent="0.15">
      <c r="A1428" s="9">
        <v>1426</v>
      </c>
      <c r="B1428" s="145">
        <v>4</v>
      </c>
      <c r="C1428" s="147" t="s">
        <v>19</v>
      </c>
      <c r="D1428" s="147">
        <v>1</v>
      </c>
      <c r="E1428" s="130" t="s">
        <v>698</v>
      </c>
      <c r="F1428" t="s">
        <v>21</v>
      </c>
      <c r="G1428" s="147">
        <v>2</v>
      </c>
      <c r="H1428" s="71" t="s">
        <v>280</v>
      </c>
      <c r="I1428" s="71" t="s">
        <v>283</v>
      </c>
      <c r="J1428" s="8" t="s">
        <v>562</v>
      </c>
      <c r="L1428" s="149">
        <v>0</v>
      </c>
      <c r="M1428" s="148">
        <v>1</v>
      </c>
      <c r="N1428" s="148">
        <v>1</v>
      </c>
      <c r="O1428" s="148">
        <v>1</v>
      </c>
      <c r="P1428" s="148">
        <v>97</v>
      </c>
      <c r="Q1428" s="148"/>
      <c r="R1428" s="148">
        <v>97</v>
      </c>
      <c r="S1428" s="148"/>
      <c r="T1428" s="148">
        <v>0</v>
      </c>
      <c r="U1428" s="148" t="s">
        <v>4</v>
      </c>
      <c r="V1428" s="148" t="s">
        <v>4</v>
      </c>
      <c r="W1428" s="149">
        <f>VLOOKUP(V1428, $X$1:$Y$2, 2, FALSE)</f>
        <v>1</v>
      </c>
    </row>
    <row r="1429" spans="1:23" ht="15.75" customHeight="1" x14ac:dyDescent="0.15">
      <c r="A1429" s="9">
        <v>1427</v>
      </c>
      <c r="B1429" s="145">
        <v>4</v>
      </c>
      <c r="C1429" s="147" t="s">
        <v>19</v>
      </c>
      <c r="D1429" s="147">
        <v>1</v>
      </c>
      <c r="E1429" s="130" t="s">
        <v>708</v>
      </c>
      <c r="F1429" t="s">
        <v>20</v>
      </c>
      <c r="G1429" s="147">
        <v>1</v>
      </c>
      <c r="H1429" s="71" t="s">
        <v>281</v>
      </c>
      <c r="I1429" s="71" t="s">
        <v>283</v>
      </c>
      <c r="J1429" s="8" t="s">
        <v>52</v>
      </c>
      <c r="L1429" s="149">
        <v>0</v>
      </c>
      <c r="M1429" s="148">
        <v>1</v>
      </c>
      <c r="N1429" s="148">
        <v>1</v>
      </c>
      <c r="O1429" s="148">
        <v>1</v>
      </c>
      <c r="P1429" s="148">
        <v>97</v>
      </c>
      <c r="Q1429" s="148"/>
      <c r="R1429" s="148">
        <v>97</v>
      </c>
      <c r="S1429" s="148"/>
      <c r="T1429" s="148">
        <v>0</v>
      </c>
      <c r="U1429" s="148" t="s">
        <v>4</v>
      </c>
      <c r="V1429" s="148" t="s">
        <v>4</v>
      </c>
      <c r="W1429" s="149">
        <f>VLOOKUP(V1429, $X$1:$Y$2, 2, FALSE)</f>
        <v>1</v>
      </c>
    </row>
    <row r="1430" spans="1:23" ht="15.75" customHeight="1" x14ac:dyDescent="0.15">
      <c r="A1430" s="9">
        <v>1428</v>
      </c>
      <c r="B1430" s="145">
        <v>4</v>
      </c>
      <c r="C1430" s="147" t="s">
        <v>19</v>
      </c>
      <c r="D1430" s="147">
        <v>1</v>
      </c>
      <c r="E1430" s="130" t="s">
        <v>708</v>
      </c>
      <c r="F1430" t="s">
        <v>20</v>
      </c>
      <c r="G1430" s="147">
        <v>1</v>
      </c>
      <c r="H1430" s="71" t="s">
        <v>280</v>
      </c>
      <c r="I1430" s="71" t="s">
        <v>283</v>
      </c>
      <c r="J1430" s="8" t="s">
        <v>52</v>
      </c>
      <c r="L1430" s="149">
        <v>0</v>
      </c>
      <c r="M1430" s="148">
        <v>1</v>
      </c>
      <c r="N1430" s="148">
        <v>1</v>
      </c>
      <c r="O1430" s="148">
        <v>1</v>
      </c>
      <c r="P1430" s="148">
        <v>97</v>
      </c>
      <c r="Q1430" s="148"/>
      <c r="R1430" s="148">
        <v>97</v>
      </c>
      <c r="S1430" s="148"/>
      <c r="T1430" s="148">
        <v>0</v>
      </c>
      <c r="U1430" s="148" t="s">
        <v>4</v>
      </c>
      <c r="V1430" s="148" t="s">
        <v>4</v>
      </c>
      <c r="W1430" s="149">
        <f>VLOOKUP(V1430, $X$1:$Y$2, 2, FALSE)</f>
        <v>1</v>
      </c>
    </row>
    <row r="1431" spans="1:23" ht="15.75" customHeight="1" x14ac:dyDescent="0.15">
      <c r="A1431" s="9">
        <v>1429</v>
      </c>
      <c r="B1431" s="145">
        <v>4</v>
      </c>
      <c r="C1431" s="147" t="s">
        <v>19</v>
      </c>
      <c r="D1431" s="147">
        <v>1</v>
      </c>
      <c r="E1431" s="130" t="s">
        <v>708</v>
      </c>
      <c r="F1431" t="s">
        <v>21</v>
      </c>
      <c r="G1431" s="147">
        <v>2</v>
      </c>
      <c r="H1431" s="71" t="s">
        <v>280</v>
      </c>
      <c r="I1431" s="71" t="s">
        <v>283</v>
      </c>
      <c r="J1431" s="8" t="s">
        <v>713</v>
      </c>
      <c r="L1431" s="149">
        <v>0</v>
      </c>
      <c r="M1431" s="148">
        <v>1</v>
      </c>
      <c r="N1431" s="148">
        <v>1</v>
      </c>
      <c r="O1431" s="148">
        <v>1</v>
      </c>
      <c r="P1431" s="148">
        <v>97</v>
      </c>
      <c r="Q1431" s="148"/>
      <c r="R1431" s="148">
        <v>97</v>
      </c>
      <c r="S1431" s="148"/>
      <c r="T1431" s="148">
        <v>0</v>
      </c>
      <c r="U1431" s="148" t="s">
        <v>4</v>
      </c>
      <c r="V1431" s="148" t="s">
        <v>4</v>
      </c>
      <c r="W1431" s="149">
        <f>VLOOKUP(V1431, $X$1:$Y$2, 2, FALSE)</f>
        <v>1</v>
      </c>
    </row>
    <row r="1432" spans="1:23" ht="15.75" customHeight="1" x14ac:dyDescent="0.15">
      <c r="A1432" s="9">
        <v>1430</v>
      </c>
      <c r="B1432" s="145">
        <v>4</v>
      </c>
      <c r="C1432" s="147" t="s">
        <v>19</v>
      </c>
      <c r="D1432" s="147">
        <v>1</v>
      </c>
      <c r="E1432" s="130" t="s">
        <v>708</v>
      </c>
      <c r="F1432" t="s">
        <v>20</v>
      </c>
      <c r="G1432" s="147">
        <v>1</v>
      </c>
      <c r="H1432" s="71" t="s">
        <v>281</v>
      </c>
      <c r="I1432" s="71" t="s">
        <v>283</v>
      </c>
      <c r="J1432" s="8" t="s">
        <v>52</v>
      </c>
      <c r="L1432" s="149">
        <v>0</v>
      </c>
      <c r="M1432" s="148">
        <v>1</v>
      </c>
      <c r="N1432" s="148">
        <v>1</v>
      </c>
      <c r="O1432" s="148">
        <v>1</v>
      </c>
      <c r="P1432" s="148">
        <v>97</v>
      </c>
      <c r="Q1432" s="148"/>
      <c r="R1432" s="148">
        <v>97</v>
      </c>
      <c r="S1432" s="148"/>
      <c r="T1432" s="148">
        <v>0</v>
      </c>
      <c r="U1432" s="148" t="s">
        <v>4</v>
      </c>
      <c r="V1432" s="148" t="s">
        <v>4</v>
      </c>
      <c r="W1432" s="149">
        <f>VLOOKUP(V1432, $X$1:$Y$2, 2, FALSE)</f>
        <v>1</v>
      </c>
    </row>
    <row r="1433" spans="1:23" ht="15.75" customHeight="1" x14ac:dyDescent="0.15">
      <c r="A1433" s="9">
        <v>1431</v>
      </c>
      <c r="B1433" s="145">
        <v>4</v>
      </c>
      <c r="C1433" s="147" t="s">
        <v>26</v>
      </c>
      <c r="D1433" s="147">
        <v>2</v>
      </c>
      <c r="E1433" s="130" t="s">
        <v>696</v>
      </c>
      <c r="F1433" t="s">
        <v>21</v>
      </c>
      <c r="G1433" s="147">
        <v>2</v>
      </c>
      <c r="H1433" s="71" t="s">
        <v>280</v>
      </c>
      <c r="I1433" s="71" t="s">
        <v>283</v>
      </c>
      <c r="J1433" s="8" t="s">
        <v>773</v>
      </c>
      <c r="L1433" s="149">
        <v>0</v>
      </c>
      <c r="M1433" s="148">
        <v>1</v>
      </c>
      <c r="N1433" s="148">
        <v>1</v>
      </c>
      <c r="O1433" s="148">
        <v>1</v>
      </c>
      <c r="P1433" s="148">
        <v>97</v>
      </c>
      <c r="Q1433" s="148"/>
      <c r="R1433" s="148">
        <v>97</v>
      </c>
      <c r="S1433" s="148"/>
      <c r="T1433" s="148">
        <v>0</v>
      </c>
      <c r="U1433" s="148" t="s">
        <v>4</v>
      </c>
      <c r="V1433" s="148" t="s">
        <v>4</v>
      </c>
      <c r="W1433" s="149">
        <f>VLOOKUP(V1433, $X$1:$Y$2, 2, FALSE)</f>
        <v>1</v>
      </c>
    </row>
    <row r="1434" spans="1:23" ht="15.75" customHeight="1" x14ac:dyDescent="0.15">
      <c r="A1434" s="9">
        <v>1432</v>
      </c>
      <c r="B1434" s="145">
        <v>4</v>
      </c>
      <c r="C1434" s="147" t="s">
        <v>26</v>
      </c>
      <c r="D1434" s="147">
        <v>2</v>
      </c>
      <c r="E1434" s="130" t="s">
        <v>724</v>
      </c>
      <c r="F1434" t="s">
        <v>20</v>
      </c>
      <c r="G1434" s="147">
        <v>1</v>
      </c>
      <c r="H1434" s="71" t="s">
        <v>283</v>
      </c>
      <c r="I1434" s="71" t="s">
        <v>284</v>
      </c>
      <c r="J1434" s="8" t="s">
        <v>52</v>
      </c>
      <c r="L1434" s="149">
        <v>0</v>
      </c>
      <c r="M1434" s="148">
        <v>1</v>
      </c>
      <c r="N1434" s="148">
        <v>1</v>
      </c>
      <c r="O1434" s="148">
        <v>1</v>
      </c>
      <c r="P1434" s="148">
        <v>97</v>
      </c>
      <c r="Q1434" s="148"/>
      <c r="R1434" s="148">
        <v>97</v>
      </c>
      <c r="S1434" s="148"/>
      <c r="T1434" s="148">
        <v>0</v>
      </c>
      <c r="U1434" s="148" t="s">
        <v>4</v>
      </c>
      <c r="V1434" s="148" t="s">
        <v>4</v>
      </c>
      <c r="W1434" s="149">
        <f>VLOOKUP(V1434, $X$1:$Y$2, 2, FALSE)</f>
        <v>1</v>
      </c>
    </row>
    <row r="1435" spans="1:23" ht="15.75" customHeight="1" x14ac:dyDescent="0.15">
      <c r="A1435" s="9">
        <v>1433</v>
      </c>
      <c r="B1435" s="145">
        <v>4</v>
      </c>
      <c r="C1435" s="147" t="s">
        <v>26</v>
      </c>
      <c r="D1435" s="147">
        <v>2</v>
      </c>
      <c r="E1435" s="130" t="s">
        <v>724</v>
      </c>
      <c r="F1435" t="s">
        <v>20</v>
      </c>
      <c r="G1435" s="147">
        <v>1</v>
      </c>
      <c r="H1435" s="71" t="s">
        <v>283</v>
      </c>
      <c r="I1435" s="71" t="s">
        <v>284</v>
      </c>
      <c r="J1435" s="8" t="s">
        <v>52</v>
      </c>
      <c r="L1435" s="149">
        <v>0</v>
      </c>
      <c r="M1435" s="148">
        <v>1</v>
      </c>
      <c r="N1435" s="148">
        <v>1</v>
      </c>
      <c r="O1435" s="148">
        <v>1</v>
      </c>
      <c r="P1435" s="148">
        <v>97</v>
      </c>
      <c r="Q1435" s="148"/>
      <c r="R1435" s="148">
        <v>97</v>
      </c>
      <c r="S1435" s="148"/>
      <c r="T1435" s="148">
        <v>0</v>
      </c>
      <c r="U1435" s="148" t="s">
        <v>4</v>
      </c>
      <c r="V1435" s="148" t="s">
        <v>4</v>
      </c>
      <c r="W1435" s="149">
        <f>VLOOKUP(V1435, $X$1:$Y$2, 2, FALSE)</f>
        <v>1</v>
      </c>
    </row>
    <row r="1436" spans="1:23" ht="15.75" customHeight="1" x14ac:dyDescent="0.15">
      <c r="A1436" s="9">
        <v>1434</v>
      </c>
      <c r="B1436" s="145">
        <v>4</v>
      </c>
      <c r="C1436" s="147" t="s">
        <v>26</v>
      </c>
      <c r="D1436" s="147">
        <v>2</v>
      </c>
      <c r="E1436" s="130" t="s">
        <v>708</v>
      </c>
      <c r="F1436" t="s">
        <v>20</v>
      </c>
      <c r="G1436" s="147">
        <v>1</v>
      </c>
      <c r="H1436" s="71" t="s">
        <v>283</v>
      </c>
      <c r="I1436" s="71" t="s">
        <v>284</v>
      </c>
      <c r="J1436" s="8" t="s">
        <v>80</v>
      </c>
      <c r="L1436" s="149">
        <v>0</v>
      </c>
      <c r="M1436" s="148">
        <v>1</v>
      </c>
      <c r="N1436" s="148">
        <v>1</v>
      </c>
      <c r="O1436" s="148">
        <v>1</v>
      </c>
      <c r="P1436" s="148">
        <v>97</v>
      </c>
      <c r="Q1436" s="148"/>
      <c r="R1436" s="148">
        <v>97</v>
      </c>
      <c r="S1436" s="148"/>
      <c r="T1436" s="148">
        <v>0</v>
      </c>
      <c r="U1436" s="148" t="s">
        <v>4</v>
      </c>
      <c r="V1436" s="148" t="s">
        <v>4</v>
      </c>
      <c r="W1436" s="149">
        <f>VLOOKUP(V1436, $X$1:$Y$2, 2, FALSE)</f>
        <v>1</v>
      </c>
    </row>
    <row r="1437" spans="1:23" ht="15.75" customHeight="1" x14ac:dyDescent="0.15">
      <c r="A1437" s="9">
        <v>1435</v>
      </c>
      <c r="B1437" s="145">
        <v>4</v>
      </c>
      <c r="C1437" s="147" t="s">
        <v>26</v>
      </c>
      <c r="D1437" s="147">
        <v>2</v>
      </c>
      <c r="E1437" s="130" t="s">
        <v>722</v>
      </c>
      <c r="F1437" t="s">
        <v>20</v>
      </c>
      <c r="G1437" s="147">
        <v>1</v>
      </c>
      <c r="H1437" s="71" t="s">
        <v>280</v>
      </c>
      <c r="I1437" s="71" t="s">
        <v>283</v>
      </c>
      <c r="J1437" s="8" t="s">
        <v>52</v>
      </c>
      <c r="L1437" s="149">
        <v>0</v>
      </c>
      <c r="M1437" s="148">
        <v>1</v>
      </c>
      <c r="N1437" s="148">
        <v>1</v>
      </c>
      <c r="O1437" s="148">
        <v>1</v>
      </c>
      <c r="P1437" s="148">
        <v>97</v>
      </c>
      <c r="Q1437" s="148"/>
      <c r="R1437" s="148">
        <v>97</v>
      </c>
      <c r="S1437" s="148"/>
      <c r="T1437" s="148">
        <v>0</v>
      </c>
      <c r="U1437" s="148" t="s">
        <v>4</v>
      </c>
      <c r="V1437" s="148" t="s">
        <v>4</v>
      </c>
      <c r="W1437" s="149">
        <f>VLOOKUP(V1437, $X$1:$Y$2, 2, FALSE)</f>
        <v>1</v>
      </c>
    </row>
    <row r="1438" spans="1:23" ht="15.75" customHeight="1" x14ac:dyDescent="0.15">
      <c r="A1438" s="9">
        <v>1436</v>
      </c>
      <c r="B1438" s="145">
        <v>4</v>
      </c>
      <c r="C1438" s="147" t="s">
        <v>19</v>
      </c>
      <c r="D1438" s="147">
        <v>1</v>
      </c>
      <c r="E1438" s="130" t="s">
        <v>722</v>
      </c>
      <c r="F1438" t="s">
        <v>21</v>
      </c>
      <c r="G1438" s="89">
        <v>2</v>
      </c>
      <c r="H1438" s="71" t="s">
        <v>280</v>
      </c>
      <c r="I1438" s="71" t="s">
        <v>283</v>
      </c>
      <c r="J1438" s="8" t="s">
        <v>177</v>
      </c>
      <c r="L1438" s="149">
        <v>0</v>
      </c>
      <c r="M1438" s="148">
        <v>1</v>
      </c>
      <c r="N1438" s="148">
        <v>1</v>
      </c>
      <c r="O1438" s="148">
        <v>1</v>
      </c>
      <c r="P1438" s="148">
        <v>97</v>
      </c>
      <c r="Q1438" s="148"/>
      <c r="R1438" s="148">
        <v>97</v>
      </c>
      <c r="S1438" s="148"/>
      <c r="T1438" s="148">
        <v>0</v>
      </c>
      <c r="U1438" s="148" t="s">
        <v>4</v>
      </c>
      <c r="V1438" s="148" t="s">
        <v>4</v>
      </c>
      <c r="W1438" s="149">
        <f>VLOOKUP(V1438, $X$1:$Y$2, 2, FALSE)</f>
        <v>1</v>
      </c>
    </row>
    <row r="1439" spans="1:23" ht="15.75" customHeight="1" x14ac:dyDescent="0.15">
      <c r="A1439" s="9">
        <v>1437</v>
      </c>
      <c r="B1439" s="145">
        <v>4</v>
      </c>
      <c r="C1439" s="147" t="s">
        <v>19</v>
      </c>
      <c r="D1439" s="147">
        <v>1</v>
      </c>
      <c r="E1439" s="130" t="s">
        <v>722</v>
      </c>
      <c r="F1439" t="s">
        <v>21</v>
      </c>
      <c r="G1439" s="147">
        <v>2</v>
      </c>
      <c r="H1439" s="71" t="s">
        <v>281</v>
      </c>
      <c r="I1439" s="71" t="s">
        <v>283</v>
      </c>
      <c r="J1439" s="8" t="s">
        <v>124</v>
      </c>
      <c r="L1439" s="149">
        <v>0</v>
      </c>
      <c r="M1439" s="148">
        <v>1</v>
      </c>
      <c r="N1439" s="148">
        <v>1</v>
      </c>
      <c r="O1439" s="148">
        <v>1</v>
      </c>
      <c r="P1439" s="148">
        <v>97</v>
      </c>
      <c r="Q1439" s="148"/>
      <c r="R1439" s="148">
        <v>97</v>
      </c>
      <c r="S1439" s="148"/>
      <c r="T1439" s="148">
        <v>0</v>
      </c>
      <c r="U1439" s="148" t="s">
        <v>4</v>
      </c>
      <c r="V1439" s="148" t="s">
        <v>4</v>
      </c>
      <c r="W1439" s="149">
        <f>VLOOKUP(V1439, $X$1:$Y$2, 2, FALSE)</f>
        <v>1</v>
      </c>
    </row>
    <row r="1440" spans="1:23" ht="15.75" customHeight="1" x14ac:dyDescent="0.15">
      <c r="A1440" s="9">
        <v>1438</v>
      </c>
      <c r="B1440" s="145">
        <v>4</v>
      </c>
      <c r="C1440" s="147" t="s">
        <v>19</v>
      </c>
      <c r="D1440" s="94">
        <v>1</v>
      </c>
      <c r="E1440" s="130" t="s">
        <v>738</v>
      </c>
      <c r="F1440" t="s">
        <v>21</v>
      </c>
      <c r="G1440" s="147">
        <v>2</v>
      </c>
      <c r="H1440" s="71" t="s">
        <v>276</v>
      </c>
      <c r="I1440" s="71" t="s">
        <v>281</v>
      </c>
      <c r="J1440" s="8" t="s">
        <v>543</v>
      </c>
      <c r="L1440" s="149">
        <v>0</v>
      </c>
      <c r="M1440" s="148">
        <v>1</v>
      </c>
      <c r="N1440" s="148">
        <v>1</v>
      </c>
      <c r="O1440" s="148">
        <v>1</v>
      </c>
      <c r="P1440" s="148">
        <v>97</v>
      </c>
      <c r="Q1440" s="148"/>
      <c r="R1440" s="148">
        <v>97</v>
      </c>
      <c r="S1440" s="148"/>
      <c r="T1440" s="148">
        <v>0</v>
      </c>
      <c r="U1440" s="148" t="s">
        <v>4</v>
      </c>
      <c r="V1440" s="148" t="s">
        <v>4</v>
      </c>
      <c r="W1440" s="149">
        <f>VLOOKUP(V1440, $X$1:$Y$2, 2, FALSE)</f>
        <v>1</v>
      </c>
    </row>
    <row r="1441" spans="1:23" ht="15.75" customHeight="1" x14ac:dyDescent="0.15">
      <c r="A1441" s="9">
        <v>1439</v>
      </c>
      <c r="B1441" s="145">
        <v>4</v>
      </c>
      <c r="C1441" s="147" t="s">
        <v>26</v>
      </c>
      <c r="D1441" s="147">
        <v>2</v>
      </c>
      <c r="E1441" s="130" t="s">
        <v>737</v>
      </c>
      <c r="F1441" t="s">
        <v>20</v>
      </c>
      <c r="G1441" s="147">
        <v>1</v>
      </c>
      <c r="H1441" s="71" t="s">
        <v>280</v>
      </c>
      <c r="I1441" s="71" t="s">
        <v>283</v>
      </c>
      <c r="J1441" s="8" t="s">
        <v>52</v>
      </c>
      <c r="L1441" s="149">
        <v>0</v>
      </c>
      <c r="M1441" s="148">
        <v>1</v>
      </c>
      <c r="N1441" s="148">
        <v>1</v>
      </c>
      <c r="O1441" s="148">
        <v>1</v>
      </c>
      <c r="P1441" s="148">
        <v>97</v>
      </c>
      <c r="Q1441" s="148"/>
      <c r="R1441" s="148">
        <v>97</v>
      </c>
      <c r="S1441" s="148"/>
      <c r="T1441" s="148">
        <v>0</v>
      </c>
      <c r="U1441" s="148" t="s">
        <v>4</v>
      </c>
      <c r="V1441" s="148" t="s">
        <v>4</v>
      </c>
      <c r="W1441" s="149">
        <f>VLOOKUP(V1441, $X$1:$Y$2, 2, FALSE)</f>
        <v>1</v>
      </c>
    </row>
    <row r="1442" spans="1:23" ht="15.75" customHeight="1" x14ac:dyDescent="0.15">
      <c r="A1442" s="9">
        <v>1440</v>
      </c>
      <c r="B1442" s="145">
        <v>4</v>
      </c>
      <c r="C1442" s="147" t="s">
        <v>19</v>
      </c>
      <c r="D1442" s="147">
        <v>1</v>
      </c>
      <c r="E1442" s="130" t="s">
        <v>737</v>
      </c>
      <c r="F1442" t="s">
        <v>46</v>
      </c>
      <c r="G1442" s="147">
        <v>3</v>
      </c>
      <c r="H1442" s="71" t="s">
        <v>277</v>
      </c>
      <c r="I1442" s="71" t="s">
        <v>276</v>
      </c>
      <c r="J1442" s="8" t="s">
        <v>82</v>
      </c>
      <c r="L1442" s="149">
        <v>0</v>
      </c>
      <c r="M1442" s="148">
        <v>1</v>
      </c>
      <c r="N1442" s="148">
        <v>1</v>
      </c>
      <c r="O1442" s="148">
        <v>1</v>
      </c>
      <c r="P1442" s="148">
        <v>97</v>
      </c>
      <c r="Q1442" s="148"/>
      <c r="R1442" s="148">
        <v>97</v>
      </c>
      <c r="S1442" s="148"/>
      <c r="T1442" s="148">
        <v>0</v>
      </c>
      <c r="U1442" s="148" t="s">
        <v>4</v>
      </c>
      <c r="V1442" s="148" t="s">
        <v>4</v>
      </c>
      <c r="W1442" s="149">
        <f>VLOOKUP(V1442, $X$1:$Y$2, 2, FALSE)</f>
        <v>1</v>
      </c>
    </row>
    <row r="1443" spans="1:23" ht="15.75" customHeight="1" x14ac:dyDescent="0.15">
      <c r="A1443" s="9">
        <v>1441</v>
      </c>
      <c r="B1443" s="145">
        <v>4</v>
      </c>
      <c r="C1443" s="147" t="s">
        <v>19</v>
      </c>
      <c r="D1443" s="147">
        <v>1</v>
      </c>
      <c r="E1443" s="130" t="s">
        <v>737</v>
      </c>
      <c r="F1443" t="s">
        <v>20</v>
      </c>
      <c r="G1443" s="147">
        <v>1</v>
      </c>
      <c r="H1443" s="71" t="s">
        <v>280</v>
      </c>
      <c r="I1443" s="71" t="s">
        <v>283</v>
      </c>
      <c r="J1443" s="8" t="s">
        <v>52</v>
      </c>
      <c r="L1443" s="149">
        <v>0</v>
      </c>
      <c r="M1443" s="148">
        <v>1</v>
      </c>
      <c r="N1443" s="148">
        <v>1</v>
      </c>
      <c r="O1443" s="148">
        <v>1</v>
      </c>
      <c r="P1443" s="148">
        <v>97</v>
      </c>
      <c r="Q1443" s="148"/>
      <c r="R1443" s="148">
        <v>97</v>
      </c>
      <c r="S1443" s="148"/>
      <c r="T1443" s="148">
        <v>0</v>
      </c>
      <c r="U1443" s="148" t="s">
        <v>4</v>
      </c>
      <c r="V1443" s="148" t="s">
        <v>4</v>
      </c>
      <c r="W1443" s="149">
        <f>VLOOKUP(V1443, $X$1:$Y$2, 2, FALSE)</f>
        <v>1</v>
      </c>
    </row>
    <row r="1444" spans="1:23" ht="15.75" customHeight="1" x14ac:dyDescent="0.15">
      <c r="A1444" s="9">
        <v>1442</v>
      </c>
      <c r="B1444" s="145">
        <v>4</v>
      </c>
      <c r="C1444" s="147" t="s">
        <v>26</v>
      </c>
      <c r="D1444" s="147">
        <v>2</v>
      </c>
      <c r="E1444" s="130" t="s">
        <v>747</v>
      </c>
      <c r="F1444" t="s">
        <v>20</v>
      </c>
      <c r="G1444" s="147">
        <v>1</v>
      </c>
      <c r="H1444" s="71" t="s">
        <v>280</v>
      </c>
      <c r="I1444" s="71" t="s">
        <v>283</v>
      </c>
      <c r="J1444" s="8" t="s">
        <v>52</v>
      </c>
      <c r="L1444" s="149">
        <v>0</v>
      </c>
      <c r="M1444" s="148">
        <v>1</v>
      </c>
      <c r="N1444" s="148">
        <v>1</v>
      </c>
      <c r="O1444" s="148">
        <v>1</v>
      </c>
      <c r="P1444" s="148">
        <v>97</v>
      </c>
      <c r="Q1444" s="148"/>
      <c r="R1444" s="148">
        <v>97</v>
      </c>
      <c r="S1444" s="148"/>
      <c r="T1444" s="148">
        <v>0</v>
      </c>
      <c r="U1444" s="148" t="s">
        <v>4</v>
      </c>
      <c r="V1444" s="148" t="s">
        <v>4</v>
      </c>
      <c r="W1444" s="149">
        <f>VLOOKUP(V1444, $X$1:$Y$2, 2, FALSE)</f>
        <v>1</v>
      </c>
    </row>
    <row r="1445" spans="1:23" ht="15.75" customHeight="1" x14ac:dyDescent="0.15">
      <c r="A1445" s="9">
        <v>1443</v>
      </c>
      <c r="B1445" s="145">
        <v>4</v>
      </c>
      <c r="C1445" s="148" t="s">
        <v>19</v>
      </c>
      <c r="D1445" s="148">
        <v>1</v>
      </c>
      <c r="E1445" s="130" t="s">
        <v>747</v>
      </c>
      <c r="F1445" t="s">
        <v>21</v>
      </c>
      <c r="G1445" s="148">
        <v>2</v>
      </c>
      <c r="H1445" s="71" t="s">
        <v>281</v>
      </c>
      <c r="I1445" s="71" t="s">
        <v>283</v>
      </c>
      <c r="J1445" s="8" t="s">
        <v>670</v>
      </c>
      <c r="L1445" s="149">
        <v>0</v>
      </c>
      <c r="M1445" s="148">
        <v>1</v>
      </c>
      <c r="N1445" s="148">
        <v>1</v>
      </c>
      <c r="O1445" s="148">
        <v>1</v>
      </c>
      <c r="P1445" s="148">
        <v>97</v>
      </c>
      <c r="Q1445" s="148"/>
      <c r="R1445" s="148">
        <v>97</v>
      </c>
      <c r="S1445" s="148"/>
      <c r="T1445" s="148">
        <v>0</v>
      </c>
      <c r="U1445" s="148" t="s">
        <v>4</v>
      </c>
      <c r="V1445" s="148" t="s">
        <v>4</v>
      </c>
      <c r="W1445" s="149">
        <f>VLOOKUP(V1445, $X$1:$Y$2, 2, FALSE)</f>
        <v>1</v>
      </c>
    </row>
    <row r="1446" spans="1:23" ht="15.75" customHeight="1" x14ac:dyDescent="0.15">
      <c r="A1446" s="9">
        <v>1444</v>
      </c>
      <c r="B1446" s="145">
        <v>4</v>
      </c>
      <c r="C1446" s="148" t="s">
        <v>26</v>
      </c>
      <c r="D1446" s="148">
        <v>2</v>
      </c>
      <c r="E1446" s="130" t="s">
        <v>747</v>
      </c>
      <c r="F1446" t="s">
        <v>20</v>
      </c>
      <c r="G1446" s="148">
        <v>1</v>
      </c>
      <c r="H1446" s="71" t="s">
        <v>281</v>
      </c>
      <c r="I1446" s="71" t="s">
        <v>283</v>
      </c>
      <c r="J1446" s="8" t="s">
        <v>52</v>
      </c>
      <c r="L1446" s="149">
        <v>0</v>
      </c>
      <c r="M1446" s="148">
        <v>1</v>
      </c>
      <c r="N1446" s="148">
        <v>1</v>
      </c>
      <c r="O1446" s="148">
        <v>1</v>
      </c>
      <c r="P1446" s="148">
        <v>97</v>
      </c>
      <c r="Q1446" s="148"/>
      <c r="R1446" s="148">
        <v>97</v>
      </c>
      <c r="S1446" s="148"/>
      <c r="T1446" s="148">
        <v>0</v>
      </c>
      <c r="U1446" s="148" t="s">
        <v>4</v>
      </c>
      <c r="V1446" s="148" t="s">
        <v>4</v>
      </c>
      <c r="W1446" s="149">
        <f>VLOOKUP(V1446, $X$1:$Y$2, 2, FALSE)</f>
        <v>1</v>
      </c>
    </row>
    <row r="1447" spans="1:23" ht="15.75" customHeight="1" x14ac:dyDescent="0.15">
      <c r="A1447" s="9">
        <v>1445</v>
      </c>
      <c r="B1447" s="145">
        <v>4</v>
      </c>
      <c r="C1447" s="148" t="s">
        <v>26</v>
      </c>
      <c r="D1447" s="148">
        <v>2</v>
      </c>
      <c r="E1447" s="130" t="s">
        <v>747</v>
      </c>
      <c r="F1447" t="s">
        <v>21</v>
      </c>
      <c r="G1447" s="148">
        <v>2</v>
      </c>
      <c r="H1447" s="71" t="s">
        <v>281</v>
      </c>
      <c r="I1447" s="71" t="s">
        <v>283</v>
      </c>
      <c r="J1447" s="8" t="s">
        <v>774</v>
      </c>
      <c r="L1447" s="149">
        <v>0</v>
      </c>
      <c r="M1447" s="148">
        <v>1</v>
      </c>
      <c r="N1447" s="148">
        <v>1</v>
      </c>
      <c r="O1447" s="148">
        <v>1</v>
      </c>
      <c r="P1447" s="148">
        <v>97</v>
      </c>
      <c r="Q1447" s="148"/>
      <c r="R1447" s="148">
        <v>97</v>
      </c>
      <c r="S1447" s="148"/>
      <c r="T1447" s="148">
        <v>0</v>
      </c>
      <c r="U1447" s="148" t="s">
        <v>4</v>
      </c>
      <c r="V1447" s="148" t="s">
        <v>4</v>
      </c>
      <c r="W1447" s="149">
        <f>VLOOKUP(V1447, $X$1:$Y$2, 2, FALSE)</f>
        <v>1</v>
      </c>
    </row>
    <row r="1448" spans="1:23" ht="15.75" customHeight="1" x14ac:dyDescent="0.15">
      <c r="A1448" s="9">
        <v>1446</v>
      </c>
      <c r="B1448" s="148">
        <v>4</v>
      </c>
      <c r="C1448" s="148" t="s">
        <v>19</v>
      </c>
      <c r="D1448" s="148">
        <v>1</v>
      </c>
      <c r="E1448" s="130" t="s">
        <v>747</v>
      </c>
      <c r="F1448" t="s">
        <v>21</v>
      </c>
      <c r="G1448" s="148">
        <v>2</v>
      </c>
      <c r="H1448" s="71" t="s">
        <v>283</v>
      </c>
      <c r="I1448" s="71" t="s">
        <v>284</v>
      </c>
      <c r="J1448" s="8" t="s">
        <v>774</v>
      </c>
      <c r="L1448" s="149">
        <v>0</v>
      </c>
      <c r="M1448" s="148">
        <v>1</v>
      </c>
      <c r="N1448" s="148">
        <v>1</v>
      </c>
      <c r="O1448" s="148">
        <v>1</v>
      </c>
      <c r="P1448" s="148">
        <v>97</v>
      </c>
      <c r="Q1448" s="148"/>
      <c r="R1448" s="148">
        <v>97</v>
      </c>
      <c r="S1448" s="148"/>
      <c r="T1448" s="148">
        <v>0</v>
      </c>
      <c r="U1448" s="148" t="s">
        <v>4</v>
      </c>
      <c r="V1448" s="148" t="s">
        <v>4</v>
      </c>
      <c r="W1448" s="149">
        <f>VLOOKUP(V1448, $X$1:$Y$2, 2, FALSE)</f>
        <v>1</v>
      </c>
    </row>
    <row r="1449" spans="1:23" ht="15.75" customHeight="1" x14ac:dyDescent="0.15">
      <c r="A1449" s="9">
        <v>1447</v>
      </c>
      <c r="B1449" s="148">
        <v>4</v>
      </c>
      <c r="C1449" s="148" t="s">
        <v>19</v>
      </c>
      <c r="D1449" s="148">
        <v>1</v>
      </c>
      <c r="E1449" s="130" t="s">
        <v>775</v>
      </c>
      <c r="F1449" t="s">
        <v>21</v>
      </c>
      <c r="G1449" s="148">
        <v>2</v>
      </c>
      <c r="H1449" s="71" t="s">
        <v>281</v>
      </c>
      <c r="I1449" s="71" t="s">
        <v>283</v>
      </c>
      <c r="J1449" s="8" t="s">
        <v>454</v>
      </c>
      <c r="L1449" s="149">
        <v>0</v>
      </c>
      <c r="M1449" s="148">
        <v>1</v>
      </c>
      <c r="N1449" s="148">
        <v>1</v>
      </c>
      <c r="O1449" s="148">
        <v>1</v>
      </c>
      <c r="P1449" s="148">
        <v>97</v>
      </c>
      <c r="Q1449" s="148"/>
      <c r="R1449" s="148">
        <v>97</v>
      </c>
      <c r="S1449" s="148"/>
      <c r="T1449" s="148">
        <v>0</v>
      </c>
      <c r="U1449" s="148" t="s">
        <v>4</v>
      </c>
      <c r="V1449" s="148" t="s">
        <v>4</v>
      </c>
      <c r="W1449" s="149">
        <f>VLOOKUP(V1449, $X$1:$Y$2, 2, FALSE)</f>
        <v>1</v>
      </c>
    </row>
    <row r="1450" spans="1:23" ht="15.75" customHeight="1" x14ac:dyDescent="0.15">
      <c r="A1450" s="9">
        <v>1448</v>
      </c>
      <c r="B1450" s="148">
        <v>4</v>
      </c>
      <c r="C1450" s="148" t="s">
        <v>19</v>
      </c>
      <c r="D1450" s="148">
        <v>1</v>
      </c>
      <c r="E1450" s="130" t="s">
        <v>761</v>
      </c>
      <c r="F1450" t="s">
        <v>20</v>
      </c>
      <c r="G1450" s="148">
        <v>1</v>
      </c>
      <c r="H1450" s="71" t="s">
        <v>283</v>
      </c>
      <c r="I1450" s="71" t="s">
        <v>284</v>
      </c>
      <c r="J1450" s="8" t="s">
        <v>52</v>
      </c>
      <c r="L1450" s="149">
        <v>0</v>
      </c>
      <c r="M1450" s="148">
        <v>1</v>
      </c>
      <c r="N1450" s="148">
        <v>1</v>
      </c>
      <c r="O1450" s="148">
        <v>1</v>
      </c>
      <c r="P1450" s="148">
        <v>97</v>
      </c>
      <c r="Q1450" s="148"/>
      <c r="R1450" s="148">
        <v>97</v>
      </c>
      <c r="S1450" s="148"/>
      <c r="T1450" s="148">
        <v>0</v>
      </c>
      <c r="U1450" s="148" t="s">
        <v>4</v>
      </c>
      <c r="V1450" s="148" t="s">
        <v>4</v>
      </c>
      <c r="W1450" s="149">
        <f>VLOOKUP(V1450, $X$1:$Y$2, 2, FALSE)</f>
        <v>1</v>
      </c>
    </row>
    <row r="1451" spans="1:23" ht="15.75" customHeight="1" x14ac:dyDescent="0.15">
      <c r="A1451" s="9">
        <v>1449</v>
      </c>
      <c r="B1451" s="148">
        <v>4</v>
      </c>
      <c r="C1451" s="148" t="s">
        <v>19</v>
      </c>
      <c r="D1451" s="148">
        <v>1</v>
      </c>
      <c r="E1451" s="130" t="s">
        <v>761</v>
      </c>
      <c r="F1451" t="s">
        <v>21</v>
      </c>
      <c r="G1451" s="148">
        <v>2</v>
      </c>
      <c r="H1451" s="71" t="s">
        <v>280</v>
      </c>
      <c r="I1451" s="71" t="s">
        <v>283</v>
      </c>
      <c r="J1451" s="8" t="s">
        <v>776</v>
      </c>
      <c r="L1451" s="149">
        <v>0</v>
      </c>
      <c r="M1451" s="148">
        <v>1</v>
      </c>
      <c r="N1451" s="148">
        <v>1</v>
      </c>
      <c r="O1451" s="148">
        <v>1</v>
      </c>
      <c r="P1451" s="148">
        <v>97</v>
      </c>
      <c r="Q1451" s="148"/>
      <c r="R1451" s="148">
        <v>97</v>
      </c>
      <c r="S1451" s="148"/>
      <c r="T1451" s="148">
        <v>0</v>
      </c>
      <c r="U1451" s="148" t="s">
        <v>4</v>
      </c>
      <c r="V1451" s="148" t="s">
        <v>4</v>
      </c>
      <c r="W1451" s="149">
        <f>VLOOKUP(V1451, $X$1:$Y$2, 2, FALSE)</f>
        <v>1</v>
      </c>
    </row>
    <row r="1452" spans="1:23" ht="15.75" customHeight="1" x14ac:dyDescent="0.15">
      <c r="A1452" s="9">
        <v>1450</v>
      </c>
      <c r="B1452" s="148">
        <v>4</v>
      </c>
      <c r="C1452" s="148" t="s">
        <v>19</v>
      </c>
      <c r="D1452" s="148">
        <v>1</v>
      </c>
      <c r="E1452" s="130" t="s">
        <v>764</v>
      </c>
      <c r="F1452" t="s">
        <v>20</v>
      </c>
      <c r="G1452" s="148">
        <v>1</v>
      </c>
      <c r="H1452" s="71" t="s">
        <v>281</v>
      </c>
      <c r="I1452" s="71" t="s">
        <v>283</v>
      </c>
      <c r="J1452" s="8" t="s">
        <v>52</v>
      </c>
      <c r="L1452" s="149">
        <v>0</v>
      </c>
      <c r="M1452" s="148">
        <v>1</v>
      </c>
      <c r="N1452" s="148">
        <v>1</v>
      </c>
      <c r="O1452" s="148">
        <v>1</v>
      </c>
      <c r="P1452" s="148">
        <v>97</v>
      </c>
      <c r="Q1452" s="148"/>
      <c r="R1452" s="148">
        <v>97</v>
      </c>
      <c r="S1452" s="148"/>
      <c r="T1452" s="148">
        <v>0</v>
      </c>
      <c r="U1452" s="148" t="s">
        <v>4</v>
      </c>
      <c r="V1452" s="148" t="s">
        <v>4</v>
      </c>
      <c r="W1452" s="149">
        <f>VLOOKUP(V1452, $X$1:$Y$2, 2, FALSE)</f>
        <v>1</v>
      </c>
    </row>
    <row r="1453" spans="1:23" ht="15.75" customHeight="1" x14ac:dyDescent="0.15">
      <c r="A1453" s="9">
        <v>1451</v>
      </c>
      <c r="B1453" s="148">
        <v>4</v>
      </c>
      <c r="C1453" s="148" t="s">
        <v>26</v>
      </c>
      <c r="D1453" s="148">
        <v>2</v>
      </c>
      <c r="E1453" s="130" t="s">
        <v>747</v>
      </c>
      <c r="F1453" t="s">
        <v>20</v>
      </c>
      <c r="G1453" s="148">
        <v>1</v>
      </c>
      <c r="H1453" s="71" t="s">
        <v>280</v>
      </c>
      <c r="I1453" s="71" t="s">
        <v>283</v>
      </c>
      <c r="J1453" s="8" t="s">
        <v>52</v>
      </c>
      <c r="L1453" s="149">
        <v>0</v>
      </c>
      <c r="M1453" s="148">
        <v>1</v>
      </c>
      <c r="N1453" s="148">
        <v>1</v>
      </c>
      <c r="O1453" s="148">
        <v>1</v>
      </c>
      <c r="P1453" s="148">
        <v>97</v>
      </c>
      <c r="Q1453" s="148"/>
      <c r="R1453" s="148">
        <v>97</v>
      </c>
      <c r="S1453" s="148"/>
      <c r="T1453" s="148">
        <v>0</v>
      </c>
      <c r="U1453" s="148" t="s">
        <v>4</v>
      </c>
      <c r="V1453" s="148" t="s">
        <v>4</v>
      </c>
      <c r="W1453" s="149">
        <f>VLOOKUP(V1453, $X$1:$Y$2, 2, FALSE)</f>
        <v>1</v>
      </c>
    </row>
    <row r="1454" spans="1:23" ht="15.75" customHeight="1" x14ac:dyDescent="0.15">
      <c r="A1454" s="9">
        <v>1452</v>
      </c>
      <c r="B1454" s="148">
        <v>4</v>
      </c>
      <c r="C1454" s="148" t="s">
        <v>19</v>
      </c>
      <c r="D1454" s="148">
        <v>1</v>
      </c>
      <c r="E1454" s="130" t="s">
        <v>764</v>
      </c>
      <c r="F1454" t="s">
        <v>46</v>
      </c>
      <c r="G1454" s="148">
        <v>3</v>
      </c>
      <c r="H1454" s="71" t="s">
        <v>283</v>
      </c>
      <c r="I1454" s="71" t="s">
        <v>284</v>
      </c>
      <c r="J1454" s="8" t="s">
        <v>777</v>
      </c>
      <c r="L1454" s="149">
        <v>0</v>
      </c>
      <c r="M1454" s="148">
        <v>1</v>
      </c>
      <c r="N1454" s="148">
        <v>1</v>
      </c>
      <c r="O1454" s="148">
        <v>1</v>
      </c>
      <c r="P1454" s="148">
        <v>97</v>
      </c>
      <c r="Q1454" s="148"/>
      <c r="R1454" s="148">
        <v>97</v>
      </c>
      <c r="S1454" s="148"/>
      <c r="T1454" s="148">
        <v>0</v>
      </c>
      <c r="U1454" s="148" t="s">
        <v>4</v>
      </c>
      <c r="V1454" s="148" t="s">
        <v>4</v>
      </c>
      <c r="W1454" s="149">
        <f>VLOOKUP(V1454, $X$1:$Y$2, 2, FALSE)</f>
        <v>1</v>
      </c>
    </row>
    <row r="1455" spans="1:23" ht="15.75" customHeight="1" x14ac:dyDescent="0.15">
      <c r="A1455" s="9"/>
      <c r="B1455" s="148"/>
    </row>
    <row r="1456" spans="1:23" ht="15.75" customHeight="1" x14ac:dyDescent="0.15">
      <c r="A1456" s="9"/>
      <c r="B1456" s="148"/>
    </row>
    <row r="1457" spans="1:2" ht="15.75" customHeight="1" x14ac:dyDescent="0.15">
      <c r="A1457" s="9"/>
      <c r="B1457" s="148"/>
    </row>
    <row r="1458" spans="1:2" ht="15.75" customHeight="1" x14ac:dyDescent="0.15">
      <c r="A1458" s="9"/>
      <c r="B1458" s="148"/>
    </row>
    <row r="1459" spans="1:2" ht="15.75" customHeight="1" x14ac:dyDescent="0.15">
      <c r="A1459" s="9"/>
      <c r="B1459" s="148"/>
    </row>
    <row r="1460" spans="1:2" ht="15.75" customHeight="1" x14ac:dyDescent="0.15">
      <c r="A1460" s="9"/>
      <c r="B1460" s="148"/>
    </row>
    <row r="1461" spans="1:2" ht="15.75" customHeight="1" x14ac:dyDescent="0.15">
      <c r="A1461" s="9"/>
      <c r="B1461" s="148"/>
    </row>
    <row r="1462" spans="1:2" ht="15.75" customHeight="1" x14ac:dyDescent="0.15">
      <c r="A1462" s="9"/>
      <c r="B1462" s="148"/>
    </row>
    <row r="1463" spans="1:2" ht="15.75" customHeight="1" x14ac:dyDescent="0.15">
      <c r="A1463" s="9"/>
      <c r="B1463" s="148"/>
    </row>
  </sheetData>
  <mergeCells count="5">
    <mergeCell ref="V1:V2"/>
    <mergeCell ref="W1:W2"/>
    <mergeCell ref="A1:A2"/>
    <mergeCell ref="B1:J1"/>
    <mergeCell ref="O1:U1"/>
  </mergeCells>
  <phoneticPr fontId="5" type="noConversion"/>
  <conditionalFormatting sqref="A2:U2">
    <cfRule type="notContainsBlanks" dxfId="0" priority="1">
      <formula>LEN(TRIM(A2))&gt;0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 Office User</cp:lastModifiedBy>
  <dcterms:created xsi:type="dcterms:W3CDTF">2021-08-08T10:19:24Z</dcterms:created>
  <dcterms:modified xsi:type="dcterms:W3CDTF">2022-02-09T12:19:24Z</dcterms:modified>
</cp:coreProperties>
</file>