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925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ine\Documents\AVENIR\MalariaModel\LiSTcompared\"/>
    </mc:Choice>
  </mc:AlternateContent>
  <bookViews>
    <workbookView xWindow="0" yWindow="0" windowWidth="23040" windowHeight="8796"/>
  </bookViews>
  <sheets>
    <sheet name="Sheet1" sheetId="1" r:id="rId1"/>
  </sheets>
  <externalReferences>
    <externalReference r:id="rId2"/>
  </externalReferences>
  <definedNames>
    <definedName name="_Toc447634671" localSheetId="0">Sheet1!$A$5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<sst xmlns="http://schemas.openxmlformats.org/spreadsheetml/2006/main" count="6" uniqueCount="6">
  <si>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Relationship between household possession of 1 or more ITNs and population (all ages) sleeping under an ITN, and coverage values used in LiST and Spectrum-Malaria projections for the Democratic Republic of the Congo (DRC) and Zambia.</t>
  </si>
  <si>
    <t>As annex to:</t>
  </si>
  <si>
    <t>Impact of malaria interventions on child mortality in endemic African settings: Comparison and alignment between LiST and Spectrum-Malaria model</t>
  </si>
  <si>
    <t>By: Korenromp-EL et al.</t>
  </si>
  <si>
    <t xml:space="preserve">Additional File 2. </t>
  </si>
  <si>
    <t>Version 13 December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</si>
</sst>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 wrapText="1"/>
    </xf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36438320209974"/>
          <c:y val="7.7338145231846026E-2"/>
          <c:w val="0.68519790026246719"/>
          <c:h val="0.69972951297754449"/>
        </c:manualLayout>
      </c:layout>
      <c:scatterChart>
        <c:scatterStyle val="lineMarker"/>
        <c:varyColors val="0"/>
        <c:ser>
          <c:idx val="0"/>
          <c:order val="0"/>
          <c:tx>
            <c:v>DRC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'[1]HH owning &gt;=1 ITN MAP'!$B$13:$Q$13</c:f>
              <c:numCache>
                <c:formatCode>General</c:formatCode>
                <c:ptCount val="16"/>
                <c:pt idx="0">
                  <c:v>3.0758695484939699E-2</c:v>
                </c:pt>
                <c:pt idx="1">
                  <c:v>3.2745807461328102E-2</c:v>
                </c:pt>
                <c:pt idx="2">
                  <c:v>3.7914046554054399E-2</c:v>
                </c:pt>
                <c:pt idx="3">
                  <c:v>5.7384553128934E-2</c:v>
                </c:pt>
                <c:pt idx="4">
                  <c:v>9.9597259650711104E-2</c:v>
                </c:pt>
                <c:pt idx="5">
                  <c:v>0.10709355480171701</c:v>
                </c:pt>
                <c:pt idx="6">
                  <c:v>7.8232708664846204E-2</c:v>
                </c:pt>
                <c:pt idx="7">
                  <c:v>7.6297930665883903E-2</c:v>
                </c:pt>
                <c:pt idx="8">
                  <c:v>0.245970543080236</c:v>
                </c:pt>
                <c:pt idx="9">
                  <c:v>0.42564664750993902</c:v>
                </c:pt>
                <c:pt idx="10">
                  <c:v>0.45706197662039499</c:v>
                </c:pt>
                <c:pt idx="11">
                  <c:v>0.466651693381121</c:v>
                </c:pt>
                <c:pt idx="12">
                  <c:v>0.68046277307490599</c:v>
                </c:pt>
                <c:pt idx="13">
                  <c:v>0.69420551707168998</c:v>
                </c:pt>
                <c:pt idx="14">
                  <c:v>0.68249721857760803</c:v>
                </c:pt>
                <c:pt idx="15">
                  <c:v>0.90380096412369504</c:v>
                </c:pt>
              </c:numCache>
            </c:numRef>
          </c:xVal>
          <c:yVal>
            <c:numRef>
              <c:f>'[1]ITN use all age MAP'!$B$13:$Q$13</c:f>
              <c:numCache>
                <c:formatCode>General</c:formatCode>
                <c:ptCount val="16"/>
                <c:pt idx="0">
                  <c:v>1.4897763398617999E-2</c:v>
                </c:pt>
                <c:pt idx="1">
                  <c:v>1.5895608680349699E-2</c:v>
                </c:pt>
                <c:pt idx="2">
                  <c:v>1.8502437305280998E-2</c:v>
                </c:pt>
                <c:pt idx="3">
                  <c:v>2.85842841248223E-2</c:v>
                </c:pt>
                <c:pt idx="4">
                  <c:v>5.0935628016412E-2</c:v>
                </c:pt>
                <c:pt idx="5">
                  <c:v>5.4806159692407097E-2</c:v>
                </c:pt>
                <c:pt idx="6">
                  <c:v>3.9278147584275599E-2</c:v>
                </c:pt>
                <c:pt idx="7">
                  <c:v>3.8275926148098702E-2</c:v>
                </c:pt>
                <c:pt idx="8">
                  <c:v>0.13128413438698999</c:v>
                </c:pt>
                <c:pt idx="9">
                  <c:v>0.23739408945035401</c:v>
                </c:pt>
                <c:pt idx="10">
                  <c:v>0.25618493409257498</c:v>
                </c:pt>
                <c:pt idx="11">
                  <c:v>0.26538019570036903</c:v>
                </c:pt>
                <c:pt idx="12">
                  <c:v>0.425457406480092</c:v>
                </c:pt>
                <c:pt idx="13">
                  <c:v>0.43699678552381299</c:v>
                </c:pt>
                <c:pt idx="14">
                  <c:v>0.42651842486255398</c:v>
                </c:pt>
                <c:pt idx="15">
                  <c:v>0.622782269728958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F5D-4844-9124-6FC69735FF90}"/>
            </c:ext>
          </c:extLst>
        </c:ser>
        <c:ser>
          <c:idx val="1"/>
          <c:order val="1"/>
          <c:tx>
            <c:v>Zambia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'[1]HH owning &gt;=1 ITN MAP'!$B$41:$Q$41</c:f>
              <c:numCache>
                <c:formatCode>General</c:formatCode>
                <c:ptCount val="16"/>
                <c:pt idx="0">
                  <c:v>3.2047702716609297E-2</c:v>
                </c:pt>
                <c:pt idx="1">
                  <c:v>5.0513940710600502E-2</c:v>
                </c:pt>
                <c:pt idx="2">
                  <c:v>6.7670175401039895E-2</c:v>
                </c:pt>
                <c:pt idx="3">
                  <c:v>3.9281299325157601E-2</c:v>
                </c:pt>
                <c:pt idx="4">
                  <c:v>5.1097295385537797E-2</c:v>
                </c:pt>
                <c:pt idx="5">
                  <c:v>0.22812498235270301</c:v>
                </c:pt>
                <c:pt idx="6">
                  <c:v>0.33730377674737999</c:v>
                </c:pt>
                <c:pt idx="7">
                  <c:v>0.41043210528499702</c:v>
                </c:pt>
                <c:pt idx="8">
                  <c:v>0.61498574696491204</c:v>
                </c:pt>
                <c:pt idx="9">
                  <c:v>0.61605037762502002</c:v>
                </c:pt>
                <c:pt idx="10">
                  <c:v>0.63870197895061898</c:v>
                </c:pt>
                <c:pt idx="11">
                  <c:v>0.76101926988262603</c:v>
                </c:pt>
                <c:pt idx="12">
                  <c:v>0.97141779342200996</c:v>
                </c:pt>
                <c:pt idx="13">
                  <c:v>0.98978432643365</c:v>
                </c:pt>
                <c:pt idx="14">
                  <c:v>0.99910457219441995</c:v>
                </c:pt>
                <c:pt idx="15">
                  <c:v>0.99998615241393596</c:v>
                </c:pt>
              </c:numCache>
            </c:numRef>
          </c:xVal>
          <c:yVal>
            <c:numRef>
              <c:f>'[1]ITN use all age MAP'!$B$41:$Q$41</c:f>
              <c:numCache>
                <c:formatCode>General</c:formatCode>
                <c:ptCount val="16"/>
                <c:pt idx="0">
                  <c:v>1.6047363130559801E-2</c:v>
                </c:pt>
                <c:pt idx="1">
                  <c:v>2.5721584701339301E-2</c:v>
                </c:pt>
                <c:pt idx="2">
                  <c:v>3.47632750520828E-2</c:v>
                </c:pt>
                <c:pt idx="3">
                  <c:v>1.9796981590785499E-2</c:v>
                </c:pt>
                <c:pt idx="4">
                  <c:v>2.6078008159024401E-2</c:v>
                </c:pt>
                <c:pt idx="5">
                  <c:v>0.12358198919784</c:v>
                </c:pt>
                <c:pt idx="6">
                  <c:v>0.18762464070564699</c:v>
                </c:pt>
                <c:pt idx="7">
                  <c:v>0.23311307069110601</c:v>
                </c:pt>
                <c:pt idx="8">
                  <c:v>0.37540019291927201</c:v>
                </c:pt>
                <c:pt idx="9">
                  <c:v>0.37666745744170499</c:v>
                </c:pt>
                <c:pt idx="10">
                  <c:v>0.39529051774748902</c:v>
                </c:pt>
                <c:pt idx="11">
                  <c:v>0.49800851219530701</c:v>
                </c:pt>
                <c:pt idx="12">
                  <c:v>0.683550338196248</c:v>
                </c:pt>
                <c:pt idx="13">
                  <c:v>0.71190012465960895</c:v>
                </c:pt>
                <c:pt idx="14">
                  <c:v>0.765479245652124</c:v>
                </c:pt>
                <c:pt idx="15">
                  <c:v>0.79576130524786703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F5D-4844-9124-6FC69735FF90}"/>
            </c:ext>
          </c:extLst>
        </c:ser>
        <c:ser>
          <c:idx val="2"/>
          <c:order val="3"/>
          <c:tx>
            <c:v>Equality</c:v>
          </c:tx>
          <c:spPr>
            <a:ln w="1905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'[1]HH owning &gt;=1 ITN MAP'!$B$43:$Q$43</c:f>
              <c:numCache>
                <c:formatCode>General</c:formatCode>
                <c:ptCount val="16"/>
                <c:pt idx="0">
                  <c:v>0</c:v>
                </c:pt>
                <c:pt idx="1">
                  <c:v>6.5000000000000002E-2</c:v>
                </c:pt>
                <c:pt idx="2">
                  <c:v>0.13</c:v>
                </c:pt>
                <c:pt idx="3">
                  <c:v>0.19500000000000001</c:v>
                </c:pt>
                <c:pt idx="4">
                  <c:v>0.26</c:v>
                </c:pt>
                <c:pt idx="5">
                  <c:v>0.32500000000000001</c:v>
                </c:pt>
                <c:pt idx="6">
                  <c:v>0.39</c:v>
                </c:pt>
                <c:pt idx="7">
                  <c:v>0.45500000000000002</c:v>
                </c:pt>
                <c:pt idx="8">
                  <c:v>0.52</c:v>
                </c:pt>
                <c:pt idx="9">
                  <c:v>0.58499999999999996</c:v>
                </c:pt>
                <c:pt idx="10">
                  <c:v>0.65</c:v>
                </c:pt>
                <c:pt idx="11">
                  <c:v>0.71499999999999997</c:v>
                </c:pt>
                <c:pt idx="12">
                  <c:v>0.78</c:v>
                </c:pt>
                <c:pt idx="13">
                  <c:v>0.84499999999999997</c:v>
                </c:pt>
                <c:pt idx="14">
                  <c:v>0.91</c:v>
                </c:pt>
                <c:pt idx="15">
                  <c:v>1</c:v>
                </c:pt>
              </c:numCache>
            </c:numRef>
          </c:xVal>
          <c:yVal>
            <c:numRef>
              <c:f>'[1]HH owning &gt;=1 ITN MAP'!$B$43:$Q$43</c:f>
              <c:numCache>
                <c:formatCode>General</c:formatCode>
                <c:ptCount val="16"/>
                <c:pt idx="0">
                  <c:v>0</c:v>
                </c:pt>
                <c:pt idx="1">
                  <c:v>6.5000000000000002E-2</c:v>
                </c:pt>
                <c:pt idx="2">
                  <c:v>0.13</c:v>
                </c:pt>
                <c:pt idx="3">
                  <c:v>0.19500000000000001</c:v>
                </c:pt>
                <c:pt idx="4">
                  <c:v>0.26</c:v>
                </c:pt>
                <c:pt idx="5">
                  <c:v>0.32500000000000001</c:v>
                </c:pt>
                <c:pt idx="6">
                  <c:v>0.39</c:v>
                </c:pt>
                <c:pt idx="7">
                  <c:v>0.45500000000000002</c:v>
                </c:pt>
                <c:pt idx="8">
                  <c:v>0.52</c:v>
                </c:pt>
                <c:pt idx="9">
                  <c:v>0.58499999999999996</c:v>
                </c:pt>
                <c:pt idx="10">
                  <c:v>0.65</c:v>
                </c:pt>
                <c:pt idx="11">
                  <c:v>0.71499999999999997</c:v>
                </c:pt>
                <c:pt idx="12">
                  <c:v>0.78</c:v>
                </c:pt>
                <c:pt idx="13">
                  <c:v>0.84499999999999997</c:v>
                </c:pt>
                <c:pt idx="14">
                  <c:v>0.91</c:v>
                </c:pt>
                <c:pt idx="15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F5D-4844-9124-6FC69735FF90}"/>
            </c:ext>
          </c:extLst>
        </c:ser>
        <c:ser>
          <c:idx val="4"/>
          <c:order val="4"/>
          <c:tx>
            <c:v>Baseline coverage for projections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9"/>
            <c:spPr>
              <a:noFill/>
              <a:ln w="9525">
                <a:solidFill>
                  <a:sysClr val="windowText" lastClr="000000"/>
                </a:solidFill>
              </a:ln>
              <a:effectLst/>
            </c:spPr>
          </c:marker>
          <c:xVal>
            <c:numLit>
              <c:formatCode>General</c:formatCode>
              <c:ptCount val="1"/>
              <c:pt idx="0">
                <c:v>0.77</c:v>
              </c:pt>
            </c:numLit>
          </c:xVal>
          <c:yVal>
            <c:numLit>
              <c:formatCode>General</c:formatCode>
              <c:ptCount val="1"/>
              <c:pt idx="0">
                <c:v>0.51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3-6F5D-4844-9124-6FC69735FF90}"/>
            </c:ext>
          </c:extLst>
        </c:ser>
        <c:ser>
          <c:idx val="5"/>
          <c:order val="5"/>
          <c:tx>
            <c:v>Target coverage for projections</c:v>
          </c:tx>
          <c:spPr>
            <a:ln w="25400" cap="rnd">
              <a:noFill/>
              <a:round/>
            </a:ln>
            <a:effectLst/>
          </c:spPr>
          <c:marker>
            <c:symbol val="square"/>
            <c:size val="9"/>
            <c:spPr>
              <a:noFill/>
              <a:ln w="9525">
                <a:solidFill>
                  <a:sysClr val="windowText" lastClr="000000"/>
                </a:solidFill>
              </a:ln>
              <a:effectLst/>
            </c:spPr>
          </c:marker>
          <c:xVal>
            <c:numLit>
              <c:formatCode>General</c:formatCode>
              <c:ptCount val="1"/>
              <c:pt idx="0">
                <c:v>0.98</c:v>
              </c:pt>
            </c:numLit>
          </c:xVal>
          <c:yVal>
            <c:numLit>
              <c:formatCode>General</c:formatCode>
              <c:ptCount val="1"/>
              <c:pt idx="0">
                <c:v>0.7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4-6F5D-4844-9124-6FC69735FF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3547152"/>
        <c:axId val="513545192"/>
        <c:extLst>
          <c:ext xmlns:c15="http://schemas.microsoft.com/office/drawing/2012/chart" uri="{02D57815-91ED-43cb-92C2-25804820EDAC}">
            <c15:filteredScatterSeries>
              <c15:ser>
                <c:idx val="3"/>
                <c:order val="2"/>
                <c:tx>
                  <c:v>Mauritania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/>
                    </a:solidFill>
                    <a:ln w="9525">
                      <a:solidFill>
                        <a:schemeClr val="accent4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'[1]HH owning &gt;=1 ITN MAP'!$B$27:$Q$27</c15:sqref>
                        </c15:formulaRef>
                      </c:ext>
                    </c:extLst>
                    <c:numCache>
                      <c:formatCode>General</c:formatCode>
                      <c:ptCount val="16"/>
                      <c:pt idx="0">
                        <c:v>3.0977141131841399E-2</c:v>
                      </c:pt>
                      <c:pt idx="1">
                        <c:v>3.3338921854145102E-2</c:v>
                      </c:pt>
                      <c:pt idx="2">
                        <c:v>3.4462289060917702E-2</c:v>
                      </c:pt>
                      <c:pt idx="3">
                        <c:v>3.8069429333183399E-2</c:v>
                      </c:pt>
                      <c:pt idx="4">
                        <c:v>5.1075363910674E-2</c:v>
                      </c:pt>
                      <c:pt idx="5">
                        <c:v>7.2543948487440904E-2</c:v>
                      </c:pt>
                      <c:pt idx="6">
                        <c:v>0.102643694724568</c:v>
                      </c:pt>
                      <c:pt idx="7">
                        <c:v>7.6177351204022997E-2</c:v>
                      </c:pt>
                      <c:pt idx="8">
                        <c:v>8.6307661732470495E-2</c:v>
                      </c:pt>
                      <c:pt idx="9">
                        <c:v>0.115989113558418</c:v>
                      </c:pt>
                      <c:pt idx="10">
                        <c:v>0.19964629581754101</c:v>
                      </c:pt>
                      <c:pt idx="11">
                        <c:v>0.18935102230129799</c:v>
                      </c:pt>
                      <c:pt idx="12">
                        <c:v>0.152838835448428</c:v>
                      </c:pt>
                      <c:pt idx="13">
                        <c:v>0.134553360142112</c:v>
                      </c:pt>
                      <c:pt idx="14">
                        <c:v>0.147702743981587</c:v>
                      </c:pt>
                      <c:pt idx="15">
                        <c:v>0.174946021331817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'[1]ITN use all age MAP'!$B$27:$Q$27</c15:sqref>
                        </c15:formulaRef>
                      </c:ext>
                    </c:extLst>
                    <c:numCache>
                      <c:formatCode>General</c:formatCode>
                      <c:ptCount val="16"/>
                      <c:pt idx="0">
                        <c:v>1.5511589967562699E-2</c:v>
                      </c:pt>
                      <c:pt idx="1">
                        <c:v>1.6738947405108499E-2</c:v>
                      </c:pt>
                      <c:pt idx="2">
                        <c:v>1.7322076162622699E-2</c:v>
                      </c:pt>
                      <c:pt idx="3">
                        <c:v>1.9203285375666498E-2</c:v>
                      </c:pt>
                      <c:pt idx="4">
                        <c:v>2.6026498587737399E-2</c:v>
                      </c:pt>
                      <c:pt idx="5">
                        <c:v>3.7535762767437003E-2</c:v>
                      </c:pt>
                      <c:pt idx="6">
                        <c:v>5.3857133057606803E-2</c:v>
                      </c:pt>
                      <c:pt idx="7">
                        <c:v>3.9402961865472402E-2</c:v>
                      </c:pt>
                      <c:pt idx="8">
                        <c:v>4.4909106383738802E-2</c:v>
                      </c:pt>
                      <c:pt idx="9">
                        <c:v>6.1212340353200403E-2</c:v>
                      </c:pt>
                      <c:pt idx="10">
                        <c:v>0.107625601186485</c:v>
                      </c:pt>
                      <c:pt idx="11">
                        <c:v>0.101862486137878</c:v>
                      </c:pt>
                      <c:pt idx="12">
                        <c:v>8.1418719765653499E-2</c:v>
                      </c:pt>
                      <c:pt idx="13">
                        <c:v>7.12526760432588E-2</c:v>
                      </c:pt>
                      <c:pt idx="14">
                        <c:v>7.8496427416518896E-2</c:v>
                      </c:pt>
                      <c:pt idx="15">
                        <c:v>9.3738867593203601E-2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5-6F5D-4844-9124-6FC69735FF90}"/>
                  </c:ext>
                </c:extLst>
              </c15:ser>
            </c15:filteredScatterSeries>
          </c:ext>
        </c:extLst>
      </c:scatterChart>
      <c:valAx>
        <c:axId val="513547152"/>
        <c:scaling>
          <c:orientation val="minMax"/>
          <c:max val="1.1000000000000001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/>
                  <a:t>Households owning &gt;=1 ITN</a:t>
                </a:r>
              </a:p>
            </c:rich>
          </c:tx>
          <c:layout>
            <c:manualLayout>
              <c:xMode val="edge"/>
              <c:yMode val="edge"/>
              <c:x val="0.26645275590551176"/>
              <c:y val="0.9074074074074074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13545192"/>
        <c:crosses val="autoZero"/>
        <c:crossBetween val="midCat"/>
        <c:majorUnit val="0.2"/>
      </c:valAx>
      <c:valAx>
        <c:axId val="513545192"/>
        <c:scaling>
          <c:orientation val="minMax"/>
          <c:max val="1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/>
                  <a:t>Population sleeping under an ITN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13547152"/>
        <c:crosses val="autoZero"/>
        <c:crossBetween val="midCat"/>
        <c:majorUnit val="0.2"/>
      </c:valAx>
      <c:spPr>
        <a:noFill/>
        <a:ln>
          <a:noFill/>
        </a:ln>
        <a:effectLst/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25248162729658796"/>
          <c:y val="5.7815689705453485E-4"/>
          <c:w val="0.61418503937007873"/>
          <c:h val="0.20418343540390785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586740</xdr:colOff>
      <xdr:row>8</xdr:row>
      <xdr:rowOff>114300</xdr:rowOff>
    </xdr:from>
    <xdr:to>
      <xdr:col>0</xdr:col>
      <xdr:colOff>4244340</xdr:colOff>
      <xdr:row>23</xdr:row>
      <xdr:rowOff>114300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line/Documents/AVENIR/MalariaModel/MAP+Sp%20db/ITN%20possession%20usage%20correlation%20MAP_25June2016_e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HO deaths"/>
      <sheetName val="HH owning &gt;=1 ITN MAP"/>
      <sheetName val="ITN use all age MAP"/>
    </sheetNames>
    <sheetDataSet>
      <sheetData sheetId="0"/>
      <sheetData sheetId="1">
        <row r="13">
          <cell r="B13">
            <v>3.0758695484939699E-2</v>
          </cell>
          <cell r="C13">
            <v>3.2745807461328102E-2</v>
          </cell>
          <cell r="D13">
            <v>3.7914046554054399E-2</v>
          </cell>
          <cell r="E13">
            <v>5.7384553128934E-2</v>
          </cell>
          <cell r="F13">
            <v>9.9597259650711104E-2</v>
          </cell>
          <cell r="G13">
            <v>0.10709355480171701</v>
          </cell>
          <cell r="H13">
            <v>7.8232708664846204E-2</v>
          </cell>
          <cell r="I13">
            <v>7.6297930665883903E-2</v>
          </cell>
          <cell r="J13">
            <v>0.245970543080236</v>
          </cell>
          <cell r="K13">
            <v>0.42564664750993902</v>
          </cell>
          <cell r="L13">
            <v>0.45706197662039499</v>
          </cell>
          <cell r="M13">
            <v>0.466651693381121</v>
          </cell>
          <cell r="N13">
            <v>0.68046277307490599</v>
          </cell>
          <cell r="O13">
            <v>0.69420551707168998</v>
          </cell>
          <cell r="P13">
            <v>0.68249721857760803</v>
          </cell>
          <cell r="Q13">
            <v>0.90380096412369504</v>
          </cell>
        </row>
        <row r="27">
          <cell r="B27">
            <v>3.0977141131841399E-2</v>
          </cell>
          <cell r="C27">
            <v>3.3338921854145102E-2</v>
          </cell>
          <cell r="D27">
            <v>3.4462289060917702E-2</v>
          </cell>
          <cell r="E27">
            <v>3.8069429333183399E-2</v>
          </cell>
          <cell r="F27">
            <v>5.1075363910674E-2</v>
          </cell>
          <cell r="G27">
            <v>7.2543948487440904E-2</v>
          </cell>
          <cell r="H27">
            <v>0.102643694724568</v>
          </cell>
          <cell r="I27">
            <v>7.6177351204022997E-2</v>
          </cell>
          <cell r="J27">
            <v>8.6307661732470495E-2</v>
          </cell>
          <cell r="K27">
            <v>0.115989113558418</v>
          </cell>
          <cell r="L27">
            <v>0.19964629581754101</v>
          </cell>
          <cell r="M27">
            <v>0.18935102230129799</v>
          </cell>
          <cell r="N27">
            <v>0.152838835448428</v>
          </cell>
          <cell r="O27">
            <v>0.134553360142112</v>
          </cell>
          <cell r="P27">
            <v>0.147702743981587</v>
          </cell>
          <cell r="Q27">
            <v>0.174946021331817</v>
          </cell>
        </row>
        <row r="41">
          <cell r="B41">
            <v>3.2047702716609297E-2</v>
          </cell>
          <cell r="C41">
            <v>5.0513940710600502E-2</v>
          </cell>
          <cell r="D41">
            <v>6.7670175401039895E-2</v>
          </cell>
          <cell r="E41">
            <v>3.9281299325157601E-2</v>
          </cell>
          <cell r="F41">
            <v>5.1097295385537797E-2</v>
          </cell>
          <cell r="G41">
            <v>0.22812498235270301</v>
          </cell>
          <cell r="H41">
            <v>0.33730377674737999</v>
          </cell>
          <cell r="I41">
            <v>0.41043210528499702</v>
          </cell>
          <cell r="J41">
            <v>0.61498574696491204</v>
          </cell>
          <cell r="K41">
            <v>0.61605037762502002</v>
          </cell>
          <cell r="L41">
            <v>0.63870197895061898</v>
          </cell>
          <cell r="M41">
            <v>0.76101926988262603</v>
          </cell>
          <cell r="N41">
            <v>0.97141779342200996</v>
          </cell>
          <cell r="O41">
            <v>0.98978432643365</v>
          </cell>
          <cell r="P41">
            <v>0.99910457219441995</v>
          </cell>
          <cell r="Q41">
            <v>0.99998615241393596</v>
          </cell>
        </row>
        <row r="43">
          <cell r="B43">
            <v>0</v>
          </cell>
          <cell r="C43">
            <v>6.5000000000000002E-2</v>
          </cell>
          <cell r="D43">
            <v>0.13</v>
          </cell>
          <cell r="E43">
            <v>0.19500000000000001</v>
          </cell>
          <cell r="F43">
            <v>0.26</v>
          </cell>
          <cell r="G43">
            <v>0.32500000000000001</v>
          </cell>
          <cell r="H43">
            <v>0.39</v>
          </cell>
          <cell r="I43">
            <v>0.45500000000000002</v>
          </cell>
          <cell r="J43">
            <v>0.52</v>
          </cell>
          <cell r="K43">
            <v>0.58499999999999996</v>
          </cell>
          <cell r="L43">
            <v>0.65</v>
          </cell>
          <cell r="M43">
            <v>0.71499999999999997</v>
          </cell>
          <cell r="N43">
            <v>0.78</v>
          </cell>
          <cell r="O43">
            <v>0.84499999999999997</v>
          </cell>
          <cell r="P43">
            <v>0.91</v>
          </cell>
          <cell r="Q43">
            <v>1</v>
          </cell>
        </row>
      </sheetData>
      <sheetData sheetId="2">
        <row r="13">
          <cell r="B13">
            <v>1.4897763398617999E-2</v>
          </cell>
          <cell r="C13">
            <v>1.5895608680349699E-2</v>
          </cell>
          <cell r="D13">
            <v>1.8502437305280998E-2</v>
          </cell>
          <cell r="E13">
            <v>2.85842841248223E-2</v>
          </cell>
          <cell r="F13">
            <v>5.0935628016412E-2</v>
          </cell>
          <cell r="G13">
            <v>5.4806159692407097E-2</v>
          </cell>
          <cell r="H13">
            <v>3.9278147584275599E-2</v>
          </cell>
          <cell r="I13">
            <v>3.8275926148098702E-2</v>
          </cell>
          <cell r="J13">
            <v>0.13128413438698999</v>
          </cell>
          <cell r="K13">
            <v>0.23739408945035401</v>
          </cell>
          <cell r="L13">
            <v>0.25618493409257498</v>
          </cell>
          <cell r="M13">
            <v>0.26538019570036903</v>
          </cell>
          <cell r="N13">
            <v>0.425457406480092</v>
          </cell>
          <cell r="O13">
            <v>0.43699678552381299</v>
          </cell>
          <cell r="P13">
            <v>0.42651842486255398</v>
          </cell>
          <cell r="Q13">
            <v>0.622782269728958</v>
          </cell>
        </row>
        <row r="27">
          <cell r="B27">
            <v>1.5511589967562699E-2</v>
          </cell>
          <cell r="C27">
            <v>1.6738947405108499E-2</v>
          </cell>
          <cell r="D27">
            <v>1.7322076162622699E-2</v>
          </cell>
          <cell r="E27">
            <v>1.9203285375666498E-2</v>
          </cell>
          <cell r="F27">
            <v>2.6026498587737399E-2</v>
          </cell>
          <cell r="G27">
            <v>3.7535762767437003E-2</v>
          </cell>
          <cell r="H27">
            <v>5.3857133057606803E-2</v>
          </cell>
          <cell r="I27">
            <v>3.9402961865472402E-2</v>
          </cell>
          <cell r="J27">
            <v>4.4909106383738802E-2</v>
          </cell>
          <cell r="K27">
            <v>6.1212340353200403E-2</v>
          </cell>
          <cell r="L27">
            <v>0.107625601186485</v>
          </cell>
          <cell r="M27">
            <v>0.101862486137878</v>
          </cell>
          <cell r="N27">
            <v>8.1418719765653499E-2</v>
          </cell>
          <cell r="O27">
            <v>7.12526760432588E-2</v>
          </cell>
          <cell r="P27">
            <v>7.8496427416518896E-2</v>
          </cell>
          <cell r="Q27">
            <v>9.3738867593203601E-2</v>
          </cell>
        </row>
        <row r="41">
          <cell r="B41">
            <v>1.6047363130559801E-2</v>
          </cell>
          <cell r="C41">
            <v>2.5721584701339301E-2</v>
          </cell>
          <cell r="D41">
            <v>3.47632750520828E-2</v>
          </cell>
          <cell r="E41">
            <v>1.9796981590785499E-2</v>
          </cell>
          <cell r="F41">
            <v>2.6078008159024401E-2</v>
          </cell>
          <cell r="G41">
            <v>0.12358198919784</v>
          </cell>
          <cell r="H41">
            <v>0.18762464070564699</v>
          </cell>
          <cell r="I41">
            <v>0.23311307069110601</v>
          </cell>
          <cell r="J41">
            <v>0.37540019291927201</v>
          </cell>
          <cell r="K41">
            <v>0.37666745744170499</v>
          </cell>
          <cell r="L41">
            <v>0.39529051774748902</v>
          </cell>
          <cell r="M41">
            <v>0.49800851219530701</v>
          </cell>
          <cell r="N41">
            <v>0.683550338196248</v>
          </cell>
          <cell r="O41">
            <v>0.71190012465960895</v>
          </cell>
          <cell r="P41">
            <v>0.765479245652124</v>
          </cell>
          <cell r="Q41">
            <v>0.79576130524786703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tabSelected="1" workbookViewId="0">
      <selection activeCell="A8" sqref="A8"/>
    </sheetView>
  </sheetViews>
  <sheetFormatPr defaultRowHeight="14.4" x14ac:dyDescent="0.3"/>
  <cols>
    <col min="1" max="1" width="111.33203125" customWidth="1"/>
  </cols>
  <sheetData>
    <row r="1" spans="1:1" x14ac:dyDescent="0.3">
      <c r="A1" s="1" t="s">
        <v>4</v>
      </c>
    </row>
    <row r="2" spans="1:1" ht="27" customHeight="1" x14ac:dyDescent="0.3">
      <c r="A2" s="2" t="s">
        <v>0</v>
      </c>
    </row>
    <row r="4" spans="1:1" x14ac:dyDescent="0.3">
      <c r="A4" t="s">
        <v>1</v>
      </c>
    </row>
    <row r="5" spans="1:1" ht="28.8" x14ac:dyDescent="0.3">
      <c r="A5" s="3" t="s">
        <v>2</v>
      </c>
    </row>
    <row r="6" spans="1:1" x14ac:dyDescent="0.3">
      <c r="A6" t="s">
        <v>3</v>
      </c>
    </row>
    <row r="7" spans="1:1" x14ac:dyDescent="0.3">
      <c r="A7" t="s">
        <v>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Sheet1!_Toc447634671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Eline</dc:creator>
  <cp:lastModifiedBy>Eline</cp:lastModifiedBy>
  <dcterms:created xsi:type="dcterms:W3CDTF">2016-11-22T13:21:59Z</dcterms:created>
  <dcterms:modified xsi:type="dcterms:W3CDTF">2016-12-14T13:37:27Z</dcterms:modified>
</cp:coreProperties>
</file>