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5107373\Desktop\Nucharapon Liangruenrom\Review 1\For submission\"/>
    </mc:Choice>
  </mc:AlternateContent>
  <workbookProtection workbookAlgorithmName="SHA-512" workbookHashValue="vMwXWHq+3gj7WlC6qDit2Xiipe+4eyGSw7/025Tl9ZXtZgOePuMu0Rlorcmge/k2vy0KvpaPdGWN9Zb0+WN+8A==" workbookSaltValue="2yWhi9LmSIdn9WLS+GqwIQ==" workbookSpinCount="100000" lockStructure="1"/>
  <bookViews>
    <workbookView xWindow="0" yWindow="0" windowWidth="16380" windowHeight="8190" tabRatio="500"/>
  </bookViews>
  <sheets>
    <sheet name="Extracted data" sheetId="1" r:id="rId1"/>
    <sheet name="References" sheetId="3" r:id="rId2"/>
  </sheets>
  <calcPr calcId="162913"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C548" i="1" l="1"/>
  <c r="C223" i="1"/>
  <c r="C566" i="1"/>
  <c r="C565" i="1"/>
  <c r="C564" i="1"/>
  <c r="C563" i="1"/>
  <c r="C562" i="1"/>
  <c r="C561" i="1"/>
  <c r="C560" i="1"/>
  <c r="C559" i="1"/>
  <c r="C558" i="1"/>
  <c r="C557" i="1"/>
  <c r="C556" i="1"/>
  <c r="C555" i="1"/>
  <c r="C554" i="1"/>
  <c r="C553" i="1"/>
  <c r="C552" i="1"/>
  <c r="C551" i="1"/>
  <c r="C550" i="1"/>
  <c r="C549" i="1"/>
  <c r="C547" i="1"/>
  <c r="C546" i="1"/>
  <c r="C545" i="1"/>
  <c r="C544" i="1"/>
  <c r="C543" i="1"/>
  <c r="C542" i="1"/>
  <c r="C541" i="1"/>
  <c r="C540" i="1"/>
  <c r="C539" i="1"/>
  <c r="C538" i="1"/>
  <c r="C537" i="1"/>
  <c r="C536" i="1"/>
  <c r="C535" i="1"/>
  <c r="C534" i="1"/>
  <c r="C533" i="1"/>
  <c r="C532" i="1"/>
  <c r="C531" i="1"/>
  <c r="C530" i="1"/>
  <c r="C529" i="1"/>
  <c r="C528" i="1"/>
  <c r="C527" i="1"/>
  <c r="C526" i="1"/>
  <c r="C525" i="1"/>
  <c r="C524" i="1"/>
  <c r="C523" i="1"/>
  <c r="C522" i="1"/>
  <c r="C521" i="1"/>
  <c r="C520" i="1"/>
  <c r="C519" i="1"/>
  <c r="C518" i="1"/>
  <c r="C517" i="1"/>
  <c r="C516" i="1"/>
  <c r="C515" i="1"/>
  <c r="C514" i="1"/>
  <c r="C513" i="1"/>
  <c r="C512" i="1"/>
  <c r="C511" i="1"/>
  <c r="C510" i="1"/>
  <c r="C509" i="1"/>
  <c r="C508" i="1"/>
  <c r="C507" i="1"/>
  <c r="C506" i="1"/>
  <c r="C505" i="1"/>
  <c r="C504" i="1"/>
  <c r="C503" i="1"/>
  <c r="C502" i="1"/>
  <c r="C501" i="1"/>
  <c r="C500" i="1"/>
  <c r="C499" i="1"/>
  <c r="C498" i="1"/>
  <c r="C497" i="1"/>
  <c r="C496" i="1"/>
  <c r="C495" i="1"/>
  <c r="C494" i="1"/>
  <c r="C493" i="1"/>
  <c r="C492" i="1"/>
  <c r="C491" i="1"/>
  <c r="C490" i="1"/>
  <c r="C489" i="1"/>
  <c r="C488" i="1"/>
  <c r="C487" i="1"/>
  <c r="C486" i="1"/>
  <c r="C485" i="1"/>
  <c r="C484" i="1"/>
  <c r="C483" i="1"/>
  <c r="C482" i="1"/>
  <c r="C481" i="1"/>
  <c r="C480" i="1"/>
  <c r="C479" i="1"/>
  <c r="C478" i="1"/>
  <c r="C477" i="1"/>
  <c r="C476" i="1"/>
  <c r="C475" i="1"/>
  <c r="C474" i="1"/>
  <c r="C473" i="1"/>
  <c r="C472" i="1"/>
  <c r="C471" i="1"/>
  <c r="C470" i="1"/>
  <c r="C469" i="1"/>
  <c r="C468" i="1"/>
  <c r="C467" i="1"/>
  <c r="C466" i="1"/>
  <c r="C465" i="1"/>
  <c r="C464" i="1"/>
  <c r="C463" i="1"/>
  <c r="C462" i="1"/>
  <c r="C461" i="1"/>
  <c r="C460" i="1"/>
  <c r="C459" i="1"/>
  <c r="C458" i="1"/>
  <c r="C457" i="1"/>
  <c r="C456" i="1"/>
  <c r="C455" i="1"/>
  <c r="C454" i="1"/>
  <c r="C453" i="1"/>
  <c r="C452" i="1"/>
  <c r="C451" i="1"/>
  <c r="C450" i="1"/>
  <c r="C449" i="1"/>
  <c r="C448" i="1"/>
  <c r="C447" i="1"/>
  <c r="C446" i="1"/>
  <c r="C445" i="1"/>
  <c r="C444" i="1"/>
  <c r="C443" i="1"/>
  <c r="C442" i="1"/>
  <c r="C441" i="1"/>
  <c r="C440" i="1"/>
  <c r="C439" i="1"/>
  <c r="C438" i="1"/>
  <c r="C437" i="1"/>
  <c r="C436" i="1"/>
  <c r="C435" i="1"/>
  <c r="C434" i="1"/>
  <c r="C433" i="1"/>
  <c r="C432" i="1"/>
  <c r="C431" i="1"/>
  <c r="C430" i="1"/>
  <c r="C429" i="1"/>
  <c r="C428" i="1"/>
  <c r="C427" i="1"/>
  <c r="C426" i="1"/>
  <c r="C425" i="1"/>
  <c r="C424" i="1"/>
  <c r="C423" i="1"/>
  <c r="C422" i="1"/>
  <c r="C421" i="1"/>
  <c r="C420" i="1"/>
  <c r="C419" i="1"/>
  <c r="C418" i="1"/>
  <c r="C417" i="1"/>
  <c r="C416" i="1"/>
  <c r="C415" i="1"/>
  <c r="C414" i="1"/>
  <c r="C413" i="1"/>
  <c r="C412" i="1"/>
  <c r="C411" i="1"/>
  <c r="C410" i="1"/>
  <c r="C409" i="1"/>
  <c r="C408" i="1"/>
  <c r="C407" i="1"/>
  <c r="C406" i="1"/>
  <c r="C405" i="1"/>
  <c r="C404" i="1"/>
  <c r="C403" i="1"/>
  <c r="C402" i="1"/>
  <c r="C401" i="1"/>
  <c r="C400" i="1"/>
  <c r="C399" i="1"/>
  <c r="C398" i="1"/>
  <c r="C397" i="1"/>
  <c r="C396" i="1"/>
  <c r="C395" i="1"/>
  <c r="C394" i="1"/>
  <c r="C393" i="1"/>
  <c r="C392" i="1"/>
  <c r="C391" i="1"/>
  <c r="C390" i="1"/>
  <c r="C389" i="1"/>
  <c r="C388" i="1"/>
  <c r="C387" i="1"/>
  <c r="C386" i="1"/>
  <c r="C385" i="1"/>
  <c r="C384" i="1"/>
  <c r="C383" i="1"/>
  <c r="C382" i="1"/>
  <c r="C381" i="1"/>
  <c r="C380" i="1"/>
  <c r="C379" i="1"/>
  <c r="C378" i="1"/>
  <c r="C377" i="1"/>
  <c r="C376" i="1"/>
  <c r="C375" i="1"/>
  <c r="C374" i="1"/>
  <c r="C373" i="1"/>
  <c r="C372" i="1"/>
  <c r="C371" i="1"/>
  <c r="C370" i="1"/>
  <c r="C369" i="1"/>
  <c r="C368" i="1"/>
  <c r="C367" i="1"/>
  <c r="C366" i="1"/>
  <c r="C365" i="1"/>
  <c r="C364" i="1"/>
  <c r="C363" i="1"/>
  <c r="C362" i="1"/>
  <c r="C361" i="1"/>
  <c r="C360" i="1"/>
  <c r="C359" i="1"/>
  <c r="C358" i="1"/>
  <c r="C357" i="1"/>
  <c r="C356" i="1"/>
  <c r="C355" i="1"/>
  <c r="C354" i="1"/>
  <c r="C353" i="1"/>
  <c r="C352" i="1"/>
  <c r="C351" i="1"/>
  <c r="C350" i="1"/>
  <c r="C349" i="1"/>
  <c r="C348" i="1"/>
  <c r="C347" i="1"/>
  <c r="C346" i="1"/>
  <c r="C345" i="1"/>
  <c r="C344" i="1"/>
  <c r="C343" i="1"/>
  <c r="C342" i="1"/>
  <c r="C341" i="1"/>
  <c r="C340" i="1"/>
  <c r="C338" i="1"/>
  <c r="C337" i="1"/>
  <c r="C336" i="1"/>
  <c r="C335" i="1"/>
  <c r="C334" i="1"/>
  <c r="C333" i="1"/>
  <c r="C332" i="1"/>
  <c r="C331" i="1"/>
  <c r="C330" i="1"/>
  <c r="C329" i="1"/>
  <c r="C328" i="1"/>
  <c r="C327" i="1"/>
  <c r="C326" i="1"/>
  <c r="C325" i="1"/>
  <c r="C324" i="1"/>
  <c r="C323" i="1"/>
  <c r="C322" i="1"/>
  <c r="C321" i="1"/>
  <c r="C320" i="1"/>
  <c r="C319" i="1"/>
  <c r="C318" i="1"/>
  <c r="C317" i="1"/>
  <c r="C316" i="1"/>
  <c r="C315" i="1"/>
  <c r="C314" i="1"/>
  <c r="C313" i="1"/>
  <c r="C312" i="1"/>
  <c r="C311" i="1"/>
  <c r="C310" i="1"/>
  <c r="C309" i="1"/>
  <c r="C308" i="1"/>
  <c r="C307" i="1"/>
  <c r="C306" i="1"/>
  <c r="C305" i="1"/>
  <c r="C304" i="1"/>
  <c r="C303" i="1"/>
  <c r="C302" i="1"/>
  <c r="C301" i="1"/>
  <c r="C300" i="1"/>
  <c r="C299" i="1"/>
  <c r="C298" i="1"/>
  <c r="C297" i="1"/>
  <c r="C296" i="1"/>
  <c r="C295" i="1"/>
  <c r="C294" i="1"/>
  <c r="C293" i="1"/>
  <c r="C292" i="1"/>
  <c r="C291" i="1"/>
  <c r="C290" i="1"/>
  <c r="C289" i="1"/>
  <c r="C288" i="1"/>
  <c r="C287" i="1"/>
  <c r="C286" i="1"/>
  <c r="C285" i="1"/>
  <c r="C284" i="1"/>
  <c r="C283" i="1"/>
  <c r="C282" i="1"/>
  <c r="C281" i="1"/>
  <c r="C280" i="1"/>
  <c r="C279" i="1"/>
  <c r="C278" i="1"/>
  <c r="C277" i="1"/>
  <c r="C276" i="1"/>
  <c r="C275" i="1"/>
  <c r="C274" i="1"/>
  <c r="C273" i="1"/>
  <c r="C272" i="1"/>
  <c r="C271" i="1"/>
  <c r="C270" i="1"/>
  <c r="C269" i="1"/>
  <c r="C268" i="1"/>
  <c r="C267" i="1"/>
  <c r="C266" i="1"/>
  <c r="C265" i="1"/>
  <c r="C264" i="1"/>
  <c r="C263" i="1"/>
  <c r="C262" i="1"/>
  <c r="C261" i="1"/>
  <c r="C260" i="1"/>
  <c r="C259" i="1"/>
  <c r="C258" i="1"/>
  <c r="C257" i="1"/>
  <c r="C256" i="1"/>
  <c r="C255" i="1"/>
  <c r="C254" i="1"/>
  <c r="C253" i="1"/>
  <c r="C252" i="1"/>
  <c r="C251" i="1"/>
  <c r="C250" i="1"/>
  <c r="C249" i="1"/>
  <c r="C248" i="1"/>
  <c r="C247" i="1"/>
  <c r="C246" i="1"/>
  <c r="C245" i="1"/>
  <c r="C244" i="1"/>
  <c r="C243" i="1"/>
  <c r="C242" i="1"/>
  <c r="C241" i="1"/>
  <c r="C240" i="1"/>
  <c r="C239" i="1"/>
  <c r="C238" i="1"/>
  <c r="C237" i="1"/>
  <c r="C236" i="1"/>
  <c r="C235" i="1"/>
  <c r="C234" i="1"/>
  <c r="C233" i="1"/>
  <c r="C232" i="1"/>
  <c r="C231" i="1"/>
  <c r="C230" i="1"/>
  <c r="C229" i="1"/>
  <c r="C228" i="1"/>
  <c r="C227" i="1"/>
  <c r="C226" i="1"/>
  <c r="C225" i="1"/>
  <c r="C224" i="1"/>
  <c r="C222" i="1"/>
  <c r="C221" i="1"/>
  <c r="C220" i="1"/>
  <c r="C219" i="1"/>
  <c r="C218" i="1"/>
  <c r="C217" i="1"/>
  <c r="C216" i="1"/>
  <c r="C215" i="1"/>
  <c r="C214" i="1"/>
  <c r="C213" i="1"/>
  <c r="C212" i="1"/>
  <c r="C211" i="1"/>
  <c r="C210" i="1"/>
  <c r="C209" i="1"/>
  <c r="C208" i="1"/>
  <c r="C207" i="1"/>
  <c r="C206" i="1"/>
  <c r="C205" i="1"/>
  <c r="C204" i="1"/>
  <c r="C203" i="1"/>
  <c r="C202" i="1"/>
  <c r="C201" i="1"/>
  <c r="C200" i="1"/>
  <c r="C199" i="1"/>
  <c r="C198" i="1"/>
  <c r="C197" i="1"/>
  <c r="C196" i="1"/>
  <c r="C195" i="1"/>
  <c r="C194" i="1"/>
  <c r="C193" i="1"/>
  <c r="C192" i="1"/>
  <c r="C191" i="1"/>
  <c r="C190" i="1"/>
  <c r="C189" i="1"/>
  <c r="C188" i="1"/>
  <c r="C187" i="1"/>
  <c r="C186" i="1"/>
  <c r="C185" i="1"/>
  <c r="C184" i="1"/>
  <c r="C183" i="1"/>
  <c r="C182" i="1"/>
  <c r="C181" i="1"/>
  <c r="C180" i="1"/>
  <c r="C179" i="1"/>
  <c r="C178" i="1"/>
  <c r="C177" i="1"/>
  <c r="C176" i="1"/>
  <c r="C175" i="1"/>
  <c r="C174" i="1"/>
  <c r="C173" i="1"/>
  <c r="C172" i="1"/>
  <c r="C171" i="1"/>
  <c r="C170" i="1"/>
  <c r="C169" i="1"/>
  <c r="C168" i="1"/>
  <c r="C167" i="1"/>
  <c r="C166" i="1"/>
  <c r="C165" i="1"/>
  <c r="C164" i="1"/>
  <c r="C163" i="1"/>
  <c r="C162" i="1"/>
  <c r="C161" i="1"/>
  <c r="C160" i="1"/>
  <c r="C159" i="1"/>
  <c r="C158" i="1"/>
  <c r="C157" i="1"/>
  <c r="C156" i="1"/>
  <c r="C155" i="1"/>
  <c r="C154" i="1"/>
  <c r="C153" i="1"/>
  <c r="C152" i="1"/>
  <c r="C151" i="1"/>
  <c r="C150" i="1"/>
  <c r="C149" i="1"/>
  <c r="C148" i="1"/>
  <c r="C147" i="1"/>
  <c r="C146" i="1"/>
  <c r="C145" i="1"/>
  <c r="C144" i="1"/>
  <c r="C143" i="1"/>
  <c r="C142" i="1"/>
  <c r="C141" i="1"/>
  <c r="C140" i="1"/>
  <c r="C139" i="1"/>
  <c r="C138" i="1"/>
  <c r="C137" i="1"/>
  <c r="C136" i="1"/>
  <c r="C135" i="1"/>
  <c r="C134" i="1"/>
  <c r="C133" i="1"/>
  <c r="C132" i="1"/>
  <c r="C131" i="1"/>
  <c r="C130" i="1"/>
  <c r="C129" i="1"/>
  <c r="C128" i="1"/>
  <c r="C127" i="1"/>
  <c r="C126" i="1"/>
  <c r="C125" i="1"/>
  <c r="C124" i="1"/>
  <c r="C123" i="1"/>
  <c r="C122" i="1"/>
  <c r="C121" i="1"/>
  <c r="C120" i="1"/>
  <c r="C119" i="1"/>
  <c r="C118" i="1"/>
  <c r="C117" i="1"/>
  <c r="C116" i="1"/>
  <c r="C115" i="1"/>
  <c r="C114" i="1"/>
  <c r="C113" i="1"/>
  <c r="C112" i="1"/>
  <c r="C111" i="1"/>
  <c r="C110" i="1"/>
  <c r="C109" i="1"/>
  <c r="C108" i="1"/>
  <c r="C107" i="1"/>
  <c r="C106" i="1"/>
  <c r="C105" i="1"/>
  <c r="C104" i="1"/>
  <c r="C103" i="1"/>
  <c r="C102" i="1"/>
  <c r="C101" i="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C14" i="1"/>
  <c r="C13" i="1"/>
  <c r="C12" i="1"/>
  <c r="C11" i="1"/>
  <c r="C10" i="1"/>
  <c r="C9" i="1"/>
  <c r="C8" i="1"/>
  <c r="C7" i="1"/>
  <c r="C6" i="1"/>
  <c r="C5" i="1"/>
  <c r="C4" i="1"/>
  <c r="C3" i="1"/>
</calcChain>
</file>

<file path=xl/sharedStrings.xml><?xml version="1.0" encoding="utf-8"?>
<sst xmlns="http://schemas.openxmlformats.org/spreadsheetml/2006/main" count="27120" uniqueCount="2372">
  <si>
    <t>Reference no.</t>
  </si>
  <si>
    <t>Study</t>
  </si>
  <si>
    <t>Year</t>
  </si>
  <si>
    <t>Title</t>
  </si>
  <si>
    <t>Publication type</t>
  </si>
  <si>
    <t>Full-text availability</t>
  </si>
  <si>
    <t>Language of the full-text</t>
  </si>
  <si>
    <t>Abstract availability</t>
  </si>
  <si>
    <t>Language of the abstract</t>
  </si>
  <si>
    <t>Primary/secondary search</t>
  </si>
  <si>
    <t>Study design</t>
  </si>
  <si>
    <t>Research method</t>
  </si>
  <si>
    <t>Study sample and study population</t>
  </si>
  <si>
    <t>Measure of physical activity (PA)</t>
  </si>
  <si>
    <t>Measure of sedentary behaviour (SB)</t>
  </si>
  <si>
    <t>Other PA or SB related measure</t>
  </si>
  <si>
    <t>Intervention description</t>
  </si>
  <si>
    <t>Study topic</t>
  </si>
  <si>
    <t>Sample size</t>
  </si>
  <si>
    <t>Sample type</t>
  </si>
  <si>
    <t>Sex</t>
  </si>
  <si>
    <t>Infants, Toddlers</t>
  </si>
  <si>
    <t>Children</t>
  </si>
  <si>
    <t>Adolescents</t>
  </si>
  <si>
    <t>Adults</t>
  </si>
  <si>
    <t>Older Adults</t>
  </si>
  <si>
    <t>Rural region</t>
  </si>
  <si>
    <t>Urban region</t>
  </si>
  <si>
    <t>Bangkok</t>
  </si>
  <si>
    <t>Central Thailand</t>
  </si>
  <si>
    <t>Northern Thailand</t>
  </si>
  <si>
    <t>Northeast Thailand</t>
  </si>
  <si>
    <t>Southern Thailand</t>
  </si>
  <si>
    <t>Population group (specific)</t>
  </si>
  <si>
    <t>Type</t>
  </si>
  <si>
    <t>Device/questionnaire description</t>
  </si>
  <si>
    <t>Domain/type of PA</t>
  </si>
  <si>
    <t>Validated (Yes/No)</t>
  </si>
  <si>
    <t>Variables assessed</t>
  </si>
  <si>
    <t>Intervention type (general)</t>
  </si>
  <si>
    <t>Intervention type (specific)</t>
  </si>
  <si>
    <t>Study focus (PA, SB, or both)</t>
  </si>
  <si>
    <t>Prevalence study (Yes/No)</t>
  </si>
  <si>
    <t xml:space="preserve">Study on determinants/correlates of PA and/or SB </t>
  </si>
  <si>
    <t>Study of outcomes of PA and/or SB</t>
  </si>
  <si>
    <t>Validation of a PA- and/or SB-related measure</t>
  </si>
  <si>
    <t>Includes prevalence of PA and or SB (Yes/No)</t>
  </si>
  <si>
    <t>A-piwong Chalong (2011)</t>
  </si>
  <si>
    <t>Exercise behaviours of students at university of Thai Chamber of Commerce</t>
  </si>
  <si>
    <t>Master's thesis</t>
  </si>
  <si>
    <t>Yes</t>
  </si>
  <si>
    <t>Thai</t>
  </si>
  <si>
    <t>Both</t>
  </si>
  <si>
    <t>Secondary</t>
  </si>
  <si>
    <t>Cross-sectional study</t>
  </si>
  <si>
    <t>Quantitative</t>
  </si>
  <si>
    <t>Probability sample (random, interval/systematic, stratified, cluster, multi-stage)</t>
  </si>
  <si>
    <t>both</t>
  </si>
  <si>
    <t>No</t>
  </si>
  <si>
    <t>Non-clinical</t>
  </si>
  <si>
    <t>University students</t>
  </si>
  <si>
    <t>Self-administered (paper based)</t>
  </si>
  <si>
    <t>Questionnaire</t>
  </si>
  <si>
    <t>Single-item</t>
  </si>
  <si>
    <t>Exercise</t>
  </si>
  <si>
    <t>n/a</t>
  </si>
  <si>
    <t>Multi-item</t>
  </si>
  <si>
    <t>Knowledge-Attitude-Behaviour of Exercise</t>
  </si>
  <si>
    <t>PA</t>
  </si>
  <si>
    <t>Socio-demographic</t>
  </si>
  <si>
    <t>Adulyanon, S., et al. (1996)</t>
  </si>
  <si>
    <t>"Oral impacts affecting daily performance in a low dental disease Thai population." Community Dentistry and Oral Epidemiology 24(6): 385-389.</t>
  </si>
  <si>
    <t>Journal article</t>
  </si>
  <si>
    <t>English</t>
  </si>
  <si>
    <t>Primary</t>
  </si>
  <si>
    <t>Non-probability sample (quota, purposive, convenience)</t>
  </si>
  <si>
    <t>General</t>
  </si>
  <si>
    <t>Face-to-face interview</t>
  </si>
  <si>
    <t>Not specified</t>
  </si>
  <si>
    <t>Total</t>
  </si>
  <si>
    <t>Aekplakorn, W., et al. (2015)</t>
  </si>
  <si>
    <t>"Dietary Pattern and Metabolic Syndrome in Thai Adults." Journal of Nutrition and Metabolism 2015.</t>
  </si>
  <si>
    <t>GPAQ</t>
  </si>
  <si>
    <t>Socio-demographic, and Health behavioural and lifestyle</t>
  </si>
  <si>
    <t>Ahmed, S. M., et al. (2009)</t>
  </si>
  <si>
    <t>"Clustering of chronic non-communicable disease risk factors among selected Asian populations: levels and determinants." Global Health Action 2: 68-75.</t>
  </si>
  <si>
    <t>Akkayagorn, L., et al. (2009)</t>
  </si>
  <si>
    <t>"Cognitive profiles, hormonal replacement therapy and related factors in Thai menopausal women." Asian Biomedicine 3(4): 439-444.</t>
  </si>
  <si>
    <t>females</t>
  </si>
  <si>
    <t>Menopausal</t>
  </si>
  <si>
    <t>Psychological</t>
  </si>
  <si>
    <t>Amini, M., et al. (2009)</t>
  </si>
  <si>
    <t>Childhood obesity and physical activity patterns in an urban primary school in thailand</t>
  </si>
  <si>
    <t>Obese/overweight</t>
  </si>
  <si>
    <t>PA diary</t>
  </si>
  <si>
    <t>Routine activity checklist</t>
  </si>
  <si>
    <t>PA/SB diary</t>
  </si>
  <si>
    <t>Physical health and functioning</t>
  </si>
  <si>
    <t>Amitrapai Y. (2007)</t>
  </si>
  <si>
    <t>Effect of exercise programs on weight and health related fitness of Pratham Suksa 5-6 level over nutritional status students in Banbanglen school, Banglen district, Nakhonpathom province. [thesis]</t>
  </si>
  <si>
    <t>Intervention trial</t>
  </si>
  <si>
    <t>Primary school students</t>
  </si>
  <si>
    <t>Exercise Intervention</t>
  </si>
  <si>
    <t>Exercise program</t>
  </si>
  <si>
    <t>Physical health and functioning, and Physical skills, abilities, and fitness</t>
  </si>
  <si>
    <t>Amnatsatsue, K. (2002)</t>
  </si>
  <si>
    <t>Measurement of physical function in Thai older adults, University of North Carolina at Chapel Hill. Ph.D.: 198 p-198 p.</t>
  </si>
  <si>
    <t>Doctoral thesis</t>
  </si>
  <si>
    <t>Physical skills, abilities, and fitness</t>
  </si>
  <si>
    <t>Amornsriwatanakul et al (2016)</t>
  </si>
  <si>
    <t>Results From Thailand’s 2016 Report Card on Physical Activity for Children and Youth</t>
  </si>
  <si>
    <t>Primary and secondary school students, and school principals</t>
  </si>
  <si>
    <t>Face-to-face interview and Self-administered (paper based)</t>
  </si>
  <si>
    <t>Thailand Physical Activity Children Survey-Student Questionnaire (TPACS-SQ)</t>
  </si>
  <si>
    <t>Thailand Physical Activity Children Survey-School Principal Questionnaire (TPACS-SPQ)</t>
  </si>
  <si>
    <t>Andrews, A. (2014)</t>
  </si>
  <si>
    <t>Factors affecting adult obesity in a large city in Thailand. US, ProQuest Information &amp; Learning. 74.</t>
  </si>
  <si>
    <t>Qualitative</t>
  </si>
  <si>
    <t>Anek, A. and N. Bunyaratavej (2015)</t>
  </si>
  <si>
    <t>Effects of circuit aerobic step exercise program on musculoskeletal for prevention of falling and enhancement of postural balance in postmenopausal women</t>
  </si>
  <si>
    <t>Postmenopausal</t>
  </si>
  <si>
    <t>Circuit aerobic step</t>
  </si>
  <si>
    <t>Anek, A., et al. (2015)</t>
  </si>
  <si>
    <t>Effects of aerobic step combined with resistance training on biochemical bone markers, health-related physical fitness and balance in working women</t>
  </si>
  <si>
    <t>University staff</t>
  </si>
  <si>
    <t>Aerobic step combined with resistance</t>
  </si>
  <si>
    <t>Angkurawaranon, C., et al. (2015)</t>
  </si>
  <si>
    <t>"Living in an urban environment and non-communicable disease risk in Thailand: Does timing matter?" Health &amp; Place 33: 37-47.</t>
  </si>
  <si>
    <t>Health care workers</t>
  </si>
  <si>
    <t>WHO STEPS</t>
  </si>
  <si>
    <t>Ar-Yuwat, S., et al. (2013)</t>
  </si>
  <si>
    <t>Determinants of physical activity in primary school students using the health belief model</t>
  </si>
  <si>
    <t>Doctoral thesis + Journal article</t>
  </si>
  <si>
    <t>Physical Activity Questionnaire for Older Children</t>
  </si>
  <si>
    <t>Cues, Perceived Benefits and Barriers to Physical Activity Questionnaire</t>
  </si>
  <si>
    <t>Socio-demographic and Psychological</t>
  </si>
  <si>
    <t>Aree et al (2007)</t>
  </si>
  <si>
    <t>Nutritional status, food consumption, and physical activity in adolescents: A pilot study. Nurs J. 2007; 34(2): 98-105.</t>
  </si>
  <si>
    <t>Primary school, and junior high school students</t>
  </si>
  <si>
    <t>Aree-Ue Suparb &amp; Monrudee Petlamul (2013)</t>
  </si>
  <si>
    <t>Osteoporosis Knowledge, Health Beliefs, and Preventive Behavior: A Comparison Between Younger and Older Women Living in a Rural Area, Health Care for Women International, 34:12, 1051-1066</t>
  </si>
  <si>
    <t>Osteoporosis Preventive Behavior Questionnaire (OPBQ)</t>
  </si>
  <si>
    <t>Osteoporosis Knowledge Test-Exercise (OKT-Exercise), Osteoporosis Self-Efficacy Scale-Exercise (OSES-Exercise), Perceived Benefits/Barriers of Exercise</t>
  </si>
  <si>
    <t>Aree-Ue, S. and L. Pothiban (2003)</t>
  </si>
  <si>
    <t>"Osteoporosis knowledge, osteoporosis prevention behavior, and bone mass in older adults living in Chiang Mai." Thai Journal of Nursing Research 7(1): 1-11.</t>
  </si>
  <si>
    <t>Modified Self-Report Athletic Pursuits Questionnaire</t>
  </si>
  <si>
    <t>Aree-Ue, S., et al. (2005)</t>
  </si>
  <si>
    <t>Join the Movement to Have Healthy Bone Project (JHBP): Changing behavior among older women in Thailand</t>
  </si>
  <si>
    <t>Objective measurement</t>
  </si>
  <si>
    <t>Pedometer</t>
  </si>
  <si>
    <t>FreeStyle PacerPro</t>
  </si>
  <si>
    <t>Walking</t>
  </si>
  <si>
    <t>PA increase intervention</t>
  </si>
  <si>
    <t>JHBP educational intervention program</t>
  </si>
  <si>
    <t>Physical activity</t>
  </si>
  <si>
    <t>Artitdit, P., et al. (2013)</t>
  </si>
  <si>
    <t>Effect of Dietary and Physical Activity Intervention in Overweight and Obese Thai Adults</t>
  </si>
  <si>
    <t>Conference abstract</t>
  </si>
  <si>
    <t>Moderate-intensity physical activity sessions</t>
  </si>
  <si>
    <t>Asawachaisuwikrom, W. (2003)</t>
  </si>
  <si>
    <t>Physical activity and its predictors among older Thai adults</t>
  </si>
  <si>
    <t>Physical Activity Questionnaire (PAQ)</t>
  </si>
  <si>
    <t>Domestic, Leisure-time, and Sports</t>
  </si>
  <si>
    <t>Exercise Benefits/Barriers Scales (EBBS), Exercise Self-Efficacy Scale (S-E Scale), Family Support Questionnaire, Neighborhood Environment Scale, and Convenient Facilities Scale</t>
  </si>
  <si>
    <t>Socio-demographic, Psychological, Social and culture, and Physical environment</t>
  </si>
  <si>
    <t>Asawachaisuwikrom, W. (2004)</t>
  </si>
  <si>
    <r>
      <rPr>
        <sz val="10"/>
        <rFont val="Arial Unicode MS"/>
        <family val="2"/>
        <charset val="1"/>
      </rPr>
      <t xml:space="preserve">Factors influencing physical activity among older adults in Saensuk sub-district, Chonburi province. </t>
    </r>
    <r>
      <rPr>
        <i/>
        <sz val="10"/>
        <rFont val="Arial Unicode MS"/>
        <family val="2"/>
        <charset val="1"/>
      </rPr>
      <t>Journal of Thai Health Promotion, 2</t>
    </r>
    <r>
      <rPr>
        <sz val="10"/>
        <rFont val="Arial Unicode MS"/>
        <family val="2"/>
        <charset val="1"/>
      </rPr>
      <t>(3-4), 43-57.</t>
    </r>
  </si>
  <si>
    <t>Report</t>
  </si>
  <si>
    <t>Domestic, Leisure-time, and Sports/Exercise</t>
  </si>
  <si>
    <t>Exercise Benefits/Barriers Scales (EBBS), and Neighborhood Environment Scale</t>
  </si>
  <si>
    <t>Socio-demographic, Psychological, and Physical environment</t>
  </si>
  <si>
    <t>Assantachai, P. and N. Maranetra (2003)</t>
  </si>
  <si>
    <t>"Nationwide Survey of the Health Status and Quality of Life of Elderly Thais Attending Clubs for the Elderly." Journal of the Medical Association of Thailand 86(10): 938-946.</t>
  </si>
  <si>
    <t>Assantachai, P., et al. (2006)</t>
  </si>
  <si>
    <t>"Body composition: Gender-specific risk factor of reduced quantitative ultrasound measures in older people." Osteoporosis International 17(8): 1174-1181.</t>
  </si>
  <si>
    <t>Atchara, P., et al. (2014)</t>
  </si>
  <si>
    <t>Associations between Physical Activity, Functional Fitness, and Mental Health among Older Adults in Nakornpathom, Thailand</t>
  </si>
  <si>
    <t>Physical skills, abilities, and fitness, and Psychological</t>
  </si>
  <si>
    <t>Aung, M. N., et al. (2012)</t>
  </si>
  <si>
    <t>Assessing awareness and knowledge of hypertension in an at-risk population in the Karen ethnic rural community, Thasongyang, Thailand. International Journal of General Medicine. 5: 553-561.</t>
  </si>
  <si>
    <t>Hill tribe</t>
  </si>
  <si>
    <t>Two-item</t>
  </si>
  <si>
    <t>Work-related</t>
  </si>
  <si>
    <t>Knowledge/awareness</t>
  </si>
  <si>
    <t>Angsusuknarumol Chaiya (2000)</t>
  </si>
  <si>
    <t>Exercise for health behavior of community college students in Northern colleges of Physical Education ไชยา อังศุสุกนฤมล. พฤติกรรมการออกกำลังกายเพื่อสุขภาพของนักศึกษาวิทยาลัยชุมชนในวิทยาลัยพลศึกษาเขตภาคเหนือ. (พลศึกษา). บัณฑิตวิทยาลัย มหาวิทยาลัยศรีนรินทรวิโรฒ. ปริญญานิพนธ์กศ.ม. 2543.</t>
  </si>
  <si>
    <t>Undergraduate university students</t>
  </si>
  <si>
    <t>Socio-demographic, Psychological, and Knowledge</t>
  </si>
  <si>
    <t>Aunprom-me, Srisaowalak and Sinsakchon et al (2012)</t>
  </si>
  <si>
    <t>Self-efficacy, decisional balance, and stages of change in physical activity among first year nursing students</t>
  </si>
  <si>
    <t>Nurses/nursing students</t>
  </si>
  <si>
    <t>Physical Activity Stages of Change</t>
  </si>
  <si>
    <t>Physical Activity Self-Efficacy, and Physical activity Decisional Balance</t>
  </si>
  <si>
    <t>Aunprom-me, Srisaowalak and Sinsakchon (2015)</t>
  </si>
  <si>
    <t>Physical Activity in Graduating Fourth Year Nursing Students: A comparative study using the Transtheoretical Model and the Stages of Change</t>
  </si>
  <si>
    <t>Conference paper</t>
  </si>
  <si>
    <t>Physical Activity Self-Efficacy, Physical activity Decisional Balance, and Physical Activity Processes of Change</t>
  </si>
  <si>
    <t>Auvichayapat et al (2008)</t>
  </si>
  <si>
    <t>Effectiveness of green tea on weight reduction in obese Thais: A randomized, controlled trial</t>
  </si>
  <si>
    <t>IPAQ short form</t>
  </si>
  <si>
    <t>Awikunprasert, C., et al. (2012)</t>
  </si>
  <si>
    <t>Therapeutic use of music and exercise program on the quality of life in thai cancer patients</t>
  </si>
  <si>
    <t>Clinical</t>
  </si>
  <si>
    <t>Cancer patients</t>
  </si>
  <si>
    <t>Walking or Tai Chi Chuan</t>
  </si>
  <si>
    <t>Ayudthaya, W. C. N. and T. Kritpet (2015)</t>
  </si>
  <si>
    <t>Effects of low impact aerobic dance and fitball training on bone resorption and health-related physical fitness in Thai working women</t>
  </si>
  <si>
    <t>Working people</t>
  </si>
  <si>
    <t>Low impact aerobic dance and fitball</t>
  </si>
  <si>
    <t>Baiya, N., et al. (2014)</t>
  </si>
  <si>
    <t>A Correlational Study of Physical Activity Comparing Thai Children With and Without Congenital Heart Disease</t>
  </si>
  <si>
    <t>Congenital Heart Disease</t>
  </si>
  <si>
    <t>Modified Thai Adolescent’s Physical Activity Questionnaire</t>
  </si>
  <si>
    <t>Screen time (TV/Computer)</t>
  </si>
  <si>
    <t>Child Health Status Questionnaire-Forms I and II, Parental Knowledge about School-aged Children Physical Activity Scale, Perceived Self-efficacy to Physical Activity Questionnaire</t>
  </si>
  <si>
    <t>Physical health and functioning, Psychological, Knowledge, and General health</t>
  </si>
  <si>
    <t>Bandasak, R., et al. (2011)</t>
  </si>
  <si>
    <t>"Association between hypertension and stroke among Young Thai adults in Bangkok, Thailand." Southeast Asian Journal of Tropical Medicine and Public Health 42(5): 1241-1248.</t>
  </si>
  <si>
    <t>Case-control study</t>
  </si>
  <si>
    <t>Stroke</t>
  </si>
  <si>
    <t>Banks, E., et al. (2011)</t>
  </si>
  <si>
    <t>Relationship of obesity to physical activity, domestic activities, and sedentary behaviours: Cross-sectional findings from a national cohort of over 70,000 Thai adults</t>
  </si>
  <si>
    <t>Sukhothai Thammathirat Open University (STOU) students</t>
  </si>
  <si>
    <t>Exercise and domestic</t>
  </si>
  <si>
    <t>Screen and sitting time</t>
  </si>
  <si>
    <t>Banwell, C., et al. (2009)</t>
  </si>
  <si>
    <t>"Body mass index and health-related behaviours in a national cohort of 87 134 Thai open university students." Journal of Epidemiology and Community Health 63(5): 366-372.</t>
  </si>
  <si>
    <t>Bhoopat, L., et al. (2010)</t>
  </si>
  <si>
    <t>"Low vegetable intake is strongly associated with venous thromboembolism in Thai population." Blood Coagulation and Fibrinolysis 21(8): 758-763.</t>
  </si>
  <si>
    <t>Venous thromboembolism (VTE)</t>
  </si>
  <si>
    <t>Bhuripanyo, K., et al. (2000)</t>
  </si>
  <si>
    <t>"A 5-year prospective study of conventional risk factors of coronary artery disease in Shinawatra employees : A preliminary prevalence survey of 3,615 employees." Journal of the Medical Association of Thailand 83(SUPPL. 2): S98-S105.</t>
  </si>
  <si>
    <t>Shinawatra employees</t>
  </si>
  <si>
    <t>Binhosen, V., et al. (2003)</t>
  </si>
  <si>
    <t>Physical activity and health related quality of life among the urban Thai elderly</t>
  </si>
  <si>
    <t>Physical Activity Scale for the Elderly (PASE)</t>
  </si>
  <si>
    <t>General health</t>
  </si>
  <si>
    <t>Boonchuaykuakul Jinda (2005)</t>
  </si>
  <si>
    <t>Effectiveness of applying the transtheoretical model to improve physical activity behavior of university students</t>
  </si>
  <si>
    <t>Cross-sectional study, Intervention trial</t>
  </si>
  <si>
    <t>Mixed</t>
  </si>
  <si>
    <t>Self-administered (paper based), and Focus group</t>
  </si>
  <si>
    <t>Physical Activity Stages Algorithm, and IPAQ</t>
  </si>
  <si>
    <t>Stage-matched interventions</t>
  </si>
  <si>
    <t>Socio-demographic, and Physical health and functioning</t>
  </si>
  <si>
    <t>Psychological, and Physical activity</t>
  </si>
  <si>
    <t>Boonkwamdee, S (1998)</t>
  </si>
  <si>
    <t>A study of health behavior of overweight persons in Bangkok metropolis. Unpublished master’s thesis, Mahidol University, Bangkok, Thailand</t>
  </si>
  <si>
    <t>Total and exercise</t>
  </si>
  <si>
    <t>Boonrat Nuanjan (2004)</t>
  </si>
  <si>
    <t>Relationships among personal factors, spouse support and physical activity of postpartum women</t>
  </si>
  <si>
    <t>Postpartum women</t>
  </si>
  <si>
    <t>Socio-demographic, Psychological, and Social and culture</t>
  </si>
  <si>
    <t>Boonrin et al (2015)</t>
  </si>
  <si>
    <t>Predictive factors on exercise behaviours of nursing students</t>
  </si>
  <si>
    <t>Knowledge-Attitude-Behaviour-Social and Environmental Supporting Factors to Exercise</t>
  </si>
  <si>
    <t>Socio-demographic, Psychological, Social and culture, Physical environment, Knowledge, and Policy</t>
  </si>
  <si>
    <t>Boonyaratavej, N., et al. (2001)</t>
  </si>
  <si>
    <t>Physical activity and risk factors for hip fractures in Thai women</t>
  </si>
  <si>
    <t>Hip or knee fracture</t>
  </si>
  <si>
    <t>Buarapha Sairung (2004)</t>
  </si>
  <si>
    <t>Relationships between personal factors, perception of symptoms severity, self-efficacy, social support and physical activity in patients with chronic heart failure</t>
  </si>
  <si>
    <t>Chronic heart failure</t>
  </si>
  <si>
    <t>Bunprajun, T., et al (2013)</t>
  </si>
  <si>
    <t>Lifelong Physical Activity Prevents Aging-Associated Insulin Resistance in Human Skeletal Muscle Myotubes via Increased Glucose Transporter Expression</t>
  </si>
  <si>
    <t>males</t>
  </si>
  <si>
    <t>Young active, middle-aged sedentary, and middle-aged active</t>
  </si>
  <si>
    <t>Buranrak Orawan (2000)</t>
  </si>
  <si>
    <t>Effect of Chi-kung exercise on chest expansion and lung volume in elderly people</t>
  </si>
  <si>
    <t>Chi-Kung</t>
  </si>
  <si>
    <t>Buranruk Orawan and Wichai Eungpinitpong (2013)</t>
  </si>
  <si>
    <t>Effects of ruesidadton, chikung, and combination exercises on stress and quality of life in sedentary women</t>
  </si>
  <si>
    <t>Sedentary</t>
  </si>
  <si>
    <t>Ruesidadton, Chi Kung and combination</t>
  </si>
  <si>
    <t>Buranruk, O., et al. (2010)</t>
  </si>
  <si>
    <t>Thai yoga as an appropriate alternative physical activity for older adults</t>
  </si>
  <si>
    <t>Measurement study</t>
  </si>
  <si>
    <t>Butraprom C. (2002)</t>
  </si>
  <si>
    <t>Factors affecting internet addiction behavior of adolescence in Bangkok Metropolis [thesis]. Bangkok: Chulalongkorn University</t>
  </si>
  <si>
    <t>Young people who use internet at internet café and primary-secondary-university students using internet in computer lab at school or university</t>
  </si>
  <si>
    <t>Internet/Social network use</t>
  </si>
  <si>
    <t>SB</t>
  </si>
  <si>
    <t>Chadchavalpanichaya, N. and N. Intaratep (2010)</t>
  </si>
  <si>
    <t>Exercise behavior and knowledge among the DM type II patients</t>
  </si>
  <si>
    <t>Diabetes type II</t>
  </si>
  <si>
    <t>Socio-demographic, Physical health and functioning, Psychological, and Knowledge</t>
  </si>
  <si>
    <t>Chanavirut, R., et al. (2006)</t>
  </si>
  <si>
    <t>Yoga exercise increases chest wall expansion and lung volumes in young healthy Thais</t>
  </si>
  <si>
    <t>Thai yoga</t>
  </si>
  <si>
    <t>Chanchalor, S. (2013)</t>
  </si>
  <si>
    <t>Online games and Thai youth case studies of impact</t>
  </si>
  <si>
    <t>Not reported</t>
  </si>
  <si>
    <t>Primary, junior high school, and vocational students</t>
  </si>
  <si>
    <t>Electronic games (i.e. computer, videogame consoles, handheld devices and Internet)</t>
  </si>
  <si>
    <t>Physical health and functioning, and Psychological</t>
  </si>
  <si>
    <t>Chanruengvanich, W., et al. (2006)</t>
  </si>
  <si>
    <t>RCT: self-regulated exercise program in transient ischemic attack and minor stroke patients</t>
  </si>
  <si>
    <t>Transient ischemic attacks and minor stroke</t>
  </si>
  <si>
    <t>Satisfaction with Response to Physical Activity Scale, Opinion about Physical Activity Questionnaire</t>
  </si>
  <si>
    <t>Exercise-combined Intervention</t>
  </si>
  <si>
    <t>Self-regulated exercise program</t>
  </si>
  <si>
    <t>Physical health and functioning, and Physical activity</t>
  </si>
  <si>
    <t>Chansarn, S. (2012)</t>
  </si>
  <si>
    <t>"Active ageing of elderly people and its determinants: Empirical evidence from Thailand." Asia-Pacific Social Science Review 12(1): 1-18.</t>
  </si>
  <si>
    <t>General health, Physical health and functioning, Psychological, and Social and cultural</t>
  </si>
  <si>
    <t>Charoenkitkam, V. (2000)</t>
  </si>
  <si>
    <t>The study of perceived self-efficacy and interpersonal influences to exercise behavior in the elderly with essential hypertension. Unpublished master's thesis, Mahidol University, Bangkok, Thailand.</t>
  </si>
  <si>
    <t>Hypertension</t>
  </si>
  <si>
    <t>Perceived Self-efficacy Scale, and Interpersonal Influences Scale</t>
  </si>
  <si>
    <t>Charoensook Kiattisak (2007)</t>
  </si>
  <si>
    <t>Factors affecting exercise behaviours of teachers in Nakhonpanom province in academic year 2007</t>
  </si>
  <si>
    <t>Teachers/Faculty members</t>
  </si>
  <si>
    <t>Charoenying et al (2006)</t>
  </si>
  <si>
    <t>Factors affecting exercise behavior of upper secondary level school students in school under the Office of Prachinburi Educational Service Area</t>
  </si>
  <si>
    <t>Secondary school students</t>
  </si>
  <si>
    <t>Perceived Benefit Scale, Perceived Barrier Scale, Perceived Self-efficacy Scale, Interpersonal Influences Scale, and Situational Influences Scale</t>
  </si>
  <si>
    <t>Socio-demographic, Physical health and functioning, Psychological, and Social and culture</t>
  </si>
  <si>
    <t>Charupash, R. (2015)</t>
  </si>
  <si>
    <t>The self care behaviors of the western son's in laws Isaan's rural of Thailand. 7th World Conference on Educational Sciences. 197: 2310-2314.</t>
  </si>
  <si>
    <t>Western son-in-law</t>
  </si>
  <si>
    <t>Chawla Nattapon and Alessio Panza (2012)</t>
  </si>
  <si>
    <t>Assessment of childhood obesity and overweight in Thai children grade 5-9 in BMA bilingual schools, Bangkok, Thailand</t>
  </si>
  <si>
    <t>Bilingual students</t>
  </si>
  <si>
    <t>Chidnok et al (2007)</t>
  </si>
  <si>
    <t>The study of types and obstacle of exercise in personals of Naresuan University วีรพงษ์ ชิดนอก, โอปอร์ วีรพันธุ์, ฐิติกร ศรีเรือง,รัตติพร พาเจริญ, อาภา เพิ่มสุวรรณ. การศึกษารูปแบบกิจกรรมและอุปสรรคต่อการออกกำลังกาย ของบุคลากรมหาวิทยาลัยนเรศวร. วารสารวิทยาลัยวิทยาศาสตร์และเทคโนโลยีการกีฬา ๒๕๕๐; ๗:๑๐๑-๘.</t>
  </si>
  <si>
    <t>Chidnok et al (2008)</t>
  </si>
  <si>
    <t>A study on information of exercise services requirement in students of Naresuan University วีรพงษ์ ชิดนอก, ทวีวัฒน์ เวียงคำ, นิรันดร์ พุกยอด,ปิยะนาฎ นิธิกุล, อนุสรา อินทร์โฉม. การศึกษารูปแบบความต้องการการรับบริการ ด้านการออกกำลังกายในนิสิตมหาวิทยาลัยนเรศวร. วารสารวิทยาลัยวิทยาศาสตร์และเทคโนโลยีการกีฬา ๒๕๕๑;๘: ๑๓๑-๔๑.</t>
  </si>
  <si>
    <t>Chinuntuya Prapaporn (2001)</t>
  </si>
  <si>
    <t>A causal model of exercise behavior of the elderly in Bangkok Metropolis</t>
  </si>
  <si>
    <t>Yale Physical Activity Scale</t>
  </si>
  <si>
    <t>Social Support for Exercise Questionnaire, Perceived Barriers to Exercise Questionnaire, Perceived Self-efficacy for Exercise Questionnaire, and Commitment to a Plan of Exercise Questionnaire</t>
  </si>
  <si>
    <t>Psychological, and Social and culture</t>
  </si>
  <si>
    <t>Chirawatkul, S. (1999)</t>
  </si>
  <si>
    <t>Alternative health used among menopausal women in the northeast of Thailand. 9th International Menopause Society World Congress on the Menopause: 21-25.</t>
  </si>
  <si>
    <t>Chompaisal Sawangchit (1994)</t>
  </si>
  <si>
    <t>The perceived influence of television on achievement in children and adolescents in Thailand</t>
  </si>
  <si>
    <t>Primary school, and secondary school students</t>
  </si>
  <si>
    <t>Parent/caregiver proxy report (paper based) and Face-to-face interview</t>
  </si>
  <si>
    <t>TV viewing</t>
  </si>
  <si>
    <t>Motivation of television viewing questionnaire</t>
  </si>
  <si>
    <t>Socio-demographic, and Academic/school performance</t>
  </si>
  <si>
    <t>Chonchaiya, W., et al. (2011)</t>
  </si>
  <si>
    <t>Comparison of television viewing between children with autism spectrum disorder and controls</t>
  </si>
  <si>
    <t>Autism/language delayed</t>
  </si>
  <si>
    <t>Parent/caregiver proxy report (face-to-face interview)</t>
  </si>
  <si>
    <t>Chonchaiya, W. and C. Pruksananonda (2008)</t>
  </si>
  <si>
    <t>Television viewing associates with delayed language development</t>
  </si>
  <si>
    <t>Parent/caregiver proxy report (face-to-face interview) and telephone interview</t>
  </si>
  <si>
    <t>Chongwatpol, P. and G. E. Gates (2016)</t>
  </si>
  <si>
    <t>"Differences in body dissatisfaction, weight-management practices and food choices of high-school students in the Bangkok metropolitan region by gender and school type." Public Health Nutrition 19(7): 1222-1232.</t>
  </si>
  <si>
    <t>High school students</t>
  </si>
  <si>
    <t>Physical Activity Questionnaire for Adolescents (PAQ-A)</t>
  </si>
  <si>
    <t>Choosakul, C., et al. (2008)</t>
  </si>
  <si>
    <t>The Influence of personal characteristics, behavior specific-cognitions and psychological factors on exercise commitment of Thai adult populations in the Northeast</t>
  </si>
  <si>
    <t>Psychological, and Health behavioural and lifestyle</t>
  </si>
  <si>
    <t>Chotibang, J., et al. (2009)</t>
  </si>
  <si>
    <t>Development of a family and school collaborative (FASC) Program to promote healthy eating and physical activity among school-age children</t>
  </si>
  <si>
    <t>Programme/model development</t>
  </si>
  <si>
    <t>Primary school students, parents, teachers, cafeteria staff, vendors, and expert consultants</t>
  </si>
  <si>
    <t>Face-to-face interview, observation, and workshops/meetings</t>
  </si>
  <si>
    <t>Chotikacharoensuk, P. (2002)</t>
  </si>
  <si>
    <t>Physical activity and psychological well-being among the elderly. Unpublished masterís thesis. Chiang Mai University, Chiang Mai. 2002. พนิตนันท์ โชติกเจริญสุข. กิจกรรมทางกายกับความผาสุกทางใจของผู้สูงอายุ. [วิทยานิพนธ์]. เชียงใหม่: มหาวิทยาลัยเชียงใหม่; 2545.</t>
  </si>
  <si>
    <t>Chuamoor, K., et al (2012)</t>
  </si>
  <si>
    <t>Dysmenorrhea among Siriraj nurses; Prevalence, quality of life, and knowledge of management</t>
  </si>
  <si>
    <t>Chukumnerd, P., et al. (2011)</t>
  </si>
  <si>
    <t>The experience of persons with allergic respiratory symptoms: practicing yoga as a self-healing modality</t>
  </si>
  <si>
    <t>Allergic respiratory</t>
  </si>
  <si>
    <t>Churangsarit, S. and V. Chongsuvivatwong (2011)</t>
  </si>
  <si>
    <t>Spatial and social factors Associated with transportation and recreational physical activity among adults in Hat Yai city, Songkhla, Thailand</t>
  </si>
  <si>
    <t>Transport, leisure-time</t>
  </si>
  <si>
    <t>Socio-demographic, Physical health and functioning, Health behavioural and lifestyle, and Physical environment</t>
  </si>
  <si>
    <t>Churproong, S., et al. (2015)</t>
  </si>
  <si>
    <t>The effect of the arm swing on the heart rate of non-athletes</t>
  </si>
  <si>
    <t>HR monitor</t>
  </si>
  <si>
    <t>SiGMA@ ONYXBalance/Classic</t>
  </si>
  <si>
    <t>Arm Swing Exercise (ASE)</t>
  </si>
  <si>
    <t>Dajpratham, P. and N. Chadchavalpanichaya (2007)</t>
  </si>
  <si>
    <t>Knowledge and practice of physical exercise among the inhabitants of Bangkok</t>
  </si>
  <si>
    <t>Socio-demographic, Physical health and functioning, and Psychological</t>
  </si>
  <si>
    <t>Dancy, C., et al. (2008)</t>
  </si>
  <si>
    <t>Risk of dyslipidemia in relation to level of physical activity among Thai professional and office workers</t>
  </si>
  <si>
    <t>Professional and office workers</t>
  </si>
  <si>
    <t>Danyuthasilpe, C., et al. (2009)</t>
  </si>
  <si>
    <t>"Ways of healthy aging: A case study of elderly people in a Northern Thai village." Health Promotion International 24(4): 394-403.</t>
  </si>
  <si>
    <t>Case study</t>
  </si>
  <si>
    <t>Daraha, K. (2013)</t>
  </si>
  <si>
    <t>The effect of the Internet use on high school students: A case study of Pattani province of Thailand</t>
  </si>
  <si>
    <t>High school students, and parents</t>
  </si>
  <si>
    <t>Adapted Parents and Teens 2004 Survey</t>
  </si>
  <si>
    <t>Physical health and functioning, PA characteristics, SB characteristics, Academic/school performance, and Social and culture</t>
  </si>
  <si>
    <t>Dasa Parinya (2001)</t>
  </si>
  <si>
    <t>Exercise behaviours and perceived barriers to exercise of female faculty members at Chiangmai university ปริญญา ดาสา. 2544. พฤติกรรมการออกกำลังกายและการรับรู้อุปสรรคต่อการออกกำลังกายของอาจารย์สตรี มหาวิทยาลัยเชียงใหม่. วิทยานิพนธ์ พย.ม. (พยาบาลสตรี) มหาวิทยาลัยเชียงใหม่.</t>
  </si>
  <si>
    <t>Exercise Behavioral Scale (EBS)</t>
  </si>
  <si>
    <t>Perceived Barriers to Exercise Questionnaire</t>
  </si>
  <si>
    <t>Decharat, S., et al. (2016)</t>
  </si>
  <si>
    <t>"Prevalence of Musculoskeletal Symptoms among Dental Health Workers, Southern Thailand." Advances in Preventive Medicine: 1-6.</t>
  </si>
  <si>
    <t>Dedkhard, S. (2006)</t>
  </si>
  <si>
    <t>Risk factors of cardiovascular disease in rural Thai women, University of Arizona. Ph.D.: 225 p-225 p.</t>
  </si>
  <si>
    <t>CVD patients</t>
  </si>
  <si>
    <t>Deenan et al (2001)</t>
  </si>
  <si>
    <t>A comparative study of exercise behaviors, eating behaviors, serum lipids, and body mass index of Thai adolescents: urban and rural areas of the Eastern seaboard of Thailand</t>
  </si>
  <si>
    <t>Questionnaire, and PA Log book</t>
  </si>
  <si>
    <t>Health Promotion Lifestyle Profile II (HPLP II), and Daily Activity Log</t>
  </si>
  <si>
    <t>Perceived self-efficacy of physical activity scale (PSEPAS), perceived benefits to physical activity scale (PBEPAS), perceived barriers to physical activity scale (PBAPAS), social support toward physical activity scale (SSPAS), exercise role model scale (ERMS), exercise norm scale (ENS), and immediate competing demand to physical activity scale (ICDPAS)</t>
  </si>
  <si>
    <t>Deenan, A. (2003)</t>
  </si>
  <si>
    <t>Testing the health promotion model with Thai adolescents</t>
  </si>
  <si>
    <t>Adolescent Lifestyle Profile (ALP), Modifiable Activity Questionnaire for Adolescents (MAQA)</t>
  </si>
  <si>
    <t>Modifiable Activity Questionnaire for Adolescents (MAQA)</t>
  </si>
  <si>
    <t>Thai version of Adolescent Lifestyle Profile (ALP), Modifiable Activity Questionnaire for Adolescents (MAQA), Perceived self-efficacy of physical activity scale (PSEPAS), perceived benefits to physical activity scale (PBEPAS),
perceived barriers to physical activity scale (PBAPAS), social support toward physical activity scale (SSPAS), exercise role model scale (ERMS), exercise norm scale (ENS), and immediate competing demand to physical activity scale (ICDPAS)</t>
  </si>
  <si>
    <t>Deesomboon Saranya (2008)</t>
  </si>
  <si>
    <t>The home-based physical activities program in daily life among older adults ศรันยา ดีสมบูรณ์. 2551. โปรแกรมกิจกรรมทางกายในการทากิจวัตรประจาวันที่บ้านของผู้สูงอายุ. วิทยานิพนธ์ปริญญาวิทยาศาสตรมหาบัณฑิต (สาธารณสุขศาสตร์) สาขาวิชาเอกการพยาบาลสาธารณสุข มหาวิทยาลัยมหิดล.</t>
  </si>
  <si>
    <t>Home-Based Physical Activities Program</t>
  </si>
  <si>
    <t>Physical health and functioning, Physical skills, abilities, and fitness, Physical activity, Knowledge, and Psychological</t>
  </si>
  <si>
    <t>Dennerstein, L., et al. (2011)</t>
  </si>
  <si>
    <t>"Global study of women's experiences of premenstrual symptoms and their effects on daily life." Menopause International 17(3): 88-95.</t>
  </si>
  <si>
    <t>Duangchan et al (2010)</t>
  </si>
  <si>
    <t>Interventions for Healthy Eating and Physical Activity among Obese Elementary Schoolchildren: Observing Changes of the Combined Effects of Behavioral Models</t>
  </si>
  <si>
    <t>Exercise-included intervention</t>
  </si>
  <si>
    <t>SSII-Healthy Eating  and Physical Activity Intervention</t>
  </si>
  <si>
    <t>Health behavioural and lifestyle, and Physical health and functioning</t>
  </si>
  <si>
    <t>Duangtep, Y., et al. (2010)</t>
  </si>
  <si>
    <t>"Association between an unhealthy lifestyle and other factors with hypertension among hill tribe populations of Mae Fah Luang district, Chiang Rai Province, Thailand." Southeast Asian Journal of Tropical Medicine and Public Health 41(3): 726-734.</t>
  </si>
  <si>
    <t>Hypertension (and from Hill tribe)</t>
  </si>
  <si>
    <t>Leisure-time</t>
  </si>
  <si>
    <t>Eiamudomkan et al (2014)</t>
  </si>
  <si>
    <t>Consumption of vegetables, fruits, physical activity, and sedentary behaviors in Thai adolescents</t>
  </si>
  <si>
    <t>2011 National Youth Risk Behaviors survey</t>
  </si>
  <si>
    <t>Ekpanyaskul, C., et al (2013)</t>
  </si>
  <si>
    <t>Overweight/obesity and related factors among Thai medical students</t>
  </si>
  <si>
    <t>Medical students</t>
  </si>
  <si>
    <t>Ethisan, P., et al. (2015)</t>
  </si>
  <si>
    <t>Effectiveness of group-mediated lifestyle physical activity program for health benefit in physical activity among elderly people at rural Thailand</t>
  </si>
  <si>
    <t>Group-mediated Lifestyle Physical Activity (GLPA) program</t>
  </si>
  <si>
    <t>Ethisan et al (2016)</t>
  </si>
  <si>
    <t>Factors Related to Physical Activity Among the Elderly Population in Rural Thailand</t>
  </si>
  <si>
    <t>Socio-demographic, Physical health and functioning, and Health behavioural and lifestyle</t>
  </si>
  <si>
    <t>Fuangswasdi, Sangworn (1998)</t>
  </si>
  <si>
    <t>Need for Exercising of Personnel of the Department of Foreign Trade Ministry of Commerce สังวร เฟื่องสวัสดิ์. 2541. ความต้องการการออกกำลังกายของบุคลากร กรมการค้าต่างประเทศ กระทรวงพาณิชย์. วิทยานิพนธ์ ศศ.ม. (พลศึกษา). กรุงเทพฯ: บัณฑิตวิทยาลัย มหาวิทยาลัยรามคำแหง.</t>
  </si>
  <si>
    <t>Personnel of the department of Foreign Trade Ministry of Commerce</t>
  </si>
  <si>
    <t>Needs for exercise</t>
  </si>
  <si>
    <t>Fuzhong, L., et al (2007)</t>
  </si>
  <si>
    <t>Tai Chi-Based Exercise for Older Adults With Parkinson's Disease: A Pilot-Program Evaluation</t>
  </si>
  <si>
    <t>Parkinson’s disease</t>
  </si>
  <si>
    <t>Tai Chi</t>
  </si>
  <si>
    <t>Geurgoolgitijagan Natee and Wimonrat Chongchareon (2008)</t>
  </si>
  <si>
    <t>Factors influencing Tai Chi Chigong exercise by people in southern Thailand</t>
  </si>
  <si>
    <t>Regular exercisers</t>
  </si>
  <si>
    <t>Gidlof Lisa and Hermela Retta Belay (2010)</t>
  </si>
  <si>
    <t>Habits related to television, computer games and eating among school children in a rural and an urban area of Thailand</t>
  </si>
  <si>
    <t>Halvorsen, A. (2015)</t>
  </si>
  <si>
    <t>Facebook usage in Thailand: The plurilingual competencies of Thai high school students and teachers</t>
  </si>
  <si>
    <t>High school students, and teachers</t>
  </si>
  <si>
    <t>Facebook questionnaire</t>
  </si>
  <si>
    <t>Hamirattisai, T., et al. (2006)</t>
  </si>
  <si>
    <t>Evaluating functional activity in older Thai adults</t>
  </si>
  <si>
    <t>Self-Efficacy for Exercise Scale (SEES), Self-Efficacy for Functional Activity Scale (SEFAS), Outcome Expectations
for Exercise Scale (OEES), and Outcome Expectations for Functional Activity Scale (SEFAS)</t>
  </si>
  <si>
    <t>Harnirattisai, T. and R. A. Johnson (2005)</t>
  </si>
  <si>
    <t>Exercise, physical activity, and physical performance in Thai elders after knee replacement surgery: A behavioral change intervention study</t>
  </si>
  <si>
    <t>Physical Activity Diary (PAD)</t>
  </si>
  <si>
    <t>Self-Efficacy for Exercise Scale (SEES), Self-Efficacy for Functional Activity Scale (SEFAS), Outcome Expectations for Exercise Scale (OEES), and Outcome Expectations for Functional Activity Scale (SEFAS)</t>
  </si>
  <si>
    <t>Behavioral Change Intervention (BCI)</t>
  </si>
  <si>
    <t>Physical health and functioning, Psychological, and Physical activity</t>
  </si>
  <si>
    <t>Henry, C. J., et al. (2001)</t>
  </si>
  <si>
    <t>A comparison of physical activity levels in two contrasting elderly populations in Thailand</t>
  </si>
  <si>
    <t>Activity cards adapted from Durnin, Passmore and Brun design</t>
  </si>
  <si>
    <t>Socio-demographic, and Physical environment</t>
  </si>
  <si>
    <t>Hirohide, Y., et al (2016)</t>
  </si>
  <si>
    <t>Daily salt intake estimated by overnight urine collections indicates a high cardiovascular disease risk in Thailand</t>
  </si>
  <si>
    <t>Diabetes and hypertension patients</t>
  </si>
  <si>
    <t>Health behavioural and lifestyle</t>
  </si>
  <si>
    <t>Hiruntrakul et al (2010)</t>
  </si>
  <si>
    <t>Effect of Once a Week Endurance Exercise on Fitness Status in Sedentary Subjects</t>
  </si>
  <si>
    <t>Aerobic exercise</t>
  </si>
  <si>
    <t>Hiruntrakul, A., et al. (2010)</t>
  </si>
  <si>
    <t>Effect of endurance exercise on resting testosterone levels in sedentary subjects</t>
  </si>
  <si>
    <t>Endurance exercise</t>
  </si>
  <si>
    <t>Howteerakul, N., et al. (2007)</t>
  </si>
  <si>
    <t>"Adherence to regimens and glycemic control of patients with type 2 diabetes attending a tertiary Hospital Clinic." Asia-Pacific Journal of Public Health 19(1): 43-49.</t>
  </si>
  <si>
    <t>Summary of Diabetes Self-Care Activity (SDSCA)</t>
  </si>
  <si>
    <t>Howteerakul, N., et al. (2006)</t>
  </si>
  <si>
    <t>"Health risk behaviours, awareness, treatment and control of hypertension among rural community people in Thailand." Asia-Pacific Journal of Public Health 18(1): 3-9.</t>
  </si>
  <si>
    <t>Howteerakul, N., et al. (2005)</t>
  </si>
  <si>
    <t>Cigarette, alcohol use and physical activity among Myanmar youth workers, Samut Sakhon Province, Thailand</t>
  </si>
  <si>
    <t>Myanmar migrant workers</t>
  </si>
  <si>
    <t>In-Iw, S., et al. (2010)</t>
  </si>
  <si>
    <t>"A comparison of body-image perception, health outlook and eating behavior in mildly obese versus moderately-to-severely obese adolescents." Journal of the Medical Association of Thailand 93(4): 429-435.</t>
  </si>
  <si>
    <t>Total, TV viewing, and Electronic games (i.e. computer, videogame consoles, handheld devices and Internet)</t>
  </si>
  <si>
    <t>In-iw et al (2010)</t>
  </si>
  <si>
    <t>Obesity in Thai Adolescents: Lifestyles, Health Attitudes and Psychosocial Concerns</t>
  </si>
  <si>
    <t>Ing-Arahm, R., et al. (2010)</t>
  </si>
  <si>
    <t>The study of medical students' attitudes toward exercise for health promotion in Phramongkutklao College of Medicine</t>
  </si>
  <si>
    <t>Attitudes/opinion toward exercise</t>
  </si>
  <si>
    <t>Insawang, T., et al (2012)</t>
  </si>
  <si>
    <t>Monosodium glutamate (MSG) intake is associated with the prevalence of metabolic syndrome in a rural Thai population</t>
  </si>
  <si>
    <t>Intachat, N. (2012)</t>
  </si>
  <si>
    <t>The Influence of Bio-Sociology and Behavioral Factors on Thai Adult Mortality in the Northeastern Community of Thailand. Crisis Management in the Time of Changing World. 63: 365-374.</t>
  </si>
  <si>
    <t>Mortality</t>
  </si>
  <si>
    <t>Intarakamhang, P. and P. Chintanaprawasee (2012)</t>
  </si>
  <si>
    <t>Effects of Dao De Xin Xi exercise on balance and quality of life in Thai elderly women</t>
  </si>
  <si>
    <t>Dao De Xin Xi</t>
  </si>
  <si>
    <t>Physical skills, abilities, and fitness, Psychological, Social, and Environmental</t>
  </si>
  <si>
    <t>Intipanya Paphawadee (2005)</t>
  </si>
  <si>
    <t>Relationships between personal factors, lifestyle, and health outcomes in gestational diabetes mellitus women</t>
  </si>
  <si>
    <t>Gestational Diabetes Mellitus (GDM)</t>
  </si>
  <si>
    <t>Intorn, S. (2003)</t>
  </si>
  <si>
    <t>Relationships between selected factors and exercise behaviors of middle aged adult in Nakhon Sawan province. Unpublished master's thesis, Chulalongkorn University, Bangkok, Thailand.</t>
  </si>
  <si>
    <t>Middle-aged</t>
  </si>
  <si>
    <t>Perceived Benefit Scale, Perceived Barrier Scale, Perceived Self-efficacy Scale, Exercise Activity-Related Effect, Family Influences, and Situational Influences</t>
  </si>
  <si>
    <t>Socio-demographic, Psychological, Social and culture, Physical environment, and Health behavioural and lifestyle</t>
  </si>
  <si>
    <t>Intusoma, U., et al. (2013)</t>
  </si>
  <si>
    <t>Duration and practices of television viewing in Thai infants and toddlers</t>
  </si>
  <si>
    <t>Prospective cohort</t>
  </si>
  <si>
    <t>Effect of television viewing on social-emotional competence of young thai children</t>
  </si>
  <si>
    <t>Psychological, and Social</t>
  </si>
  <si>
    <t>Isarabhakdi, P. and T. Pewnil (2016)</t>
  </si>
  <si>
    <t>Engagement with family, peers, and Internet use and its effect on mental well-being among high school students in Kanchanaburi Province, Thailand</t>
  </si>
  <si>
    <t>Ishimaru, T. and S. Arphorn (2016)</t>
  </si>
  <si>
    <t>"Hematocrit levels as cardiovascular risk among taxi drivers in Bangkok, Thailand." Ind Health.</t>
  </si>
  <si>
    <t>Taxi/bus driver</t>
  </si>
  <si>
    <t>Ivanovitch et al (2014)</t>
  </si>
  <si>
    <t>The Intake of Energy and Selected Nutrients by Thai Urban Sedentary Workers: An Evaluation of Adherence to Dietary Recommendations</t>
  </si>
  <si>
    <t>Desk-based workers</t>
  </si>
  <si>
    <t>Jaarsma, T. et al. (2013)</t>
  </si>
  <si>
    <t>Comparison of self-care behaviors of heart failure patients in 15 countries worldwide</t>
  </si>
  <si>
    <t>Heart failure patients</t>
  </si>
  <si>
    <t>Jaikhamwang Nicharee (2015)</t>
  </si>
  <si>
    <t>Risk behaviours of diabetes and hypertension risk groups: a case study in Ban Pak Ka Yang sub-district health promoting hospital, Sukhothai province</t>
  </si>
  <si>
    <t>Pre-diabetes and Prehypertension</t>
  </si>
  <si>
    <t>Face-to-face interview, and Small group/In-depth interview</t>
  </si>
  <si>
    <t>Jaitam, A. (2002)</t>
  </si>
  <si>
    <t>Factors affecting health promoting behaviors of hypertensive patients at Chaturapakpiman Hospital, Roi Et Province (Unpublished master’s thesis). Khon Kaen University, Khon Kaen, Thailand.</t>
  </si>
  <si>
    <t>Exercise, Work-related, and Leisure-time</t>
  </si>
  <si>
    <t>Jaiyungyuen et al (2012)</t>
  </si>
  <si>
    <t>Factors influencing health promoting behaviours of older people with hypertension</t>
  </si>
  <si>
    <t>Self-efficacy</t>
  </si>
  <si>
    <t>Jalayondeja, C., et al. (2016)</t>
  </si>
  <si>
    <t>Physical Activity, Self-Esteem, and Quality of Life among People with Physical Disability</t>
  </si>
  <si>
    <t>Disabled</t>
  </si>
  <si>
    <t>Self-administered (paper based) and Small group/In-depth interview</t>
  </si>
  <si>
    <t>Physical Activity Scale for Individuals with Physical Disabilities (PASIPD)</t>
  </si>
  <si>
    <t>Jalayondeja, C., et al. (2015)</t>
  </si>
  <si>
    <t>Cross-cultural adaptation of the compendium of physical activity: Thai translation and content validity</t>
  </si>
  <si>
    <t>Health persons and those who studied PA</t>
  </si>
  <si>
    <t>Thai-translated Compendium Physical Activity</t>
  </si>
  <si>
    <t>Jamjan, L., et al. (2002)</t>
  </si>
  <si>
    <t>"Self-Image of Aging: A Method for Health Promotion." Nursing &amp; Health Sciences 4(3): A6-A6.</t>
  </si>
  <si>
    <t>Focus group</t>
  </si>
  <si>
    <t>Janbamrung Sayan (1998)</t>
  </si>
  <si>
    <t>Need for Exercising of Personnel in Pramongkutklao Hospital สายันต์ จั่นบำรุง. 2541. ความต้องการการออกกำลังกายของบุคลากรโรงพยาบาลพระมงกุฎเกล้า.วิทยานิพนธ์ ศศ.ม. (พลศึกษา). กรุงเทพฯ: บัณฑิตวิทยาลัย มหาวิทยาลัยรามคำแหง.</t>
  </si>
  <si>
    <t>Jantarapakde, J., et al (2014)</t>
  </si>
  <si>
    <t>Prevalence of metabolic syndrome among antiretroviral-naive and antiretroviral-experienced HIV-1 infected thai adults</t>
  </si>
  <si>
    <t>HIV-1 infected</t>
  </si>
  <si>
    <t>Janyacharoen, T., et al. (2015)</t>
  </si>
  <si>
    <t>Responses of Six-Weeks Aquatic Exercise on the Autonomic Nervous System, Peak Nasal Inspiratory Flow and Lung Functions in Young Adults with Allergic Rhinitis</t>
  </si>
  <si>
    <t>Allergic rhinitis patients</t>
  </si>
  <si>
    <t>Aquatic exercise</t>
  </si>
  <si>
    <t>Janyacharoen, T., et al. (2013)</t>
  </si>
  <si>
    <t>Physical performance in recently aged adults after 6 weeks traditional Thai dance: A randomized controlled trial</t>
  </si>
  <si>
    <t>Thai dance</t>
  </si>
  <si>
    <t>Cardiopulmonary effects of traditional thai dance on menopausal women: A randomized controlled trial</t>
  </si>
  <si>
    <t>Janyacharoen, T., et al. (2016)</t>
  </si>
  <si>
    <t>Modified stepping exercise improves physical performances and quality of life in healthy elderly subjects." J Sports Med Phys Fitness.</t>
  </si>
  <si>
    <t>Stepping exercise</t>
  </si>
  <si>
    <t>Jareonpol et al (2014)</t>
  </si>
  <si>
    <t>Physical activity and physical fitness level of Mahidol University Employee's Salaya Campus</t>
  </si>
  <si>
    <t>Jarupanich, T. (2007)</t>
  </si>
  <si>
    <t>"Prevalence and risk factors associated with osteoporosis in women attending menopause clinic at Hat Yai Regional Hospital." Journal of the Medical Association of Thailand 90(5): 865-869.</t>
  </si>
  <si>
    <t>Perimenopausal who attended the menopausal clinic</t>
  </si>
  <si>
    <t>Jaruratanasirikul, S., et al. (2009)</t>
  </si>
  <si>
    <t>Electronic game play and school performance of adolescents in Southern Thailand</t>
  </si>
  <si>
    <t>Jaruwan, P., et al. (2014)</t>
  </si>
  <si>
    <t>"The diamond level health promoting schools (DLHPS) program for reduced child obesity in Thailand: lessons learned from interviews and focus groups." Asia Pacific Journal of Clinical Nutrition 23(2): 293-300.</t>
  </si>
  <si>
    <t>Programme/process assessment</t>
  </si>
  <si>
    <t>School directors, teachers, cooks, and primary school students who previously participated in the school obesity management programs</t>
  </si>
  <si>
    <t>Focus group, and Small group/In-depth interview</t>
  </si>
  <si>
    <t>Jermsuravong et al (2008)</t>
  </si>
  <si>
    <t>The Influence of Exercise Motivation on Exercise Behavior in Thai Youth</t>
  </si>
  <si>
    <t>Thai version of the Exercise Motivation Scale (TEMS)</t>
  </si>
  <si>
    <t>Jewpattanakul et al (2012)</t>
  </si>
  <si>
    <t>The effect of the arm swing exercise with family participation program on exercise behavior in elder with hypertension</t>
  </si>
  <si>
    <t>Arm swing with/without family participation</t>
  </si>
  <si>
    <t>Jiamjarasrangsi, W., et al. (2014)</t>
  </si>
  <si>
    <t>"Assessment of 5-year system-wide type 2 diabetes control measures in a Southeast Asian metropolis." Asian Biomedicine 8(1): 75-82.</t>
  </si>
  <si>
    <t>Jindawong, B., et al. (2008)</t>
  </si>
  <si>
    <t>Type, duration, and effect of physical exercise on chronic health diseases among urban elderly in Khon Kaen Province, Thailand</t>
  </si>
  <si>
    <t>Jirapinyo, P., et al. (1997)</t>
  </si>
  <si>
    <t>Adolescent Height : Relationship to Exercise, Milk Intake and Parents' Height." Journal of the Medical Association of Thailand 80(10): 641-646.</t>
  </si>
  <si>
    <t>Jirasatmathakul, P. and Y. Poovorawan (2000)</t>
  </si>
  <si>
    <t>"Prevalence of video games among Thai children: Impact evaluation." Journal of the Medical Association of Thailand 83(12): 1509-1513.</t>
  </si>
  <si>
    <t>Parent/caregiver proxy report (paper based)</t>
  </si>
  <si>
    <t>Jirojanakul, P., et al. (2003)</t>
  </si>
  <si>
    <t>"Predicting young children's quality of life." Social Science and Medicine 57(7): 1277-1288.</t>
  </si>
  <si>
    <t>Urban and construction workers' children</t>
  </si>
  <si>
    <t>Parent/caregiver proxy report (paper based) and Self-administered (paper based)</t>
  </si>
  <si>
    <t>Transport, sports</t>
  </si>
  <si>
    <t>Jitapunkul, S., et al. (2001)</t>
  </si>
  <si>
    <t>"Risk factors of hip fracture among Thai female patients." Journal of the Medical Association of Thailand 84(11): 1576-1581.</t>
  </si>
  <si>
    <t>Work-related, and Exercise</t>
  </si>
  <si>
    <t>Jitnarin, N., et al. (2008)</t>
  </si>
  <si>
    <t>The relationship between smoking, BMI, physical activity, and dietary intake among Thai adults in central Thailand</t>
  </si>
  <si>
    <t>Jitramontree, N. (2003)</t>
  </si>
  <si>
    <t>Predicting exercise behavior among Thai elders: Testing the theory of planned behavior</t>
  </si>
  <si>
    <t>Pattern of Exercise Instrument, Exercise Behavior</t>
  </si>
  <si>
    <t>Perceived Benefits of Exercise Scale, Importance of Benefits of Exercise Scale, Perceived Negative Effects of Exercise Scale, Importance of Negative Effects of Exercise, Perceived Barriers to Exercise Scale, Perceived Behavioural Control Scale, Social Expectation on Exercise Behaviour Scale, Social Influences on Exercise Behaviour, Exercise Intention Scale, Exercise Confidence Scale, Attitudes toward Exercise Scale</t>
  </si>
  <si>
    <t>Jitsacorn, C. (2000)</t>
  </si>
  <si>
    <t>Perceived benefits and barriers to the exercise behavior in coronary artery disease patients (Master’s thesis, adult nursing, Mahidol University). (In Thai)</t>
  </si>
  <si>
    <t>Coronary artery disease (CAD) patients</t>
  </si>
  <si>
    <t>Exercise Benefits/Barrier Scales</t>
  </si>
  <si>
    <t>Socio-demographic, Physical skills, abilities, and fitness, General health, and Psychological</t>
  </si>
  <si>
    <t>Jordan, S., et al. (2013)</t>
  </si>
  <si>
    <t>Body mass index, physical activity, and fracture among young adults: longitudinal results from the Thai cohort study</t>
  </si>
  <si>
    <t>Sitting time</t>
  </si>
  <si>
    <t>Jordan et al (2009)</t>
  </si>
  <si>
    <t>Breast cancer in the Thai Cohort Study: An exploratory case-control analysis</t>
  </si>
  <si>
    <t>Breast cancer patients</t>
  </si>
  <si>
    <t>Domestic</t>
  </si>
  <si>
    <t>Julvanichpong Tanida (2015)</t>
  </si>
  <si>
    <t>Predictive factors of exercise behaviours of junior high school students in Chonburi province</t>
  </si>
  <si>
    <t>Perception-Social and Environmental Factors to Exercise</t>
  </si>
  <si>
    <t>Junhasiri, N. (1993)</t>
  </si>
  <si>
    <t>The effect of an aerobic exercise upon the physical fitness components in the elderly women. Unpublished master’s thesis. Srinakarintarawirot Prasanmit Unviersity, Bangkok</t>
  </si>
  <si>
    <t xml:space="preserve">Aerobic dance  </t>
  </si>
  <si>
    <t>Junlapeeya, P. (2005)</t>
  </si>
  <si>
    <t>Model testing of exercise behavior in Thai female registered nurses in an urban hospital</t>
  </si>
  <si>
    <t>Godin Leisure-Time Exercise</t>
  </si>
  <si>
    <t>Exercise Self-Efficacy, Outcome Expectations for Exercise, Social Support for Exercise, Convenient Facilities, and Neighborhood Environment</t>
  </si>
  <si>
    <t>Kabkaew Tatsanan (2006)</t>
  </si>
  <si>
    <t>Factors Affecting Exercise Behavior of Assistant-nurse Students Hospital for Tropical Diseases, Mahidol University ทัศนันท์ กาบแก้ว. 2549. ปัจจัยที่มีผลต่อพฤติกรรมการออกกำลังกายของนักศึกษาผู้ช่วยพยาบาล โรงพยาบาลเวชศาสตร์เขตร้อน มหาวิทยาลัยมหิดล. ปริญญานิพนธ์วิทยาศาสตรมหาบัณฑิต (สุขศึกษา) บัณฑิตวิทยาลัย มหาวิทยาลัยเกษตรศาสตร์.</t>
  </si>
  <si>
    <t>Kaewanuchit, C. (2016)</t>
  </si>
  <si>
    <t>"A path analysis of mental health among Thai elderly with diabetes mellitus." Pertanika Journal of Science and Technology 24(2): 285-294.</t>
  </si>
  <si>
    <t>Diabetes mellitus</t>
  </si>
  <si>
    <t>Kaewboonchoo, O., et al. (2007)</t>
  </si>
  <si>
    <t>"Blood lead level and blood pressure of bus drivers in Bangkok, Thailand." Industrial Health 45(4): 590-594.</t>
  </si>
  <si>
    <t>Kaewpan, W. and S. Kalampakorn (2012)</t>
  </si>
  <si>
    <t>"Health status and health promoting behaviors among aging workers in Thailand." Journal of the Medical Association of Thailand 95(SUPPL 6): S16-S20.</t>
  </si>
  <si>
    <t>Aging workers (45-60 years) working in large, medium, and small-sized industry</t>
  </si>
  <si>
    <t>Health Promotion Lifestyle Profile</t>
  </si>
  <si>
    <t>Kaewpan et al (2007)</t>
  </si>
  <si>
    <t>Factors related to health-promoting behaviours among Thai middle-aged men</t>
  </si>
  <si>
    <t>Health Promotion Lifestyle Profile II (HPLP II)</t>
  </si>
  <si>
    <t>Socio-demographic, Psychological, Social and culture, and Knowledge</t>
  </si>
  <si>
    <t>Kaewthong, P., et al (2015)</t>
  </si>
  <si>
    <t>Comparison of Ruesidadton-Chikung combination exercise and Taichi exercise on lower extremities strength and balance in sedentary middle-aged women</t>
  </si>
  <si>
    <t>Sedentary middle-aged</t>
  </si>
  <si>
    <t>Ruesidadton-Chikung combination exercise and Taichi exercise</t>
  </si>
  <si>
    <t>Kaewthummanukul, T., et al. (2006)</t>
  </si>
  <si>
    <t>Predictors of exercise participation in female hospital nurses</t>
  </si>
  <si>
    <t>Nurses’ Health Study (NHS) II Activity and Inactivity Questionnaire</t>
  </si>
  <si>
    <t>Perceived Physical Ability (PPA), Motivation for Physical Activities Measure, Exercise Benefits/Barriers Scale, Social Support for Exercise Behaviours Scale</t>
  </si>
  <si>
    <t>Kaewthummanukul et al (2008)</t>
  </si>
  <si>
    <t>Predictors of exercise among practical nurses</t>
  </si>
  <si>
    <t>Exercise Benefits/Barriers Scale, Physical Activity Perceived Self-efficacy, Perceived Social Support Scale, and Revised Motivation for Physical Activities Measure</t>
  </si>
  <si>
    <t>Kaewwit Raweewan (2007)</t>
  </si>
  <si>
    <t>Factors influencing the internet using behaviour of undergraduate students in Bangkok and suburban areas</t>
  </si>
  <si>
    <t>Kallaya, K., et al. (2009)</t>
  </si>
  <si>
    <t>Relationship of Physical Activity Level, Percent Body Fat, Percent Lean Body Mass and Bone Z-Score in Thai Adolescents</t>
  </si>
  <si>
    <t>Objective measurement and Self-administered (paper based)</t>
  </si>
  <si>
    <t>Accelerometer</t>
  </si>
  <si>
    <t>Actigraph (CSA model 7164)</t>
  </si>
  <si>
    <t>Kanchanomai, S., et al. (2013)</t>
  </si>
  <si>
    <t>"One-year Incidence and Risk Factors of Thoracic Spine Pain in Undergraduate Students." Journal of Physical Therapy Science 25(1): 15-20.</t>
  </si>
  <si>
    <t>Computer use</t>
  </si>
  <si>
    <t>Kanchanomai, S., et al. (2012)</t>
  </si>
  <si>
    <t>"Prevalence of and factors associated with musculoskeletal symptoms in the spine attributed to computer use in undergraduate students." Work 43(4): 497-506.</t>
  </si>
  <si>
    <t>Kantachuvessiri, A., et al. (2005)</t>
  </si>
  <si>
    <t>"Factors associated with obesity among workers in a metropolitan waterworks authority." Southeast Asian Journal of Tropical Medicine and Public Health 36(4): 1057-1065.</t>
  </si>
  <si>
    <t>Metropolitan waterworks employees</t>
  </si>
  <si>
    <t>Kanthamalee et al (2007)</t>
  </si>
  <si>
    <r>
      <rPr>
        <sz val="10"/>
        <rFont val="Arial Unicode MS"/>
        <family val="2"/>
        <charset val="1"/>
      </rPr>
      <t xml:space="preserve">Effects of the self-efficacy and social support enhancement program on exercise behavior and blood pressure among hypertensive elderly. </t>
    </r>
    <r>
      <rPr>
        <i/>
        <sz val="10"/>
        <rFont val="Arial Unicode MS"/>
        <family val="2"/>
        <charset val="1"/>
      </rPr>
      <t>Nursing Journal, 34</t>
    </r>
    <r>
      <rPr>
        <sz val="10"/>
        <rFont val="Arial Unicode MS"/>
        <family val="2"/>
        <charset val="1"/>
      </rPr>
      <t>(4), 93-103.</t>
    </r>
  </si>
  <si>
    <t>Self-efficacy, and Social support</t>
  </si>
  <si>
    <t>Self-efficacy and Social support Enhancement Program</t>
  </si>
  <si>
    <t>Karoonngamphan et al (2012)</t>
  </si>
  <si>
    <t>Health behaviours and health status of workers: a case study of workplaces in Sathorn district, Bangkok Metropolitan</t>
  </si>
  <si>
    <t>Karuncharernpanit S. (2012)</t>
  </si>
  <si>
    <t>The effect of an exercise intervention on physical and cognitive function, psychological health and quality of life among older adults with dementia in Bangkok, Thailand</t>
  </si>
  <si>
    <t>Dementia</t>
  </si>
  <si>
    <t>Home-based exercise program</t>
  </si>
  <si>
    <t>Karuncharernpanit, S., et al. (2016)</t>
  </si>
  <si>
    <t>Perceptions of exercise for older people living with dementia in Bangkok, Thailand: an exploratory qualitative study</t>
  </si>
  <si>
    <t>Health professionals, old people with dementia, and their family care givers</t>
  </si>
  <si>
    <t>Katewongsa, P., et al. (2014)</t>
  </si>
  <si>
    <t>Physical activity in Thailand: The general situation at national level</t>
  </si>
  <si>
    <t>Longitudinal study</t>
  </si>
  <si>
    <t>Keawduangdee, P., et al. (2015)</t>
  </si>
  <si>
    <t>"Prevalence of low back pain and associated factors among farmers during the rice transplanting process." Journal of Physical Therapy Science 27(7): 2239-2245.</t>
  </si>
  <si>
    <t>Farmers</t>
  </si>
  <si>
    <t>Keawvilai Somnuk (2009)</t>
  </si>
  <si>
    <t>The Predictive Factors on Exercise Behaviors of Undergraduate Students</t>
  </si>
  <si>
    <t>Perception-Attitudes-Social and Environmental Supporting Factors to Exercise</t>
  </si>
  <si>
    <t>Socio-demographic, Psychological, Social and culture, Physical environment, General health, and Knowledge</t>
  </si>
  <si>
    <t>Ketkasan Nannapat and Sathirakorn Pongpanich (2013)</t>
  </si>
  <si>
    <t>Examining stages of readiness exercise behaviour change among Thai university students</t>
  </si>
  <si>
    <t>Stages of readiness exercise behavior change</t>
  </si>
  <si>
    <t>Kheawwan, P., et al (2016)</t>
  </si>
  <si>
    <t>Patient readiness to exercise after cardiac surgery development of the readiness to change exercise questionnaire</t>
  </si>
  <si>
    <t>Cardiac surgery patients</t>
  </si>
  <si>
    <t>Readiness to Change Exercise Questionnaire</t>
  </si>
  <si>
    <t>Kheokao, J., et al. (2015)</t>
  </si>
  <si>
    <t>Media Use of Nursing Students in Thailand</t>
  </si>
  <si>
    <t>Self-administered (online survey)</t>
  </si>
  <si>
    <t>Khongprasert, S., et al (2012)</t>
  </si>
  <si>
    <t>A Thai dance exercise regimen for people with Parkinson's disease</t>
  </si>
  <si>
    <t>Thai dance exercise regimen</t>
  </si>
  <si>
    <t>Khongprasert, S., et al. (2014)</t>
  </si>
  <si>
    <t>Thai Classical Dance: From being part of the culture to being an exercise</t>
  </si>
  <si>
    <t>Khotcharrat, R., et al. (2015)</t>
  </si>
  <si>
    <t>"Epidemiology of age-related macular degeneration among the elderly population in Thailand." Journal of the Medical Association of Thailand 98(8): 790-797.</t>
  </si>
  <si>
    <t>Khruakhorn, S., et al. (2010)</t>
  </si>
  <si>
    <t>"Prevalence and risk factors of low back pain among the university staff." Journal of the Medical Association of Thailand 93(SUPPL 7): S142-S148.</t>
  </si>
  <si>
    <t>Modified habitual physical activity questionnaire</t>
  </si>
  <si>
    <t>Khui-apai, K. (2005)</t>
  </si>
  <si>
    <t>Effect of Tai Chi Qigong exercise on blood pressure and drug use among the elderly with essential hypertension (Unpublished master’s thesis). Chiang Mai University, Chiang Mai, Thailand.</t>
  </si>
  <si>
    <t>Thai Chi Qigong</t>
  </si>
  <si>
    <t>Khumprommarach Supanithi (2010)</t>
  </si>
  <si>
    <t>Effects of minifitball exercise program on health-related physical fitness and quality of life in working women</t>
  </si>
  <si>
    <t>Minifitball exercise</t>
  </si>
  <si>
    <t>Physical health and functioning, General health, Physical skills, abilities, and fitness, Physical activity, and Psychological</t>
  </si>
  <si>
    <t>Khumsri, J., et al. (2015)</t>
  </si>
  <si>
    <t>"Prevalence of facebook addiction and related factors among Thai high school students." Journal of the Medical Association of Thailand 98: S51-S60.</t>
  </si>
  <si>
    <t>Internet/Social network use, and leisure-time</t>
  </si>
  <si>
    <t>Thai-Bergen Facebook Addiction Scale
(Thai-BFAS)</t>
  </si>
  <si>
    <t>Khunphasee Arom (2010)</t>
  </si>
  <si>
    <t>Attitude to Exercise and Cardiopulmonary Endurance Fitness in Staff of Rehabilitation Department at Phramongkutklao Hospital</t>
  </si>
  <si>
    <t>Khuntongkaew Surapa (2005)</t>
  </si>
  <si>
    <t>Exercise behaviour among health group members at Ratchaburi province</t>
  </si>
  <si>
    <t>Health promotion club members</t>
  </si>
  <si>
    <t>Perception-Attitude-Social and Environmental Supporting Factors to Exercise</t>
  </si>
  <si>
    <t>Khwanchuea (2012)</t>
  </si>
  <si>
    <t>Bone Mass, Body Mass Index, and Lifestyle Factors: A Case Study of Walailak University Staff, Walailak Journal of Science &amp; Technology. 9: 263-275.</t>
  </si>
  <si>
    <t>Kiatrungrit, K. and S. Hongsanguansri (2014)</t>
  </si>
  <si>
    <t>Cross-sectional study of use of electronic media by secondary school students in Bangkok, Thailand</t>
  </si>
  <si>
    <t>Translated and modified Generation M2 - Media in the Lives of 8- to 18-Year-Olds</t>
  </si>
  <si>
    <t>Kijboonchoo, K., et al. (2009)</t>
  </si>
  <si>
    <t>Is There Any Gender Difference in Physical Activity Level in Thai Adolescents?</t>
  </si>
  <si>
    <t>Kijboonchoo et al. (2007)</t>
  </si>
  <si>
    <t>Report of the development of validated body fat, body mass index, and physical activity assessment for Thai children. Bangkok: Institute of Nutrition, Mahidol University</t>
  </si>
  <si>
    <t>Focus group, Objective measurement and Self-administered (paper based)</t>
  </si>
  <si>
    <t>Physical Activity Questionnaire (PAQ) for Thai children</t>
  </si>
  <si>
    <t>Kitrungpipat Natenapa and Anusara Phannithit (2012)</t>
  </si>
  <si>
    <t>Self-health care behaviour student in Silpakorn university Phrtchaburi IT campus</t>
  </si>
  <si>
    <t>Bachelor's thesis</t>
  </si>
  <si>
    <t>Kittipimpanon (2006)</t>
  </si>
  <si>
    <t>Factors associated with physical performance among elderly in urban poor community</t>
  </si>
  <si>
    <t>Klainin-Yobas, P., et al. (2015)</t>
  </si>
  <si>
    <t>"Physical fitness, health behaviour and health among nursing students: A descriptive correlational study." Nurse Education Today 35(12): 1199-1205.</t>
  </si>
  <si>
    <t>General health, Physical health and functioning, and Psychological</t>
  </si>
  <si>
    <t>Klanarong Suntara (2005)</t>
  </si>
  <si>
    <t>Socio-demographic distribution of health-related fitness of Thai children</t>
  </si>
  <si>
    <t>Kongcheewasakul et al (2014)</t>
  </si>
  <si>
    <t>Exercise behavior for Health of Rajamangala Srivijaya University Students, Songkhla Campus Sorat</t>
  </si>
  <si>
    <t>Knowledge-Attitudes-Behaviour of Exercise</t>
  </si>
  <si>
    <t>Socio-demographic, Psychological, Knowledge, and Health behavioural and lifestyle</t>
  </si>
  <si>
    <t>Kongin, W. (1998)</t>
  </si>
  <si>
    <t>Self-care of the rural Thai elderly</t>
  </si>
  <si>
    <t>Kongkanand, A. (2000)</t>
  </si>
  <si>
    <t>"Prevalence of erectile dysfunction in Thailand. Thai Erectile Dysfunction Epidemiological Study Group." Int J Androl 23 Suppl 2: 77-80.</t>
  </si>
  <si>
    <t>Konharn et al (2016)</t>
  </si>
  <si>
    <t>Validity and Reliability of the Physical Activity Questionnaire for Thai Children and Youth 2015 in age 14-17 year</t>
  </si>
  <si>
    <t>Questionnaire, and Activity Tracker</t>
  </si>
  <si>
    <t>Physical Activity Questionnaire (PAQ), and Feelfit</t>
  </si>
  <si>
    <t>Physical Activity Questionnaire (PAQ) for Thai children and Youth</t>
  </si>
  <si>
    <t>Konharn, K., et al. (2014)</t>
  </si>
  <si>
    <t>Socioeconomic status and objectively measured physical activity in thai adolescents</t>
  </si>
  <si>
    <t>Actigraph GT1M</t>
  </si>
  <si>
    <t>Konharn, K., et al. (2015)</t>
  </si>
  <si>
    <t>Differences between weekday and weekend levels of moderate-to-vigorous physical activity in Thai adolescents</t>
  </si>
  <si>
    <t>Kornanong, Y. (2016)</t>
  </si>
  <si>
    <t>Effects of 10,000 steps a day on physical and mental health in overweight participants in a community setting: a preliminary study</t>
  </si>
  <si>
    <t>Pedometer, and PA/SB diary</t>
  </si>
  <si>
    <t>Yamax SW-200</t>
  </si>
  <si>
    <t>10,000 steps</t>
  </si>
  <si>
    <t>Kraithaworn, P., et al. (2011)</t>
  </si>
  <si>
    <t>Factors predicting physical activity among older Thais living in low socioeconomic urban communities</t>
  </si>
  <si>
    <t>Modified version of Self-Report Physical Activity Questionnaire for Older Thai Adults (SPAQ)</t>
  </si>
  <si>
    <t>Neighborhood Environment Walk Ability Scale-Abbreviated (NEWS-A), Perceived Self-Efficacy for Exercise Questionnaire (PSEEQ), and Social Support for Exercise Questionnaire (SSEQ)</t>
  </si>
  <si>
    <t>Psychological, Social and culture, General health, and Physical environment</t>
  </si>
  <si>
    <t>Krittatunmakul Sompong (2013)</t>
  </si>
  <si>
    <t>Guidelines for transport system improvement for promoting physical activity of Trang city</t>
  </si>
  <si>
    <t>Transport</t>
  </si>
  <si>
    <t>Kruavit, A., et al. (2012)</t>
  </si>
  <si>
    <t>"Prevalence of Vitamin D insufficiency and low bone mineral density in elderly Thai nursing home residents." BMC Geriatrics 12.</t>
  </si>
  <si>
    <t>Elderly/nursing home residents</t>
  </si>
  <si>
    <t>Kuhiranyaratn, P., et al. (2008)</t>
  </si>
  <si>
    <t>Social support and physical exercise among rural elderly in Khon Kaen province, Thailand</t>
  </si>
  <si>
    <t>Kuhirunyaratn, P., et al. (2013)</t>
  </si>
  <si>
    <t>"Factors related to falls among community dwelling elderly." Southeast Asian Journal of Tropical Medicine and Public Health 44(5): 906-915.</t>
  </si>
  <si>
    <t>Falls</t>
  </si>
  <si>
    <t>Kumkate et al (2007)</t>
  </si>
  <si>
    <r>
      <rPr>
        <sz val="10"/>
        <rFont val="Arial Unicode MS"/>
        <family val="2"/>
        <charset val="1"/>
      </rPr>
      <t xml:space="preserve">Effect of Tai Chi Chun Exercise on Balance in Thai Elderly People. </t>
    </r>
    <r>
      <rPr>
        <i/>
        <sz val="10"/>
        <rFont val="Arial Unicode MS"/>
        <family val="2"/>
        <charset val="1"/>
      </rPr>
      <t>J Thai Rehabil Med</t>
    </r>
    <r>
      <rPr>
        <sz val="10"/>
        <rFont val="Arial Unicode MS"/>
        <family val="2"/>
        <charset val="1"/>
      </rPr>
      <t xml:space="preserve">, </t>
    </r>
    <r>
      <rPr>
        <i/>
        <sz val="10"/>
        <rFont val="Arial Unicode MS"/>
        <family val="2"/>
        <charset val="1"/>
      </rPr>
      <t xml:space="preserve">17 </t>
    </r>
    <r>
      <rPr>
        <sz val="10"/>
        <rFont val="Arial Unicode MS"/>
        <family val="2"/>
        <charset val="1"/>
      </rPr>
      <t>(3), 73–78.</t>
    </r>
  </si>
  <si>
    <t>Tai Chi practitioners</t>
  </si>
  <si>
    <t>Kuptniratsaikul, V., et al. (2002)</t>
  </si>
  <si>
    <t>The Efficacy of a Muscle Exercise Program to Improve Functional Performance of the Knee in Patients with Osteoarthritis</t>
  </si>
  <si>
    <t>Osteoarthritis of the knee</t>
  </si>
  <si>
    <t>Muscle exercise</t>
  </si>
  <si>
    <t>Kuramasuwan, B. et al (2013)</t>
  </si>
  <si>
    <t>Diabetes, impaired fasting glucose, daily life activities, food and beverage consumption among Buddhist monks in Chanthaburi Province, Thailand</t>
  </si>
  <si>
    <t>Buddhist monks</t>
  </si>
  <si>
    <t>Kurmlue Punlob (2000)</t>
  </si>
  <si>
    <t>Factors affecting exercise of Payap University students พัลลภ คำลือ. 2543. ปัจจัยที่มีผลต่อการออกกำลังกายของนักศึกษามหาวิทยาลัยพายัพ. วิทยานิพนธ์ ศศ.ม. (วิชาการส่งเสริมสุขภาพ) บัณฑิตวิทยาลีย มหาวิทยาลัยเชียงใหม่.</t>
  </si>
  <si>
    <t>Sports, and Exercise</t>
  </si>
  <si>
    <t>Psychological, Social and culture, Physical environment, Knowledge, and Policy</t>
  </si>
  <si>
    <t>L, L. Y. L., et al. (2009)</t>
  </si>
  <si>
    <t>"Associations between urbanisation and components of the health-risk transition in Thailand. A descriptive study of 87,000 Thai adults." Glob Health Action 2.</t>
  </si>
  <si>
    <t>Lam, L. C. W., et al. (2015)</t>
  </si>
  <si>
    <t>Intellectual and physical activities, but not social activities, are associated with better global cognition: A multi-site evaluation of the cognition and lifestyle activity study for seniors in Asia (CLASSA)</t>
  </si>
  <si>
    <t>Laophosri M, Kanpittaya J, Sawanyawisut K, et al (2013)</t>
  </si>
  <si>
    <t>Effects of Thai dance on balance in Thai elderly. Chula Med J, 2013, 57: 349–350.</t>
  </si>
  <si>
    <t>Laosupap, K., et al. (2008)</t>
  </si>
  <si>
    <t>Factors affecting physical activity of rural Thai midlife women</t>
  </si>
  <si>
    <t>Modified IPAQ</t>
  </si>
  <si>
    <t>Physical Activity Benefits/Barriers, Knowledge of Physical Activity</t>
  </si>
  <si>
    <t>Socio-demographic, Physical health and functioning, Psychological, Social and culture, Physical environment, and Knowledge</t>
  </si>
  <si>
    <t>Lau, E. M., et al. (2001)</t>
  </si>
  <si>
    <t>"Risk factors for hip fracture in Asian men and women: the Asian osteoporosis study." J Bone Miner Res 16(3): 572-580.</t>
  </si>
  <si>
    <t>Lavichant Attaya (2006)</t>
  </si>
  <si>
    <t>Factors affecting the internet usage behavior of undergraduate and graduate students in Bangkok Metropolitan Area. Master of Business Administration degree in Management. Graduate School Srinakharinwirot University.</t>
  </si>
  <si>
    <t>Bachelor's and Master's students</t>
  </si>
  <si>
    <t>Lazzarino, A. I., et al. (2014)</t>
  </si>
  <si>
    <t>"The associations between unhealthy behaviours, mental stress, and low socio-economic status in an international comparison of representative samples from Thailand and England." Globalization &amp; Health 10(1): 1-18.</t>
  </si>
  <si>
    <t>Le et al (2006)</t>
  </si>
  <si>
    <t>Prevalence and risk factors of hypercholesterolemia among Thai men and women receiving health examinations</t>
  </si>
  <si>
    <t>Participants of an annual health examinations at the Preventive Medicine Clinic</t>
  </si>
  <si>
    <t>Leelacharas, S., et al. (2015)</t>
  </si>
  <si>
    <t>"Illness Perceptions, Lifestyle Behaviors, Social Support, and Cardiovascular Risks in People with Hypertension in Urban and Rural Areas of Thailand." Pacific Rim International Journal of Nursing Research 19(3): 245-256.</t>
  </si>
  <si>
    <t>Leelarungrayub, D., et al. (2010)</t>
  </si>
  <si>
    <t>Vernonia cinerea Less. supplementation and strenuous exercise reduce smoking rate: relation to oxidative stress status and beta-endorphin release in active smokers</t>
  </si>
  <si>
    <t>Smokers</t>
  </si>
  <si>
    <t>Strenuous exercise</t>
  </si>
  <si>
    <t>Leelarungrayub, D., et al. (2011)</t>
  </si>
  <si>
    <t>Six weeks of aerobic dance exercise improves blood oxidative stress status and increases interleukin-2 in previously sedentary women</t>
  </si>
  <si>
    <t>Aerobic dance</t>
  </si>
  <si>
    <t>Leelayuwat, N., et al. (2008)</t>
  </si>
  <si>
    <t>An alternative exercise and its beneficial effects on glycaemic control and oxidative stress in subjects with type 2 diabetes</t>
  </si>
  <si>
    <t>Leemingsawat et al (2007)</t>
  </si>
  <si>
    <t>A Study of Exercise Behaviors of Student in Higher Education Institutes</t>
  </si>
  <si>
    <t>Leethong-in et al (2011)</t>
  </si>
  <si>
    <t>Assessment of the environmental support for physical activity scale among Thai elderly</t>
  </si>
  <si>
    <t>IPAQ long form</t>
  </si>
  <si>
    <t>Thai Environmental Support for Physical Activity (TESPA)</t>
  </si>
  <si>
    <t>Leggat, P. A., et al. (2001)</t>
  </si>
  <si>
    <t>"Health of dentists in southern Thailand." International Dental Journal 51(5): 348-352.</t>
  </si>
  <si>
    <t>Dentists</t>
  </si>
  <si>
    <t>Exercise, and leisure-time</t>
  </si>
  <si>
    <t>Lerssrimongkol, C., et al. (2016)</t>
  </si>
  <si>
    <t>Active commuting and cardiovascular risk among health care workers</t>
  </si>
  <si>
    <t>Face-to-face interview and Self-administered (online survey)</t>
  </si>
  <si>
    <t>Liangchawengwong, S., et al. (2013)</t>
  </si>
  <si>
    <t>Prevalence, Stages of Change for Lifestyle-Related Cardiovascular Risk Factors, and Influencing Factors of Physical Activity among Thai Young Adults</t>
  </si>
  <si>
    <t>Physical Inactivity Assessment Form (modified from the ACSM/AHA)</t>
  </si>
  <si>
    <t>Sedentary Lifestyle Assessment Form (modified from the Sedentary Assessment of National Center for Health Stratistics)</t>
  </si>
  <si>
    <t>Stages of Change for Physical Activity (modified from the Stages of Exercise Behavior change of Cardinal), Decisional Balance Scale for Exercise (modified from Jordan, Nigg, Norman, Rossi, and Benisovich's), and Modified Bandura’s Physical Activity Self-Efficacy Scale</t>
  </si>
  <si>
    <t>Limachan Ratchadawon (2006)</t>
  </si>
  <si>
    <t>Physical Activity and Health status of Professional Nurses at Bangkok Metropolitan Administration Medical College and Vajira hospital</t>
  </si>
  <si>
    <t>Limpaphayom, K., et al. (1998)</t>
  </si>
  <si>
    <t>Risk factors of osteoporosis in Thai postmenopausal women attending menopause clinic at Chulalongkorn Hospital. 1st Asian-European Congress on the Menopause: 181-185.</t>
  </si>
  <si>
    <t>Pre-post Menopausal</t>
  </si>
  <si>
    <t>Limpawattana, P., et al. (2016)</t>
  </si>
  <si>
    <t>"The predictors of skeletal muscle mass among young Thai adults: A study in the rural area of Thailand." Biomedical Research (India) 27(1): 29-33.</t>
  </si>
  <si>
    <t>General Practice Physical Activity Questionnaire (GPPAQ)</t>
  </si>
  <si>
    <t>Lindholm Annika and Rebecca Baylis (2009)</t>
  </si>
  <si>
    <t>Food consumption, physical activity and sedentary activities among 12-13 year old school children in a rural and an urban area of Thailand</t>
  </si>
  <si>
    <t>Loipha, S. (2014)</t>
  </si>
  <si>
    <t>Thai Elderly Behavior of Internet Use</t>
  </si>
  <si>
    <t>Lundberg, P. C. and S. Thrakul (2011)</t>
  </si>
  <si>
    <t>"Diabetes type 2 self-management among Thai Muslim women." Journal of Nursing &amp; Healthcare of Chronic Illnesses 3(1): 52-60.</t>
  </si>
  <si>
    <t>Thai Muslim women with diabetes type 2</t>
  </si>
  <si>
    <t>Mahanonda, N., et al. (2000)</t>
  </si>
  <si>
    <t>"Regular exercise and cardiovascular risk factors." Journal of the Medical Association of Thailand 83(SUPPL. 2): S153-S158.</t>
  </si>
  <si>
    <t>Mai-um et al (2014)</t>
  </si>
  <si>
    <t>Stroke incidences and related factors among employees working at the central office of the electricity generating authority of Thailand (EGAT): a prospective-descriptive study</t>
  </si>
  <si>
    <t>EGAT employees</t>
  </si>
  <si>
    <t>Makesrithongkum, B. (2009)</t>
  </si>
  <si>
    <t>Internet use of Thai children and youth at various stages of age development</t>
  </si>
  <si>
    <t>Primary school, secondary school, and undergraduate university students</t>
  </si>
  <si>
    <t>Socio-demographic, Social and culture, and Physical environment</t>
  </si>
  <si>
    <t>Mamom, J. (2012)</t>
  </si>
  <si>
    <t>Effectiveness of an education-combining exercise programme for chemotherapy-related fatigue in women with breast cancer</t>
  </si>
  <si>
    <t>Education-combined exercise</t>
  </si>
  <si>
    <t>Mandal Ganesh Kumar (2009)</t>
  </si>
  <si>
    <t>Physical activity, dietary habits, and blood pressure among hypertensive patients in Phutthamonthon district, Nakornpathom province, Thailand</t>
  </si>
  <si>
    <t>Maneedang P. (2007)</t>
  </si>
  <si>
    <t>The effectiveness of a dietary and exercise behavior development program for overweight students. [thesis]. Bangkok (Bangkok)</t>
  </si>
  <si>
    <t>Knowledge, Self-efficacy, and Outcome Expectation</t>
  </si>
  <si>
    <t>Dietary and Exercise Development Program</t>
  </si>
  <si>
    <t>Physical activity, Knowledge, and Psychological</t>
  </si>
  <si>
    <t>Mateeskunkan, S. (2003)</t>
  </si>
  <si>
    <t>A motivational study of exercisers in Bangkok metropolitan administration public parks. Unpublished master's thesis, Mahidol University, Bangkok, Thailand.</t>
  </si>
  <si>
    <t>Motivation (Psychological, Physiological, Social, and Environmental)</t>
  </si>
  <si>
    <t>McCaffrey, R., et al. (2005)</t>
  </si>
  <si>
    <t>The effects of yoga on hypertensive persons in Thailand</t>
  </si>
  <si>
    <t>Merakate, J. (2007)</t>
  </si>
  <si>
    <t>Leisure participation of youths aged between 12-18 at Suk Samran district, Ranong Province</t>
  </si>
  <si>
    <t>Methapatara, W. and M. Srisurapanont (2011)</t>
  </si>
  <si>
    <t>Pedometer walking plus motivational interviewing program for Thai schizophrenic patients with obesity or overweight: A 12-week, randomized, controlled trial</t>
  </si>
  <si>
    <t>Overweight/obese schizophrenic patients</t>
  </si>
  <si>
    <t>Pedometer Walking Plus Motivational Interviewing (PWMI)</t>
  </si>
  <si>
    <t>Mhaopech et al (2012)</t>
  </si>
  <si>
    <t>Behaviors for Exercises of Personnel in Kasetsart University, Kampheangsaen Campus</t>
  </si>
  <si>
    <t>Kaori Mizumoto (2004)</t>
  </si>
  <si>
    <t>Hypertension and risk factors related to lifestyle among women aged 40 years and over in Phuthamontthon district, Nakhon Pathom province, Thailand</t>
  </si>
  <si>
    <t>Mo-Suwan, L., et al. (1993)</t>
  </si>
  <si>
    <t>Increasing obesity in school children in a transitional society and the effect of the weight control program</t>
  </si>
  <si>
    <t>Weight-control program</t>
  </si>
  <si>
    <t>Mo-suwan, L., et al. (2014)</t>
  </si>
  <si>
    <t>Computer Game Use and Television Viewing Increased Risk for Overweight among Low Activity Girls: Fourth Thai National Health Examination Survey 2008-2009</t>
  </si>
  <si>
    <t>Mo-Suwan, L., et al. (1998)</t>
  </si>
  <si>
    <t>Effects of a controlled trial of a school-based exercise program on the obesity indexes of preschool children</t>
  </si>
  <si>
    <t>Kindergarten students</t>
  </si>
  <si>
    <t>Mo-Suwan, L., et al. (2000)</t>
  </si>
  <si>
    <t>"Determinants of overweight tracking from childhood to adolescence: A 5 y follow-up study of Hat Yai schoolchildren." International Journal of Obesity 24(12): 1642-1647.</t>
  </si>
  <si>
    <t>Mongkhonsiri Pitsini (2007)</t>
  </si>
  <si>
    <t>The mindful self : sense of self and health-promoting lifestyle behaviours among Thai college women</t>
  </si>
  <si>
    <t>Morinaka, T., et al. (2012)</t>
  </si>
  <si>
    <t>Comparison of variations between percentage of body fat, body mass index and daily physical activity among young Japanese and Thai female students</t>
  </si>
  <si>
    <t>Thai and Japanese university students</t>
  </si>
  <si>
    <t>Lifecorder EX</t>
  </si>
  <si>
    <t>Physical health and functioning, and Physical environment</t>
  </si>
  <si>
    <t>Mosuwan, L. and A. F. Geater (1996)</t>
  </si>
  <si>
    <t>"Risk factors for childhood obesity in a transitional society in Thailand." International Journal of Obesity 20(8): 697-703.</t>
  </si>
  <si>
    <t>Murayama, N. and Ohtsuka, R. (1999)</t>
  </si>
  <si>
    <t>Heart rate indicators for assessing physical activity level in the field</t>
  </si>
  <si>
    <t>Husband-wife pair farmers</t>
  </si>
  <si>
    <t>Vantage XL heartrate monitoring apparatus (Polar Electro,USA)</t>
  </si>
  <si>
    <t>Heart Rate (HR) indicators</t>
  </si>
  <si>
    <t>Nabkasorn, C., et al. (2006)</t>
  </si>
  <si>
    <t>Effects of physical exercise on depression, neuroendocrine stress hormones and physiological fitness in adolescent females with depressive symptoms</t>
  </si>
  <si>
    <t>Depression</t>
  </si>
  <si>
    <t>Jogging</t>
  </si>
  <si>
    <t>Naka, K. (1999)</t>
  </si>
  <si>
    <t>Life-style and self-care of the elderly in a rural Thai village in Southern Thailand. Doctoral dissertation. Mahidol University, Bangkok.</t>
  </si>
  <si>
    <t>Nakhern Prayong and Patcharin Kananub (2000)</t>
  </si>
  <si>
    <t>Exercise behaviour of public health officer in Nakhorn Pathom province</t>
  </si>
  <si>
    <t>Nakornkhet, K. (1987)</t>
  </si>
  <si>
    <t>Physical activity attitude as a function of sociocultural differences</t>
  </si>
  <si>
    <t>Physical activity attitude scale</t>
  </si>
  <si>
    <t>Namphonkrung et al (2005)</t>
  </si>
  <si>
    <r>
      <rPr>
        <sz val="10"/>
        <rFont val="Arial Unicode MS"/>
        <family val="2"/>
        <charset val="1"/>
      </rPr>
      <t xml:space="preserve">Factors related to exercise behavior in coronary artery disease patients. </t>
    </r>
    <r>
      <rPr>
        <i/>
        <sz val="10"/>
        <rFont val="Arial Unicode MS"/>
        <family val="2"/>
        <charset val="1"/>
      </rPr>
      <t>Journal of Nursing Science Chulalongkorn University, 17</t>
    </r>
    <r>
      <rPr>
        <sz val="10"/>
        <rFont val="Arial Unicode MS"/>
        <family val="2"/>
        <charset val="1"/>
      </rPr>
      <t>, 97-110.</t>
    </r>
  </si>
  <si>
    <t>Socio-demographic, General health, Psychological, Social and culture, and Physical environment</t>
  </si>
  <si>
    <t>Nanakorn, S., et al. (1999)</t>
  </si>
  <si>
    <t>"Gender differences in Health-Related practices among University students in Northeast Thailand." Asia-Pacific Journal of Public Health 11(1): 10-15.</t>
  </si>
  <si>
    <t>Nankpong Wanna and Chawisar Laothamyingyong (2013)</t>
  </si>
  <si>
    <t>Exercise behaviour of staffs in Chumphon police station, Chumphon province</t>
  </si>
  <si>
    <t>Police officers</t>
  </si>
  <si>
    <t>Knowledge-Perception-Attitude to Exercise</t>
  </si>
  <si>
    <t>Napradit, P., et al. (2007)</t>
  </si>
  <si>
    <t>"Prevalence of overweight and obesity in Royal Thai Army personnel." Journal of the Medical Association of Thailand 90(2): 335-340.</t>
  </si>
  <si>
    <t>Military personnel</t>
  </si>
  <si>
    <t>Naraphong, W. (2013)</t>
  </si>
  <si>
    <t>Effects of a Culturally Sensitive Exercise Program on Fatigue, Sleep, Mood, and Symptom Distress among Thai Women with Breast Cancer Receiving Adjuvant Chemotherapy: A Pilot Randomized Controlled Trial</t>
  </si>
  <si>
    <t>Yamax SW-200 and diary exercise log</t>
  </si>
  <si>
    <t>Culturally sensitive execise program</t>
  </si>
  <si>
    <t>Narin et al (2008)</t>
  </si>
  <si>
    <t>Prevalence and factors associated with sufficient physical activity among medical students in Khon Kaen University</t>
  </si>
  <si>
    <t>Master's thesis + Journal article</t>
  </si>
  <si>
    <t>Socio-demographic, Social and culture, Physical environment, and Health behavioural and lifestyle</t>
  </si>
  <si>
    <t>National Statistical Office (2001)</t>
  </si>
  <si>
    <t>Report on survey of physical activity and sports participation of people with ages of 15 years and over. Bangkok: Thai National Statistical Office, 2001.</t>
  </si>
  <si>
    <t>National Statistical Office (2004)</t>
  </si>
  <si>
    <t>Report of the exercise behavior survey 2004. Bangkok, Thailand: Statistical Forecasting Bureau.</t>
  </si>
  <si>
    <t>National Statistical Office (2007)</t>
  </si>
  <si>
    <t>Report of the exercise behaviour survey 2007. Bangkok, Thailand: Ministry of Information and Communication Technology</t>
  </si>
  <si>
    <t>National Statistical Office (2011)</t>
  </si>
  <si>
    <t>Survey on population behavior in playing sport or physical exercise and mental health, 2011</t>
  </si>
  <si>
    <t>General health, and Psychological</t>
  </si>
  <si>
    <t>National Statistical Office (2016)</t>
  </si>
  <si>
    <t>The 2015 physical activity survey by the national statistical office</t>
  </si>
  <si>
    <t>Nelson, K., et al. (2009)</t>
  </si>
  <si>
    <t>Preterm delivery risk in relation to maternal occupational and leisure time physical activity among thai women</t>
  </si>
  <si>
    <t>Women with preterm and term delivery status</t>
  </si>
  <si>
    <t>Work-related, leisure-time</t>
  </si>
  <si>
    <t>Newman, S., et al. (2008)</t>
  </si>
  <si>
    <t>"Food, lifestyle and fitness: obesity in central Thailand." FASEB Journal 22.no. 1 Supplement 866.11</t>
  </si>
  <si>
    <t>Small group/In-depth interview</t>
  </si>
  <si>
    <t>Ng, N., et al. (2009)</t>
  </si>
  <si>
    <t>Prevalence of physical inactivity in nine rural INDEPTH Health and Demographic Surveillance Systems in five Asian countries</t>
  </si>
  <si>
    <t>"Using the INDEPTH HDSS to build capacity for chronic non-communicable disease risk factor surveillance in low and middle-income countries." Global Health Action 2: 7-18.</t>
  </si>
  <si>
    <t>Ngamjaroen Annika (2005)</t>
  </si>
  <si>
    <t>Factors affecting exercise behavior among health group members at Ratchaburi province</t>
  </si>
  <si>
    <t>Socio-demographic, Psychological, Social and culture, Physical environment, and Knowledge</t>
  </si>
  <si>
    <t>Ngaosomkul, S. (2000)</t>
  </si>
  <si>
    <t>A study of perceived benefits of action and self-efficacy to exercise behavior in coronary artery disease patients after revascularization. Unpublished master's thesis, Mahidol University, Bangkok, Thailand.</t>
  </si>
  <si>
    <t>Perceived Benefits to Exercise, and Perceived Self-efficacy to Exercise</t>
  </si>
  <si>
    <t>Socio-demographic, Physical skills, abilities, and fitness, and Psychological</t>
  </si>
  <si>
    <t>Ngowsiri, K., et al. (2007)</t>
  </si>
  <si>
    <t>Rusie Dutton traditional Thai exercise promotes health related physical fitness and quality of life in menopausal women</t>
  </si>
  <si>
    <t>Rusie Dutton</t>
  </si>
  <si>
    <t>Niamsawan et al (2012)</t>
  </si>
  <si>
    <t>Effects of Ponglang music aerobic exercise on physical fitness and blood pressure among the elderly with hypertension</t>
  </si>
  <si>
    <t>Aerobic dance (with Ponglang music)</t>
  </si>
  <si>
    <t>Nilpetch Peangtikumporn and Benja Muktabhant (2012)</t>
  </si>
  <si>
    <t>Dietary Patterns, Leisure-time Activity and Nutritional Status of Early Adolescent Students at Mo din daeng Demonstration School Khon Kaen University</t>
  </si>
  <si>
    <t>Junior high school students</t>
  </si>
  <si>
    <t>Nintachan, P. (2007)</t>
  </si>
  <si>
    <t>Resilience and risk-taking behavior among Thai adolescents living in Bangkok, Thailand, Virginia Commonwealth University. Ph.D.: 329 p-329 p.</t>
  </si>
  <si>
    <t>Youth Risk Behavior Survey (YRBS)</t>
  </si>
  <si>
    <t>Noinawakul et al (2010)</t>
  </si>
  <si>
    <t>Effect of a walking exercise program on perceived self-efficacy and funtional capacity in stroke patients with hemiparesis</t>
  </si>
  <si>
    <t>Stroke patients with hemiparesis</t>
  </si>
  <si>
    <t>Perceived self-efficacy of physical activity scale (PSEPAS)</t>
  </si>
  <si>
    <t>Nuntavipavong Sorasake and Taninrat Rattanapongpinyo (2016)</t>
  </si>
  <si>
    <t>Factors relating exercise decision of elders at Bung Ta Lua water part Nakhon Ratchasima</t>
  </si>
  <si>
    <t>Orawan, B. (2012)</t>
  </si>
  <si>
    <t xml:space="preserve">Development of Thai Yoga-Chi Kung Neuromotor Combination Exercise for Active Aging </t>
  </si>
  <si>
    <t>Thai Yoga-Chi Kung</t>
  </si>
  <si>
    <t>Osaka, R., et al. (1998)</t>
  </si>
  <si>
    <t>"Cornell medical index: A comparative study on health problems among Thai and Japanese nursing students." Southeast Asian Journal of Tropical Medicine and Public Health 29(2): 293-298.</t>
  </si>
  <si>
    <t>Cornell Medical Index (CMI)</t>
  </si>
  <si>
    <t>Osaka, R., et al. (1999)</t>
  </si>
  <si>
    <t>"Healthy dietary habits, body mass index, and predictors among nursing students, northeast Thailand." Southeast Asian Journal of Tropical Medicine and Public Health 30(1): 115-121.</t>
  </si>
  <si>
    <t>Othaganont, P., et al. (2002)</t>
  </si>
  <si>
    <t>"Daily living practice of the life-satisfied Thai elderly." Journal of Transcultural Nursing 13(1): 24-29.</t>
  </si>
  <si>
    <t>Ounprom et al (2007)</t>
  </si>
  <si>
    <t>Effects of Health Educational Program on Health Promotion Behaviors Among Pre-Diabetes Adults</t>
  </si>
  <si>
    <t>Pre-diabetes</t>
  </si>
  <si>
    <t>Health Educational Program</t>
  </si>
  <si>
    <t>Page, R. M. and J. Suwanteerangkul (2009)</t>
  </si>
  <si>
    <t>"Self-rated health, psychosocial functioning, and health-related behavior among Thai adolescents." Pediatrics International 51(1): 120-125.</t>
  </si>
  <si>
    <t>Disease Control and Prevention’s (CDC) Youth Risk Behavior Survey</t>
  </si>
  <si>
    <t>Page, R. M., et al. (2005)</t>
  </si>
  <si>
    <t>The influence of friendships and friendship-making ability in physical activity participation in Chiang Mai, Thailand high school students</t>
  </si>
  <si>
    <t>CDC’s Youth Risk Behavior Survey</t>
  </si>
  <si>
    <t>Socio-demographic, and Social and culture</t>
  </si>
  <si>
    <t>Paileeklee, S., et al. (2008)</t>
  </si>
  <si>
    <t>Prevalence of physical exercise and its factors among the elderly in Khon Kaen Municipality, Khon Kaen Thailand</t>
  </si>
  <si>
    <t>General health, and Social and culture</t>
  </si>
  <si>
    <t>Palasuwan, A., et al. (2011)</t>
  </si>
  <si>
    <t>Dietary intakes and antioxidant status in mind-body exercising pre- and postmenopausal women</t>
  </si>
  <si>
    <t>Pre-post Menopausal sedentary or yoga and/or tai chi practitioners</t>
  </si>
  <si>
    <t>Effects of Tai Chi Training on Antioxidant Capacity in Pre- and Postmenopausal Women</t>
  </si>
  <si>
    <t>Pancharean Sudkanya and Paritas Wanjan (2007)</t>
  </si>
  <si>
    <t>Influencing factors of exercise behavior among high school students</t>
  </si>
  <si>
    <t>Exercise Perceived Barriers, Exercise Perceived Self-efficacy, Social Support to Exercise</t>
  </si>
  <si>
    <t>Pandejpong et al (2010)</t>
  </si>
  <si>
    <t>The Effect of a Life Style Modification Campaign for Bangkok Provincial Electricity Officers</t>
  </si>
  <si>
    <t>Bangkok Provincial Electricity employees</t>
  </si>
  <si>
    <t>Life style modification campaign (LSMC)</t>
  </si>
  <si>
    <t>Panidchakul, K. (2003)</t>
  </si>
  <si>
    <t>Determinants of readiness to adopt regular physical activity among Thai patients at risk for cardiovascular disease: A transtheoretical model</t>
  </si>
  <si>
    <t>Physical Activity Questionnaire (PAQ) adopted Seven-Day Physical Activity
Recall</t>
  </si>
  <si>
    <t>Panidchakul, K. (2010)</t>
  </si>
  <si>
    <t>Determinants of readiness to adopt regular physical activity among Thai employers in workplaces, Thailand: A transtheoretical Model</t>
  </si>
  <si>
    <t>Employers</t>
  </si>
  <si>
    <t>Pasiri Panjaporn and Piyathida Kuhirunyaratn (2015)</t>
  </si>
  <si>
    <t>Knowledge, attitude and practice related to physical exercise among health volunteers</t>
  </si>
  <si>
    <t>Pawloski, L. R., et al. (2010)</t>
  </si>
  <si>
    <t>"Determinants of overweight and obesity in Thai adolescent girls." Archives: The International Journal of Medicine 3(2): 352-356.</t>
  </si>
  <si>
    <t>Peltzer, K. and S. Pengpid (2012)</t>
  </si>
  <si>
    <t>"Fruits and Vegetables Consumption and Associated Factors among In-School Adolescents in Five Southeast Asian Countries." International Journal of Environmental Research and Public Health 9(10): 3575-3587.</t>
  </si>
  <si>
    <t>Global School-Based Health Survey (GSHS)</t>
  </si>
  <si>
    <t>Peltzer, K. and S. Pengpid (2014)</t>
  </si>
  <si>
    <t>Sitting time and its associated factors in university students from 18 low, middle and emerging economy countries</t>
  </si>
  <si>
    <t>Socio-demographic, Physical health and functioning, Health behavioural and lifestyle, and Psychological</t>
  </si>
  <si>
    <t>Peltzer, K. and S. Pengpid (2015)</t>
  </si>
  <si>
    <t>"Depressive symptoms and social demographic, stress and health risk behaviour among university students in 26 low-, middle- and high-income countries." International Journal of Psychiatry in Clinical Practice 19(4): 259-265.</t>
  </si>
  <si>
    <t>"Correlates of healthy fruit and vegetable diet in students in low, middle and high income countries." International Journal of Public Health 60(1): 79-90.</t>
  </si>
  <si>
    <t>Peltzer, K. and S. Pengpid (2016)</t>
  </si>
  <si>
    <t>Leisure time physical inactivity and sedentary behaviour and lifestyle correlates among students aged 13–15 in the association of southeast asian nations (ASEAN) member states, 2007–2013</t>
  </si>
  <si>
    <t>Peltzer, K., et al. (2016)</t>
  </si>
  <si>
    <t>"Religiosity and health risk behaviour among university students in 26 low, middle and high income countries." Journal of Religion and Health.</t>
  </si>
  <si>
    <t>Social and culture</t>
  </si>
  <si>
    <t>Peltzer, K., et al. (2015)</t>
  </si>
  <si>
    <t>Obesity and Lifestyle Factors in Male Hospital Out-patients in Thailand</t>
  </si>
  <si>
    <t>Hospital out-patients</t>
  </si>
  <si>
    <t>Peltzer, K., et al. (2014)</t>
  </si>
  <si>
    <t>Heavy Internet use and its associations with health risk and health-promoting behaviours among Thai university students</t>
  </si>
  <si>
    <t>Health behavioural and lifestyle, PA characteristics, SB characteristics, General health, Physical health and functioning, Psychological, and Academic/school performance</t>
  </si>
  <si>
    <t>Peltzer et al (2014)</t>
  </si>
  <si>
    <t>Prevalence of Overweight/Obesity and Its Associated Factors among University Students from 22 Countries</t>
  </si>
  <si>
    <t>Peltzer, K. and S. Pengpida (2014)</t>
  </si>
  <si>
    <t>"Multiple health risk behaviours and posttraumatic stress disorder symptoms among university students from 22 countries." Journal of Psychology in Africa 24(6): 499-503.</t>
  </si>
  <si>
    <t>Pengpid, S. and K. Peltzer (2013)</t>
  </si>
  <si>
    <t>"Bullying and its associated factors among school-aged adolescents in Thailand." The Scientific World Journal 2013.</t>
  </si>
  <si>
    <t>"Overweight and obesity and associated factors among school-aged adolescents in Thailand." African Journal for Physical, Health Education, Recreation &amp; Dance 19(2): 448-458.</t>
  </si>
  <si>
    <t>Pengpid, S. and K. Peltzer (2015)</t>
  </si>
  <si>
    <t>"Prevalence of overweight and underweight and its associated factors among male and female university students in Thailand." HOMO- Journal of Comparative Human Biology 66(2): 176-186.</t>
  </si>
  <si>
    <t>"Dietary health behaviour and beliefs among university students from 26 low, middle and high income countries." 26. 24(4): 744-752.</t>
  </si>
  <si>
    <t>"Gender Differences in Health Risk Behaviour among University Students: An International Study." Gender &amp; Behaviour 13(1): 6576-6583.</t>
  </si>
  <si>
    <t>Health behaviour benefit, and Health behaviour risk awareness</t>
  </si>
  <si>
    <t>Pengpid, S., et al. (2015)</t>
  </si>
  <si>
    <t>Physical inactivity and associated factors among university students in 23 low-, middle- and high-income countries</t>
  </si>
  <si>
    <t>Socio-demographic, Physical health and functioning, Health behavioural and lifestyle, Social and culture, Knowledge, and Psychological</t>
  </si>
  <si>
    <t>"Factors associated with self-rated health status among university students from 26 low, middle and high income countries." Journal of Psychology in Africa 25(5): 448-453.</t>
  </si>
  <si>
    <t>Pensri, P. and P. Janwantanakul (2012)</t>
  </si>
  <si>
    <t>Effectiveness of Brief Education Combined with a Home-Based Exercise Program on Pain and Disability of Office Workers with Chronic Low Back Pain: a Pilot Study</t>
  </si>
  <si>
    <t>Desk-based workers with chronic low back pain</t>
  </si>
  <si>
    <t>Pensri, P., et al (2010)</t>
  </si>
  <si>
    <t>Biopsychosocial risk factors for musculoskeletal symptoms of the spine in salespeople</t>
  </si>
  <si>
    <t>Salespersons</t>
  </si>
  <si>
    <t>Standing/Walking at work, and Exercise</t>
  </si>
  <si>
    <t>Biopsychosocial Factors and Musculoskeletal Symptoms of the Lower Extremities of Saleswomen in Department Stores in Thailand</t>
  </si>
  <si>
    <t>Permsirivanich et al (2006)</t>
  </si>
  <si>
    <t>Long stick exercise to improve muscular strength and flexibility in sedentary individuals</t>
  </si>
  <si>
    <t>Long-stick exercise</t>
  </si>
  <si>
    <t>Petcharoen, N., et al (2006)</t>
  </si>
  <si>
    <t>Adult Mortality of Cardiovascular Disease by Socioeconomic Status in Thailand</t>
  </si>
  <si>
    <t>Peungsuwan, P., et al. (2014)</t>
  </si>
  <si>
    <t>The effectiveness of thai exercise with traditional massage on the pain, walking ability and QOL of older people with knee osteoarthritis: A randomized controlled trial in the community</t>
  </si>
  <si>
    <t>Thai exercise with a wand and strengthening exercise</t>
  </si>
  <si>
    <t>Physical health and functioning, Physical skills, abilities, and fitness, and General health</t>
  </si>
  <si>
    <t>Phaisal, Songsak (1998)</t>
  </si>
  <si>
    <t>Knowledge, attitude, and self-practice in exercise for health of personnel of the Teachers Council of Thailand ทรงศักด์ิ ไพศาล. 2541. ความรู้ เจตคติ และการปฏิบัติตนในการออกกำลังกายเพื่อสุขภาพของบุคลากรใน สำนักงานเลขาธิการคุรุสภา. วิทยานิพนธ์ ศึกษาศาสตรมหาบัณฑิต กรุงเทพมหานคร: มหาวิทยาลัยรามคำแหง.</t>
  </si>
  <si>
    <t>Personnel of the teachers council</t>
  </si>
  <si>
    <t>Phaitrakoon, J. et al (2014)</t>
  </si>
  <si>
    <t>Effects of an Obesity Control Program for Thai Elementary School Children: A Quasi-Experimental Study</t>
  </si>
  <si>
    <t>Overweight primary school students, and their parents, teachers, and cooks</t>
  </si>
  <si>
    <t>PA Log book</t>
  </si>
  <si>
    <t>Bouchard Three Day Physical Activity Record (BTDPAC)</t>
  </si>
  <si>
    <t>Obesity Control Program</t>
  </si>
  <si>
    <t>Phoosuwan Manop (2008)</t>
  </si>
  <si>
    <t>The effects of weight bearing yoga training on bone resorption markers of postmenopausal women</t>
  </si>
  <si>
    <t>Weight Bearing Yoga</t>
  </si>
  <si>
    <t>Physical health and functioning, and General health</t>
  </si>
  <si>
    <t>Piaseu, N., et al. (2001)</t>
  </si>
  <si>
    <t>"Differences in bone mineral density and lifestyle factors of postmenopausal women living in Bangkok and other provinces." J Med Assoc Thai 84(6): 772-781.</t>
  </si>
  <si>
    <t>Piaseu, N., et al. (2002)</t>
  </si>
  <si>
    <t>Causal analysis of exercise and calcium intake behaviors for osteoporosis prevention among young women in Thailand</t>
  </si>
  <si>
    <t>Educational program</t>
  </si>
  <si>
    <t>Psychological, and Knowledge</t>
  </si>
  <si>
    <t>Pipatkasira, K. (2008)</t>
  </si>
  <si>
    <t>The comparison of physical activity in urban and rural Thai school children using validated Thai physical activity questionnaire. Unpublished Master Thesis, Mahidol University, Bangkok, Thailand.</t>
  </si>
  <si>
    <t>Thai Physical Activity Questionnaire (TPAQ)</t>
  </si>
  <si>
    <t>Piravej, K. and R. Saksirinukul (2001)</t>
  </si>
  <si>
    <t>Survey of patterns, attitudes, and the general effects of exercise during pregnancy in 203 Thai pregnant women at King Chulalongkorn Memorial Hospital</t>
  </si>
  <si>
    <t>Pregnant</t>
  </si>
  <si>
    <t>Piravej, K. and W. Wiwatkul (2003)</t>
  </si>
  <si>
    <t>"Risk factors for stroke in Thai patients." Journal of the Medical Association of Thailand 86(SUPPL. 2): S291-S298.</t>
  </si>
  <si>
    <t>Piyakhachornrot, N., et al. (2011)</t>
  </si>
  <si>
    <t>Impact of an integrated health education and exercise program in middle-aged thai adults with osteoarthritis of the knee</t>
  </si>
  <si>
    <t>Middle-aged and Osteoarthritis of the knee</t>
  </si>
  <si>
    <t>Physical health and functioning, Physical skills, abilities, and fitness, Psychological, and Knowledge</t>
  </si>
  <si>
    <t>Podang, J., et al. (2013)</t>
  </si>
  <si>
    <t>"Prevalence and factors associated with metabolic syndrome among a group of Thai working population: a cross sectional study." Journal of the Medical Association of Thailand = Chotmaihet thangphaet 96 Suppl 5: S33-41.</t>
  </si>
  <si>
    <t>Polin, S. (1999)</t>
  </si>
  <si>
    <t>Relationships between personal factors, self-efficacy in exercise, perceived benefits of exercise, college environment and exercise behaviors of nursing students. Unpublished master's thesis, Chulalongkom University, Bangkok, Thailand.</t>
  </si>
  <si>
    <t>Perceived benefits, Self-efficacy, Social and Environment to Exercise</t>
  </si>
  <si>
    <t>Pongchaiyakul, C., et al. (2004)</t>
  </si>
  <si>
    <t>Effects of physical activity and dietary calcium intake on bone mineral density and osteoporosis risk in a rural Thai population</t>
  </si>
  <si>
    <t>Pongpaew, P., et al. (2000)</t>
  </si>
  <si>
    <t>"Activity, dietary intake, and anthropometry of an informal social group of Thai elderly in Bangkok." Archives of Gerontology and Geriatrics 30(3): 245-260.</t>
  </si>
  <si>
    <t>Pongpaiboon et al (2007)</t>
  </si>
  <si>
    <t>The effect of long stick exercise on female adolescents' physical fitness and health</t>
  </si>
  <si>
    <t>Pongurgsorn Chakarg (2002)</t>
  </si>
  <si>
    <t>A Questionnaire for Assessment of Physical Activity in Thailand</t>
  </si>
  <si>
    <t>Questionnaire, and Accelerometer</t>
  </si>
  <si>
    <t>Thai Physical Activity Questionnaire (TPAQ) and Actigraph (CSA model 7164)</t>
  </si>
  <si>
    <t>Pongwecharak, J. and T. Treeranurat (2010)</t>
  </si>
  <si>
    <t>"Screening for pre-hypertension and elevated cardiovascular risk factors in a Thai community pharmacy." Pharmacy World and Science 32(3): 329-333.</t>
  </si>
  <si>
    <t>Aged 35-year old up and reporting no hypertension or other cardiovascular disease were included</t>
  </si>
  <si>
    <t>Pongwecharak, J. and T. Treeranurat (2011)</t>
  </si>
  <si>
    <t>Lifestyle changes for prehypertension with other cardiovascular risk factors: Findings from Thailand</t>
  </si>
  <si>
    <t>Prehypertension and hypertension</t>
  </si>
  <si>
    <t>Community-Pharmacists Model</t>
  </si>
  <si>
    <t>Poolsawat W. (2007)</t>
  </si>
  <si>
    <t>Physical activity of the older adults in Bangkok. [thesis]. Bangkok (Bangkok): Mahidol University</t>
  </si>
  <si>
    <t>Perceived Benefit Scale, Perceived Barrier Scale, Perceived Self-efficacy Scale, and Interpersonal Influences Scale</t>
  </si>
  <si>
    <t>Socio-demographic, Psychological, General health, and Social and culture</t>
  </si>
  <si>
    <t>Poomsrikaew Ornwanya (2011)</t>
  </si>
  <si>
    <t>Social-Cognitive Factors and Exercise Behavior among Thais</t>
  </si>
  <si>
    <t>Leisure Time Exercise Behavior</t>
  </si>
  <si>
    <t>Exercise Intention Scale, Physical Exercise Self-efficacy Scale, and Outcome Expectations for Exercise Scale–2 (OEE-2)</t>
  </si>
  <si>
    <t>Poomsrikaew, O., et al. (2012)</t>
  </si>
  <si>
    <t>Age and gender differences in social-cognitive factors and exercise behavior among Thais</t>
  </si>
  <si>
    <t>Pornsakulvanich Vikanda (2007)</t>
  </si>
  <si>
    <t>Internet motives and use among Thai youths</t>
  </si>
  <si>
    <t>Pornsakulvanich, V. and N. Dumrongsiri (2013)</t>
  </si>
  <si>
    <t>Internal and external influences on social networking site usage in Thailand</t>
  </si>
  <si>
    <t>SNS motive and external influence scales</t>
  </si>
  <si>
    <t>Pornviriyasup Pensri (1997)</t>
  </si>
  <si>
    <t>A study of health behaviors of women with diabetes mellitus in the western region</t>
  </si>
  <si>
    <t>Socio-demographic, and General health</t>
  </si>
  <si>
    <t>Posri Thanadej (2012)</t>
  </si>
  <si>
    <t>The effect of Combined Exercise and Meditation on Physical Fitness and Autonomic Nervous System</t>
  </si>
  <si>
    <t>Combined exercise (step aerobic, autogenic)</t>
  </si>
  <si>
    <t>Pothiban, L. (1993)</t>
  </si>
  <si>
    <t>Risk factor prevalence, risk status, and perceived risk for coronary heart disease among Thai elderly, UNIVERSITY OF ALABAMA AT BIRMINGHAM. D.S.N.: 234 p-234 p.</t>
  </si>
  <si>
    <t>Paffenbarger Physical Activity Questionnaire</t>
  </si>
  <si>
    <t>Pothirat, C., et al. (2015)</t>
  </si>
  <si>
    <t>Long-term efficacy of intensive cycle ergometer exercise training program for advanced COPD patients</t>
  </si>
  <si>
    <t>COPD</t>
  </si>
  <si>
    <t>Intensive ergometer exercise</t>
  </si>
  <si>
    <t>Physical skills, abilities, and fitness, and General health</t>
  </si>
  <si>
    <t>Poungkeaw, A. (1997)</t>
  </si>
  <si>
    <t>A study of health behaviors of women with coronary heart disease in the Bangkok metropolitan area. Unpublished master's thesis, Mahidol University, Bangkok, Thailand.</t>
  </si>
  <si>
    <t>Prachapiphat, C. (2000)</t>
  </si>
  <si>
    <t>Impact of health education program on exercise for health behavior of Bangprakong Power Plant personnel in Chachoengsao province. Unpublished doctoral dissertation, Mahidol University, Bangkok, Thailand.</t>
  </si>
  <si>
    <t>Health education program</t>
  </si>
  <si>
    <t>Psychological, Social and culture, Physical environment, and Knowledge</t>
  </si>
  <si>
    <t>Physical health and functioning, Physical skills, abilities, and fitness, and Physical activity</t>
  </si>
  <si>
    <t>Prakhinkit, S., et al. (2014)</t>
  </si>
  <si>
    <t>Effects of Buddhism Walking Meditation on Depression, Functional Fitness, and Endothelium-Dependent Vasodilation in Depressed Elderly</t>
  </si>
  <si>
    <t>Buddhism-based and normal walking</t>
  </si>
  <si>
    <t>Prapimporn Chattranukulchai, S., et al. (2015)</t>
  </si>
  <si>
    <t>"Vitamin D status is a determinant of skeletal muscle mass in obesity according to body fat percentage." Nutrition 31(6): 801-806.</t>
  </si>
  <si>
    <t>Prasertsin Ujsara and Prapimparn Suvarnakuta (2011)</t>
  </si>
  <si>
    <t>The effect of Internet using behaviour on physical and mental health of children and youth in Thailand: A case study of Bangkok</t>
  </si>
  <si>
    <t>Secondary school, and undergraduate university students</t>
  </si>
  <si>
    <t>Prombumroong, J., et al. (2011)</t>
  </si>
  <si>
    <t>"Prevalence of and biopsychosocial factors associated with low back pain in commercial airline pilots." Aviation Space and Environmental Medicine 82(9): 879-884.</t>
  </si>
  <si>
    <t>Thai Airline pilots</t>
  </si>
  <si>
    <t>Prompiw et al (2015)</t>
  </si>
  <si>
    <t>The Effects of a Perceived Self-Efficacy Program on the Exercise and Diet Behaviors of Patients with Acute Coronary Syndrome Post Percutaneous Coronary Intervention</t>
  </si>
  <si>
    <t>Acute coronary syndrome</t>
  </si>
  <si>
    <t>Self-efficacy program</t>
  </si>
  <si>
    <t>Promthet, S., et al. (2011)</t>
  </si>
  <si>
    <t>"Situation analysis of risk factors related to non-communicable diseases in Khon Kaen province, Thailand." Asian Pacific Journal of Cancer Prevention 12(5): 1337-1340.</t>
  </si>
  <si>
    <t>Walking, and cycling</t>
  </si>
  <si>
    <t>Prueksaritanond, S., et al. (2004)</t>
  </si>
  <si>
    <t>"Type 2 diabetic patient-centered care." Journal of the Medical Association of Thailand 87(4): 345-352.</t>
  </si>
  <si>
    <t>Patient-centered care on type 2 diabetes mellitus</t>
  </si>
  <si>
    <t>Pruksasri et al (2008)</t>
  </si>
  <si>
    <t>The effects of social-dance exercise program on balance among the fall-risk elderly</t>
  </si>
  <si>
    <t>Social dance</t>
  </si>
  <si>
    <t>Puengsuwan P, Promdee K, Sruttabul W, et al (2008)</t>
  </si>
  <si>
    <t>Effectiveness of Thai Wand Exercise training on health-related quality of life in sedentary older adults. Chula Med J, 2008, 52: 107–121.</t>
  </si>
  <si>
    <t>Thai wand exercise</t>
  </si>
  <si>
    <t>Rachiwong, S., et al. (2015)</t>
  </si>
  <si>
    <t>Effects of modified hatha yoga in industrial rehabilitation on physical fitness and stress of injured workers</t>
  </si>
  <si>
    <t>Injured workers</t>
  </si>
  <si>
    <t>Rapheeporn, K., et al. (2013)</t>
  </si>
  <si>
    <t>"Waist Circumference: A Key Determinant of Bone Mass in University Students." Walailak Journal of Science &amp; Technology 10(5/6): 665-676.</t>
  </si>
  <si>
    <t>Rasmidatta, S., et al. (1998)</t>
  </si>
  <si>
    <t>"Risk Factors of Diabetic Retinopathy in Non-insulin Dependent Diabetes Mellitus." Journal of the Medical Association of Thailand 81(3): 169-174.</t>
  </si>
  <si>
    <t>Non-insulin dependent diabetic patients</t>
  </si>
  <si>
    <t>Rattanagreethakul, S., et al. (2010)</t>
  </si>
  <si>
    <t>"Development of a model of family management for overweight prevention in urban Thai preschoolers." Pacific Rim International Journal of Nursing Research 14(1): 45-60.</t>
  </si>
  <si>
    <t>Preschoolers and their parents, nurses, and teachers</t>
  </si>
  <si>
    <t>Physical activity, and Sedentary behaviour</t>
  </si>
  <si>
    <t>Rattanapun, S. et al (2009)</t>
  </si>
  <si>
    <t>Characteristics healthy ageing among the elderly in Southern Thailand</t>
  </si>
  <si>
    <t>Elderly Health Questionnaire</t>
  </si>
  <si>
    <t>Rattanawiwatpong et al (2006)</t>
  </si>
  <si>
    <t>Validity and reliability of the Thai version of short format International Physical Activity Questionnaire (IPAQ)</t>
  </si>
  <si>
    <t>IPAQ, and MTI accelerometer</t>
  </si>
  <si>
    <t>Thai short IPAQ</t>
  </si>
  <si>
    <t>Raungratanaamporn et al (2015)</t>
  </si>
  <si>
    <t>Factors predicting physical activity after hospitalization among new coronary artery disease patients</t>
  </si>
  <si>
    <t>Subjective PA experiences scale (SPAES), Family and friend support for PA scale (FFSPAS), Self-efficacy for PA scale (SEPAS)</t>
  </si>
  <si>
    <t>Rawiworrakul, T., et al. (2007)</t>
  </si>
  <si>
    <t>"A community-based exercise program promotes self-efficacy for exercise among Thai women with osteoarthritis of the knee." Thai Journal of Nursing Research 11(2): 132-150.</t>
  </si>
  <si>
    <t>Self-Efficacy for Exercise Scale (SEES), and Outcome Expectations for Exercise Scale (OEES)</t>
  </si>
  <si>
    <t>Stationary cycling</t>
  </si>
  <si>
    <t>Razzaque, A., et al. (2009)</t>
  </si>
  <si>
    <t>"Social factors and overweight: evidence from nine Asian INDEPTH Network sites." Global Health Action 2: 54-59.</t>
  </si>
  <si>
    <t>Rerksuppaphol, L. and S. Rerksuppaphol (2011)</t>
  </si>
  <si>
    <t>"Excessive television viewing increases BMI, yet not a risk factor for childhood obesity or thinness: A cross sectional study on Thai school children." HealthMED 5(6 SUPPL. 1): 1895-1901.</t>
  </si>
  <si>
    <t>Ritsmitchai, S., et al. (1997)</t>
  </si>
  <si>
    <t>"Prolonged standing and physical exertion at work during pregnancy increases the risk of preterm birth for Thai mothers." Journal of Occupational Health 39(3): 217-222.</t>
  </si>
  <si>
    <t>Rojanakul, K. and H. Liang (2009)</t>
  </si>
  <si>
    <t>Initiatives and challenges in countering inappropriate internet use. ICCTD 2009 - 2009 International Conference on Computer Technology and Development.</t>
  </si>
  <si>
    <t>Secondary school and university students, office workers and government officers</t>
  </si>
  <si>
    <t>Ruangdaraganon, N., et al. (2009)</t>
  </si>
  <si>
    <t>Television viewing in Thai infants and toddlers: Impacts to language development and parental perceptions</t>
  </si>
  <si>
    <t>Ruangdaraganon, N., et al. (2002)</t>
  </si>
  <si>
    <t>"The association between television viewing and childhood obesity: A national survey in Thailand." Journal of the Medical Association of Thailand 85(SUPPL. 4): S1075-S1080.</t>
  </si>
  <si>
    <t>Ruangrat, Achara. (2001)</t>
  </si>
  <si>
    <t>An investigation into the factors affecting the behavior of internet use of students at vocational diploma level 2 in technical colleges under Vocational Department at Bangkok Zone. Master of Science in Industrial Education. Graduate School King Mongkut’s University of Technology Thonburi.</t>
  </si>
  <si>
    <t>Vocational students</t>
  </si>
  <si>
    <t>Rungruang et al (2006)</t>
  </si>
  <si>
    <t>Physical exercise of khon kaen university students</t>
  </si>
  <si>
    <t>Saelao Kesinee and Vijit Kanungsukkasem (2012)</t>
  </si>
  <si>
    <t>Effects of arm swing exercise, walking and walking exercise combined with arm swing exercise on health-related physical fitness of the elderly women. J SportsSci Health 2012; 13: 92-103.</t>
  </si>
  <si>
    <t>Arm swing, walking
and walking exercise combined with arm swing</t>
  </si>
  <si>
    <t>Saengdidtha, B., et al. (2009)</t>
  </si>
  <si>
    <t>"Prevalence of chronic diseases risk factors among persons attending six administrative courses in the Army Training Command area in 2006." Journal of the Medical Association of Thailand = Chotmaihet thangphaet 92 Suppl 1: S67-73.</t>
  </si>
  <si>
    <t>Saengsuwan, J., et al. (2015)</t>
  </si>
  <si>
    <t>Diet, exercise, sleep, sexual activity, and perceived stress in people with epilepsy in NE Thailand</t>
  </si>
  <si>
    <t>Epilepsy</t>
  </si>
  <si>
    <t>Saengsuwan, J., et al. (2014)</t>
  </si>
  <si>
    <t>"Seizure-related vehicular crashes and falls with injuries for people with epilepsy (PWE) in northeastern Thailand." Epilepsy and Behavior 32: 49-54.</t>
  </si>
  <si>
    <t>Saiseesub Y. (2000)</t>
  </si>
  <si>
    <t>A study of perceived self-efficacy and situational influences on exercise behavior in coronary artery disease patients at Uttaradit Hospital</t>
  </si>
  <si>
    <t>Perceived Self-efficacy to Exercise, and Situational Influences</t>
  </si>
  <si>
    <t>Saithong et al (2004)</t>
  </si>
  <si>
    <t>Relationships among Situational Influences, Interpersonal Influences, Commitment to Exercise and Exercise Behavior of Exercise Group Members in Phang-nga Province</t>
  </si>
  <si>
    <t>Commitment to exercise scale</t>
  </si>
  <si>
    <t>Samnak et al (2011)</t>
  </si>
  <si>
    <t>Modification of health behavior in a group of patients with pre-hypertension at the Pakphanang District, Nakhon Si Thammarat Province</t>
  </si>
  <si>
    <t>Prehypertension</t>
  </si>
  <si>
    <t>Modification of health behaviour</t>
  </si>
  <si>
    <t>Knowledge, Psychological, and Health behavioural and lifestyle</t>
  </si>
  <si>
    <t>Samnieng, P., et al. (2013)</t>
  </si>
  <si>
    <t>"The relationship between seven health practices and oral health status in community-dwelling elderly Thai." Gerodontology 30(4): 254-261.</t>
  </si>
  <si>
    <t>Socio-demographic, General health, and Health behavioural and lifestyle</t>
  </si>
  <si>
    <t>Sampahangsit Thongsuk (1988)</t>
  </si>
  <si>
    <t>Leisure-time use in exercises of Srinakharinwirot University students ทองสุข สัมปหังสิต. 2531. การใช้เวลาว่างด้วยการออกกำลังกายของนิสิตมหาวิทยาลัยศรีนครินทรวิโรฒ. ปริญญานิพนธ์ กศ.ม. (พลศึกษา). กรุงเทพฯ: บัณฑิตวิทยาลัยมหาวิทยาลัยศรีนครินทรวิโรฒ.</t>
  </si>
  <si>
    <t>Samranbua, A. (2011)</t>
  </si>
  <si>
    <t>The Lived Experience of Rural Thai Older Adults with Poorly Controlled Hypertension, Catholic University of America. Ph.D.: 168 p-168 p.</t>
  </si>
  <si>
    <t>Samranbua Atiporn and Benjamas Thamcharoentakul (2015)</t>
  </si>
  <si>
    <t>The factors affected on stage of change for exercise behaviour among patients with hypertension</t>
  </si>
  <si>
    <t>Sanamthong B. (2005)</t>
  </si>
  <si>
    <t>Food Consumption and Exercise Behaviors of Obese Children Attending a Weight-control Program. Unpublished thesis. Khon Kaen, Thailand: Khon Kaen University</t>
  </si>
  <si>
    <t>Sangrajrang, S., et al. (2013)</t>
  </si>
  <si>
    <t>Obesity, diet and physical inactivity and risk of breast cancer in Thai women</t>
  </si>
  <si>
    <t>Sangthong, R., et al. (2012)</t>
  </si>
  <si>
    <t>"Health behaviors among short- and long- term ex-smokers: Results from the Thai National Health Examination Survey IV, 2009." Preventive Medicine 55(1): 56-60.</t>
  </si>
  <si>
    <t>Smoking status; never, regular, and ex-smokers</t>
  </si>
  <si>
    <t>Sanguanrungsirikul et al (2001)</t>
  </si>
  <si>
    <t>Study of physical activity and energy expenditure in obese and non-obese Thai children in Bangkok Metropolis. Unpublished master's thesis, Chulalongkorn University, Bangkok, Thailand.</t>
  </si>
  <si>
    <t>Indirect calorimetry, and HR monitor</t>
  </si>
  <si>
    <t>Polar Sport Tester</t>
  </si>
  <si>
    <t>Sarakarn et al (2002)</t>
  </si>
  <si>
    <t>Factors influencing health promoting behaviors among female workers in garment factories. Nursing Journal 29(1), 13–35.</t>
  </si>
  <si>
    <t>Factory workers</t>
  </si>
  <si>
    <t>Saranrittichai, K. et al (2012)</t>
  </si>
  <si>
    <t>Health behavior after a multiprofessional intervention and training for ongoing volunteer-based community health programme intervention in the north-east of thailand: What changed and what not?</t>
  </si>
  <si>
    <t>Community volunteers and villagers</t>
  </si>
  <si>
    <t>Multiprofessional intervention and training for ongoing volunteer-based community health programme</t>
  </si>
  <si>
    <t>Sasivimonluk, K., et al. (2005)</t>
  </si>
  <si>
    <t>"Statistical analysis of health preventive behavior of population under universal coverage health insurance project in Chiang Mai municipal area (Thailand)." Journal of Interdisciplinary Mathematics 8(3): 435-448.</t>
  </si>
  <si>
    <t>Universal Health Coverage</t>
  </si>
  <si>
    <t>Sawangdee, Y., et al. (2014)</t>
  </si>
  <si>
    <t>Consequences of physical activities officers on villagers’ sport, exercise, and recreation participation in Thailand</t>
  </si>
  <si>
    <t>Villagers, village’s headman, woman’s club leader, youth’s club leader, elderly club leader, sub-district administrative
officers, and health personnel</t>
  </si>
  <si>
    <t>Self-administered (paper based), Focus group, and Small group/In-depth interview</t>
  </si>
  <si>
    <t>Senarak, W. et al (2006)</t>
  </si>
  <si>
    <t>Health promotion for middle-aged Isan women, Thailand: A participatory approach</t>
  </si>
  <si>
    <t>Settheetham-Ishida et al (2016)</t>
  </si>
  <si>
    <t>Effect of Aerobic Exercise on Salivary Alpha-amylase and White Blood Cell Count among Sedentary Thais</t>
  </si>
  <si>
    <t>Siangsai Chalothorn and Suchitra Sukonthasab (2015)</t>
  </si>
  <si>
    <t>Factors related physical activities of university students in Bangkok metropolis</t>
  </si>
  <si>
    <t>Sihawong, R., et al. (2014)</t>
  </si>
  <si>
    <t>A prospective, cluster-randomized controlled trial of exercise program to prevent low back pain in office workers</t>
  </si>
  <si>
    <t>Muscle stretching and endurance</t>
  </si>
  <si>
    <t>Sinthanayothin, P. (2000)</t>
  </si>
  <si>
    <t>The study of health perception and health-promoting behaviors in midlife working women in Bangkok. Unpublished master’s thesis, Mahidol University, Bangkok, Thailand.</t>
  </si>
  <si>
    <t>Working in four occupations; teachers, clerical workers, bank officials, and sale workers</t>
  </si>
  <si>
    <t>Siramaneerat Issara and Yothin Sawangdee (2015)</t>
  </si>
  <si>
    <t>Socioeconomic-demographic factors and health-risk behaviors in the Thai population</t>
  </si>
  <si>
    <t>Sirikulchayanonta, C., et al. (2011)</t>
  </si>
  <si>
    <t>"Participatory action project in reducing childhood obesity in Thai primary schools." Asia-Pacific Journal of Public Health 23(6): 917-927.</t>
  </si>
  <si>
    <t>Bright and Healthy Thai Kid project</t>
  </si>
  <si>
    <t>"Self discipline and obesity in Bangkok school children." BMC Public Health 11.</t>
  </si>
  <si>
    <t>Obese primary school students</t>
  </si>
  <si>
    <t>Siriphakhamongkhon et al (2016)</t>
  </si>
  <si>
    <t>Determinants and consequences of childhood overweight: health status and the child’s school achievement in Thailand</t>
  </si>
  <si>
    <t>Siriphorn, A. and D. Chamonchant (2015)</t>
  </si>
  <si>
    <t>Wii balance board exercise improves balance and lower limb muscle strength of overweight young adults</t>
  </si>
  <si>
    <t>Nintendo Wii</t>
  </si>
  <si>
    <t>Siripul, P. (2000)</t>
  </si>
  <si>
    <t>Risk factors for cardiovascular disease in Thai adolescents, Case Western Reserve University (Health Sciences). Ph.D.: 177 p-177 p.</t>
  </si>
  <si>
    <t>Youth Health Survey (YHS)</t>
  </si>
  <si>
    <t>Sithisarankul, P., et al. (2004)</t>
  </si>
  <si>
    <t>"Longevity of Thai physicians." Journal of the Medical Association of Thailand = Chotmaihet thangphaet 87 Suppl 4: S23-32.</t>
  </si>
  <si>
    <t>Long-lived physicians</t>
  </si>
  <si>
    <t>Sithisarankul, P., et al. (2005)</t>
  </si>
  <si>
    <t>Longevity of Thai physicians: Phase 2 and policy implications</t>
  </si>
  <si>
    <t>Sitthipornvorakul, E., et al. (2015)</t>
  </si>
  <si>
    <t>The effect of daily walking steps on preventing neck and low back pain in sedentary workers: a 1-year prospective cohort study</t>
  </si>
  <si>
    <t>Yamax Digiwalker CW-700</t>
  </si>
  <si>
    <t>Sitthipornvorakul, E., et al. (2014)</t>
  </si>
  <si>
    <t>Correlation between pedometer and the Global Physical Activity Questionnaire on physical activity measurement in office workers</t>
  </si>
  <si>
    <t>Questionnaire, pedometer</t>
  </si>
  <si>
    <t>GPAQ and Yamax Digiwalker CW-700</t>
  </si>
  <si>
    <t>GPAQ and pedometer</t>
  </si>
  <si>
    <t>Sittisart et al (2007)</t>
  </si>
  <si>
    <t>Health promotion behaviours of elderly in the community of Watprix Tumbon Phitsanuloke province</t>
  </si>
  <si>
    <t>Sittiwicheanwong, R., et al. (2007)</t>
  </si>
  <si>
    <t>Alterations of atherogenic low-density lipoproteins and serum fatty acids after 12 week moderate exercise training in sedentary Thai women</t>
  </si>
  <si>
    <t>Cycling</t>
  </si>
  <si>
    <t>Skulpant Normchit (1992)</t>
  </si>
  <si>
    <t>The relationship between social support, related factors and self-care behavior of the diabetic patients น้อมจิตต์ สกุลพันธุ์, (2535). ความสัมพันธ์ระหว่างการสนับสนุนทางสังคม ปัจจัยที่เกี่ยวข้อง กับพฤติกรรมการดูแลตนเองของผู้ป่วยเบาหวาน. วิทยานิพนธ์ปริญญา วิทยาศาสตรมหาบัณฑิต สาขาวิชาพยาบาลศาสตร์ บัณฑิตวิทยาลัย มหาวิทยาลัยมหิดล.</t>
  </si>
  <si>
    <t>Somnil Poosanapas and Thawichai Khaothin (2016)</t>
  </si>
  <si>
    <t>Factors Affecting Exercise Adherence Behavior of University Students in Upper Northeastern, Thailand</t>
  </si>
  <si>
    <t>Somsap et al (2005)</t>
  </si>
  <si>
    <t>The effects of yoga on female adolescents' health</t>
  </si>
  <si>
    <t>Yoga</t>
  </si>
  <si>
    <t>Physical health and functioning, Physical skills, abilities, and fitness, Psychological, and General health</t>
  </si>
  <si>
    <t>Somsap Yaowares and Jintana Lertpaiboon (2009)</t>
  </si>
  <si>
    <t>Health Promoting Experiences of Female Teenagers with Yoga</t>
  </si>
  <si>
    <t>Yoga practitioners</t>
  </si>
  <si>
    <t>Somwatee et al (2011)</t>
  </si>
  <si>
    <t>Effect of Thai Qigong meditation exercise on blood pressure of the elderly with hypertension</t>
  </si>
  <si>
    <t>Thai Qigong</t>
  </si>
  <si>
    <t>Sophonratanapokin et al (2011)</t>
  </si>
  <si>
    <t>Reasons of exercise and no-exercise in the young-old elderly in Tambon Salaya, Nakhon Pathom</t>
  </si>
  <si>
    <t>Sota, C. (2011)</t>
  </si>
  <si>
    <t>Game play behavior of students in a school in Khon Kaen province, Thailand</t>
  </si>
  <si>
    <t>Sranacharoenpong, K., et al (2013)</t>
  </si>
  <si>
    <t>Promoting Healthy Lifestyle Using Complex Community-Based Approach for at-Risk Populations of Diabetes in Thailand: Formative Evaluation</t>
  </si>
  <si>
    <t>Other</t>
  </si>
  <si>
    <t>Community health care workers, health volunteers, at-risk people for diabetes, students, and students' parents</t>
  </si>
  <si>
    <t>Srichaisawat, P. (2006)</t>
  </si>
  <si>
    <t>Factors affecting exercise behaviors of undergraduate students, Srinakharinwirot university. Journal of Faculty of Physical Education, 9(2), 5-18.</t>
  </si>
  <si>
    <t>Knowledge, Perception, Self-efficacy, Social support, and Information accessibility</t>
  </si>
  <si>
    <t>Socio-demographic, Psychological, Knowledge, General health, and Social and culture</t>
  </si>
  <si>
    <t>Srimatavorakul et al (2010)</t>
  </si>
  <si>
    <t>Physical Activity among Older Persons in Rural Southern Thailand</t>
  </si>
  <si>
    <t>Sriramatr, S., et al. (2013)</t>
  </si>
  <si>
    <t>Validity and Reliability of Thai Versions of Questionnaires Measuring Leisure-time Physical Activity, Exercise-Related Self-Efficacy, Outcome Expectations and Self-Regulation</t>
  </si>
  <si>
    <t>Thai and bilingual undergraduate university students</t>
  </si>
  <si>
    <t>Godin-Shephard Leisure-Time Physical Activity Questionnaire (GSLTPAQ)</t>
  </si>
  <si>
    <t>Multidimensional self-efficacy for exercise scale (MSES), Outcome Expectations Questionnaire (OEQ) and Self-regulation Questionnaire (SRQ)</t>
  </si>
  <si>
    <t>Thai version of Godin-Shephard Leisure-Time Physical Activity Questionnaire (GSLTPAQ), Multidimensional self-efficacy for exercise scale (MSES), Outcome Expectations Questionnaire (OEQ) and Self-regulation Questionnaire (SRQ)</t>
  </si>
  <si>
    <t>Sriramatr, S., et al. (2014)</t>
  </si>
  <si>
    <t>An Internet-based intervention for promoting and maintaining physical activity: a randomized controlled trial</t>
  </si>
  <si>
    <t>Questionnaire, and Pedometer</t>
  </si>
  <si>
    <t>Godin-Shephard Leisure-Time Physical Activity Questionnaire (GSLTPAQ) and Yamax Digiwalker SW-701</t>
  </si>
  <si>
    <t>Internet-based Intervention Physical Activity
Program</t>
  </si>
  <si>
    <t>Srirojana Sakulrat and Yupaporn Mapanao (2015)</t>
  </si>
  <si>
    <t>Factors Affecting Exercise Behavior of Medical Students in Kalasin Hospital</t>
  </si>
  <si>
    <t>Srisodsaluk Purin (2014)</t>
  </si>
  <si>
    <t>The factors influencing health promotion behaviours of nurse instructors under the central network of ministry of public health</t>
  </si>
  <si>
    <t>Socio-demographic, General health, and Psychological</t>
  </si>
  <si>
    <t>Sritara, C., et al. (2015)</t>
  </si>
  <si>
    <t>Work- and travel-related physical activity and alcohol consumption: Relationship with bone mineral density and calcaneal quantitative ultrasonometry</t>
  </si>
  <si>
    <t>Sritippayawan, S., et al (2008)</t>
  </si>
  <si>
    <t>Optimal level of physical activity in children with chronic lung diseases</t>
  </si>
  <si>
    <t>Chronic lung disease</t>
  </si>
  <si>
    <t>Treadmill Q4500</t>
  </si>
  <si>
    <t>Sriyuktasuth, A. (2002)</t>
  </si>
  <si>
    <t>Utility of Pender's model in describing health-promoting behaviors in Thai women with systemic lupus erythematosus, University of Alabama at Birmingham. D.S.N.: 122 p-122 p.</t>
  </si>
  <si>
    <t>Systemic lupus erythematosus (SLE)</t>
  </si>
  <si>
    <t>Stewart, O. et al. (2014)</t>
  </si>
  <si>
    <t>Buddhist religious practices and blood pressure among elderly in rural Uttaradit Province, northern Thailand</t>
  </si>
  <si>
    <t>Buddhists</t>
  </si>
  <si>
    <t>Sukrasorn, S. (2008)</t>
  </si>
  <si>
    <t xml:space="preserve">Decision making process and determinants of exercise urban elderly in Prachuakhirikhan province. (Unpublished master's thesis). Mahidol University, Bangkok, Thailand. </t>
  </si>
  <si>
    <t>Perceived Self-efficacy to Exercise, Social Support for Exercise Questionnaire, Outcome Expectations for Exercise, and Knowledge</t>
  </si>
  <si>
    <t>Socio-demographic, Physical health and functioning, Psychological, Social and culture, and Knowledge</t>
  </si>
  <si>
    <t>Suksom, D., et al. (2011)</t>
  </si>
  <si>
    <t>Effects of Step Aerobic Combined with Resistance Training on Microvascular Function in Overweight Women</t>
  </si>
  <si>
    <t>Sumkaew, J. (2002)</t>
  </si>
  <si>
    <t xml:space="preserve">Physical Exercise Behaviors for Health of Nursing Students in Bangkok metropolis. Master. Educa­tion (Health Education) Chulalongkorn University. Graduate School. Bangkok. </t>
  </si>
  <si>
    <t>Sumpowthong Kaysorn (2002)</t>
  </si>
  <si>
    <t>Physical activity assessment and determinants of active living: the development of a model for promoting physical activity among older Thais</t>
  </si>
  <si>
    <t>Face-to-face interview, Focus group, and Telephone interview</t>
  </si>
  <si>
    <t>Modified Adelaide Activity Profile (AAP)</t>
  </si>
  <si>
    <t>Socio-demographic, Psychological, Social and culture, Physical environment, and General health</t>
  </si>
  <si>
    <t>Sunsern, R. (2002)</t>
  </si>
  <si>
    <t>Effects of an exercise program on stress, self-esteem, and health locus of control in Thai post-menopausal women</t>
  </si>
  <si>
    <t>Aerobic</t>
  </si>
  <si>
    <t>Sununta, Y., et al. (2014)</t>
  </si>
  <si>
    <t>The effects of mindfulness eating and yoga exercise on blood sugar levels of pregnant women with gestational diabetes mellitus</t>
  </si>
  <si>
    <t>Pregnant with gestational diabetes mellitus</t>
  </si>
  <si>
    <t>Supavititpatana, B., et al. (2012)</t>
  </si>
  <si>
    <t>Using Theory of Planned Behavior to Predict Physical Activity Intention among Pregnant Thais</t>
  </si>
  <si>
    <t>Attitude toward physical activity, Subjective norms, Perceived behavioral control, and Intention</t>
  </si>
  <si>
    <t>Supoken, A., et al. (2009)</t>
  </si>
  <si>
    <t>"Proportion of gynecologic cancer patients using complementary and alternative medicine." Asian Pacific Journal of Cancer Prevention 10(5): 779-782.</t>
  </si>
  <si>
    <t>Gynecologic cancer patients</t>
  </si>
  <si>
    <t>Suppich Duangporn (2012)</t>
  </si>
  <si>
    <t>The development of a model to increase physical activity for adolescents in school: participatory action research</t>
  </si>
  <si>
    <t>Secondary school students, teachers, parents, and administrators</t>
  </si>
  <si>
    <t>Participatory model to increase PA at school</t>
  </si>
  <si>
    <t>Suriyawongpaisal, P., et al. (2001)</t>
  </si>
  <si>
    <t>Physical activity and risk factors for hip fractures in Thai men</t>
  </si>
  <si>
    <t>Sutthajunya, C. (2003)</t>
  </si>
  <si>
    <t>Factors Related to the Exercise Behaviors of Rajabhat Institutes Undergraduate Students in Bangkok Metropolis. Master. Arts (Sport Manage­ment) Mahidol University. Graduate School. Bangkok.</t>
  </si>
  <si>
    <t>Suwan, K., et al. (2012)</t>
  </si>
  <si>
    <t>"Comparision of overweight and obesity in medical cadets before and after 6 months studying at Phramongkutklao College." Journal of the Medical Association of Thailand = Chotmaihet thangphaet 95 Suppl 5: S142-148.</t>
  </si>
  <si>
    <t>Medical cadets</t>
  </si>
  <si>
    <t>Suwanachaiy Sitamanats (2007)</t>
  </si>
  <si>
    <t>Six minute walk test in healthy persons with sufficient and insufficient levels of physical activity</t>
  </si>
  <si>
    <t>Suwanachaiy, S., et al. (2010)</t>
  </si>
  <si>
    <t>Walk performance in Thai men and women: Physical activity dependence</t>
  </si>
  <si>
    <t>Suwankruhasn, N., et al. (2013)</t>
  </si>
  <si>
    <t>"Effects of a Self-management Support Program for Thai People Diagnosed with Metabolic Syndrome." Pacific Rim International Journal of Nursing Research 17(4): 371-383.</t>
  </si>
  <si>
    <t>Metabolic Syndrome</t>
  </si>
  <si>
    <t>Community Health Activities Model Program
for Seniors</t>
  </si>
  <si>
    <t>Self-management
Support Program for People with Metabolic Syndrome</t>
  </si>
  <si>
    <t>Suwanpasu, S., et al. (2014)</t>
  </si>
  <si>
    <t>Post-surgical physical activity enhancing program for elderly patients after hip fracture: A randomized controlled trial</t>
  </si>
  <si>
    <t>Patients after surgical treatment of hip fracture</t>
  </si>
  <si>
    <t>Total and walking</t>
  </si>
  <si>
    <t>Physical activity enhancing program (PEP)</t>
  </si>
  <si>
    <t>Taboonpong, S., et al. (2008)</t>
  </si>
  <si>
    <t>The effects of Tai Chi on sleep quality, well-being and physical performances among older adults</t>
  </si>
  <si>
    <t>Taechaboonsermsak, P., et al. (2009)</t>
  </si>
  <si>
    <t>"Quality of life and health promoting behaviors among disabled people in two provinces of Thailand." Journal of the Medical Association of Thailand = Chotmaihet thangphaet 92 Suppl 7: S54-58.</t>
  </si>
  <si>
    <t>Health Promoting Behavior scale</t>
  </si>
  <si>
    <t>Tanasugarn, L., et al. (2015)</t>
  </si>
  <si>
    <t>Physical effects and cognitive function after exercising “Rue-si-dad-ton” (Exercise using the posture of the hermit doing body contortion): A randomized controlled pilot trial</t>
  </si>
  <si>
    <t>Physical health and functioning, Physical skills, abilities, and fitness, and Psychological</t>
  </si>
  <si>
    <t>Tantayothin, S. (2004)</t>
  </si>
  <si>
    <t>Factors influencing nutritional and exercise behavior of hypertensive patients in Sainoi district, Nonthaburi province (Unpublished master’s thesis). Mahidol University, Bangkok, Thailand.</t>
  </si>
  <si>
    <t>Exercise Benefits/Barrier Scales, and Perceive Self-Efficacy</t>
  </si>
  <si>
    <t>Tapanee, P. and P. Apiraknapanon (2013)</t>
  </si>
  <si>
    <t>Nutritional Status, Unhealthy Eating Habits and Physical Activity in Thai Women</t>
  </si>
  <si>
    <t>Tawata, A. and P. Yodmongkon (2011)</t>
  </si>
  <si>
    <t>Learning in the Context of Inappropriate Internet use Among Students of a Provincial High School in Northern Thailand. Proceedings of the 8th International Conference on Intellectual Capital, Knowledge Management and Organisational Learning, Vols 1 and 2: 539-546.</t>
  </si>
  <si>
    <t>High school students, school director, school staff, and parent leaders</t>
  </si>
  <si>
    <t>Taweesak, J., et al. (2016)</t>
  </si>
  <si>
    <t>Effects of resistance exercise on cardiopulmonary factors in sedentary individuals</t>
  </si>
  <si>
    <t>Resistance exercise</t>
  </si>
  <si>
    <t>Techatassanasoontorn, A. A. and N. Thaiprasert (2013)</t>
  </si>
  <si>
    <t>Internet use and well-being of young adults</t>
  </si>
  <si>
    <t>Teeranut, H., et al. (2015)</t>
  </si>
  <si>
    <t>The Effects of a Physical Activity Program for Fall Prevention among Thai Older Adults</t>
  </si>
  <si>
    <t>Physical Activity Program for Fall
Prevention (PAPFP)</t>
  </si>
  <si>
    <t>Teerarungsikul, N., et al. (2009)</t>
  </si>
  <si>
    <t>Effectiveness of a physical activity promotion program on perceived self-efficacy, physical activity and physical fitness among Thai adolescent girls</t>
  </si>
  <si>
    <t>Physical Activity Program</t>
  </si>
  <si>
    <t>Physical skills, abilities, and fitness, Physical activity, and Psychological</t>
  </si>
  <si>
    <t>Teparatana, C. (1997)</t>
  </si>
  <si>
    <t>Factors predicting exercise behaviors in lower secondary school students. Unpublished master's thesis, Chiang Mai University, Thailand.</t>
  </si>
  <si>
    <t>Knowledge-Perception-Attitude-Accessibility-Supporting Factors to Exercise</t>
  </si>
  <si>
    <t>Thanakwang, K. (2009)</t>
  </si>
  <si>
    <t>"Social relationships influencing positive perceived health among Thai older persons: A secondary data analysis using the National Elderly Survey." Nursing and Health Sciences 11(2): 144-149.</t>
  </si>
  <si>
    <t>Thanakwang Kattika and Kusol Soonthorndhada (2006)</t>
  </si>
  <si>
    <t>Attributes of active ageing among older persons in Thailand: evidence from the 2002 survey</t>
  </si>
  <si>
    <t>Thanakwang, K., et al (2012)</t>
  </si>
  <si>
    <t>Perspectives on healthy aging among Thai elderly: A qualitative study</t>
  </si>
  <si>
    <t>Thanyawinichkul et al (2016)</t>
  </si>
  <si>
    <t>Dependency, Disability, Depression and Health Behaviors of the Oldest of the Old Community Residents: A Community Survey in Chiang Mai, Thailand</t>
  </si>
  <si>
    <t>The oldest of the old (80 and over)</t>
  </si>
  <si>
    <t>Tharnwipat, K. and T. Sawakejun (2011)</t>
  </si>
  <si>
    <t>The study of behaviors and effects of internet technology focus on online game exposure by Thai high school students</t>
  </si>
  <si>
    <t>Socio-demographic, General health, Social and culture, and Academic/school performance</t>
  </si>
  <si>
    <t>Thasanasuwan, W., et al. (2016)</t>
  </si>
  <si>
    <t>Low sleeping time, high TV viewing time, and physical inactivity in school are risk factors for obesity in pre-adolescent Thai children</t>
  </si>
  <si>
    <t>Thavillarp P. (2004)</t>
  </si>
  <si>
    <t>Health beliefs and exercise behavior among health science students Chiang Mai University [thesis]. Chiang Mai, Thailand</t>
  </si>
  <si>
    <t>Thawornchaisit et al (2013)</t>
  </si>
  <si>
    <t>Health-Risk Factors and the Prevalence of Hypertension: Cross-Sectional Findings from a National Cohort of 87 143 Thai Open University Students</t>
  </si>
  <si>
    <t>Thawornchaisit, P., et al. (2013)</t>
  </si>
  <si>
    <t>"Health risk factors and the incidence of hypertension: 4-year prospective findings from a national cohort of 60 569 Thai Open University students." BMJ Open 3(6).</t>
  </si>
  <si>
    <t>Thiamwong, L., et al. (2013)</t>
  </si>
  <si>
    <t>"Development of the Thai healthy aging model: A grounded theory study." Nursing and Health Sciences 15(2): 256-261.</t>
  </si>
  <si>
    <t>Thiamwong, L. et al (2014)</t>
  </si>
  <si>
    <t>Effects of simple balance training on balance performance and fear of falling in rural older adults</t>
  </si>
  <si>
    <t>Home-based balancing training program</t>
  </si>
  <si>
    <t>Thitisak, H. (1997)</t>
  </si>
  <si>
    <t>A study of health behaviors of women with hypertension in the Bangkok metropolitan area. Unpublished master’s thesis, Mahidol University, Thailand.</t>
  </si>
  <si>
    <t>Thojampa, Somsak (2016)</t>
  </si>
  <si>
    <t>Preliminary Results of the Moderating Effect of Social Cognitive Factors on Self-Management Activities and HbA1c in Thai Adults with Type 2 Diabetes</t>
  </si>
  <si>
    <t>Diabetes Self-management Questionnaire (DSMQ)</t>
  </si>
  <si>
    <t>Thongbai, W., et al. (2011)</t>
  </si>
  <si>
    <t>"Risk factors contributing to overweight among preschool children." Pacific Rim International Journal of Nursing Research 15(1): 13-27.</t>
  </si>
  <si>
    <t>Modified Physical Activity Questionnaire for Adolescents (PAQ-A)</t>
  </si>
  <si>
    <t>Thongkambunjong et al (2011)</t>
  </si>
  <si>
    <t>Causal factors and effect of internet dependency behavior of high school students in Bangkok Metropolis</t>
  </si>
  <si>
    <t>Thonglong Thanumporn (2013)</t>
  </si>
  <si>
    <t>Lifestyle and health behaviours of Thai people in Ubonrachatani province</t>
  </si>
  <si>
    <t>Thongmuang, P. and K. Suwannahong (2015)</t>
  </si>
  <si>
    <t>Health behaviours of undergraduate students in Suan Sunandha Rajabhat University. 7th World Conference on Educational Sciences. 197: 973-976.</t>
  </si>
  <si>
    <t>Thongtanunam, Y. and C. Salveson (2010)</t>
  </si>
  <si>
    <t>Perceived barriers &amp; social support for physical activity among Thai working women</t>
  </si>
  <si>
    <t>Thongthawee, B., et al. (2016)</t>
  </si>
  <si>
    <t>Effects of Guang-Im-Ju-Jai-Gong Qigong on Endothelial Function, Cardio-Ankle Vascular Index (CAVI), Ankle Brachial Index (ABI) in Female Adults with Metabolic Syndrome</t>
  </si>
  <si>
    <t>Guang-Im-Ju-Jai-Gong Qigong</t>
  </si>
  <si>
    <t>Thuree, C. (2004)</t>
  </si>
  <si>
    <t>Effect of brisk walking exercise and aerobic dance on blood pressure among persons with hypertension. Master’s Thesis, Chiang Mai University, Chiang Mai, Thailand.</t>
  </si>
  <si>
    <t>Brisk walking and Aerobic dance</t>
  </si>
  <si>
    <t>Tongprasert, S. and P. Wattanapan (2007)</t>
  </si>
  <si>
    <t>Aerobic capacity of fifth-year medical students at Chiang Mai University</t>
  </si>
  <si>
    <t>Retrospective cohort</t>
  </si>
  <si>
    <t>Tongtiam Wipawan (2013)</t>
  </si>
  <si>
    <t>Predicting factors of physical activity in patients after post coronary artery graft surgery</t>
  </si>
  <si>
    <t>Coronary artery bypass graft patients</t>
  </si>
  <si>
    <t>Duke Activity Status Index (DASI)</t>
  </si>
  <si>
    <t>Topothai et al (2015)</t>
  </si>
  <si>
    <t>The Daily Energy Expenditure of 4 Domains of Physical Activity of Thai Adults</t>
  </si>
  <si>
    <t>Totermsuck Varaporn (2000)</t>
  </si>
  <si>
    <t>The study of perceived benefits and situational influences to exercise behavior in the elderly with diabetes mellitus</t>
  </si>
  <si>
    <t>Perceived Benefits to Exercise, and Situational Influences</t>
  </si>
  <si>
    <t>Socio-demographic, Physical health and functioning, Psychological, and Physical environment</t>
  </si>
  <si>
    <t>Triprakong et al (2012)</t>
  </si>
  <si>
    <t>Factors influencing exercise behavior of nursing department personnel in songklanagarind hospital</t>
  </si>
  <si>
    <t>Tunkamnerdthai, O., et al. (2015)</t>
  </si>
  <si>
    <t>Improvement of pulmonary function with arm swing exercise in patients with type 2 diabetes</t>
  </si>
  <si>
    <t>Overweight Type 2 Diabetes Mellitus (T2DM) patients</t>
  </si>
  <si>
    <t>Upala, S., et al (2013)</t>
  </si>
  <si>
    <t>Lifestyle behaviors as predictors of bad quality of life in Thai resident physicians</t>
  </si>
  <si>
    <t>Resident physicians in a university hospital</t>
  </si>
  <si>
    <t>Usman Y. (2004)</t>
  </si>
  <si>
    <t>Factors related to obesity in primary school children: A case study of Nakhon Pathom province, Thailand: Mahidol University</t>
  </si>
  <si>
    <t>Vannarit Taweeluk (1999)</t>
  </si>
  <si>
    <t>Predictors of Exercise Activity Among Rural Thai Older Adults</t>
  </si>
  <si>
    <t>Exercise Benefits/Barriers Scale, Physical Self-efficacy Scale, Personal Resource Questionnaire, and Motivation for physical Activity Measure Revised</t>
  </si>
  <si>
    <t>Varothai, C. et al (1996)</t>
  </si>
  <si>
    <t>The development of an exercise program focusing on elderly participation for Banglamoong Home for the aged. Chonburi province. Public Health Journal (Thailand). 26(1), 15-26.</t>
  </si>
  <si>
    <t>Attitude/opinion toward exercise</t>
  </si>
  <si>
    <t>Jubsuang exercise</t>
  </si>
  <si>
    <t>Vathesatogkit, P., et al. (2012)</t>
  </si>
  <si>
    <t>"Associations of Lifestyle Factors, Disease History and Awareness with Health-Related Quality of Life in a Thai Population." PLoS ONE 7(11).</t>
  </si>
  <si>
    <t>Vichiansiri, R., et al. (2012)</t>
  </si>
  <si>
    <t>"The prevalence of dyslipidemia in patients with spinal cord lesion in thailand." Cholesterol 2012.</t>
  </si>
  <si>
    <t>Patients with spinal cord lesion</t>
  </si>
  <si>
    <t>Vijakkhana, N., et al. (2015)</t>
  </si>
  <si>
    <t>Evening media exposure reduces night-time sleep</t>
  </si>
  <si>
    <t>Parent/caregiver proxy report (face-to-face interview and paper based)</t>
  </si>
  <si>
    <t>Vinijkul Somjai (2010)</t>
  </si>
  <si>
    <t>The effect of an exercise program applying the transtheoretical model on obesity in people in community of Bangplat district, Bangkok metropolitan</t>
  </si>
  <si>
    <t>Knowledge, Self–Efficacy, and Perceived Benefit of Exercise Questionnaires</t>
  </si>
  <si>
    <t>The program based on
the transtheoretical model</t>
  </si>
  <si>
    <t>Physical health and functioning, Knowledge, and Psychological</t>
  </si>
  <si>
    <t>Visuthipanich, V., et al. (2009)</t>
  </si>
  <si>
    <t>Physical activity questionnaire development and testing among elderly community-dwelling Thais</t>
  </si>
  <si>
    <t>Self-report Physical Activity Questionnaire (SPAQ)</t>
  </si>
  <si>
    <t>Voraroon et al (2011)</t>
  </si>
  <si>
    <t>The predictors of exercise behavior among health volounteers, Sanamchai, Mueng district, Suphanburi province</t>
  </si>
  <si>
    <t>Wachirawong S. (2005)</t>
  </si>
  <si>
    <r>
      <rPr>
        <sz val="10"/>
        <rFont val="Arial Unicode MS"/>
        <family val="2"/>
        <charset val="1"/>
      </rPr>
      <t xml:space="preserve">An Analysis of youth’s Behaviors about Playing Computer Games,” </t>
    </r>
    <r>
      <rPr>
        <i/>
        <sz val="10"/>
        <rFont val="Arial Unicode MS"/>
        <family val="2"/>
        <charset val="1"/>
      </rPr>
      <t>A Dissertation for Master’s degree in Sociology and Anthropology</t>
    </r>
    <r>
      <rPr>
        <sz val="10"/>
        <rFont val="Arial Unicode MS"/>
        <family val="2"/>
        <charset val="1"/>
      </rPr>
      <t>, Faculty of Social Sciences and Humanities, Mahidol University</t>
    </r>
  </si>
  <si>
    <t>Young people who come to five department stores to play computer games</t>
  </si>
  <si>
    <t>Wakabayashi, M., et al. (2015)</t>
  </si>
  <si>
    <t>"Alcohol consumption patterns in Thailand and their relationship with non-communicable disease." BMC Public Health 15: 1-9.</t>
  </si>
  <si>
    <t>TV viewing and sitting time</t>
  </si>
  <si>
    <t>Wanajak Kesaraporn (2011)</t>
  </si>
  <si>
    <t>Internet use and its impact on secondary school students in Chiang Mai, Thailand</t>
  </si>
  <si>
    <t>Self-administered (online survey), and Small group/In-depth interview</t>
  </si>
  <si>
    <t>Wangsrikhun, S. (2003)</t>
  </si>
  <si>
    <t>Assessment of factors that influence bone mass among postmenopausal Thai women, University of Illinois at Chicago, Health Sciences Center. Ph.D.: 198 p-198 p.</t>
  </si>
  <si>
    <t>Modified Kriska's historical leisure activity questionnaire</t>
  </si>
  <si>
    <t>Wanitkun Napaporn (2003)</t>
  </si>
  <si>
    <t>Validation of questionnaires for exercise research among Thai middle-aged and older adults with coronary artery disease</t>
  </si>
  <si>
    <t>Community Healthy Activities Model Program for Seniors Activities Questionnaire for Older Adults (CHAMPS)</t>
  </si>
  <si>
    <t>Exercise Stages of Change (ESC), Decisional Balance for Exercise (DBE), Self-efficacy for Overcoming Barriers to Exercise (SEOBE), Processes of Change for Exercise (PCE), and Social Influences on Exercise (SIE)</t>
  </si>
  <si>
    <t>Community Healthy Activities Model Program for Seniors Activities Questionnaire for Older Adults (CHAMPS), Exercise Stages of Change (ESC), Decisional Balance for Exercise (DBE), Self-efficacy for Overcoming Barriers to Exercise (SEOBE), Processes of Change for Exercise (PCE), and Social Influences on Exercise (SIE)</t>
  </si>
  <si>
    <t>Wannasuntad, S. (2007)</t>
  </si>
  <si>
    <t>Factors predicting Thai children's physical activity</t>
  </si>
  <si>
    <t>Parent/caregiver proxy report (paper based) and Objective measurement</t>
  </si>
  <si>
    <t>Pedometer, and 24-h PA recall</t>
  </si>
  <si>
    <t>Walk-for-Life Duo, and Previous Day Physical Activity Recall Checklist</t>
  </si>
  <si>
    <t>24-h PA recall</t>
  </si>
  <si>
    <t>Previous Day Physical Activity Recall Checklist</t>
  </si>
  <si>
    <t>Child’s Perceived Barriers to Play Actively, Child’s Self-Efficacy to Play Actively, Child’s Perceived Physical Activity Enjoyment, and Child’s Perceived Social and Physical Environment for Physical Activity Scales</t>
  </si>
  <si>
    <t>Socio-demographic, Psychological, Social and culture, Physical environment, Physical health and functioning, Policy, and Health behavioural and lifestyle</t>
  </si>
  <si>
    <t>Watcharathanakij et al (2012)</t>
  </si>
  <si>
    <t>Physical exercise behaviour of ubon ratchathani university undergraduate students</t>
  </si>
  <si>
    <t>Intension to exercise</t>
  </si>
  <si>
    <t>Socio-demographic, Physical health and functioning, Psychological, and Academic/school performance</t>
  </si>
  <si>
    <t>Wattanapisit et al (2016)</t>
  </si>
  <si>
    <t>Physical activity among medical students in Southern Thailand: a mixed methods study</t>
  </si>
  <si>
    <t>Wattanapisit et al (2015)</t>
  </si>
  <si>
    <t>Prevalence of physical activity and associated factors of medium and high activity among medical students at Ramathibodi Hospital</t>
  </si>
  <si>
    <t>Socio-demographic, Psychological, Social and culture, Physical environment, Physical health and functioning, Academic/school performance, and Health behavioural and lifestyle</t>
  </si>
  <si>
    <t>Wattanasirichaigoon, S., et al. (2004)</t>
  </si>
  <si>
    <t>"Thai physicians' career satisfaction." Journal of the Medical Association of Thailand = Chotmaihet thangphaet 87 Suppl 4: S5-8.</t>
  </si>
  <si>
    <t>Physicians</t>
  </si>
  <si>
    <t>"Thai physicians health survey." Journal of the Medical Association of Thailand = Chotmaihet thangphaet 87 Suppl 4: S1-4.</t>
  </si>
  <si>
    <t>Wattanasit Pissamai (2009)</t>
  </si>
  <si>
    <t>Determinants of Physical Activity in Thai Adolescents: Testing the Youth Physical Activity Promotion Model</t>
  </si>
  <si>
    <t>Thai Children’s Physical Activity Correlates (TCPAC) scale</t>
  </si>
  <si>
    <t>Psychological, Social and culture, and General health</t>
  </si>
  <si>
    <t>Wattanasit, P., et al. (2010)</t>
  </si>
  <si>
    <t>Validity and reliability of the modified Thai adolescent's physical activity questionnaire</t>
  </si>
  <si>
    <t>Modified Thai Adolescent’s Physical Activity Questionnaire, and Actigraph (CSA model 7164)</t>
  </si>
  <si>
    <t>Weiangkham, D., et al (2014)</t>
  </si>
  <si>
    <t>Problems and needs of the elderly in Northern Thailand remote area</t>
  </si>
  <si>
    <t>Wichaidit, W., et al (2014)</t>
  </si>
  <si>
    <t>Religious affiliation and disparities in risk of non-communicable diseases and health behaviours: Findings from the fourth Thai National Health Examination Survey</t>
  </si>
  <si>
    <t>Wichitsranoi et al (2011)</t>
  </si>
  <si>
    <t>Effects of Thai wand exercise on lung capacity in sedentary young adults</t>
  </si>
  <si>
    <t>Wimonpeerapattana, W. (2009)</t>
  </si>
  <si>
    <t>Physical Activity Questionnaire Development and Norms Setting for Thai Children</t>
  </si>
  <si>
    <t>Wimonpeerpattana et al (2013)</t>
  </si>
  <si>
    <t>Development and Validation of the Physical Activity Questionnaire for Thai Children</t>
  </si>
  <si>
    <t>Small group/In-depth interview, Objective measurement and Self-administered (paper based)</t>
  </si>
  <si>
    <t>Wongsapan, A. (2006)</t>
  </si>
  <si>
    <t>Effect of walking exercise program with social support on blood pressure reduction and self-care behavior in patients with essential hypertension (Unpublished master’s thesis). Khon Kaen University, Khon Kaen, Thailand.</t>
  </si>
  <si>
    <t>Walking with social support</t>
  </si>
  <si>
    <t>Physical health and functioning, and Health behavioural and lifestyle</t>
  </si>
  <si>
    <t>Wongvilai, N. (2004)</t>
  </si>
  <si>
    <t>Psychological factors affecting the continuing exercise behavior of customers at Nalinrut fitness center. (Unpublished master's thesis). Kasem Bundit University, Bangkok, Thailand.</t>
  </si>
  <si>
    <t>Fitness report</t>
  </si>
  <si>
    <t>Motivation, Social Interaction, Modeling, and Self-efficacy</t>
  </si>
  <si>
    <t>Woratanarat, P., et al. (2009)</t>
  </si>
  <si>
    <t>"A comparative study of risk factors of femoral neck and intertrochanteric fracture in Thai men." Journal of the Medical Association of Thailand = Chotmaihet thangphaet 92 Suppl 6: S165-171.</t>
  </si>
  <si>
    <t>Walking, Work-related, and Domestic</t>
  </si>
  <si>
    <t>"Different risk magnitudes of femoral neck and intertrochanteric fractures in Thai women." Journal of the Medical Association of Thailand = Chotmaihet thangphaet 92 Suppl 6: S172-180.</t>
  </si>
  <si>
    <t>Xuto, P., et al. (2012)</t>
  </si>
  <si>
    <t>"A Causal Model of Postpartum Weight Retention among Thais." Pacific Rim International Journal of Nursing Research 16(1): 48-63.</t>
  </si>
  <si>
    <t>24-hour physical activity record (DAR)</t>
  </si>
  <si>
    <t>Yamchanchai, W. (1995)</t>
  </si>
  <si>
    <t>The relationship between perceived self-efficacy, perceived health status and health promotion behaviors in elderly persons. Unpublished master’s thesis, Mahidol University, Bangkok, Thailand.</t>
  </si>
  <si>
    <t>Yamwong et al (2015)</t>
  </si>
  <si>
    <t>Effectiveness of walking meditation on physical fitness, short memory and emotional quotient of the aged in Nakhon Nayok province.</t>
  </si>
  <si>
    <t>Walking Meditation</t>
  </si>
  <si>
    <t>Yiammit Chanchalak (2013)</t>
  </si>
  <si>
    <t>The study of exercise behavior of ramphai parni rajaphat students in academic year 2010</t>
  </si>
  <si>
    <t>Yiengprugsawan et al (2012)</t>
  </si>
  <si>
    <t>Short sleep and obesity in a large national cohort of Thai adults</t>
  </si>
  <si>
    <t>Yingyong, P. (2010)</t>
  </si>
  <si>
    <t>"Risk factors for refractive errors in primary school children (6-12 years old) in Nakhon Pathom province." Journal of the Medical Association of Thailand 93(11): 1288-1293.</t>
  </si>
  <si>
    <t>Near work (study, reading, and screen time)</t>
  </si>
  <si>
    <t>Yoo, S., et al. (2015)</t>
  </si>
  <si>
    <t>"Heterogeneity in obesity status and cardiovascular risks in multiethnic Asian female immigrants in South Korea." Asia-Pacific Journal of Public Health 27(2): NP448-NP456.</t>
  </si>
  <si>
    <t>Thai immigrant women</t>
  </si>
  <si>
    <t>Yotharin et al (2014)</t>
  </si>
  <si>
    <t>Risk factors of type II diabetes mellitus among people aged 40 years and above in Ban-Na Makhuea sub-district, sahatsakhan district, Kalasin province, Thailand</t>
  </si>
  <si>
    <t>Youngpradith, A., et al. (2005)</t>
  </si>
  <si>
    <t>A causal model of promoting leisure-time physical activity among middle-aged Thai women</t>
  </si>
  <si>
    <t>Thai Women's Leisure-Time Physical Activity Questionnaire</t>
  </si>
  <si>
    <t>Social Support for LTPA Questionnaire, Social Norms for LTPA Questionnaire, Modeling for LTPA Questionnaire, LTPA Benefits/Barriers Questionnaire, and LTPA Self-efficacy Questionnaire</t>
  </si>
  <si>
    <t>Youngwanichsetha, S., et al. (2015)</t>
  </si>
  <si>
    <t>Effects of a metabolic syndrome self-management programme for women with pre-diabetes</t>
  </si>
  <si>
    <t>Self-management program of southern Thai foods and daily brisk walking</t>
  </si>
  <si>
    <t>Youngwanichsetha, S., et al. (2013)</t>
  </si>
  <si>
    <t>The effects of tai chi qigong exercise on plasma glucose levels and health status of postpartum Thai women with type 2 diabetes</t>
  </si>
  <si>
    <t>Postpartum women with type 2 diabetes</t>
  </si>
  <si>
    <t>Tai Chi Qigong</t>
  </si>
  <si>
    <t>Yousomboon, C., et al. (2014)</t>
  </si>
  <si>
    <t>The same but different: Workplace, occupational style, and physical activity of Thai urban worker</t>
  </si>
  <si>
    <t>Physical environment</t>
  </si>
  <si>
    <t>Yuenyongchaiwat Kornanong (2015)</t>
  </si>
  <si>
    <t>The Effects of The Pedometer-based Intervention on Body Composition in Middle-aged Thais with Overweight: A Preliminary Study</t>
  </si>
  <si>
    <t>Zhao et al (2015)</t>
  </si>
  <si>
    <t>Smoking, smoking cessation, and 7-year mortality in a cohort of Thai adults</t>
  </si>
  <si>
    <t>Zhao et al (2014)</t>
  </si>
  <si>
    <t>Timing of Urbanisation and Cardiovascular Risks in Thailand: Evidence From 51 936 Members of the Thai Cohort Study, 2005–2009</t>
  </si>
  <si>
    <t>International Physical Activity Questionnaire and the Active Australia Survey</t>
  </si>
  <si>
    <t>กระแจะจันทร์ สุวิกร (2001)</t>
  </si>
  <si>
    <t>A Study of exercise and sporting behaviors of students in Rajaman gala Institutes of Technology and Rajabhat Institutes. Unpublished master's thesis, Chulalongkorn University, Bangkok, Thailand. สุวกิร กระแจะจันทร. 2544. การศึกษาพฤติกรรมการออกกำลังกายและการเล่นกีฬาของนักศึกษาในสถาบัน เทคโนโลยีราชมงคลและสถาบันราชภัฎ. วิทยานิพนธ์ปริญญามหาบัณฑิต. กรุงเทพมหานคร: จุฬาลงกรณ์มหาวิทยาลัย.</t>
  </si>
  <si>
    <t>Vocational and undergraduate university students</t>
  </si>
  <si>
    <t>Cognitive, Affecting, and Psychomotor domains of exercise behaviors</t>
  </si>
  <si>
    <t>กาญจนกิจ และคณะ (2005)</t>
  </si>
  <si>
    <t>Intervention promotion of physical activity/exercise promotion for people in local government administration</t>
  </si>
  <si>
    <t>Perception-Attitude-Behaviour-Social and Environmental Factors to Exercise</t>
  </si>
  <si>
    <t>กาวิละ พภ (2012)</t>
  </si>
  <si>
    <t>Continuing Exercises Process in Student Excerting Exercise at Institute of Physical Education Lampang</t>
  </si>
  <si>
    <t>Vocational students who regular exercise</t>
  </si>
  <si>
    <t>External factors about obstacles to exercise</t>
  </si>
  <si>
    <t>ขจรบุญ และคณะ (2011)</t>
  </si>
  <si>
    <t>Physical Activities in Persons with Uncontrolled Type 2 Diabetes Mellitus</t>
  </si>
  <si>
    <t>Psychological, Knowledge, and General health</t>
  </si>
  <si>
    <t>ขัติยะ กตพ. (2015)</t>
  </si>
  <si>
    <t>Physical Activity of Maejo University Undergraduates, Chiang Mai Province</t>
  </si>
  <si>
    <t>ขันธบุตร นราภรณ์ (2005)</t>
  </si>
  <si>
    <t>A Study of exercise taking behaviors and sporting of Maejo University Students. 2548. การศึกษาพฤติกรรมการออกกำลังกายและการเล่นกีฬาของนักศึกษา มหาวิทยาลัยแม่โจ้. รายงานผลการวิจัย. คณะธุรกิจการเกษตร มหาวิทยาลัยแม่โจ้: เชียงใหม่.</t>
  </si>
  <si>
    <t>คำรศ และคณะ (2013)</t>
  </si>
  <si>
    <t>Behavior and Accessibility for Exercise of Pasi Charoen Persons</t>
  </si>
  <si>
    <t>เงินทอง และคณะ (2014)</t>
  </si>
  <si>
    <t>Factors Affecting Excercising Behavior of member in the Health Promotion Clubs, Sukhothai Province</t>
  </si>
  <si>
    <t>จงถาวรสถิตย์ และคณะ</t>
  </si>
  <si>
    <t>Physical activity program for prehypertension or mild hypertension patients at Golden Jubilee Medical Center</t>
  </si>
  <si>
    <t>Supervised exercise and education sessions</t>
  </si>
  <si>
    <t>Physical health and functioning, Knowledge, Psychological, Sedentary behaviour, and Physical activity</t>
  </si>
  <si>
    <t>จรรยาเจริญ ทศก. (2016)</t>
  </si>
  <si>
    <t>Effects of Isaan dance on physical performance and quality of life in Thai elderly</t>
  </si>
  <si>
    <t>Isaan dance</t>
  </si>
  <si>
    <t>ชลานุภาพ บศน. (2009)</t>
  </si>
  <si>
    <t>A study of the association between attitude of healthcare and exercise behaviour of working adults in Bangkok metropolitan</t>
  </si>
  <si>
    <t>ชาติวงศ์ พสษ. (2014)</t>
  </si>
  <si>
    <t>The use of free time and exercise behaviours of lower secondary school students in Yala municipality</t>
  </si>
  <si>
    <t>ชื่นวัฒนา ว, สอนภักดี ณช. (2014)</t>
  </si>
  <si>
    <t>Selfcare behaviors of diabetic patients in Bang Maenang sub-district, Bang Yai district, Nonthaburi province</t>
  </si>
  <si>
    <t>เชยชม กอย. (2015)</t>
  </si>
  <si>
    <t>Exercise behaviours of pupils in Krabi province</t>
  </si>
  <si>
    <t>เซ็ม สิวาณี (1999)</t>
  </si>
  <si>
    <t>A study of exercise and sport behaviours of the students of the government universities . 2542. การศึกษาพฤติกรรมการออกกำลังกาย และการเล่นกีฬาของนิสิตนักศึกษาใน มหาวิทยาลัยของรัฐ. วิทยานิพนธ์ปริญญามหาบัณฑิต. กรุงเทพมหานคร: จุฬาลงกรณ์มหาวิทยาลัย.</t>
  </si>
  <si>
    <t>ทองสุขนอก และคณะ (2008)</t>
  </si>
  <si>
    <t>Factors associated to exercise behaviors of elderly, elderly club, Charoenkrunk Pracharak hospital</t>
  </si>
  <si>
    <t>นนทะคุณ มร (2007)</t>
  </si>
  <si>
    <t>The development of activities for promoting people’s exercise: a case study in Khoksaeng village, Kusakham sub-district, Wanonniwaat district, Sakon Nakhon province มยุรา นนทะคุณ. 2550. การพัฒนากิจกรรมการส่งเสริมให้ประชาชนออกกาลังกาย: กรณีศึกษาบ้านโคกแสง ตาบลคูสะคาม อาเภอวานรนิวาส จังหวัดสกลนคร. วิทยานิพนธ์ปริญญาศิลปศาสตรมหาบัณฑิต สาขายุทธศาสตร์การพัฒนา มหาวิทยาลัยราชภัฏสกลนคร.</t>
  </si>
  <si>
    <t>Aerobic and education workshop</t>
  </si>
  <si>
    <t>Physical skills, abilities, and fitness, Psychological, and Knowledge</t>
  </si>
  <si>
    <t>นาคะ และคณะ (2002)</t>
  </si>
  <si>
    <t>Exercise situation of the elderly in Songkla province</t>
  </si>
  <si>
    <t>Socio-demographic, Physical health and functioning, Psychological, Social and culture, Physical environment, and General health</t>
  </si>
  <si>
    <t>นิ่มมาก ณฤ, สิงห์น้อย ฉต. (2015)</t>
  </si>
  <si>
    <t>Exercise motivation for people who come to use services of the sports science center at the Institute of physical education, Sisaket campus</t>
  </si>
  <si>
    <t>Exercise Motivation Inventory-2 (EMI-2)</t>
  </si>
  <si>
    <t>บุญรอง ผ. (2007)</t>
  </si>
  <si>
    <t>Exercises and sports of undergraduate students in Srisaket province ผกามาศ บุญรอง. 2550. การออกกำลังกายและการเล่นกีฬาของนักศึกษาระดับอุดมศึกษาในจังหวัดศรีสะเกษ. วิทยานิพนธ์ ศิลปศาตรมหาบัณฑิต. มหาสารคาม: มหาวิทยาลัยมหาสารคาม.</t>
  </si>
  <si>
    <t>พลนิล ศว. (2010)</t>
  </si>
  <si>
    <t>The Exercise Behaviors of Undergraduate Students in Institutes of Physical Education, in South Campus Regions</t>
  </si>
  <si>
    <t>Knowledge, and Perceived benefits/barrier to Exercise</t>
  </si>
  <si>
    <t>Socio-demographic, General health, Social and culture, Knowledge, and Psychological</t>
  </si>
  <si>
    <t>เพียพึ่งตน และคณะ (2012)</t>
  </si>
  <si>
    <t>Factors influencing exercise among medical personnel residing in Buddhachinaraj hospital</t>
  </si>
  <si>
    <t>มัททวางกูร และคณะ</t>
  </si>
  <si>
    <t>Local Wisdom and Life Style of Pasi Charoen Persons for Promoting Physical Activity and Exercise</t>
  </si>
  <si>
    <t>มากเจริญ กช. (2015)</t>
  </si>
  <si>
    <t>Physical exercise behaviour of Buriram Rajabhat university undergraduate students</t>
  </si>
  <si>
    <t>ยือแร และคณะ(2010)</t>
  </si>
  <si>
    <t>Principles of physical activity promotion and exercise in Muslim</t>
  </si>
  <si>
    <t>Muslim housewives</t>
  </si>
  <si>
    <t>ราชรุจิทอง และคณะ</t>
  </si>
  <si>
    <t>Effect of Physical Activities Intervention on Situational Motivation, Self-Efficacy and Body Self-Esteem</t>
  </si>
  <si>
    <t>Aerobic dance or Weight training and Streching</t>
  </si>
  <si>
    <t xml:space="preserve"> รีรมย์ วญ. (2009)</t>
  </si>
  <si>
    <t>The need for services for exercising for health by personal at rongkwang phrae</t>
  </si>
  <si>
    <t>ไวยวรรณจิตร และคณะ</t>
  </si>
  <si>
    <t>Effects of the way of life of Muslim on health promotion through sufficient physical activity</t>
  </si>
  <si>
    <t>Thai Muslim</t>
  </si>
  <si>
    <t>ศรภิรมย์ สญช, ทำนอง ชศ. (2009)</t>
  </si>
  <si>
    <t>Factors effecting Exercise Behaviors of Patients with Coronary Artery Disease Post Percutaneous Coronary Intervention</t>
  </si>
  <si>
    <t>ศิริแพทย์ อต. (2012)</t>
  </si>
  <si>
    <t>Exercise behaviors of exercise for health' students</t>
  </si>
  <si>
    <t>สริยุทธ วธ. (2012)</t>
  </si>
  <si>
    <t>Exercise behaviours using aerobics of residents in the Bangkok Metropolitan area</t>
  </si>
  <si>
    <t>สุขชัยสงค์ และคณะ (2011)</t>
  </si>
  <si>
    <t>An exercise promotion program applying the transtheoretical model in nursing students at Kuakarun college of Nursing</t>
  </si>
  <si>
    <t>TTM-based program</t>
  </si>
  <si>
    <t>สุรกิจ จม, ธีรเวชเจริญชัย สพฒ. (2007)</t>
  </si>
  <si>
    <t>Factors affecting exercise behaviors for health among the provincial public health officers of Samut Songkhram province</t>
  </si>
  <si>
    <t>Socio-demographic, General health, Physical health and functioning, Psychological, Social and culture, Physical environment, Knowledge, and Policy</t>
  </si>
  <si>
    <t>สุริยะกาญจน์ ภภ. (2006)</t>
  </si>
  <si>
    <t>Exercise behaviours of people who come to aerobics exercising group at Suanluang XI park ภาณุภาคย์ สุริยะกาญจน์. พฤติกรรมการออกกำลังกายของประชาชนที่มาออกกำลังกายด้วยการเต้นแอโรบิกส์ในบริเวณสวนหลวง ร.9. ปัญหาพิเศษทางการบริหารรัฐประศาสนศาสตรมหาบัณฑิต (การบริหารทั่วไป). วิทยาลัยการบริหารรัฐกิจ มหาวิทยาลัยบูรพา, 2532.</t>
  </si>
  <si>
    <t>Socio-demographic, and Knowledge</t>
  </si>
  <si>
    <t>หลวงทิพย์ กนก, สีนวล ดณ. (2007)</t>
  </si>
  <si>
    <t>The study of exercise behavior of staffs in Samchook hospital, Samchook district, Suphanburi province</t>
  </si>
  <si>
    <t>อนันตพงศ์ วีระพันธ์ (2002)</t>
  </si>
  <si>
    <t>Health promotion behaviour by exercise of the students at Sirindhorn College of Public Health, Yala province. พฤติกรรมส่งเสริมสุขภาพด้านการออกกำลังกายของนักศึกษาวิทยาลัยการ สาธารณสุขสิรินธรจังหวัดยะลา. วิทยานิพนธ์ปริญญามหาบัณฑิต สาขาวิชาพัฒนาสังคม สถาบันบัณฑิตพัฒนาบริหารศาสตร์, 2545.</t>
  </si>
  <si>
    <t>เอกพลากร และคณะ (2008)</t>
  </si>
  <si>
    <t>The 4th national health examination (2008-2009) by National Health Examination Survey Office (NHESO)</t>
  </si>
  <si>
    <t>เอกพลากร และคณะ (2014)</t>
  </si>
  <si>
    <t>The 5th national health examination (2014-2015) by National Health Examination Survey Office (NHESO)</t>
  </si>
  <si>
    <t>โอนสูงเนิน และคณะ (2014)</t>
  </si>
  <si>
    <t>The Relationship between Physical Environment and Venue Facilities for Aerobic Dance on Aerobic Dance Exercise Behavior</t>
  </si>
  <si>
    <t>A causal model of physical activity in healthy older Thai people</t>
  </si>
  <si>
    <t>Self-efficacy for Physical Activity (SEPA), Positive Outcome Expectation for Physical Activity (POEPA), Negative Outcome Expectation for Physical Activity (NOEPA), Social Support for Physical Activity (SSPA), Thai Environment Supports for Physical Activity scale (TESPA)</t>
  </si>
  <si>
    <t>Related Factors to Students Exercise at Thammasat University Rangsit Campus</t>
  </si>
  <si>
    <t>Knowledge-Perception-Motivation-Supporting factors to Exercise</t>
  </si>
  <si>
    <t>พลรัตน์ และคณะ (2004)</t>
  </si>
  <si>
    <t>Leethong-in Mayuree (2009)</t>
  </si>
  <si>
    <t>1.    A-piwong C. Exercise behaviors of students at university of the Thai Chamber of Commerce. Bangkok, Thailand: Graduate School, Srinakharinwirot University; 2011.</t>
  </si>
  <si>
    <t>2.    Adulyanon S, Vourapukjaru J, Sheiham A. Oral impacts affecting daily performance in a low dental disease Thai population. Community Dentistry and Oral Epidemiology. 1996;24(6):385-9.</t>
  </si>
  <si>
    <t>3.    Aekplakorn W, Satheannoppakao W, Putwatana P, Taneepanichskul S, Kessomboon P, Chongsuvivatwong V, et al. Dietary Pattern and Metabolic Syndrome in Thai Adults. Journal of Nutrition and Metabolism. 2015;2015.</t>
  </si>
  <si>
    <t>4.    Ahmed SM, Hadi A, Razzaque A, Ashraf A, Juvekar S, Ng N, et al. Clustering of chronic non-communicable disease risk factors among selected Asian populations: levels and determinants. Global Health Action. 2009;2:68-75.</t>
  </si>
  <si>
    <t>5.    Akkayagorn L, Tangwongchai S, Worakul P. Cognitive profiles, hormonal replacement therapy and related factors in Thai menopausal women. Asian Biomedicine. 2009;3(4):439-44.</t>
  </si>
  <si>
    <t>6.    Amini M, Alavi-Naini A, Doustmohammadian A, Karajibani M, Khalilian A, Nouri-Saeedloo S, et al. Childhood obesity and physical activity patterns in an urban primary school in Thailand. Rawal Medical Journal. 2009;34(2):203-6.</t>
  </si>
  <si>
    <t>7.    Amitrapai Y. Effect of exercise programs on weight and health related fitness of Prathom Suksa 5-6 level over nutritional status students in Banbanglen School, Banglen district, Nakhonpathom province. Nakhon Pathom, Thailand: Faculty of Graduate Studies, Mahidol University; 2007.</t>
  </si>
  <si>
    <t>8.    Amnatsatsue K. Measurement of physical function in Thai older adults: University of North Carolina at Chapel Hill; 2002.</t>
  </si>
  <si>
    <t>9.    Amornsriwatanakul A, Nakornkhet K, Katewongsa P, Choosakul C, Kaewmanee T, Konharn K, et al. Results from Thailand’s 2016 Report Card on Physical Activity for Children and Youth. Journal of physical activity and health. 2016;13(11 Suppl 2):S291-S8.</t>
  </si>
  <si>
    <t>10. Andrews A. Factors affecting adult obesity in a large city in Thailand. US: ProQuest Information &amp; Learning; 2014.</t>
  </si>
  <si>
    <t>11. Anek A, Bunyaratavej N. Effects of circuit aerobic step exercise program on musculoskeletal for prevention of falling and enhancement of postural balance in postmenopausal women. Journal of the Medical Association of Thailand. 2015;98:S88-S94.</t>
  </si>
  <si>
    <t>12. Anek A, Kanungsukasem V, Bunyaratavej N. Effects of aerobic step combined with resistance training on biochemical bone markers, health-related physical fitness and balance in working women. Journal of the Medical Association of Thailand. 2015;98:S42-S51.</t>
  </si>
  <si>
    <t>13. Angkurawaranon C, Lerssrimonkol C, Jakkaew N, Philalai T, Doyle P, Nitsch D. Living in an urban environment and non-communicable disease risk in Thailand: Does timing matter? Health &amp; Place. 2015;33:37-47.</t>
  </si>
  <si>
    <t>14. Ar-Yuwat S, Clark MJ, Hunter A, James KS. Determinants of physical activity in primary school students using the health belief model. Journal of multidisciplinary healthcare. 2013;6:119-26.</t>
  </si>
  <si>
    <t>15. Aree P, Wangsrikhun S, Kantawang S, Boonyasopun U, Phienchai K, Buranapin S, et al. Nutritional status, food consumption, and physical activity in adolescents: a pilot study. Nursing Journal. 2007;34(2):98-105.</t>
  </si>
  <si>
    <t>16. Aree-Ue S, Petlamul M. Osteoporosis Knowledge, Health Beliefs, and Preventive Behavior: A Comparison between Younger and Older Women Living in a Rural Area. Health Care for Women International. 2013;34(12):1051-66.</t>
  </si>
  <si>
    <t>17. Aree-Ue S, Pothiban L. Osteoporosis knowledge, osteoporosis prevention behavior, and bone mass in older adults living in Chiang Mai. Thai Journal of Nursing Research. 2003;7(1):1-11.</t>
  </si>
  <si>
    <t>18. Aree-Ue S, Pothiban L, Belza B. Join the Movement to Have Healthy Bone Project (JHBP): Changing behavior among older women in Thailand. Health Care for Women International. 2005;26(8):748-60.</t>
  </si>
  <si>
    <t>19. Artitdit P, Iamopas O, Bhakta D. Effect of Dietary and Physical Activity Intervention in Overweight and Obese Thai Adults. Annals of Nutrition and Metabolism. 2013;63:1152-.</t>
  </si>
  <si>
    <t>20. Asawachaisuwikrom W. Physical activity and its predictors among older Thai adults. Journal of Science, Technology, and Humanities. 2003;1(1):65-76.</t>
  </si>
  <si>
    <t>21. Asawachaisuwikrom W. Factors influencing physical activity among older adults in Saensuk sub-district, Chonburi Province. Chonburi, Thailand: 2004.</t>
  </si>
  <si>
    <t>22. Assantachai P, Maranetra N. Nationwide Survey of the Health Status and Quality of Life of Elderly Thais Attending Clubs for the Elderly. Journal of the Medical Association of Thailand. 2003;86(10):938-46.</t>
  </si>
  <si>
    <t>23. Assantachai P, Sriussadaporn S, Thamlikitkul V, Sitthichai K. Body composition: Gender-specific risk factor of reduced quantitative ultrasound measures in older people. Osteoporosis International. 2006;17(8):1174-81.</t>
  </si>
  <si>
    <t>24. Atchara P, Kasem N, Mayuree T, Suporntip P, Seabra A, Carvalho J. Associations between Physical Activity, Functional Fitness, and Mental Health among Older Adults in Nakornpathom, Thailand. Asian Journal of Exercise &amp; Sports Science. 2014;11(2):25-35.</t>
  </si>
  <si>
    <t>25. Aung MN, Lorga T, Srikrajang J, Promtingkran N, Kreuangchai S, Tonpanya W, et al. Assessing awareness and knowledge of hypertension in an at-risk population in the Karen ethnic rural community, Thasongyang, Thailand. International Journal of General Medicine2012. p. 553-61.</t>
  </si>
  <si>
    <t>26. Aungsusuknarumol C. Exercise for health behavior of community college students in Northern colleges of physical education. Bangkok, Thailand: Graduate School, Srinakharinwirot University; 2000.</t>
  </si>
  <si>
    <t>27. Aunprom-me S, Aunprom-me S. Self-efficacy, decisional balance, and stages of change in physical activity among first year nursing students. Journal of Nurses Association of Thailand, North-Eastern Division. 2012;3(4):22-9.</t>
  </si>
  <si>
    <t>28. Aunprom-me S, Aunprom-me S, editors. Physical Activity in Graduating Fourth Year Nursing Students: A comparative study using the Transtheoretical Model and the Stages of Change. ANPOR Conference Bangkok 2015; 2015; Bangkok, Thailand.</t>
  </si>
  <si>
    <t>29. Auvichayapat P, Prapochanung M, TunkamnerdThai O, Sripanidkulchai B-o, Auvichayapat N, Thinkhamrop B, et al. Effectiveness of green tea on weight reduction in obese Thais: A randomized, controlled trial. Physiology &amp; behavior. 2008;93(3):486-91.</t>
  </si>
  <si>
    <t>30. Awikunprasert C, Vongjaturapat N, Li F, Sittiprapaporn W. Therapeutic use of music and exercise program on the quality of life in Thai cancer patients. Research Journal of Applied Sciences. 2012;7(6):297-300.</t>
  </si>
  <si>
    <t>31. Ayudthaya WCN, Kritpet T. Effects of low impact aerobic dance and fitball training on bone resorption and health-related physical fitness in Thai working women. Journal of the Medical Association of Thailand. 2015;98:S52-S7.</t>
  </si>
  <si>
    <t>32. Baiya N, Tiansawad S, Jintrawet U, Sittiwangkul R, Pressler SJ. A Correlational Study of Physical Activity Comparing Thai Children With and Without Congenital Heart Disease. Pacific Rim International Journal of Nursing Research. 2014;18(1):29-41.</t>
  </si>
  <si>
    <t>33. Bandasak R, Narksawat K, Tangkanakul C, Chinvarun Y, Siri S. Association between hypertension and stroke among Young Thai adults in Bangkok, Thailand. Southeast Asian Journal of Tropical Medicine and Public Health. 2011;42(5):1241-8.</t>
  </si>
  <si>
    <t>34. Banks E, Lim L, Seubsman SA, Bain C, Sleigh A. Relationship of obesity to physical activity, domestic activities, and sedentary behaviours: Cross-sectional findings from a national cohort of over 70,000 Thai adults. BMC Public Health. 2011;11.</t>
  </si>
  <si>
    <t>35. Banwell C, Lim L, Seubsman SA, Bain C, Dixon J, Sleigh A. Body mass index and health-related behaviours in a national cohort of 87 134 Thai open university students. Journal of Epidemiology and Community Health. 2009;63(5):366-72.</t>
  </si>
  <si>
    <t>36. Bhoopat L, Rojnuckarin P, Hiransuthikul N, Intragumtornchai T. Low vegetable intake is strongly associated with venous thromboembolism in Thai population. Blood Coagulation and Fibrinolysis. 2010;21(8):758-63.</t>
  </si>
  <si>
    <t>37. Bhuripanyo K, Mahanonda N, Leowattana W, Ruangratanaamporn O, Sriratanasathavorn C, Chotinaiwattarakul C, et al. A 5-year prospective study of conventional risk factors of coronary artery disease in Shinawatra employees: A preliminary prevalence survey of 3,615 employees. Journal of the Medical Association of Thailand. 2000;83(SUPPL. 2):S98-S105.</t>
  </si>
  <si>
    <t>38. Binhosen V, PanuThai S, Srisuphun W, Chang E, Sucamvang K, Cioffi J. Physical activity and health related quality of life among the urban Thai elderly. Thai Journal of Nursing Research. 2003;7(4):231-43.</t>
  </si>
  <si>
    <t>39. Boonchuaykuakul J. Effectiveness of applying the transtheoretical model to improve physical activity behavior of university students. Oregon, the United States: Oregon State University; 2005.</t>
  </si>
  <si>
    <t>40. Boonkwamdee S. A study of health behavior of overweight persons in Bangkok Metropolis. Nakhon Pathom, Thailand: Faculty of Graduate Studies, Mahidol University; 1998.</t>
  </si>
  <si>
    <t>41. Boonrat N. Relationships among personal factors, spouse support, and physical activity of postpartum women. Bangkok, Thailand: Faculty of Nursing, Chulalongkorn University; 2004.</t>
  </si>
  <si>
    <t>42. Boonrin P, Choeychom S, Nantsupawat W. Predictive factors on exercise behaviors of nursing students. Journal of Nursing and Health Care. 2015;33(2):176-86.</t>
  </si>
  <si>
    <t>43. Boonyaratavej N, Suriyawongpaisal P, Takkinsatien A, Wanvarie S, Rajatanavin R, Apiyasawat P. Physical activity and risk factors for hip fractures in Thai women. Osteoporosis International. 2001;12(3):244-8.</t>
  </si>
  <si>
    <t>44. Buarapha S. Relationships between personal factors, perception of symptoms severity, self-efficacy, social support, and physical activity in patients with chronic heart failure. Bangkok, Thailand: Faculty of Nursing, Chulalongkorn University; 2004.</t>
  </si>
  <si>
    <t>45. Bunprajun T, Henriksen TI, Scheele C, Pedersen BK, Green CJ. Lifelong Physical Activity Prevents Aging-Associated Insulin Resistance in Human Skeletal Muscle Myotubes via Increased Glucose Transporter Expression. PLoS ONE. 2013;8(6):1-10.</t>
  </si>
  <si>
    <t>46. Buranruk O. Effect of chi-kung exercise on chest expansion and lung volume in elderly people. KKU Res J. 2000;5(1):18-25.</t>
  </si>
  <si>
    <t>47. Buranruk O, Eungpinitpong W. Effects of Ruesidadton, Chikung, and combination exercises on stress and quality of life in sedentary women. Journal of Medical Technology and Physical Therapy. 2013;25(3):280-8.</t>
  </si>
  <si>
    <t>48. Buranruk O, La Grow S, Ladawan S, Makarawate P, Suwanich T, Leelayuwat N. Thai yoga as an appropriate alternative physical activity for older adults. Journal of Complementary and Integrative Medicine. 2010;7(1).</t>
  </si>
  <si>
    <t>49. Butraprom C. Factors affecting internet addiction behavior of adolescence in Bangkok Metropolis. Bangkok, Thailand: Faculty of Political Science, Chulalongkorn University; 2002.</t>
  </si>
  <si>
    <t>50. Chadchavalpanichaya N, Intaratep N. Exercise behavior and knowledge among the DM type II patients. Journal of the Medical Association of Thailand. 2010;93(5):587-93.</t>
  </si>
  <si>
    <t>51. Chanavirut R, Khaidjapho K, Jaree P, Pongnaratorn P. Yoga exercise increases chest wall expansion and lung volumes in young healthy Thais. Faseb Journal. 2006;20(5):A1257-A.</t>
  </si>
  <si>
    <t>52. Chanchalor S. Online games and Thai youth case studies of impact. Social Sciences (Pakistan). 2013;8(2):129-34.</t>
  </si>
  <si>
    <t>53. Chanruengvanich W, Kasemkitwattana S, Charoenyooth C, Towanabut S, Pongurgsorn C. RCT: self-regulated exercise program in transient ischemic attack and minor stroke patients. Thai Journal of Nursing Research. 2006;10(3):165-79.</t>
  </si>
  <si>
    <t>54. Chansarn S. Active ageing of elderly people and its determinants: Empirical evidence from Thailand. Asia-Pacific Social Science Review. 2012;12(1):1-18.</t>
  </si>
  <si>
    <t>55. Charoenkitkarn V. The study of perceived self-efficacy and interpersonal influences to exercise behavior in the elderly with essential hypertension. Nakhon Pathom, Thailand: Faculty of Graduate Studies, Mahidol University; 2000.</t>
  </si>
  <si>
    <t>56. Charoensook K. Factors affecting exercise behaviors of teachers in Nakhonpanom province in academic year 2007. Bangkok, Thailand: Graduate School, Srinakharinwirot University; 2007.</t>
  </si>
  <si>
    <t>57. Charoenying W, Asawachaisuwikrom W, Junprasert S. Factors affecting exercise behavior of upper secondary level school students in schools upper the office of Prachinburi educational service area. The Journal of Faculty of Nursing Burapha University. 2006;11(1):23-34.</t>
  </si>
  <si>
    <t>58. Charupash R. The self care behaviors of the western son's in laws Isaan's rural of Thailand.  7th World Conference on Educational Sciences. Procedia Social and Behavioral Sciences. 1972015. p. 2310-4.</t>
  </si>
  <si>
    <t>59. Chawla N, Panza A. Assessment of childhood obesity and overweight in Thai children grade 5-9 in BMA bilingual schools, Bangkok, Thailand. J Health Res. 2012;26(6):317-22.</t>
  </si>
  <si>
    <t>60. Chidnok W, Weerapun O, Srirung T, Pacharean R, Permsuwan A. the study of types and obstacle of exercise in personals of Naresuan University. Journal of Sports Science and Technology. 2007;7(1 and 2):101-8.</t>
  </si>
  <si>
    <t>61. Chidnok W, Wiangkham T, Pukyod N, Nitikul P, Inchom A. The study on information of exercise services requirement in students of Naresuan University. Journal of Sports Science and Technology. 2008;8(1):131-41.</t>
  </si>
  <si>
    <t>62. Chinuntuya P. A causal model of exercise behavior of the elderly in Bangkok metropolis. Bangkok, Thailand: Faculty of Graduate Studies, Mahidol University; 2001.</t>
  </si>
  <si>
    <t>63. Chirawatkul S. Alternative health used among menopausal women in the northeast of Thailand.  9th International Menopause Society World Congress on the Menopause1999. p. 21-5.</t>
  </si>
  <si>
    <t>64. Chompaisal S. The perceived influence of television on achievement in children and adolescents in Thailand. Illinois, the United States: Department of Educational Administrational and Foundations, Illinois State University; 1994.</t>
  </si>
  <si>
    <t>65. Chonchaiya W, Nuntnarumit P, Pruksananonda C. Comparison of television viewing between children with autism spectrum disorder and controls. Acta Paediatrica. 2011;100(7):1033-7.</t>
  </si>
  <si>
    <t>66. Chonchaiya W, Pruksananonda C. Television viewing associates with delayed language development. Acta Paediatrica. 2008;97(7):977-82.</t>
  </si>
  <si>
    <t>67. Chongwatpol P, Gates GE. Differences in body dissatisfaction, weight-management practices and food choices of high-school students in the Bangkok metropolitan region by gender and school type. Public Health Nutrition. 2016;19(7):1222-32.</t>
  </si>
  <si>
    <t>68. Choosakul C, Taweesuk D, Piyasuwan S. The Influence of personal characteristics, behavior specific-cognitions and psychological factors on exercise commitment of Thai adult populations in the Northeast. International Journal of Psychology. 2008;43(3-4):133.</t>
  </si>
  <si>
    <t>69. Chotibang J, Fongkaew W, Mo-suwan L, Meininger JC, Klunklin P. Development of a family and school collaborative (FASC) Program to promote healthy eating and physical activity among school-age children. Thai Journal of Nursing Research. 2009;13(2):133-46.</t>
  </si>
  <si>
    <t>70. Chotikacharoensuk P. Physical activity and psychological well-being among the elderly. Chiang Mai, Thailand: Graduate School, Chiang Mai University; 2002.</t>
  </si>
  <si>
    <t>71. Chuamoor K, Kaewmanee K, Tanmahasamut P. Dysmenorrhea among Siriraj nurses; Prevalence, quality of life, and knowledge of management. Journal of the Medical Association of Thailand. 2012;95(8):983-91.</t>
  </si>
  <si>
    <t>72. Chukumnerd P, Hatthakit U, Chuaprapaisilp A. The experience of persons with allergic respiratory symptoms: practicing yoga as a self-healing modality. Holistic Nursing Practice. 2011;25(2):63-70.</t>
  </si>
  <si>
    <t>73. Churangsarit S, Chongsuvivatwong V. Spatial and social factors Associated with transportation and recreational physical activity among adults in Hat Yai city, Songkhla, Thailand. Journal of Physical Activity and Health. 2011;8(6):758-65.</t>
  </si>
  <si>
    <t>74. Churproong S, Khampirat B, Ratanajaipan P, Tattathongkom P. The effect of the arm swing on the heart rate of non-athletes. Journal of the Medical Association of Thailand. 2015;98:S79-S86.</t>
  </si>
  <si>
    <t>75. Dajpratham P, Chadchavalpanichaya N. Knowledge and practice of physical exercise among the inhabitants of Bangkok. Journal of the Medical Association of Thailand. 2007;90(11):2470-6.</t>
  </si>
  <si>
    <t>76. Dancy C, Lohsoonthorn V, Williams MA. Risk of dyslipidemia in relation to level of physical activity among Thai professional and office workers. Southeast Asian Journal of Tropical Medicine and Public Health. 2008;39(5):932-41.</t>
  </si>
  <si>
    <t>77. Danyuthasilpe C, Amnatsatsue K, Tanasugarn C, Kerdmongkol P, Steckler AB. Ways of healthy aging: A case study of elderly people in a Northern Thai village. Health Promotion International. 2009;24(4):394-403.</t>
  </si>
  <si>
    <t>78. Daraha K. The effect of the Internet use on high school students: A case study of Pattani province of Thailand.  Psu-Usm International Conference on Humanities and Social Sciences. Procedia Social and Behavioral Sciences. 912013. p. 241-56.</t>
  </si>
  <si>
    <t>79. Dasa P. Exercise behaviors and perceived barriers to exercise among female faculty members in Chiang Mai University. Chiang Mai, Thailand: Graduate School, Chiang Mai University; 2001.</t>
  </si>
  <si>
    <t>80. Decharat S, Phethuayluk P, Maneelok S. Prevalence of Musculoskeletal Symptoms among Dental Health Workers, Southern Thailand. Advances in Preventive Medicine. 2016:1-6.</t>
  </si>
  <si>
    <t>81. Dedkhard S. Risk factors of cardiovascular disease in rural Thai women: University of Arizona; 2006.</t>
  </si>
  <si>
    <t>82. Deenan A. A Comparative Study of Exercise Behaviors, Eating Behaviors, Serum Lipids, and Body Mass Index of Thai Adolescents: Urban and Rural Areas of the Eastern Seaboard of Thailand. Chonburi, Thailand: 2001.</t>
  </si>
  <si>
    <t>83. Deenan A. Testing the health promotion model with Thai adolescents: Saint Louis University; 2003.</t>
  </si>
  <si>
    <t>84. Deesomboon S. The home-based physical activities program in daily life among older adults. Bangkok, Thailand: Faculty of Graduate Studies, Mahidol University; 2008.</t>
  </si>
  <si>
    <t>85. Dennerstein L, Lehert P, Heinemann K. Global study of women's experiences of premenstrual symptoms and their effects on daily life. Menopause International. 2011;17(3):88-95.</t>
  </si>
  <si>
    <t>86. Duangchan P, Yoelao D, Macaskill A, Intarakamhang U, Suprasonsin C. Interventions for healthy eating and physical activity among obese elementary schoolchildren: observing changes of the combined effects of behavioral models. International Journal of Behavioral Science. 2010;5(1):46-59.</t>
  </si>
  <si>
    <t>87. Duangtep Y, Narksawat K, Chongsuwat R, Rojanavipart P. Association between an unhealthy lifestyle and other factors with hypertension among hill tribe populations of Mae Fah Luang district, Chiang Rai Province, Thailand. Southeast Asian Journal of Tropical Medicine and Public Health. 2010;41(3):726-34.</t>
  </si>
  <si>
    <t>88. Eiamudomkan M, Sirirassamee T, Sirirassamee B. Consumption of vegetables, fruits, physical activity, and sedentary behaviors in Thai adolescents. Journal of Medicine and Health Science. 2014;21(2):40-8.</t>
  </si>
  <si>
    <t>89. Ekpanyaskul C, Sithisarankul P, Wattanasirichaigoon S. Overweight/obesity and related factors among Thai medical students. Asia-Pacific Journal of Public Health. 2013;25(2):170-80.</t>
  </si>
  <si>
    <t>90. Ethisan P, Chapman R, Kumar R, Somrogthong R. Effectiveness of group-mediated lifestyle physical activity program for health benefit in physical activity among elderly people at rural Thailand. Journal of Ayub Medical College, Abbottabad : JAMC. 2015;27(2):292-5.</t>
  </si>
  <si>
    <t>91. Ethisan P, Somrongthong R, Ahmed J, Kumar R, Chapman RS. Factors Related to Physical Activity Among the Elderly Population in Rural Thailand. Journal of Primary Care &amp; Community Health. 2016:1-6.</t>
  </si>
  <si>
    <t>92. Fuangswasdi S. Need for exercising of personnel of the department of Foreign Ministry of Commerce. Bangkok, Thailand: Graduate School, Ramkhamhaeng University; 1998.</t>
  </si>
  <si>
    <t>93. Fuzhong L, Harmer P, Fisher KJ, Junheng X, Fitzgerald K, Vongjaturapat N. Tai Chi-Based Exercise for Older Adults With Parkinson's Disease: A Pilot-Program Evaluation. Journal of Aging &amp; Physical Activity. 2007;15(2):139-51.</t>
  </si>
  <si>
    <t>94. Geurgoolgitjagan N, Chongchareon W. Factors influencing Tai Chi-Chigong exercise by people in Southern Thailand. Songkla, Thailand: 2008.</t>
  </si>
  <si>
    <t>95. Gidlöf L, Retta Belay H. Habits related to television, computer games and eating among school children in a rural and an urban area of Thailand. Uppsala, Sweden: Uppsala University; 2011.</t>
  </si>
  <si>
    <t>96. Halvorsen A. Facebook usage in Thailand: The plurilingual competencies of Thai high school students and teachers. US: ProQuest Information &amp; Learning; 2015.</t>
  </si>
  <si>
    <t>97. Hamirattisai T, Johnson RA, Kawinwonggowit V. Evaluating functional activity in older Thai adults. Rehabilitation Nursing. 2006;31(3):124-8.</t>
  </si>
  <si>
    <t>98. Harnirattisai T, Johnson RA. Effectiveness of a behavioral change intervention in Thai elders after knee replacement. Nursing Research. 2005;54(2):97-107.</t>
  </si>
  <si>
    <t>99. Henry CJ, Webster-Gandy J, Varakamin C. A comparison of physical activity levels in two contrasting elderly populations in Thailand. American journal of human biology: the official journal of the Human Biology Council. 2001;13(3):310-5.</t>
  </si>
  <si>
    <t>100.      Hirohide Y, Motoyuki Y, Nedsuwan S, Moolphate S, Hiroshi F, Tsutomu K, et al. Daily salt intake estimated by overnight urine collections indicates a high cardiovascular disease risk in Thailand. 2016;25(1):39-45.</t>
  </si>
  <si>
    <t>101.      Hiruntrakul A, Nanagara R, Emasithi A, Borer K. Effect of once a week endurance exercise on fitness status in sedentary subjects. J Med Assoc Thai. 2010;93(9):1070-4.</t>
  </si>
  <si>
    <t>102.      Hiruntrakul A, Nanagara R, Emasithi A, Borer KT. Effect of endurance exercise on resting testosterone levels in sedentary subjects. Central European Journal of Public Health. 2010;18(3):169-72.</t>
  </si>
  <si>
    <t>103.      Howteerakul N, Suwannapong N, Rittichu C, Rawdaree P. Adherence to regimens and glycemic control of patients with type 2 diabetes attending a tertiary Hospital Clinic. Asia-Pacific Journal of Public Health. 2007;19(1):43-9.</t>
  </si>
  <si>
    <t>104.      Howteerakul N, Suwannapong N, Sittilerd R, Rawdaree P. Health risk behaviors, awareness, treatment and control of hypertension among rural community people in Thailand. Asia-Pacific Journal of Public Health. 2006;18(1):3-9.</t>
  </si>
  <si>
    <t>105.      Howteerakul N, Suwannapong N, Than M. Cigarette, alcohol use and physical activity among Myanmar youth workers, Samut Sakhon Province, Thailand. Southeast Asian Journal of Tropical Medicine and Public Health. 2005;36(3):790-6.</t>
  </si>
  <si>
    <t>106.      In-Iw S, Manaboriboon B, Chomchai C. A comparison of body-image perception, health outlook and eating behavior in mildly obese versus moderately-to-severely obese adolescents. Journal of the Medical Association of Thailand. 2010;93(4):429-35.</t>
  </si>
  <si>
    <t>107.      In-iw S, Suchritpongsa S, Manaboriboon B, Chomchai C. Obesity in Thai adolescents: lifestyles, health attitudes and psychosocial concerns. Siriraj Med J. 2010;62(6):245-9.</t>
  </si>
  <si>
    <t>108.      Ing-Arahm R, Suppuang A, Imjaijitt W. The study of medical students' attitudes toward exercise for health promotion in Phramongkutklao College of Medicine. Journal of the Medical Association of Thailand = Chotmaihet thangphaet. 2010;93 Suppl 6:S173-8.</t>
  </si>
  <si>
    <t>109.      Insawang T, Selmi C, Cha'on U, Pethlert S, Yongvanit P, Areejitranusorn P, et al. Monosodium glutamate (MSG) intake is associated with the prevalence of metabolic syndrome in a rural Thai population. Nutrition and Metabolism. 2012;9.</t>
  </si>
  <si>
    <t>110.      Intachat N. The Influence of Bio-Sociology and Behavioral Factors on Thai Adult Mortality in the Northeastern Community of Thailand.  Crisis Management in the Time of Changing World. Advances in Intelligent Systems Research. 632012. p. 365-74.</t>
  </si>
  <si>
    <t>111.      Intarakamhang P, Chintanaprawasee P. Effects of Dao De Xin Xi exercise on balance and quality of life in Thai elderly women. Global journal of health science. 2012;4(1):237-44.</t>
  </si>
  <si>
    <t>112.      Intipanya P. Relationships between personal factors, lifestyle, and health outcomes in gestational diabetes mellitus women. Bangkok, Thailand: Faculty of Nursing, Chulalongkorn University; 2005.</t>
  </si>
  <si>
    <t>113.      Intorn S. Relationships between selected factors and exercise behaviors of middle aged adult in Nakorn Sawan province. Bangkok, Thailand: Faculty of Nursing, Chulalongkorn University; 2003.</t>
  </si>
  <si>
    <t>114.      Intusoma U, Mo-Suwan L, Chongsuvivatwong V. Duration and practices of television viewing in Thai infants and toddlers. Journal of the Medical Association of Thailand. 2013;96(6):650-3.</t>
  </si>
  <si>
    <t>115.      Intusoma U, Mo-suwan L, Ruangdaraganon N, Panyayong B, Chongsuvivatwong V. Effect of television viewing on social-emotional competence of young Thai children. Infant Behavior and Development. 2013;36(4):679-85.</t>
  </si>
  <si>
    <t>116.      Isarabhakdi P, Pewnil T. Engagement with family, peers, and Internet use and its effect on mental well-being among high school students in Kanchanaburi Province, Thailand. International Journal of Adolescence and Youth. 2016;21(1):15-26.</t>
  </si>
  <si>
    <t>117.      Ishimaru T, Arphorn S. Hematocrit levels as cardiovascular risk among taxi drivers in Bangkok, Thailand. Industrial health. 2016.</t>
  </si>
  <si>
    <t>118.      Ivanovitch K, Klaewkla J, Chongsuwat R, Viwatwongkasem C, Kitvorapat W. The intake of energy and selected nutrients by Thai urban sedentary workers: an evaluation of adherence to dietary recommendations. Journal of Nutrition and Metabolism. 2014;2014:17.</t>
  </si>
  <si>
    <t>119.      Jaarsma T, Strömberg A, Ben Gal T, Cameron J, Driscoll A, Duengen HD, et al. Comparison of self-care behaviors of heart failure patients in 15 countries worldwide. Patient Education and Counseling. 2013;92(1):114-20.</t>
  </si>
  <si>
    <t>120.      Jaikhamwang N. Risk behaviors of diabetes and hypertension risk groups: a case study in Ban Pak Ka Yang sub-district, health promoting hospital, Sukhothai province. Journal of Community Development and Life Quality. 2015;3(2):173-84.</t>
  </si>
  <si>
    <t>121.      Jaitam A. Factors affecting health promoting behaviors of hypertensive patients at Chaturapakpiman hospital, Roi Et province. Khon Kaen, Thailand: Graduate School, Khon Kaen University; 2002.</t>
  </si>
  <si>
    <t>122.      Jaiyungyuen U, Suwonnaroop N, Priyatruk P, Moopayak K. Factors influencing health-promoting behaviors of older people with hypertension.  1st Mae Fah Luang University International Conference 2012; Chiang Rai, Thailand: Mae Fah Luang University; 2012. p. 1-9.</t>
  </si>
  <si>
    <t>123.      Jalayondeja C, Jalayondeja W, Suttiwong J, Sullivan PE, Nilanthi D. Physical Activity, Self-Esteem, and Quality of Life among People with Physical Disability. Southeast Asian Journal of Tropical Medicine and Public Health. 2016;47(3):546-58.</t>
  </si>
  <si>
    <t>124.      Jalayondeja C, Jalayondeja W, Vachalathiti R, Bovonsunthonchai S, Sakulsriprasert P, Kaewkhuntee W, et al. Cross-cultural adaptation of the compendium of physical activity: Thai translation and content validity. Journal of the Medical Association of Thailand. 2015;98 Suppl 5:S53-S9.</t>
  </si>
  <si>
    <t>125.      Jamjan L, Maliwan V, Pasunant N, Sirapo-ngam Y, Porthiban L. Self-Image of Aging: A Method for Health Promotion. Nursing &amp; Health Sciences. 2002;4(3):A6-A.</t>
  </si>
  <si>
    <t>126.      Janbumrung S. Need for exercising of personnel in Pramongkutklao hospital. Bangkok, Thailand: Physical Education, Ramkhamhaeng University; 1998.</t>
  </si>
  <si>
    <t>127.      Jantarapakde J, Phanuphak N, Chaturawit C, Pengnonyang S, Mathajittiphan P, Takamtha P, et al. Prevalence of metabolic syndrome among antiretroviral-naive and antiretroviral-experienced HIV-1 infected Thai adults. AIDS Patient Care and STDs. 2014;28(7):331-40.</t>
  </si>
  <si>
    <t>128.      Janyacharoen T, Kunbootsri N, Arayawichanon P, Chainansamit S, Sawanyawisuth K. Responses of Six-Weeks Aquatic Exercise on the Autonomic Nervous System, Peak Nasal Inspiratory Flow and Lung Functions in Young Adults with Allergic Rhinitis. Iranian Journal of Allergy, Asthma &amp; Immunology. 2015;14(3):280-6.</t>
  </si>
  <si>
    <t>129.      Janyacharoen T, Laophosri M, Kanpittaya J, Auvichayapat P, Sawanyawisuth K. Physical performance in recently aged adults after 6 weeks traditional Thai dance: A randomized controlled trial. Clinical Interventions in Aging. 2013;8:855-9.</t>
  </si>
  <si>
    <t>130.      Janyacharoen T, Phusririt C, Angkapattamakul S, Hurst CP, Sawanyawisuth K. Cardiopulmonary effects of traditional Thai dance on menopausal women: A randomized controlled trial. Journal of Physical Therapy Science. 2015;27(8):2569-72.</t>
  </si>
  <si>
    <t>131.      Janyacharoen T, Sirijariyawat K, Nithiatthawanon T, Pamorn P, Sawanyawisuth K. Modified stepping exercise improves physical performances and quality of life in healthy elderly subjects. The Journal of sports medicine and physical fitness. 2016.</t>
  </si>
  <si>
    <t>132.      Jareonpol O, Paisanpattanasakul Y, Chottidao M. Physical activity and physical fitness level of Mahidol University Employee, s Salaya Campus. Thammasat Medical Journal. 2014;14(4):562-71.</t>
  </si>
  <si>
    <t>133.      Jarupanich T. Prevalence and risk factors associated with osteoporosis in women attending menopause clinic at Hat Yai Regional Hospital. Journal of the Medical Association of Thailand. 2007;90(5):865-9.</t>
  </si>
  <si>
    <t>134.      Jaruratanasirikul S, Wongwaitaweewong K, Sangsupawanich P. Electronic game play and school performance of adolescents in Southern Thailand. Cyberpsychology and Behavior. 2009;12(5):509-12.</t>
  </si>
  <si>
    <t>135.      Jaruwan P, Arpaporn P, Sunee L, Jeeranun K. The diamond level health promoting schools (DLHPS) program for reduced child obesity in Thailand: lessons learned from interviews and focus groups. Asia Pacific Journal of Clinical Nutrition. 2014;23(2):293-300.</t>
  </si>
  <si>
    <t>136.      Jermsuravong W, Vongjaturapat N, Li F. The influence of exercise motivation on exercise behavior among Thai youth. Journal of Population and Social Studies. 2008;17(1):93-114.</t>
  </si>
  <si>
    <t>137.      Jewpattanakul Y, Reungthongdee U, Tabkaew T. The effect of the arm swing exercise with family participation program on exercise behavior in elderly with essential hypertension. Journal of Nursing Science. 2012;30(2):46-57.</t>
  </si>
  <si>
    <t>138.      Jiamjarasrangsi W, Attavorrarat S, Navicharern R, Aekplakorn W, Keesukphan P. Assessment of 5-year system-wide type 2 diabetes control measures in a Southeast Asian metropolis. Asian Biomedicine. 2014;8(1):75-82.</t>
  </si>
  <si>
    <t>139.      Jindawong B, Kuhiranyaratn P, Paileeklee S, Ratanasiri A, See-Ubpalad W. Type, duration, and effect of physical exercise on chronic health diseases among urban elderly in Khon Kaen Province, Thailand. Journal of Aging and Physical Activity. 2008;16:S57-S.</t>
  </si>
  <si>
    <t>140.      Jirapinyo P, Wongarn R, Limsathayourat N, Maneenoy S, Somsa-Ad K, Thinpanom N, et al. Adolescent Height : Relationship to Exercise, Milk Intake and Parents' Height. Journal of the Medical Association of Thailand. 1997;80(10):641-6.</t>
  </si>
  <si>
    <t>141.      Jirasatmathakul P, Poovorawan Y. Prevalence of video games among Thai children: Impact evaluation. Journal of the Medical Association of Thailand. 2000;83(12):1509-13.</t>
  </si>
  <si>
    <t>142.      Jirojanakul P, Skevington SM, Hudson J. Predicting young children's quality of life. Social Science and Medicine. 2003;57(7):1277-88.</t>
  </si>
  <si>
    <t>143.      Jitapunkul S, Yuktananandana P, Parkpian V. Risk factors of hip fracture among Thai female patients. Journal of the Medical Association of Thailand. 2001;84(11):1576-81.</t>
  </si>
  <si>
    <t>144.      Jitnarin N, Kosulwat V, Boonpraderm A, Haddock CK, Poston WS. The relationship between smoking, BMI, physical activity, and dietary intake among Thai adults in central Thailand. J Med Assoc Thai. 2008;91(7):1109-16.</t>
  </si>
  <si>
    <t>145.      Jitramontree N. Predicting exercise behavior among Thai elders: Testing the theory of planned behavior: University of Iowa; 2003.</t>
  </si>
  <si>
    <t>146.      Jitsacorn C. Perceived benefits and barriers to exercise behavior in coronary artery disease patients. Nakhon Pathom, Thailand: Faculty of Graduate Studies, Mahidol University; 2000.</t>
  </si>
  <si>
    <t>147.      Jordan S, Lim L, Berecki-Gisolf J, Bain C, Seubsman SA, Sleigh A, et al. Body mass index, physical activity, and fracture among young adults: longitudinal results from the Thai cohort study. Journal of epidemiology / Japan Epidemiological Association. 2013;23(6):435-42.</t>
  </si>
  <si>
    <t>148.      Jordan S, Lim L, Vilainerun D, Banks E, Sripaiboonkij N, Seubsman S-a, et al. Breast cancer in the Thai Cohort Study: an exploratory case-control analysis. The Breast. 2009;18(5):299-303.</t>
  </si>
  <si>
    <t>149.      Julvanichpong T. Predictive Factors of Exercise Behaviors of Junior High School Students in Chonburi Province. World Academy of Science, Engineering and Technology, International Journal of Social, Behavioral, Educational, Economic, Business and Industrial Engineering. 2015;9(7):2633-8.</t>
  </si>
  <si>
    <t>150.      Junhasiri N. The effect of an aerobic exercise upon the physical fitness components in elderly women. Bangkok, Thailand: Srinakharinwirot University; 1993.</t>
  </si>
  <si>
    <t>151.      Junlapeeya P. Model testing of exercise behavior in Thai female registered nurses in an urban hospital: University of Maryland, Baltimore; 2005.</t>
  </si>
  <si>
    <t>152.      Kabkaew T. Factors affecting exercise behavior of assistant-nurse students, Hospital for Tropical Disease, Mahidol University. Bangkok, Thailand: Graduate School, Kasetsart University; 2006.</t>
  </si>
  <si>
    <t>153.      Kaewanuchit C. A path analysis of mental health among Thai elderly with diabetes mellitus. Pertanika Journal of Science and Technology. 2016;24(2):285-94.</t>
  </si>
  <si>
    <t>154.      Kaewboonchoo O, Saleekul S, Powwattana A, Kawai T. Blood lead level and blood pressure of bus drivers in Bangkok, Thailand. Industrial Health. 2007;45(4):590-4.</t>
  </si>
  <si>
    <t>155.      Kaewpan W, Kalampakorn S. Health status and health promoting behaviors among aging workers in Thailand. Journal of the Medical Association of Thailand. 2012;95(SUPPL 6):S16-S20.</t>
  </si>
  <si>
    <t>156.      Kaewpan W, Kalampakorn S, Luksamijarulkul P. Factors related to health-promoting behaviors among Thai middle-aged men. Journal of the Medical Association of Thailand= Chotmaihet thangphaet. 2007;90(9):1916-24.</t>
  </si>
  <si>
    <t>157.      Kaewthong P, Buranruk O, Eungpinitpong W, soontarapa S. Comparison of Ruesidadton-Chikung combination exercise and Taichi exercise on lower extremities strength and balance in sedentary middle-aged women. Journal of Medical Technology and Physical Therapy. 2015;27(1):79-86.</t>
  </si>
  <si>
    <t>158.      Kaewthummanukul T, Brown KC, Weaver MT, Thomas RR. Predictors of exercise participation in female hospital nurses. Journal of Advanced Nursing. 2006;54(6):663-75.</t>
  </si>
  <si>
    <t>159.      Kaewthummanukul T, Chanprasit C, Poosawang R, Tripibool D, Songkham W. Predictors of exercise among practical nurses. Nursing Journal. 2008;35(1):22-35.</t>
  </si>
  <si>
    <t>160.      Kaewwit R. Factors Influencing the Internet Using Behavior of Undergraduate Students in Bangkok and Suburban Areas. BU Academic Review. 2007;6(1):26-33.</t>
  </si>
  <si>
    <t>161.      Kallaya K, Thasanasuwan W, Wimonpeerapattana W, Seaburin W, Srichan W, Kunapan P. Relationship of Physical Activity Level, Percent Body Fat, Percent Lean Body Mass and Bone Z-Score in Thai Adolescents. Annals of Nutrition and Metabolism. 2009;55:717-.</t>
  </si>
  <si>
    <t>162.      Kanchanomai S, Janwantanakul P, Jiamjarasrangsi W. One-year Incidence and Risk Factors of Thoracic Spine Pain in Undergraduate Students. Journal of Physical Therapy Science. 2013;25(1):15-20.</t>
  </si>
  <si>
    <t>163.      Kanchanomai S, Janwantanakul P, Pensri P, Jiamjarasrangsi W. Prevalence of and factors associated with musculoskeletal symptoms in the spine attributed to computer use in undergraduate students. Work. 2012;43(4):497-506.</t>
  </si>
  <si>
    <t>164.      Kantachuvessiri A, Sirivichayakul C, Kaewkungwal J, Tungtrongchitr R, Lotrakul M. Factors associated with obesity among workers in a metropolitan waterworks authority. Southeast Asian Journal of Tropical Medicine and Public Health. 2005;36(4):1057-65.</t>
  </si>
  <si>
    <t>165.      Kanthamalee S, Panuthai S, Chaiwan S. Effects of the self-efficacy and social support enhancement program on exercise behavior and blood pressure among hypertensive elderly. Nursing Journal. 2007;34(4):93-103.</t>
  </si>
  <si>
    <t>166.      Karoonngamphan M, Suvaree S, Numfone N. Health Behaviors and Health Status of Workers: A Case Study of Workplaces in Sathorn District, Bangkok Metropolitan. Songklanagarind Journal of Nursing. 2012;32(3):51-66.</t>
  </si>
  <si>
    <t>167.      Karuncharernpanit S. The effect of an exercise intervention on physical and cognitive function, psychological health and quality of life among older adults with dementia in Bangkok, Thailand. Western Australia, Australia: Faculty of Computing, Health and Science, Edith Cowan University; 2012.</t>
  </si>
  <si>
    <t>168.      Karuncharernpanit S, Hendricks J, Toye C. Perceptions of exercise for older people living with dementia in Bangkok, Thailand: an exploratory qualitative study. International Journal of Older People Nursing. 2016;11(3):166-75.</t>
  </si>
  <si>
    <t>169.      Katewongsa P, Sawangdee Y, Yousomboon C, Choolert P. Physical activity in Thailand: The general situation at national level. Journal of Science &amp; Medicine in Sport. 2014;18:e100-e1.</t>
  </si>
  <si>
    <t>170.      Keawduangdee P, Puntumetakul R, Swangnetr M, Laohasiriwong W, Settheetham D, Junichiro Y, et al. Prevalence of low back pain and associated factors among farmers during the rice transplanting process. Journal of Physical Therapy Science. 2015;27(7):2239-45.</t>
  </si>
  <si>
    <t>171.      Keawvilai S. The predictive factors on exercise behaviors of undergraduate students Rajamangala University of Technology Phra Nakhon. Bangkok, Thailand: 2009.</t>
  </si>
  <si>
    <t>172.      Ketkasan N, Pongpanich S. Examining stages of readiness exercise behavior change among Thai university students.  KPEAW International Symposium; Seoul, Korea2013. p. 175-6.</t>
  </si>
  <si>
    <t>173.      Kheawwan P, Chaiyawat W, Aungsuroch Y, Bill Wu YW. Patient readiness to exercise after cardiac surgery development of the readiness to change exercise questionnaire. Journal of Cardiovascular Nursing. 2016;31(2):186-93.</t>
  </si>
  <si>
    <t>174.      Kheokao J, Siriwanij W, Yingrengreung S, Krirkgulthorn T, Panidchakult K. Media Use of Nursing Students in Thailand. 2015 4th International Symposium on Emerging Trends and Technologies in Libraries and Information Services (Ettlis). 2015:123-7.</t>
  </si>
  <si>
    <t>175.      Khongprasert S, Bhidayasiri R, Kanungsukkasem V. A Thai dance exercise regimen for people with Parkinson's disease. J Health Res. 2012;26(3):125-9.</t>
  </si>
  <si>
    <t>176.      Khongprasert S, Bhidayasiri R, Kanungsukkasem V. Thai Classical Dance: From being part of the culture to being an exercise. Movement Disorders. 2014;29:S15-S.</t>
  </si>
  <si>
    <t>177.      Khotcharrat R, Patikulsila D, Hanutsaha P, Khiaocham U, Ratanapakorn T, Sutheerawatananonda M, et al. Epidemiology of age-related macular degeneration among the elderly population in Thailand. Journal of the Medical Association of Thailand. 2015;98(8):790-7.</t>
  </si>
  <si>
    <t>178.      Khruakhor S, Sritipsukh P, Siripakar Y, Vachalathit R. Prevalence and risk factors of low back pain among the university staff. Journal of the Medical Association of Thailand. 2010;93(SUPPL 7):S142-S8.</t>
  </si>
  <si>
    <t>179.      Khui-apai K. Effect of Tai Chi Qigong exercise on blood pressure and drug use among the elderly with essential hypertension. Chiang Mai, Thailand: Graduate School, Chiang Mai University; 2005.</t>
  </si>
  <si>
    <t>180.      Khumprommarach S. Effects of minifitball exercise program on health-related physical fitness and quality of life in working women. Bangkok, Thailand: Faculty of Sports Science, Chulalongkorn University; 2010.</t>
  </si>
  <si>
    <t>181.      Khumsri J, Yingyeun R, Manwong M, Hanprathet N, Phanasathit M. Prevalence of facebook addiction and related factors among Thai high school students. Journal of the Medical Association of Thailand. 2015;98:S51-S60.</t>
  </si>
  <si>
    <t>182.      Khunphasee A. Attitude to exercise and cardiopulmonary endurance fitness in staff of rehabilitation department at Phramongkutklao hospital. Royal Thai Army Medical Journal. 2010;63(3):125-34.</t>
  </si>
  <si>
    <t>183.      Khuntongkaew S. Exercise behavior among health group members at Ratchaburi province. Bangkok, Thailand: Graduate School, Silpakorn University; 2005.</t>
  </si>
  <si>
    <t>184.      Khwanchuea R, Thanapop S, Samuhasaneeto S, chartwaingam S, Mukem S. Bone Mass, Body Mass Index, and Lifestyle Factors: A Case Study of Walailak University Staff. 2012;9:263-75.</t>
  </si>
  <si>
    <t>185.      Kiatrungrit K, Hongsanguansri S. Cross-sectional study of use of electronic media by secondary school students in Bangkok, Thailand. Shanghai Archives of Psychiatry. 2014;26(4):216-26.</t>
  </si>
  <si>
    <t>186.      Kijboonchoo K, Thasanasuwan W, Seaburin W, Wimonpeerapattana W, Srichan W, Kunapan P. Is There Any Gender Difference in Physical Activity Level in Thai Adolescents? Annals of Nutrition and Metabolism. 2009;55:570-.</t>
  </si>
  <si>
    <t>187.      Kijboonchoo K, Thasanasuwan W, Yamborisut U, Tatsameesopaporn W, Jitjang U, Srichan W. Report of the development of validated body fat, body mass index, and physical activity assessment for Thai children. Bangkok, Thailand: 2007.</t>
  </si>
  <si>
    <t>188.      Kitrungpipat N, Phannithit A. Self-health care behavior student in Silpakorn University Phrtchaburi IT Campus. Bangkok, Thailand: Faculty of Management Science, Silpakorn University; 2012.</t>
  </si>
  <si>
    <t>189.      Kittipimpanon K. Factors Associated with Physical Performance Among Elderly in Urban Poor Community. Nakorn Pathom, Thailand: Faculty of Graduate Studies, Mahidol University; 2006.</t>
  </si>
  <si>
    <t>190.      Klainin-Yobas P, He HG, Lau Y. Physical fitness, health behavior and health among nursing students: A descriptive correlational study. Nurse Education Today. 2015;35(12):1199-205.</t>
  </si>
  <si>
    <t>191.      Klanarong S. Socio-demographic distribution of health-related fitness of Thai children. South Australia, Australia: University of South Australia; 2005.</t>
  </si>
  <si>
    <t>192.      Kongcheewasakul C, Klanarong S, Sathirapanya C. Exercise behavior for health of Rajamangala Srivijaya university students, Songkhla Campus. AL-NUR. 2014;9(16):59-70.</t>
  </si>
  <si>
    <t>193.      Kongin W. Self-care of the rural Thai elderly: Catholic University of America; 1998.</t>
  </si>
  <si>
    <t>194.      Kongkanand A. Prevalence of erectile dysfunction in Thailand. Thai Erectile Dysfunction Epidemiological Study Group. International journal of andrology. 2000;23 Suppl 2:77-80.</t>
  </si>
  <si>
    <t>195.      Konharn K, Karawa J, Maneetam T, Puangsuwan A, Kosolsak M, Nakornkhet K. Validity and reliability of the physical activity questionnaire for Thai children and youth 2015 in age 14-17 year. Bangkok, Thailand: 2016.</t>
  </si>
  <si>
    <t>196.      Konharn K, Santos MP, Ribeiro JC. Socioeconomic status and objectively measured physical activity in Thai adolescents. Journal of Physical Activity and Health. 2014;11(4):712-20.</t>
  </si>
  <si>
    <t>197.      Konharn K, Santos MP, Ribeiro JC. Differences between weekday and weekend levels of moderate-to-vigorous physical activity in Thai adolescents. Asia-Pacific Journal of Public Health. 2015;27(2):NP2157-NP66.</t>
  </si>
  <si>
    <t>198.      Kornanong Y. Effects of 10,000 steps a day on physical and mental health in overweight participants in a community setting: a preliminary study. Brazilian Journal of Physical Therapy / Revista Brasileira de Fisioterapia. 2016;20(4):367-73.</t>
  </si>
  <si>
    <t>199.      Kraithaworn P, Sirapo-ngam Y, Piaseu N, Nityasuddhi D, Gretebeck KA. Factors predicting physical activity among older Thais living in low socioeconomic urban communities. Pacific Rim International Journal of Nursing Research. 2011;15(1):39-56.</t>
  </si>
  <si>
    <t>200.      Krittatunmakul S. Guidelines for transport system improvement for promoting physical activities of Trang city. Bangkok, Thailand: Faculty of Architecture, Chulalongkorn University; 2013.</t>
  </si>
  <si>
    <t>201.      Kruavit A, Chailurkit LO, Thakkinstian A, Sriphrapradang C, Rajatanavin R. Prevalence of Vitamin D insufficiency and low bone mineral density in elderly Thai nursing home residents. BMC Geriatrics. 2012;12.</t>
  </si>
  <si>
    <t>202.      Kuhiranyaratn P, Jindawong B, Paileeklee S, Ratanasiri A, See-Ubpalad W. Social support and physical exercise among rural elderly in Khon Kaen province, Thailand. Journal of Aging and Physical Activity. 2008;16:S186-S.</t>
  </si>
  <si>
    <t>203.      Kuhirunyaratn P, Prasomrak P, Jindawong B. Factors related to falls among community dwelling elderly. Southeast Asian Journal of Tropical Medicine and Public Health. 2013;44(5):906-15.</t>
  </si>
  <si>
    <t>204.      Kumkate B, Wongpat P, Sanjaroensuttikul N. Effect of Tai Chi Chun exercise on balance in Thai elderly people. J Thai Rehabil Med. 2007;17(3):73-8.</t>
  </si>
  <si>
    <t>205.      Kuptniratsaikul V, Tosayanonda O, Nilganuwong S, Thamalikitkul V. The Efficacy of a Muscle Exercise Program to Improve Functional Performance of the Knee in Patients with Osteoarthritis. Journal of the Medical Association of Thailand. 2002;85(1):33-40.</t>
  </si>
  <si>
    <t>206.      Kuramasuwan B, Howteerakul N, Suwannapong N, Rawdaree P. Diabetes, impaired fasting glucose, daily life activities, food and beverage consumption among Buddhist monks in Chanthaburi Province, Thailand. International Journal of Diabetes in Developing Countries. 2013;33(1):23-8.</t>
  </si>
  <si>
    <t>207.      Kurmlue P. Factors affecting Payap university students. Chiang Mai, Thailand: Graduate School, Chiang Mai University; 2000.</t>
  </si>
  <si>
    <t>208.      L LYL, Kjellstrom T, Sleigh A, Khamman S, Seubsman SA, Dixon J, et al. Associations between urbanisation and components of the health-risk transition in Thailand. A descriptive study of 87,000 Thai adults. Glob Health Action. 2009;2.</t>
  </si>
  <si>
    <t>209.      Lam LCW, Ong PA, Dikot Y, Sofiatin Y, Wang H, Zhao M, et al. Intellectual and physical activities, but not social activities, are associated with better global cognition: A multi-site evaluation of the cognition and lifestyle activity study for seniors in Asia (CLASSA). Age and Ageing. 2015;44(5):835-40.</t>
  </si>
  <si>
    <t>210.      Laophosri M, Kanpittaya J, Sawanyawisuth K, Auvichayapat P, Janyacharoen T. Effects of Thai dance on balance in Thai elderly. Chula Med J. 2013;57(3):345-57.</t>
  </si>
  <si>
    <t>211.      Laosupap K, Sota C, Laopaiboon M. Factors affecting physical activity of rural Thai midlife women. Journal of the Medical Association of Thailand. 2008;91(8):1269-75.</t>
  </si>
  <si>
    <t>212.      Lau EM, Suriwongpaisal P, Lee JK, Das De S, Festin MR, Saw SM, et al. Risk factors for hip fracture in Asian men and women: the Asian osteoporosis study. Journal of bone and mineral research: the official journal of the American Society for Bone and Mineral Research. 2001;16(3):572-80.</t>
  </si>
  <si>
    <t>213.      Lavichant A. Factors affecting the internet usage behavior of undergraduate and graduate students in Bangkok metropolitan area. Bangkok, Thailand: Graduate School, Srinakharinwirot University; 2006.</t>
  </si>
  <si>
    <t>214.      Lazzarino AI, Yiengprugsawan V, Sam-ang S, Steptoe A, Sleigh AC. The associations between unhealthy behaviours, mental stress, and low socio-economic status in an international comparison of representative samples from Thailand and England. Globalization &amp; Health. 2014;10(1):1-18.</t>
  </si>
  <si>
    <t>215.      Le D, Garcia A, Lohsoonthorn V, Williams MA. Prevalence and risk factors of hypercholesterolemia among Thai men and women receiving health examinations. Southeast Asian Journal of Tropical Medicine and Public Health. 2006;37(5):1005-14.</t>
  </si>
  <si>
    <t>216.      Leelacharas S, Kerdonfag P, Chontichachalalauk J, Sanongdej W. Illness Perceptions, Lifestyle Behaviors, Social Support, and Cardiovascular Risks in People with Hypertension in Urban and Rural Areas of Thailand. Pacific Rim International Journal of Nursing Research. 2015;19(3):245-56.</t>
  </si>
  <si>
    <t>217.      Leelarungrayub D, Pratanaphon S, Pothongsunun P, Sriboonreung T, Yankai A, Bloomer RJ. Vernonia cinerea less supplementation and strenuous exercise reduce smoking rate: relation to oxidative stress status and beta-endorphin release in active smokers. Journal of the International Society of Sports Nutrition. 2010;7:21-30.</t>
  </si>
  <si>
    <t>218.      Leelarungrayub D, Saidee K, Pothongsunun P, Pratanaphon S, YanKai A, Bloomer RJ. Six weeks of aerobic dance exercise improves blood oxidative stress status and increases interleukin-2 in previously sedentary women. Journal of Bodywork and Movement Therapies. 2011;15(3):355-62.</t>
  </si>
  <si>
    <t>219.      Leelayuwat N, Tunkumnerdthai O, Donsom M, Punyaek N, Manimanakorn A, Kukongviriyapan U, et al. An alternative exercise and its beneficial effects on glycaemic control and oxidative stress in subjects with type 2 diabetes. Diabetes Research &amp; Clinical Practice. 2008;82(2):e5-e8.</t>
  </si>
  <si>
    <t>220.      Leemingsawat W, Chakraphan D, Benjapalakorn B, Kamawatana U, Siripatt A. A study of exercise behaviors of students in higher education institutes. Journal of Sports Science and Health. 2007;8(1):24-37.</t>
  </si>
  <si>
    <t>221.      Leethong-in M. A causal model of physical activity in healthy older Thai people. Bangkok, Thailand: Faculty of Nursing, Chulalongkorn University; 2009.</t>
  </si>
  <si>
    <t>222.      Leethong-in M, Yunibhand J, Aungsuroch Y, Magiivy JK, Leethong-in M, Yunibhand J, et al. Assessment of the environmental support for physical activity scale among Thai elderly. Chula Med J. 2011;55(5):421-35.</t>
  </si>
  <si>
    <t>223.      Leggat PA, Chowanadisai S, Kedjarune U, Kukiattrakoon B, Yapong B. Health of dentists in southern Thailand. International Dental Journal. 2001;51(5):348-52.</t>
  </si>
  <si>
    <t>224.      Lerssrimongkol C, Wisetborisut A, Angkurawaranon C, Jiraporncharoen W, Lam KB. Active commuting and cardiovascular risk among health care workers. Occupational medicine (Oxford, England). 2016;66(6):483-7.</t>
  </si>
  <si>
    <t>225.      Liangchawengwong S, Pothiban L, Panuthai S, Boonchuang P. Prevalence, Stages of Change for Lifestyle-Related Cardiovascular Risk Factors, and Influencing Factors of Physical Activity among Thai Young Adults. Pacific Rim International Journal of Nursing Research. 2013;17(3):217-33.</t>
  </si>
  <si>
    <t>226.      Limachan R. Physical activity and health status of professional nurses at Bangkok Metropolitan Administration Medical College and Vajira hospital. Bangkok, Thailand: Graduate School, Srinakharinwirot University; 2006.</t>
  </si>
  <si>
    <t>227.      Limpaphayom K, Bunyavejchevin S, Panyakhamlerd K, Poshyachinda M, Taechakraichana N. Risk factors of osteoporosis in Thai postmenopausal women attending menopause clinic at Chulalongkorn Hospital.  1st Asian-European Congress on the Menopause1998. p. 181-5.</t>
  </si>
  <si>
    <t>228.      Limpawattana P, Assantachai P, Krairit O, Kengkijkosol T, Wittayakom W, Pimporm J, et al. The predictors of skeletal muscle mass among young Thai adults: A study in the rural area of Thailand. Biomedical Research (India). 2016;27(1):29-33.</t>
  </si>
  <si>
    <t>229.      Lindholm A, Baylis R. Food consumption, physical activity and sedentary activities among 12-13 year old school children in a rural and an urban area of Thailand. Uppsala, Sweden: Uppsala University; 2009.</t>
  </si>
  <si>
    <t>230.      Loipha S. Thai Elderly Behavior of Internet Use.  3rd International Conference on Integrated Information. Procedia Social and Behavioral Sciences. 1472014. p. 104-10.</t>
  </si>
  <si>
    <t>231.      Lundberg PC, Thrakul S. Diabetes type 2 self-management among Thai Muslim women. Journal of Nursing &amp; Healthcare of Chronic Illnesses. 2011;3(1):52-60.</t>
  </si>
  <si>
    <t>232.      Mahanonda N, Bhuripanyo K, Leowattana W, Kangkagate C, Chotinaiwattarakul C, Panyarachun S, et al. Regular exercise and cardiovascular risk factors. Journal of the Medical Association of Thailand. 2000;83(Suppl 2):S153-S8.</t>
  </si>
  <si>
    <t>233.      Mai-um W, Hiransuthikul N, Sritara P, Tunlayadechanont S, Larbcharoensub N, Wongwichai S, et al. Stroke incidences and related factors among employees working at the central office of the electricity generating authority of Thailand (EGAT): a prospective-descriptive study. Journal of Health Research. 2014;28(1):13-21.</t>
  </si>
  <si>
    <t>234.      Makesrithongkum B, editor Internet use of Thai children and youth at various stages of age development. Proceedings of the IADIS International Conference WWW/Internet 2009, ICWI 2009; 2009.</t>
  </si>
  <si>
    <t>235.      Mamom J. AOS8 Effectiveness of an education-combining exercise programme for chemotherapy-related fatigue in women with breast cancer. European Journal of Cancer. 2012;48(s4):S6-S.</t>
  </si>
  <si>
    <t>236.      Mandal GK. Physical activity, dietary habits and blood pressure of hypertensive patients in Phutthamonthon district, Nakorn Pathom province, Thailand. Nakorn Pathom, Thailand: Faculty of Graduate Studies, Mahidol University; 2009.</t>
  </si>
  <si>
    <t>237.      Maneedang P. The Effectiveness of Dietary and Exercise Behavior Development Program for Overweight Students. Nakhon Pathom, Thailand: Faculty of Graduate Studies, Mahidol University; 2007.</t>
  </si>
  <si>
    <t>238.      Mateeskunkan S. A Motivational Study of Exerciser in Bangkok Metropolitan Administration Public Parks. Nakhon Pathom, Thailand: Faculty of Graduate Studies, Mahidol University; 2003.</t>
  </si>
  <si>
    <t>239.      McCaffrey R, Ruknui P, Hatthakit U, Kasetsomboon P. The effects of yoga on hypertensive persons in Thailand. Holistic nursing practice. 2005;19(4):173-80.</t>
  </si>
  <si>
    <t>240.      Merakate J. Leisure participation of youths aged between 12-18 at Suk Samran district, Ranong Province. Kasetsart Journal - Social Sciences. 2007;28(2):202-9.</t>
  </si>
  <si>
    <t>241.      Methapatara W, Srisurapanont M. Pedometer walking plus motivational interviewing program for Thai schizophrenic patients with obesity or overweight: A 12-week, randomized, controlled trial. Psychiatry and Clinical Neurosciences. 2011;65(4):374-80.</t>
  </si>
  <si>
    <t>242.      Mhaopech K, Choupanich K, Lapho P, Teamtaokerd W. Behaviors for exercises of personnel in Kasetsart University, Kampheangsaen Campus. Bangkok, Thailand: 2012.</t>
  </si>
  <si>
    <t>243.      Mizumoto K. Hypertension and risk factors related to lifestyle among women aged 40 years and over in Phuthamontthon district, Nakhon Pathom province, Thailand. Nakhon Pathom, Thailand: Faculty of Graduate Studies, Mahidol University; 2004.</t>
  </si>
  <si>
    <t>244.      Mo-suwan L, Junjana C, Puetpaiboon A. Increasing obesity in school children in a transitional society and the effect of the weight control program. Southeast Asian Journal of Tropical Medicine and Public Health. 1993;24(3):590-4.</t>
  </si>
  <si>
    <t>245.      Mo-suwan L, Nontarak J, Aekplakorn W, Satheannoppakao W. Computer Game Use and Television Viewing Increased Risk for Overweight among Low Activity Girls: Fourth Thai National Health Examination Survey 2008-2009. International Journal of Paediatrics. 2014:1-6.</t>
  </si>
  <si>
    <t>246.      Mo-Suwan L, Pongprapai S, Junjana C, Puetpaiboon A. Effects of a controlled trial of a school-based exercise program on the obesity indexes of preschool children. American Journal of Clinical Nutrition. 1998;68(5):1006-11.</t>
  </si>
  <si>
    <t>247.      Mo-Suwan L, Tongkumchum P, Puetpaiboon A. Determinants of overweight tracking from childhood to adolescence: A 5 y follow-up study of Hat Yai schoolchildren. International Journal of Obesity. 2000;24(12):1642-7.</t>
  </si>
  <si>
    <t>248.      Mongkhonsiri P. The mindful self: sense of self and health-promoting lifestyle behaviors among Thai college women. Palmerston North, New Zealand: Massey University; 2007.</t>
  </si>
  <si>
    <t>249.      Morinaka T, Limtrakul PN, Makonkawkeyoon L, Sone Y. Comparison of variations between percentage of body fat, body mass index and daily physical activity among young Japanese and Thai female students. Journal of physiological anthropology. 2012;31:21.</t>
  </si>
  <si>
    <t>250.      Mosuwan L, Geater AF. Risk factors for childhood obesity in a transitional society in Thailand. International Journal of Obesity. 1996;20(8):697-703.</t>
  </si>
  <si>
    <t>251.      Murayama N, Ohtsuka R. Heart rate indicators for assessing physical activity level in the field. American Journal of Human Biology. 1999;11(5):647-57.</t>
  </si>
  <si>
    <t>252.      Nabkasorn C, Miyai N, Sootmongkol A, Junprasert S, Yamamoto H, Arita M, et al. Effects of physical exercise on depression, neuroendocrine stress hormones and physiological fitness in adolescent females with depressive symptoms. European Journal of Public Health. 2006;16(2):179-84.</t>
  </si>
  <si>
    <t>253.      Naka K. Life-style and self-care of the elderly in a Thai village in Southern Thailand. Nakhon Pathom, Thailand: Faculty of Graduate Studies, Mahidol University; 1999.</t>
  </si>
  <si>
    <t>254.      Nakhern P, Kananub P. Exercise behavior of public health officer in Nakhorn Pathom province. Division of Epidemiology Ministry of Public Health. 2000;31(1):1-6.</t>
  </si>
  <si>
    <t>255.      Nakornkhet K. Physical activity attitude as a function of sociocultural differences. Eugene, Ore. Microform Publications, College of Human Development and Performance, University of Oregon; 1987.</t>
  </si>
  <si>
    <t>256.      Namphonkrung P, Jitpanya C, Lueboonthavatchai O. Factors related to exercise behavior in coronary artery disease patients. Journal of Nursing Science Chulalongkorn University. 2005;17(2):97-110.</t>
  </si>
  <si>
    <t>257.      Nanakorn S, Osaka R, Chusilp K, Tsuda A, Maskasame S, Ratanasiri A. Gender differences in Health-Related practices among University students in Northeast Thailand. Asia-Pacific Journal of Public Health. 1999;11(1):10-5.</t>
  </si>
  <si>
    <t>258.      Nankpong W, Laothamyingyong C. Exercise behavior of staffs in Chumphon police station, Chumphon province. Bangkok, Thailand: 2013.</t>
  </si>
  <si>
    <t>259.      Napradit P, Pantaewan P, Nimit-arnun N, Souvannakitti D, Rangsin R. Prevalence of overweight and obesity in Royal Thai Army personnel. Journal of the Medical Association of Thailand. 2007;90(2):335-40.</t>
  </si>
  <si>
    <t>260.      Naraphong W. Effects of a Culturally Sensitive Exercise Program on Fatigue, Sleep, Mood, and Symptom Distress among Thai Women with Breast Cancer Receiving Adjuvant Chemotherapy: A Pilot Randomized Controlled Trial: University of Cincinnati; 2013.</t>
  </si>
  <si>
    <t>261.      Narin J, Taravut T, Sangkoumnerd T, Thimachai P, Pakkaratho P, Kuhirunyaratn P, et al. Prevalence and factors associated with sufficient physical activity among medical students in Khon Kaen University. Srinagarind Medical Journal. 2008;23(4):389-95.</t>
  </si>
  <si>
    <t>262.      National Statistical Office. Report on survey of physical activity and sports participation of people with ages of 15 years and over 2001. Bangkok, Thailand: 2001.</t>
  </si>
  <si>
    <t>263.      National Statistical Office. Report of the exercise behaviour survey 2004. Bangkok, Thailand: 2004.</t>
  </si>
  <si>
    <t>264.      National Statistical Office. Report of the exercise behaviour survey 2007. Bangkok, Thailand: 2007.</t>
  </si>
  <si>
    <t>265.      National Statistical Office. Survey on population behaviour in playing sport or physical exercise and mental health 2011. Bangkok, Thailand: 2011.</t>
  </si>
  <si>
    <t>266.      National Statistical Office. The 2015 Physical Activity Survey. Bangkok, Thailand: 2016.</t>
  </si>
  <si>
    <t>267.      Nelson K, Lohsoonthorn V, Williams MA. Preterm delivery risk in relation to maternal occupational and leisure time physical activity among Thai women. Asian Biomedicine. 2009;3(3):267-77.</t>
  </si>
  <si>
    <t>268.      Newman S, Clemmer-Smith R, Yhoung-aree J. Food, lifestyle and fitness: obesity in central Thailand. Faseb Journal. 2008;22.</t>
  </si>
  <si>
    <t>269.      Ng N, Hakimi M, Minh HV, Juvekar S, Razzaque A, Ashraf A, et al. Prevalence of physical inactivity in nine rural INDEPTH Health and Demographic Surveillance Systems in five Asian countries. Global Health Action. 2009;2:44-53.</t>
  </si>
  <si>
    <t>270.      Ng N, Van Minh H, Juvekar S, Razzaque A, Bich TH, Kanungsukkasem U, et al. Using the INDEPTH HDSS to build capacity for chronic non-communicable disease risk factor surveillance in low and middle-income countries. Global Health Action. 2009;2:7-18.</t>
  </si>
  <si>
    <t>271.      Ngamjaroen A. Factors affecting exercise behavior among health group members at Ratchaburi province. Bangkok, Thailand: Graduate School, Silpakorn University; 2005.</t>
  </si>
  <si>
    <t>272.      Ngaosomskul S. A study of perceived benefits of action and self-efficacy to exercise behavior in coronary artery disease patients after revascularization. Nakhon Pathom, Thailand: Faculty of Graduate Studies, Mahidol University; 2000.</t>
  </si>
  <si>
    <t>273.      Ngowsiri K, Tanmahasamut P, Sukonthasab S. Rusie Dutton traditional Thai exercise promotes health related physical fitness and quality of life in menopausal women. Complementary Therapies in Clinical Practice. 2007;20(3):164-71.</t>
  </si>
  <si>
    <t>274.      Niamsawan A, Oba N, Tansupasawasdikun S. Effects of Ponglang music aerobic exercise on physical fitness and blood pressure among the elderly with hypertension. Journal of Nursing and Health Sciences. 2012;6(2):62-75.</t>
  </si>
  <si>
    <t>275.      Nilpetch P, Muktabhant B. Dietary Patterns, Leisure-time Activity and Nutritional Status of Early Adolescent Students at Mo din daeng Demonstration School Khon Kaen University. KKU Journal for Public Health Research (KKU-JPHR). 2012(Special Issue):1-10.</t>
  </si>
  <si>
    <t>276.      Nintachan P. Resilience and risk-taking behavior among Thai adolescents living in Bangkok, Thailand: Virginia Commonwealth University; 2007.</t>
  </si>
  <si>
    <t>277.      Noinawakul U, Pinyopasakul W, Kimpee S, Puwarawuttipanit W. The effects of a walking exercise program on perceived self-efficacy and functional capacity in stroke patients with hemiparesis. Journal of Nursing Science. 2010;28(4):45-53.</t>
  </si>
  <si>
    <t>278.      Nuntavipavong S, Rattanapongpinyo T, editors. Factors relating exercise decision of elders at Bung Ta Lua Water Park, Nakhon Ratchasima. Phayao Research Conference 5; 2016; Phayao, Thailand: University of Phayao.</t>
  </si>
  <si>
    <t>279.      Orawan B. Development of Thai Yoga-Chi Kung Neuromotor Combination Exercise for Active Aging. Journal of Aging and Physical Activity. 2012;20:S72-S3.</t>
  </si>
  <si>
    <t>280.      Osaka R, Nanakorn S, Chusilp K. Cornell medical index: A comparative study on health problems among Thai and Japanese nursing students. Southeast Asian Journal of Tropical Medicine and Public Health. 1998;29(2):293-8.</t>
  </si>
  <si>
    <t>281.      Osaka R, Nanakorn S, Sanseeha L, Nagahiro C, Kodama N. Healthy dietary habits, body mass index, and predictors among nursing students, northeast Thailand. Southeast Asian Journal of Tropical Medicine and Public Health. 1999;30(1):115-21.</t>
  </si>
  <si>
    <t>282.      Othaganont P, Sinthuorakan C, Jensupakarn P. Daily living practice of the life-satisfied Thai elderly. Journal of Transcultural Nursing. 2002;13(1):24-9.</t>
  </si>
  <si>
    <t>283.      Ounprom S. Effects of Health Educational Program on Health Promotion Behaviors Among Pre-Diabetes Adults. Journal of Nursing Science Naresuan University. 2007;1(1):100-11.</t>
  </si>
  <si>
    <t>284.      Page RM, Suwanteerangkul J. Self-rated health, psychosocial functioning, and health-related behavior among Thai adolescents. Paediatrics International. 2009;51(1):120-5.</t>
  </si>
  <si>
    <t>285.      Page RM, Taylor J, Suwanteerangkul J, Novilla LM. The influence of friendships and friendship-making ability in physical activity participation in Chiang Mai, Thailand high school students. International Electronic Journal of Health Education. 2005;8:95-103.</t>
  </si>
  <si>
    <t>286.      Paileeklee S, Kuhiranyaratn P, Jindawong B, Ratanasiri A, See-Ubpalad W. Prevalence of physical exercise and its factors among the elderly in Khon Kaen Municipality, Khon Kaen Thailand. Journal of Aging and Physical Activity. 2008;16:S40-S.</t>
  </si>
  <si>
    <t>287.      Palasuwan A, Margaritis I, Soogarun S, Rousseau AS. Dietary intakes and antioxidant status in mind-body exercising pre- and postmenopausal women. Journal of Nutrition, Health and Aging. 2011;15(7):577-84.</t>
  </si>
  <si>
    <t>288.      Palasuwan A, Suksom D, Margaritis I, Soogarun S, Rousseau A-S. Effects of Tai Chi Training on Antioxidant Capacity in Pre- and Postmenopausal Women. Journal of Aging Research. 2011:1-8.</t>
  </si>
  <si>
    <t>289.      Pancharean S, Wanjan P. Influencing factors of exercise behavior among high school students. Thai Journal of Nursing Council. 2007;22(3):80-90.</t>
  </si>
  <si>
    <t>290.      Pandejpong D, Ratanapitak U, Krainuwatr K, Jaisue N, Pandejpong T, Nopmaneejumruslers C. The effect of a life style modification campaign for Bangkok provincial electricity officers. Siriraj Med J. 2010;62(2):62-5.</t>
  </si>
  <si>
    <t>291.      Panidchakul K. Determinants of readiness to adopt regular physical activity among Thai patients at risk for cardiovascular disease: A trans-theoretical model: University of Alabama at Birmingham; 2003.</t>
  </si>
  <si>
    <t>292.      Panidchakul K. Determinants of Readiness to Adopt Regular Physical Activity among Thai Employers in Workplaces, Thailand: A Transtheoretical Model. International Journal of Behavioral Medicine. 2010;17:103-.</t>
  </si>
  <si>
    <t>293.      Pasiri P, Kuhirunyaratn P, editors. Knowledge, attitude and practice related to physical exercise among health volunteers in Amphoe Meuang, Nong Bua Lam Phu province. 34th The National Graduate Research Conference; 2015; Khon Kaen, Thailand: Khon Kaen University.</t>
  </si>
  <si>
    <t>294.      Pawloski LR, Kitsantas P, Ruchiwit M. Determinants of overweight and obesity in Thai adolescent girls. Archives: The International Journal of Medicine. 2010;3(2):352-6.</t>
  </si>
  <si>
    <t>295.      Peltzer K, Pengpid S. Fruits and Vegetables Consumption and Associated Factors among In-School Adolescents in Five Southeast Asian Countries. International Journal of Environmental Research and Public Health. 2012;9(10):3575-87.</t>
  </si>
  <si>
    <t>296.      Peltzer K, Pengpid S. Sitting time and its associated factors in university students from 18 low, middle and emerging economy countries. African Journal for Physical, Health Education, Recreation &amp; Dance. 2014;20(4.1):1379-89.</t>
  </si>
  <si>
    <t>297.      Peltzer K, Pengpid S. Depressive symptoms and social demographic, stress and health risk behaviour among university students in 26 low-, middle- and high-income countries. International Journal of Psychiatry in Clinical Practice. 2015;19(4):259-65.</t>
  </si>
  <si>
    <t>298.      Peltzer K, Pengpid S. Correlates of healthy fruit and vegetable diet in students in low, middle and high income countries. International Journal of Public Health. 2015;60(1):79-90.</t>
  </si>
  <si>
    <t>299.      Peltzer K, Pengpid S. Leisure time physical inactivity and sedentary behaviour and lifestyle correlates among students aged 13–15 in the association of Southeast Asian nations (ASEAN) member states, 2007–2013. International Journal of Environmental Research and Public Health. 2016;13(2).</t>
  </si>
  <si>
    <t>300.      Peltzer K, Pengpid S, Amuleru-Marshall O, Mufune P, Zeid AA. Religiosity and health risk behaviour among university students in 26 low, middle and high income countries. Journal of Religion and Health. 2016.</t>
  </si>
  <si>
    <t>301.      Peltzer K, Pengpid S, Apa P, Somchai V. Obesity and Lifestyle Factors in Male Hospital Out-patients in Thailand. Gender &amp; Behaviour. 2015;13(2):6668-74.</t>
  </si>
  <si>
    <t>302.      Peltzer K, Pengpid S, Apidechkul T. Heavy Internet use and its associations with health risk and health-promoting behaviours among Thai university students. International Journal of Adolescent Medicine and Health. 2014;26(2):187-94.</t>
  </si>
  <si>
    <t>303.      Peltzer K, Pengpid S, Samuels T, Özcan NK, Mantilla C, Rahamefy OH, et al. Prevalence of overweight/obesity and its associated factors among university students from 22 countries. International journal of environmental research and public health. 2014;11(7):7425-41.</t>
  </si>
  <si>
    <t>304.      Peltzer K, Pengpida S. Multiple health risk behaviours and posttraumatic stress disorder symptoms among university students from 22 countries. Journal of Psychology in Africa. 2014;24(6):499-503.</t>
  </si>
  <si>
    <t>305.      Pengpid S, Peltzer K. Bullying and its associated factors among school-aged adolescents in Thailand. The Scientific World Journal. 2013.</t>
  </si>
  <si>
    <t>306.      Pengpid S, Peltzer K. Overweight and obesity and associated factors among school-aged adolescents in Thailand. African Journal for Physical, Health Education, Recreation &amp; Dance. 2013;19(2):448-58.</t>
  </si>
  <si>
    <t>307.      Pengpid S, Peltzer K. Prevalence of overweight and underweight and its associated factors among male and female university students in Thailand. HOMO- Journal of Comparative Human Biology. 2015;66(2):176-86.</t>
  </si>
  <si>
    <t>308.      Pengpid S, Peltzer K. Dietary health behaviour and beliefs among university students from 26 low, middle and high income countries. 2015;24(4):744-52.</t>
  </si>
  <si>
    <t>309.      Pengpid S, Peltzer K. Gender Differences in Health Risk Behaviour among University Students: An International Study. Gender &amp; Behaviour. 2015;13(1):6576-83.</t>
  </si>
  <si>
    <t>310.      Pengpid S, Peltzer K, Kassean HK, Tsala JPT, Sychareun V, Müller-Riemenschneider F. Physical inactivity and associated factors among university students in 23 low-, middle- and high-income countries. International Journal of Public Health. 2015;60(5):539-49.</t>
  </si>
  <si>
    <t>311.      Pengpid S, Peltzer K, Samuels TA, Gasparishvili A. Factors associated with self-rated health status among university students from 26 low, middle and high income countries. Journal of Psychology in Africa. 2015;25(5):448-53.</t>
  </si>
  <si>
    <t>312.      Pensri P, Janwantanakul P. Effectiveness of Brief Education Combined with a Home-Based Exercise Program on Pain and Disability of Office Workers with Chronic Low Back Pain: a Pilot Study. Journal of Physical Therapy Science. 2012;24(2):217-22.</t>
  </si>
  <si>
    <t>313.      Pensri P, Janwantanakul P, Chaikumarn M. Biopsychosocial risk factors for musculoskeletal symptoms of the spine in salespeople. International Journal of Occupational and Environmental Health. 2010;16(3):303-11.</t>
  </si>
  <si>
    <t>314.      Pensri P, Janwantanakul P, Chaikumarn M. Biopsychosocial Factors and Musculoskeletal Symptoms of the Lower Extremities of Saleswomen in Department Stores in Thailand. Journal of Occupational Health. 2010;52(2):132-41.</t>
  </si>
  <si>
    <t>315.      Permsirivanich W, Lim A, Promrat T. Long stick exercise to improve muscular strength and flexibility in sedentary individuals. Southeast Asian Journal of Tropical Medicine and Public Health. 2006;37(3):595-600.</t>
  </si>
  <si>
    <t>316.      Petcharoen N, Prasartkul P, Gray R, Vapattanawong P. Adult mortality of cardiovascular disease by socioeconomic status in Thailand. Journal of Public Health and Development. 2006;4(2):61-72.</t>
  </si>
  <si>
    <t>317.      Peungsuwan P, Sermcheep P, Harnmontree P, Eungpinichpong W, Puntumetakul R, Chatchawan U, et al. The effectiveness of Thai exercise with traditional massage on the pain, walking ability and QOL of older people with knee osteoarthritis: A randomized controlled trial in the community. Journal of Physical Therapy Science. 2014;26(1):139-44.</t>
  </si>
  <si>
    <t>318.      Phaisal S. Knowledge, attitude and self-practice in exercise for health of personnels of the teachers council of Thailand. Bangkok, Thailand: Ramkhamhaeng University; 1998.</t>
  </si>
  <si>
    <t>319.      Phaitrakoon J, Powwattana A, Lagampan S, Klaewkla J. Effects of an Obesity Control Program for Thai Elementary School Children: A Quasi-Experimental Study. Pacific Rim International Journal of Nursing Research. 2014;18(4):290-304.</t>
  </si>
  <si>
    <t>320.      Phoosuwan M. The effects of weight bearing yoga training on the bone resorption markers of the postmenopausal women. Bangkok, Thailand: School of Sports Science, Chulalongkorn University; 2008.</t>
  </si>
  <si>
    <t>321.      Piaseu N, Komindr S, Chailurkit LO, Ongphiphadhanakul B, Chansirikarn S, Rajatanavin R. Differences in bone mineral density and lifestyle factors of postmenopausal women living in Bangkok and other provinces. J Med Assoc Thai. 2001;84(6):772-81.</t>
  </si>
  <si>
    <t>322.      Piaseu N, Schepp K, Belza B. Causal analysis of exercise and calcium intake behaviors for osteoporosis prevention among young women in Thailand. Health Care for Woman International. 2002;23(4):364-76.</t>
  </si>
  <si>
    <t>323.      Pipatkasira K. The comparison of physical activity in urban and rural Thai school children using validated Thai physical activity questionnaire. Nakhon Pathom, Thailand: Faculty of Graduate Studies, Mahidol University; 2008.</t>
  </si>
  <si>
    <t>324.      Piravej K, Saksirinukul R. Survey of patterns, attitudes, and the general effects of exercise during pregnancy in 203 Thai pregnant women at King Chulalongkorn Memorial Hospital. Journal of the Medical Association of Thailand. 2001;84(Suppl 1):S276-S82.</t>
  </si>
  <si>
    <t>325.      Piravej K, Wiwatkul W. Risk factors for stroke in Thai patients. Journal of the Medical Association of Thailand. 2003;86(Suppl 2):S291-S8.</t>
  </si>
  <si>
    <t>326.      Piyakhachornrot N, Aree-Ue S, Putwatana P, Kawinwonggowit V. Impact of an integrated health education and exercise program in middle-aged Thai adults with osteoarthritis of the knee. Orthopaedic Nursing. 2011;30(2):134-42.</t>
  </si>
  <si>
    <t>327.      Podang J, Sritara P, Narksawat K. Prevalence and factors associated with metabolic syndrome among a group of Thai working population: a cross sectional study. Journal of the Medical Association of Thailand = Chotmaihet thangphaet. 2013;96 Suppl 5:S33-41.</t>
  </si>
  <si>
    <t>328.      Polin S. Relationships between personal factors, self-efficacy in exercise, perceived benefits of exercise, college environment and exercise behaviors of nursing students. Bangkok, Thailand: Faculty of Nursing, Chulalongkorn University; 1999.</t>
  </si>
  <si>
    <t>329.      Pongchaiyakul C, Nguyen T, Kosulwat V, Rojroongwasinkul N, Charoenkiatkul S, Eisman J, et al. Effects of physical activity and dietary calcium intake on bone mineral density and osteoporosis risk in a rural Thai population. Osteoporosis International. 2004;15(10):807-13.</t>
  </si>
  <si>
    <t>330.      Pongpaew P, Tungtrongchitr R, Phonrat B, Vudhivai N, Jintaridhi P, Vorasanta S, et al. Activity, dietary intake, and anthropometry of an informal social group of Thai elderly in Bangkok. Archives of Gerontology and Geriatrics. 2000;30(3):245-60.</t>
  </si>
  <si>
    <t>331.      Pongpaiboon P, Sornprasit K, Lawantrakul J, Youngwanichsetha S. The effect of long stick exercise on female adolescents’ physical fitness and health. Songklanagarind Medical Journal. 2007;25(6):521-9.</t>
  </si>
  <si>
    <t>332.      Pongurgsorn C. A questionnaire for assessment of physical activity in Thailand. Illinois, the United States: Graduate College, University of Illinois at Urbana-Champaign; 2002.</t>
  </si>
  <si>
    <t>333.      Pongwecharak J, Treeranurat T. Screening for pre-hypertension and elevated cardiovascular risk factors in a Thai community pharmacy. Pharmacy World and Science. 2010;32(3):329-33.</t>
  </si>
  <si>
    <t>334.      Pongwecharak J, Treeranurat T. Lifestyle changes for prehypertension with other cardiovascular risk factors: Findings from Thailand. Journal of the American Pharmacists Association. 2011;51(6):719-26.</t>
  </si>
  <si>
    <t>335.      Poolsawat W. Physical activity of the older adults in Bangkok. Nakhon Pathom, Thailand: Faculty of Graduate Studies, Mahidol University; 2007.</t>
  </si>
  <si>
    <t>336.      Poomsrikaew O. Social-cognitive factors and exercise behavior among Thais. Illinois, the United States: College of Nursing, University of Illinois at Chicago; 2011.</t>
  </si>
  <si>
    <t>337.      Poomsrikaew O, Berger BE, Kim MJ, Zerwic JJ. Age and gender differences in social-cognitive factors and exercise behavior among Thais. Western Journal of Nursing Research. 2012;34(2):245-64.</t>
  </si>
  <si>
    <t>338.      Pornsakulvanich V. Internet motives and use among Thai youths. University of Thai Chamber of Commerce Journal. 2007;27(2):29-41.</t>
  </si>
  <si>
    <t>339.      Pornsakulvanich V, Dumrongsiri N. Internal and external influences on social networking site usage in Thailand. Computers in Human Behavior. 2013;29(6):2788-95.</t>
  </si>
  <si>
    <t>340.      Pornviriyasup P. A study of health behaviors of women with diabetes mellitus in the western region. Bangkok, Thailand: Graduate School, Mahidol University; 1997.</t>
  </si>
  <si>
    <t>341.      Posri T. The effect of Combined Exercise and Meditation on Physical Fitness and Autonomic Nervous System. Bangkok, Thailand: 2012.</t>
  </si>
  <si>
    <t>342.      Pothiban L. Risk factor prevalence, risk status, and perceived risk for coronary heart disease among Thai elderly: University of Alabama at Biringham; 1993.</t>
  </si>
  <si>
    <t>343.      Pothirat C, Chaiwong W, Phetsuk N, Liwsrisakun C, Bumroongkit C, Deesomchok A, et al. Long-term efficacy of intensive cycle ergometer exercise training program for advanced COPD patients. International Journal of COPD. 2015;10:133-44.</t>
  </si>
  <si>
    <t>344.      Poungkeaw A. A study of health behaviors of women with coronary heart disease in the Bangkok metropolitan area. Nakhon Pathom, Thailand: Faculty of Graduate Studies, Mahidol University; 1997.</t>
  </si>
  <si>
    <t>345.      Prachapiphat C. Impact of a Health Education Program on Exercise for Health Behavior of Bang Pakong Power Plant Personnel in Chachoengsao Province. Nakhon Pathom, Thailand: Faculty of Graduate Studies, Mahidol University; 2000.</t>
  </si>
  <si>
    <t>346.      Prakhinkit S, Suppapitiporn S, Tanaka H, Suksom D. Effects of Buddhism Walking Meditation on Depression, Functional Fitness, and Endothelium-Dependent Vasodilation in Depressed Elderly. Journal of Alternative &amp; Complementary Medicine. 2014;20(5):411-6.</t>
  </si>
  <si>
    <t>347.      Prapimporn Chattranukulchai S, Pariya P, Orawan P, La-or C, Tanarat L, Suwannee C, et al. Vitamin D status is a determinant of skeletal muscle mass in obesity according to body fat percentage. Nutrition. 2015;31(6):801-6.</t>
  </si>
  <si>
    <t>348.      Prasetsin U, Suvarnakuta P. The effect of internet using behaviors upon the physical and mental health of Thai children and youths: case study in Bangkok. International Journal of Cyber Society and Education. 2011;4(2):117-26.</t>
  </si>
  <si>
    <t>349.      Prombumroong J, Janwantanakul P, Pensri P. Prevalence of and biopsychosocial factors associated with low back pain in commercial airline pilots. Aviation Space and Environmental Medicine. 2011;82(9):879-84.</t>
  </si>
  <si>
    <t>350.      Prompiw S, Tumnong C, Wongkpratoom S, Wongvipaporn C. The effects of a perceived self-efficacy program on the exercise and diet behaviors of patients with acute coronary syndrome post percutaneous coronary intervention. Journal of Nursing and Health Care. 2015;33(1):23-33.</t>
  </si>
  <si>
    <t>351.      Promthet S, Saranrittichai K, Kamsa-ard S, Senarak W, Vatanasapt P, Wiangnon S, et al. Situation analysis of risk factors related to non-communicable diseases in Khon Kaen province, Thailand. Asian Pacific Journal of Cancer Prevention. 2011;12(5):1337-40.</t>
  </si>
  <si>
    <t>352.      Prueksaritanond S, Tubtimtes S, Asavanich K, Tiewtranon V. Type 2 diabetic patient-centered care. Journal of the Medical Association of Thailand. 2004;87(4):345-52.</t>
  </si>
  <si>
    <t>353.      Pruksasri P, Kongin W, Jittanoon P. The effects of social-dance exercise program on balance among the fall-risk elderly. Songklanagarind Medical Journal. 2008;26(4):323-37.</t>
  </si>
  <si>
    <t>354.      Puengsuwan P, Promdee K, Sruttabul W, Na Nagara R, Leelayuwat N. Effectiveness of Thai Wand Exercise training on health-related quality of life in sedentary older adults. Chula Med J. 2008;52(2):107-21.</t>
  </si>
  <si>
    <t>355.      Rachiwong S, Panasiriwong P, Saosomphop J, Widjaja W, Ajjimaporn A. Effects of modified hatha yoga in industrial rehabilitation on physical fitness and stress of injured workers. Journal of Occupational Rehabilitation. 2015;25(3):669-74.</t>
  </si>
  <si>
    <t>356.      Rapheeporn K, Sasithorn T, Suchittra S, Suree C, Sirirak M. Waist Circumference: A Key Determinant of Bone Mass in University Students. Walailak Journal of Science &amp; Technology. 2013;10(5/6):665-76.</t>
  </si>
  <si>
    <t>357.      Rasmidatta S, Khunsuk-Mengrai K, Warunyuwong C. Risk Factors of Diabetic Retinopathy in Non-insulin Dependent Diabetes Mellitus. Journal of the Medical Association of Thailand. 1998;81(3):169-74.</t>
  </si>
  <si>
    <t>358.      Rattanagreethakul S, Lapvongwatana P, Thiangtham W, Sunsern R, McMullen PC. Development of a model of family management for overweight prevention in urban Thai pre-schoolers. Pacific Rim International Journal of Nursing Research. 2010;14(1):45-60.</t>
  </si>
  <si>
    <t>359.      Rattanapun S, Fongkeaw W, Chontawan R, Panuthai S, Wesumperuma D. Characteristics healthy ageing among the elderly in Southern Thailand. Chiang Mai University Journal of Natural Sciences. 2009;8(2):143-60.</t>
  </si>
  <si>
    <t>360.      Rattanawiwatpong P, Khunphasee A, Pongurgsorn C, Intarakamhang P. Validity and reliability of the Thai version of short format International Physical Activity Questionnaire (IPAQ). J Thai Rehabil. 2006;16(3):147-60.</t>
  </si>
  <si>
    <t>361.      Raungratanaamporn S, Yunibhand J, Jitpanya C, Pudtong N, Aungsuroch Y, Thutsaringkarnsakul S. Factors predicting physical activity after hospitalization among new coronary artery disease patients. J Health Res. 2015;29(2):127-33.</t>
  </si>
  <si>
    <t>362.      Rawiworrakul T, Sirapo-ngam Y, Davis AHT, Malathum P, Kulthanan T, Vorapongsathorn T. A community-based exercise program promotes self-efficacy for exercise among Thai women with osteoarthritis of the knee. Thai Journal of Nursing Research. 2007;11(2):132-50.</t>
  </si>
  <si>
    <t>363.      Razzaque A, Nahar L, Minh HV, Ng N, Juvekar S, Ashraf A, et al. Social factors and overweight: evidence from nine Asian INDEPTH Network sites. Global Health Action. 2009;2:54-9.</t>
  </si>
  <si>
    <t>364.      Rerksuppaphol L, Rerksuppaphol S. Excessive television viewing increases BMI, yet not a risk factor for childhood obesity or thinness: A cross sectional study on Thai school children. HealthMED. 2011;5(6 Suppl 1):1895-901.</t>
  </si>
  <si>
    <t>365.      Ritsmitchai S, Geater AF, Chongsuviwatvong V. Prolonged standing and physical exertion at work during pregnancy increases the risk of preterm birth for Thai mothers. Journal of Occupational Health. 1997;39(3):217-22.</t>
  </si>
  <si>
    <t>366.      Rojanakul K, Liang H, editors. Initiatives and challenges in countering inappropriate internet use. ICCTD 2009 - 2009 International Conference on Computer Technology and Development; 2009.</t>
  </si>
  <si>
    <t>367.      Ruangdaraganon N, Chuthapisith J, Mo-suwan L, Kriweradechachai S, Udomsubpayakul U, Choprapawon C. Television viewing in Thai infants and toddlers: Impacts to language development and parental perceptions. BMC Paediatrics. 2009;9.</t>
  </si>
  <si>
    <t>368.      Ruangdaraganon N, Kotchabhakdi N, Udomsubpayakul U, Kunanusont C, Suriyawongpaisal P. The association between television viewing and childhood obesity: A national survey in Thailand. Journal of the Medical Association of Thailand. 2002;85(Suppl 4):S1075-S80.</t>
  </si>
  <si>
    <t>369.      Ruangrat A. An investigation into the factors affecting the behavior of internet use of students at vocational diploma level 2 in technical colleges under Vocational Department at Bangkok zone. Bangkok, Thailand: Graduate School, King Mongkut's University of Technology Thonburi; 2001.</t>
  </si>
  <si>
    <t>370.      Rungruang S, Pattanittum P, Kamsa-ard S. Physical Exercise of Khon Kaen University Students. Journal of Health Science. 2006;15(2):315-22.</t>
  </si>
  <si>
    <t>371.      Saelao K, Kanungsukkasem V. Effects of arm swing exercise, walking and walking exercise combined with arm swing exercise on health-related physical fitness of the elderly women. Journal of Sports Science and Health. 2012;13(1):92-103.</t>
  </si>
  <si>
    <t>372.      Saengdidtha B, Kasemkijwattana P, Kaoaiem H. Prevalence of chronic diseases risk factors among persons attending six administrative courses in the Army Training Command area in 2006. Journal of the Medical Association of Thailand = Chotmaihet thangphaet. 2009;92 Suppl 1:S67-73.</t>
  </si>
  <si>
    <t>373.      Saengsuwan J, Boonyaleepan S, Tiamkao S. Diet, exercise, sleep, sexual activity, and perceived stress in people with epilepsy in NE Thailand. Epilepsy and Behavior. 2015;45:39-43.</t>
  </si>
  <si>
    <t>374.      Saengsuwan J, Laohasiriwong W, Boonyaleepan S, Sawanyawisuth K, Tiamkao S, Talkul A. Seizure-related vehicular crashes and falls with injuries for people with epilepsy (PWE) in north eastern Thailand. Epilepsy and Behavior. 2014;32:49-54.</t>
  </si>
  <si>
    <t>375.      Saiseesub Y. A study of perceived self-efficacy and situational influences on exercise behavior in coronary artery disease patients at Uttaradit Hospital. Nakorn Pathom, Thailand: Faculty of Graduate Studies, Mahidol University; 2000.</t>
  </si>
  <si>
    <t>376.      Saithong T, Boonyasopun U, Naka K. Relationships among situational influences, interpersonal influences, commitment to exercise and exercise behavior of exercise group members in Phang-nga province. The Thai Journal of Nursing Council. 2004;19(2):39-52.</t>
  </si>
  <si>
    <t>377.      Samnak N, Eukuyi M, Boonrod T, Somrak K. Modification of health behavior in a group of patients with pre-hypertension at the Pakphanang District, Nakhon Si Thammarat Province. KKU Journal for Public Health Research (KKU-JPHR). 2011;4(2):21-8.</t>
  </si>
  <si>
    <t>378.      Samnieng P, Ueno M, Zaitsu T, Shinada K, Wright FA, Kawaguchi Y. The relationship between seven health practices and oral health status in community-dwelling elderly Thai. Gerontology. 2013;30(4):254-61.</t>
  </si>
  <si>
    <t>379.      Sampahangsit T. Leisure time use through exercises of Srinakharinwirot University students. Bangkok, Thailand: Srinakharinwirot University; 1988.</t>
  </si>
  <si>
    <t>380.      Samranbua A. The Lived Experience of Rural Thai Older Adults with Poorly Controlled Hypertension: Catholic University of America; 2011.</t>
  </si>
  <si>
    <t>381.      Samranbua A, Thamcharoentakul B. The factors affected on stage of change for exercise behavior among patients with hypertension. The Journal of Boromarajonani College of Nursing. 2015;21(1):65-77.</t>
  </si>
  <si>
    <t>382.      Sanamthong B. Food consumption and exercise behaviors of obese children attending a weight-control program. Khon Kaen, Thailand: Graduate School, Khon Kaen University; 2005.</t>
  </si>
  <si>
    <t>383.      Sangrajrang S, Chaiwerawattan A, Ploysawang P, Nooklang K, Jamsri P, Somharnwong S. Obesity, diet and physical inactivity and risk of breast cancer in Thai women. Asian Pacific Journal of Cancer Prevention. 2013;14(11):7023-7.</t>
  </si>
  <si>
    <t>384.      Sangthong R, Wichaidit W, McNeil E, Chongsuvivatwong V, Chariyalertsak S, Kessomboon P, et al. Health behaviors among short- and long- term ex-smokers: Results from the Thai National Health Examination Survey IV, 2009. Preventive Medicine. 2012;55(1):56-60.</t>
  </si>
  <si>
    <t>385.      Sanguanrungsirikul S, Somboonwong J, Nakhanakhup C, Pruksananonda C. Energy expenditure and physical activity of obese and non-obese Thai children. J Med Assoc Thai. 2001;84 Suppl 1:S314-S20.</t>
  </si>
  <si>
    <t>386.      Sarakarn W, Somboon L, Tongswas T. Factors influencing health promoting behaviors among female workers in garment factories. Nursing Journal. 2002;29(1):18-35.</t>
  </si>
  <si>
    <t>387.      Saranrittichai K, Senarak W, Promthet S, Wiangnon S, Vatanasapt P, Kamsa-ard S, et al. Health behavior after a multi professional intervention and training for ongoing volunteer-based community health programme intervention in the north-east of Thailand: What changed and what not? Asian Pacific Journal of Cancer Prevention. 2012;13(9):4801-5.</t>
  </si>
  <si>
    <t>388.      Sasivimonluk K, Tanvatanangul W, Tanvatanangul V. Statistical analysis of health preventive behavior of population under universal coverage health insurance project in Chiang Mai municipal area (Thailand). Journal of Interdisciplinary Mathematics. 2005;8(3):435-48.</t>
  </si>
  <si>
    <t>389.      Sawangdee Y, Yousomboon C, Pongpradit K. Consequences of physical activities officers on villagers’ sport, exercise, and recreation participation in Thailand. Journal of Science &amp; Medicine in Sport. 2014;18:e157.</t>
  </si>
  <si>
    <t>390.      Senarak W, Chirawatkul S, Markovic M. Health promotion for middle-aged Isan women, Thailand: A participatory approach. Asian Pacific Journal of Cancer Prevention. 2006;7(1):55-9.</t>
  </si>
  <si>
    <t>391.      Settheetham-Ishida W, Premsri N, Khrisanapant W. Effect of Aerobic Exercise on Salivary Alpha-amylase and White Blood Cell Count among Sedentary Thais. ศรีนครินทร์ เวช สาร (Srinagarind Medical Journal). 2016;31(1):1-7.</t>
  </si>
  <si>
    <t>392.      Siangsai C, Sukonthasab S. Factors related physical activities of higher education institutes students in Bangkok metropolis. Journal of Sports Science and Health. 2015;16(3):63-75.</t>
  </si>
  <si>
    <t>393.      Sihawong R, Janwantanakul P, Jiamjarasrangsi W. A prospective, cluster-randomized controlled trial of exercise program to prevent low back pain in office workers. European Spine Journal. 2014;23(4):786-93.</t>
  </si>
  <si>
    <t>394.      Sinthanayothin P. The study of health perceptions and health promoting behaviors in midlife working women in Bangkok. Nakhon Pathom, Thailand: Faculty of Graduate Studies, Mahidol University; 2000.</t>
  </si>
  <si>
    <t>395.      Siramaneerat I, Sawangdee Y. Socioeconomic-demographic factors and health-risk behaviors in the Thai population. Population. 2015;29(6):457-63.</t>
  </si>
  <si>
    <t>396.      Sirikulchayanonta C, Pavadhgul P, Chongsuwat R, Klaewkla J. Participatory action project in reducing childhood obesity in Thai primary schools. Asia-Pacific Journal of Public Health. 2011;23(6):917-27.</t>
  </si>
  <si>
    <t>397.      Sirikulchayanonta C, Ratanopas W, Temcharoen P, Srisorrachatr S. Self discipline and obesity in Bangkok school children. BMC Public Health. 2011;11.</t>
  </si>
  <si>
    <t>398.      Siriphakhamongkhon S, Sawangdee Y, Pattaravanich U, Mongkolchati A, Hlaing ZN, Rattanapan C, et al. Determinants and consequences of childhood overweight-health status and the child s school achievement in Thailand. Journal of Health Research. 2016;30(3):165-71.</t>
  </si>
  <si>
    <t>399.      Siriphorn A, Chamonchant D. Wii balance board exercise improves balance and lower limb muscle strength of overweight young adults. Journal of Physical Therapy Science. 2015;27(1):41-6.</t>
  </si>
  <si>
    <t>400.      Siripul P. Risk factors for cardiovascular disease in Thai adolescents: Case Western Reserve University (Health Sciences); 2000.</t>
  </si>
  <si>
    <t>401.      Sithisarankul P, Piyasing V, Boontheaim B, Ratanamongkolgul S, Wattanasirichaigoon S. Longevity of Thai physicians. Journal of the Medical Association of Thailand = Chotmaihet thangphaet. 2004;87 Suppl 4:S23-32.</t>
  </si>
  <si>
    <t>402.      Sithisarankul P, Piyasing V, Boontheaim B, Ratanamongkolgul S, Wattanasirichaigoon S. Longevity of Thai physicians: Phase 2 and policy implications. Journal of the Medical Association of Thailand. 2005;88(9):1257-60.</t>
  </si>
  <si>
    <t>403.      Sitthipornvorakul E, Janwantanakul P, Lohsoonthorn V. The effect of daily walking steps on preventing neck and low back pain in sedentary workers: a 1-year prospective cohort study. European Spine Journal. 2015;24(3):417-24.</t>
  </si>
  <si>
    <t>404.      Sitthipornvorakul E, Janwantanakul P, Van Der Beek AJ. Correlation between pedometer and the Global Physical Activity Questionnaire on physical activity measurement in office workers. BMC Research Notes. 2014;7(1).</t>
  </si>
  <si>
    <t>405.      Sittisart V, Sukdee J, Limkamontip S. Health Promotion Behaviors of Elderly in the Community of Watprix Tumbon Phitsanuloke Province. Phitsanulok, Thailand: 2007.</t>
  </si>
  <si>
    <t>406.      Sittiwicheanwong R, Ariyapitipun T, Gulsatitporn S, Nopponpunth V, Abeywardena M, Dahlan W. Alterations of atherogenic low-density lipoproteins and serum fatty acids after 12 week moderate exercise training in sedentary Thai women. Asia Pacific Journal of Clinical Nutrition. 2007;16(4):602-8.</t>
  </si>
  <si>
    <t>407.      Skulpant N. The relationship between social support, related factors and self-care behavior of the diabetic patients. Nakhon Pathom, Thailand: Faculty of Graduate Studies, Mahidol University; 1992.</t>
  </si>
  <si>
    <t>408.      Somnil P, Khaothin T. Factors Affecting Exercise Adherence Behavior of University Students in Upper North eastern, Thailand. Asian Social Science. 2016;12(12):205-12.</t>
  </si>
  <si>
    <t>409.      Somsap Y, Kasetsomboon P, Krischareon S, Polain K. The effects of yoga on female adolescents’ health. Songklanagarind Medical Journal. 2005;23(3):165-76.</t>
  </si>
  <si>
    <t>410.      Somsap Y, Lertpaiboon J. Health Promoting Experiences of Female Teenagers with Yoga. Thai Journal of Nursing Council. 2009;24(4):83-94.</t>
  </si>
  <si>
    <t>411.      Somwatee T, Pothiban L, Nanasilp P. Effect of Thai Qigong meditation exercise on blood pressure of the elderly with hypertension. Nursing Journal. 2011;38(4):81-92.</t>
  </si>
  <si>
    <t>412.      Sophonratanapokin B, Chaiyawat P, Sawangdee Y. Reasons of exercise and no-exercise in the young-old elderly in Tambon Salaya, Nakhon Pathom. Thammasat Medical Journal. 2011;11(2):137-46.</t>
  </si>
  <si>
    <t>413.      Sota C. Game play behavior of students in a school in Khon Kaen province, Thailand. Social Sciences. 2011;6(3):186-93.</t>
  </si>
  <si>
    <t>414.      Sranacharoenpong K, Udomkarnjananan S, Chirdkiatisak M. Promoting Healthy Lifestyle Using Complex Community-Based Approach for at-Risk Populations of Diabetes in Thailand: Formative Evaluation. Annals of Nutrition and Metabolism. 2013;63:975.</t>
  </si>
  <si>
    <t>415.      Srichaisawat P. Factors affecting exercise behaviors of undergraduate students, Srinakharinwirot University. Journal of Faculty of Physical Education. 2006;9(2):5-18.</t>
  </si>
  <si>
    <t>416.      Srimatavorakul P, Naka K, Noopetch P. Physical Activity among Older persons in Rural Southern Thailand. Thai Journal of Nursing Council. 2010;25(1):112-20.</t>
  </si>
  <si>
    <t>417.      Sriramatr S, Berry TR, Rodgers WM. Validity and Reliability of Thai Versions of Questionnaires Measuring Leisure-time Physical Activity, Exercise-Related Self-Efficacy, Outcome Expectations and Self-Regulation. Pacific Rim International Journal of Nursing Research. 2013;17(3):203-16.</t>
  </si>
  <si>
    <t>418.      Sriramatr S, Berry TR, Spence JC. An Internet-based intervention for promoting and maintaining physical activity: a randomized controlled trial. American journal of health behavior. 2014;38(3):430-9.</t>
  </si>
  <si>
    <t>419.      Srirojana S, Mapanao Y. Factors Affecting Exercise Behavior of Medical Students in Kalasin Hospital. Srinagarind Medical Journal. 2015;30(3):292-8.</t>
  </si>
  <si>
    <t>420.      Srisodsaluk P. The factors influencing health promotion behaviors of nurse instructors under the Central Network of Ministry of Public Health. Bangkok, Thailand: Graduate School, Christian University of Thailand; 2014.</t>
  </si>
  <si>
    <t>421.      Sritara C, Thakkinstian A, Ongphiphadhanakul B, Pornsuriyasak P, Warodomwichit D, Akrawichien T, et al. Work- and travel-related physical activity and alcohol consumption: Relationship with bone mineral density and calcaneal quantitative ultrasonometry. Journal of Clinical Densitometry. 2015;18(1):37-43.</t>
  </si>
  <si>
    <t>422.      Sritippayawan S, Harnruthakorn C, Deerojanawong J, Samransamruajkit R, Prapphal N. Optimal level of physical activity in children with chronic lung diseases. Acta Paediatrica. 2008;97(11):1582-7.</t>
  </si>
  <si>
    <t>423.      Sriyuktasuth A. Utility of Pender's model in describing health-promoting behaviors in Thai women with systemic lupus erythematosus: University of Alabama at Birmingham; 2002.</t>
  </si>
  <si>
    <t>424.      Stewart O, Yamarat K, Neeser KJ, Lertmaharit S, Holroyd E. Buddhist religious practices and blood pressure among elderly in rural Uttaradit Province, northern Thailand. Nursing and Health Sciences. 2014;16(1):119-25.</t>
  </si>
  <si>
    <t>425.      Sukrasorn S. Decision making process and determinants of exercise among urban elderly in Prachuapkhirikhan province. Nakhon Pathom, Thailand: Faculty of Graduate School, Mahidol University; 2008.</t>
  </si>
  <si>
    <t>426.      Suksom D, Phanpheng Y, Soogarun S, Sabvarobon S. Effects of Step Aerobics Combined with Resistance Training on Microvascular Function in Overweight Women. Medicine &amp; Science in Sports &amp; Exercise. 2011;43:278-9.</t>
  </si>
  <si>
    <t>427.      Sumkaew J. Physical exercise behaviors for health of nursing students in Bangkok Metropolis. Bangkok, Thailand: Faculty of Education, Chulalongkorn University; 2002.</t>
  </si>
  <si>
    <t>428.      Sumpowthong K. Physical activity assessment and determinants of active living: the development of a model for promoting physical activity among older Thais. Adelaide, Australia: University of Adelaide; 2002.</t>
  </si>
  <si>
    <t>429.      Sunsern R. Effects of exercise on stress in Thai postmenopausal women. Health Care for Women International. 2002;23(8):924-32.</t>
  </si>
  <si>
    <t>430.      Sununta Y, Sasitorn P, Thitiporn I. The effects of mindfulness eating and yoga exercise on blood sugar levels of pregnant women with gestational diabetes mellitus. Applied Nursing Research. 2014;27(4):227-30.</t>
  </si>
  <si>
    <t>431.      Supavititpatana B, Phancharoenworakul K, Soen Ae Y, Sinsuksai N, Vorapongsathorn T. Using Theory of Planned Behavior to Predict Physical Activity Intention among Pregnant Thais. Pacific Rim International Journal of Nursing Research. 2012;16(3):192-205.</t>
  </si>
  <si>
    <t>432.      Supoken A, Chaisrisawatsuk T, Chumworathayi B. Proportion of gynaecologic cancer patients using complementary and alternative medicine. Asian Pacific Journal of Cancer Prevention. 2009;10(5):779-82.</t>
  </si>
  <si>
    <t>433.      Suppich D. The development of a model to increase physical activity for adolescences school: participatory action research. Bangkok, Thailand: Graduate School, Srinakharinwirot University; 2012.</t>
  </si>
  <si>
    <t>434.      Suriyawongpaisal P, Rajatanavin R, Takkinstien A, Wanvarie S, Apiyasawat P. Physical activity and risk factors for hip fractures in Thai men. Southeast Asian Journal of Tropical Medicine and Public Health. 2001;32(1):196-202.</t>
  </si>
  <si>
    <t>435.      Sutthajunya C. Factors related to the exercise behaviors of Rajabhat institutes undergraduate students in Bangkok Metropolis. Nakhon Pathom, Thailand: Faculty of Graduate Studies, Mahidol University; 2003.</t>
  </si>
  <si>
    <t>436.      Suwan K, Hatthachote P, Panichkul S, Phromphetcharat V. Comparision of overweight and obesity in medical cadets before and after 6 months studying at Phramongkutklao College. Journal of the Medical Association of Thailand = Chotmaihet thangphaet. 2012;95 Suppl 5:S142-8.</t>
  </si>
  <si>
    <t>437.      Suwanachaiy S. Six minute walk test in healthy persons with sufficient and insufficient levels of physical activity. Bangkok, Thailand: Faculty of Medicine, Chulalongkorn, University; 2007.</t>
  </si>
  <si>
    <t>438.      Suwanachaiy S, Kulaputana O, Chaiwanichsiri D. Walk performance in Thai men and women: Physical activity dependence. Asian Biomedicine. 2010;4(1):87-93.</t>
  </si>
  <si>
    <t>439.      Suwankruhasn N, Pothiban L, Panuthai S, Boonchuang P. Effects of a Self-management Support Program for Thai People Diagnosed with Metabolic Syndrome. Pacific Rim International Journal of Nursing Research. 2013;17(4):371-83.</t>
  </si>
  <si>
    <t>440.      Suwanpasu S, Aungsuroch Y, Jitapanya C. Post-surgical physical activity enhancing program for elderly patients after hip fracture: A randomized controlled trial. Asian Biomedicine. 2014;8(4):525-32.</t>
  </si>
  <si>
    <t>441.      Taboonpong S, Puthsri N, Kong-In W, Saejew A. The effects of Tai Chi on sleep quality, well-being and physical performances among older adults. Thai Journal of Nursing Research. 2008;12(1):1-13.</t>
  </si>
  <si>
    <t>442.      Taechaboonsermsak P, Pitikultang S, Munsawaengsub C, Charupoonphol P. Quality of life and health promoting behaviors among disabled people in two provinces of Thailand. Journal of the Medical Association of Thailand = Chotmaihet thangphaet. 2009;92 Suppl 7:S54-8.</t>
  </si>
  <si>
    <t>443.      Tanasugarn L, Natearpha P, Kongsakon R, Chaosaowapa M, Choatwongwachira W, Seanglaw D, et al. Physical effects and cognitive function after exercising “Rue-si-dad-ton” (Exercise using the posture of the hermit doing body contortion): A randomized controlled pilot trial. Journal of the Medical Association of Thailand. 2015;98(3):306-13.</t>
  </si>
  <si>
    <t>444.      Tantayothin S. Factors influencing nutritional and exercise behaviors of hypertensive patients in Sainoi district, Nonthaburi province. Nakhon Pathom, Thailand: Faculty of Graduate Studies, Mahidol University; 2004.</t>
  </si>
  <si>
    <t>445.      Tapanee P, Apiraknapanon P. Nutritional Status, Unhealthy Eating Habits and Physical Activity in Thai Women. Annals of Nutrition and Metabolism. 2013;63:1773.</t>
  </si>
  <si>
    <t>446.      Tawata A, Yodmongkon P. Learning in the Context of Inappropriate Internet use Among Students of a Provincial High School in Northern Thailand. Proceedings of the 8th International Conference on Intellectual Capital, Knowledge Management and Organisational Learning. 2011; 1 and 2:539-46.</t>
  </si>
  <si>
    <t>447.      Taweesak J, Methiya T, Wanwisa B, Nussamol J, Kittisak S. Effects of resistance exercise on cardiopulmonary factors in sedentary individuals. Journal of Physical Therapy Science. 2016;28(1):213-7.</t>
  </si>
  <si>
    <t>448.      Techatassanasoontorn AA, Thaiprasert N, editors. Internet use and well-being of young adults. International Conference on Information Systems (ICIS 2013): Reshaping Society through Information Systems Design; 2013.</t>
  </si>
  <si>
    <t>449.      Teeranut H, Borwarnluck T, Parinya R. The Effects of a Physical Activity Program for Fall Prevention among Thai Older Adults. Pacific Rim International Journal of Nursing Research. 2015;19(1):4-18.</t>
  </si>
  <si>
    <t>450.      Teerarungsikul N, Phuphaibul R, Loveland-Cherry CJ, Pookboonmee R, Kijboonchoo K, Nityasuddhi D. Effectiveness of a physical activity promotion program on perceived self-efficacy, physical activity and physical fitness among Thai adolescent girls. Thai Journal of Nursing Research. 2009;13(2):81-93.</t>
  </si>
  <si>
    <t>451.      Teparatana C. Factors predicting exercise behaviors in lower secondary school students. Chiang Mai, Thailand: Graduate School, Chiang Mai University; 1997.</t>
  </si>
  <si>
    <t>452.      Thanakwang K. Social relationships influencing positive perceived health among Thai older persons: A secondary data analysis using the National Elderly Survey. Nursing and Health Sciences. 2009;11(2):144-9.</t>
  </si>
  <si>
    <t>453.      Thanakwang K, Soonthorndhada K. Attributes of Active Ageing among Older Persons in Thailand: Evidence from the 2002 Survey. Asia-Pacific Population Journal. 2006;21(3):113-35.</t>
  </si>
  <si>
    <t>454.      Thanakwang K, Soonthorndhada K, Mongkolprasoet J. Perspectives on healthy aging among Thai elderly: A qualitative study. Nursing and Health Sciences. 2012;14(4):472-9.</t>
  </si>
  <si>
    <t>455.      Thanyawinichkul P, Aung MN, Moolphate S, Katonyoo C, Chawapong W, Sennun P, et al. Dependency, Disability, Depression and Health Behaviors of the Oldest of the Old Community Residents: A Community Survey in Chiang Mai, Thailand. Journal of Public Health in Developing Countries. 2016;2(2):183-98.</t>
  </si>
  <si>
    <t>456.      Tharnwipat K, Sawakejun T, editors. The study of behaviors and effects of internet technology focus on online game exposure by Thai high school students. ICCTD 2010 - 2010 2nd International Conference on Computer Technology and Development, Proceedings; 2010.</t>
  </si>
  <si>
    <t>457.      Thasanasuwan W, Srichan W, Kijboonchoo K, Yamborisut U, Wimonpeerapattana W, Rojroongwasinkul N, et al. Low sleeping time, high TV viewing time, and physical inactivity in school are risk factors for obesity in pre-adolescent Thai children. Journal of the Medical Association of Thailand. 2016;99(3):314-21.</t>
  </si>
  <si>
    <t>458.      Thavillarp P. Health beliefs and exercise behavior among health science students Chiang Mai University. Chiang Mai, Thailand: Graduate School, Chiang Mai University; 2004.</t>
  </si>
  <si>
    <t>459.      Thawornchaisit P, de Looze F, Reid CM, Seubsman S-a, Sleigh A, Team TCS. Health-risk factors and the prevalence of hypertension: cross-sectional findings from a national cohort of 87 143 Thai Open University students. Global Journal of Health Science. 2013;5(4):126-41.</t>
  </si>
  <si>
    <t>460.      Thawornchaisit P, de Looze F, Reid CM, Seubsman SA, Sleigh AC. Health risk factors and the incidence of hypertension: 4-year prospective findings from a national cohort of 60 569 Thai Open University students. BMJ Open. 2013;3(6).</t>
  </si>
  <si>
    <t>461.      Thiamwong L, McManus MS, Suwanno J. Development of the Thai healthy aging model: A grounded theory study. Nursing and Health Sciences. 2013;15(2):256-61.</t>
  </si>
  <si>
    <t>462.      Thiamwong L, Suwanno J. Effects of simple balance training on balance performance and fear of falling in rural older adults. International Journal of Gerontology. 2014;8(3):143-6.</t>
  </si>
  <si>
    <t>463.      Thitisak H. A study of health behaviors of women with hypertension in the Bangkok metropolitan area. Nakhon Pathom, Thailand: Faculty of Graduate Studies, Mahidol University; 1997.</t>
  </si>
  <si>
    <t>464.      Thojampa S. Preliminary Results of the Moderating Effect of Social Cognitive Factors on Self-Management Activities and HbA1c in Thai Adults with Type 2 Diabetes. Nursing Research. 2016;65(2):E21.</t>
  </si>
  <si>
    <t>465.      Thongbai W, Fongkaew W, Kennedy CM, Aree P, Patumanond J. Risk factors contributing to overweight among preschool children. Pacific Rim International Journal of Nursing Research. 2011;15(1):13-27.</t>
  </si>
  <si>
    <t>466.      Thongkambunjong W, ChooChom O, Intasuwan P, Supparerkchaisakul N. Causal factors and effect of internet dependency behavior of high school students in Bangkok Metropolis. Journal of Behavioral Science. 2011;17(2):103-20.</t>
  </si>
  <si>
    <t>467.      Thonglong T. Lifestyle and health behaviors of Thai people in Ubon Ratchathani province. Bangkok, Thailand: Faculty of Sports Science, Chulalongkorn University; 2013.</t>
  </si>
  <si>
    <t>468.      Thongmuang P, Suwannahong K. Health behaviors of undergraduate students in Suan Sunandha Rajabhat University.  7th World Conference on Educational Sciences. Procedia Social and Behavioral Sciences. 1972015. p. 973-6.</t>
  </si>
  <si>
    <t>469.      Thongtanunam Y, Salveson C. Perceived barriers &amp; social support for physical activity among Thai working women. Communicating Nursing Research. 2010;43:342.</t>
  </si>
  <si>
    <t>470.      Thongthawee B, Sangwatanaroj S, Sanguanrungsirikul S. Effects of Guang-Im-Ju-Jai-Gong Qigong on Endothelial Function, Cardio-Ankle Vascular Index (CAVI), Ankle Brachial Index (ABI) in Female Adults with Metabolic Syndrome. Journal of Exercise Physiology Online. 2016;19(1):39-49.</t>
  </si>
  <si>
    <t>471.      Thuree C. Effect of brisk walking exercise and aerobic dance on blood pressure among persons with hypertension. Chiang Mai, Thailand: Graduate School, Chiang Mai University; 2004.</t>
  </si>
  <si>
    <t>472.      Tongprasert S, Wattanapan P. Aerobic capacity of fifth-year medical students at Chiang Mai University. Journal of the Medical Association of Thailand. 2007;90(7):1411-6.</t>
  </si>
  <si>
    <t>473.      Tongtiam W. Predicting factors of physical activity in patients after post coronary artery bypass graft surgery. Bangkok, Thailand: Faculty of Nursing, Chulalongkorn University; 2013.</t>
  </si>
  <si>
    <t>474.      Topothai T, TopoThai C, Phonguttha S, Suriyawongpisarn W, Chantrasiri O, Thamrungsi T. The Daily Energy Expenditure of 4 Domains of Physical Activity of Thai Adults. Journal of Health Systems Research. 2015;9(2):168-80.</t>
  </si>
  <si>
    <t>475.      Totermsuck V. The study of perceived benefits and situational influences to exercise behavior in the elderly with diabetes mellitus. Nakorn Pathom, Thailand: Faculty of Graduate Studies, Mahidol University; 2000.</t>
  </si>
  <si>
    <t>476.      Triprakong S, Sangmanee W, Thavalphasit K. Factors Influencing Exercise Behavior of Nursing Department Personnel in Songklanagarind Hospital. The Journal of Faculty of Nursing Burapha University. 2012;20(2):75-92.</t>
  </si>
  <si>
    <t>477.      Tunkamnerdthai O, Auvichayapat P, Donsom M, Leelayuwat N. Improvement of pulmonary function with arm swing exercise in patients with type 2 diabetes. Journal of Physical Therapy Science. 2015;27(3):649-54.</t>
  </si>
  <si>
    <t>478.      Upala S, Sanguankeo A, Homsanit M. Lifestyle behaviors as predictors of bad quality of life in Thai resident physicians. Quality of Life Research. 2013;22.</t>
  </si>
  <si>
    <t>479.      Usman Y. Factors related to obesity in primary school children: A case study of Nakhon Pathom province. Nakhon Pathom, Thailand: Faculty of Graduate Studies, Mahidol University; 2004.</t>
  </si>
  <si>
    <t>480.      Vannarit T. Predictors of exercise activity among rural Thai older adults. Alabama, the United States: School of Nursing, University of Alabama at Birmingham; 1999.</t>
  </si>
  <si>
    <t>481.      Varothai C, Siengsanor C, Hematorn J, Poomriew R, Silpasuwan P, Vongjaturapat N. The development of an exercise program focusing on elderly participation in elderly home, Banglamung, Cholburi province. Journal of Public Health. 1996;26(1):15-26.</t>
  </si>
  <si>
    <t>482.      Vathesatogkit P, Sritara P, Kimman M, Hengprasith B, E-Shyong T, Wee HL, et al. Associations of Lifestyle Factors, Disease History and Awareness with Health-Related Quality of Life in a Thai Population. PLoS ONE. 2012;7(11).</t>
  </si>
  <si>
    <t>483.      Vichiansiri R, Saengsuwan J, Manimmanakorn N, Patpiya S, Preeda A, Samerduen K, et al. The prevalence of dyslipidaemia in patients with spinal cord lesion in Thailand. Cholesterol. 2012.</t>
  </si>
  <si>
    <t>484.      Vijakkhana N, Wilaisakditipakorn T, Ruedeekhajorn K, Pruksananonda C, Chonchaiya W. Evening media exposure reduces night-time sleep. Acta paediatrica (Oslo, Norway: 1992). 2015;104(3):306-12.</t>
  </si>
  <si>
    <t>485.      Vinijkul S. The effect of an exercise program applying trans-theoretical model on obesity in people in community of Bangplat district, Bangkok metropolitan. Ramathibodi Nursing Journal. 2010;16(3):327-40.</t>
  </si>
  <si>
    <t>486.      Visuthipanich V, Sirapo-ngam Y, Malathum P, Kijboonchoo K, Vorapongsathorn T, Winters-Stone K. Physical activity questionnaire development and testing among elderly community-dwelling Thais. Thai Journal of Nursing Research. 2009;13(4):249-67.</t>
  </si>
  <si>
    <t>487.      Voraroon S, Phosuwan A, Jaiyangyeun U, Bunyasit P. The predictors of exercise behavior among health volunteers, Sanamchai, Mueng district, Suphanburi province. Journal of Nursing and Education. 2011;4(1):52-61.</t>
  </si>
  <si>
    <t>488.      Wachirapon S. An analysis of youth behaviors related playing computer games. Nakhon Pathom, Thailand: Faculty of Graduate Studies, Mahidol University; 2005.</t>
  </si>
  <si>
    <t>489.      Wakabayashi M, McKetin R, Banwell C, Yiengprugsawan V, Kelly M, Sam-ang S, et al. Alcohol consumption patterns in Thailand and their relationship with non-communicable disease. BMC Public Health. 2015;15:1-9.</t>
  </si>
  <si>
    <t>490.      Wanajak K. Internet use and its impact on secondary school students in Chiang Mai, Thailand. Western Australia, Australia: Faculty of Computing, Health and Science, Edith Cowan University; 2011.</t>
  </si>
  <si>
    <t>491.      Wangsrikhun S. Assessment of factors that influence bone mass among postmenopausal Thai women: University of Illinois at Chicago, Health Sciences Centre; 2003.</t>
  </si>
  <si>
    <t>492.      Wanitkun N. Validation of questionnaires for exercise research among Thai middle-aged and older adults with coronary artery disease. Oregon, the United States: School of Nursing, Oregon Health &amp; Science University; 2003.</t>
  </si>
  <si>
    <t>493.      Wannasuntad S. Factors predicting Thai children's physical activity: University of California, San Francisco; 2007.</t>
  </si>
  <si>
    <t>494.      Watcharathanakij S, Moolasarn S, Phanritdam S, Noobome M. Physical Exercise Behavior of Ubon Ratchathani University Undergraduate Students. Isan Journal of Pharmaceutical Sciences (IJPS). 2012;8(3):35-47.</t>
  </si>
  <si>
    <t>495.      Wattanapisit A, Fungthongcharoen K, Saengow U, Vijitpongjinda S. Physical activity among medical students in Southern Thailand: a mixed methods study. BMJ open. 2016;6(9):e013479.</t>
  </si>
  <si>
    <t>496.      Wattanapisit A, Gaensan T, AnoThaisintawee T, editors. Prevalence of physical activity and associated factors of medium and high activity among medical students at Ramathibodi Hospital. The 6th International Conference on Sport and Exercise Science 2015; 2015; Pattaya, Chonburi, Thailand: Institute of Physical Education (IPE), Faculty of Sports and Health Science.</t>
  </si>
  <si>
    <t>497.      Wattanasirichaigoon S, Polboon N, Ruksakom H, Boontheaim B, Sithisarankul P, Visanuyothin T. Thai physicians' career satisfaction. Journal of the Medical Association of Thailand = Chotmaihet thangphaet. 2004;87 Suppl 4:S5-8.</t>
  </si>
  <si>
    <t>498.      Wattanasirichaigoon S, Ruksakom H, Polboon N, Sithisarankul P, Visanuyothin T. Thai physicians health survey. Journal of the Medical Association of Thailand = Chotmaihet thangphaet. 2004;87 Suppl 4:S1-4.</t>
  </si>
  <si>
    <t>499.      Wattanasit P. Determinants of physical activity in Thai adolescents: Testing the youth physical activity promotion model. Songkla, Thailand: Nursing (International Program), Prince of Songkla University; 2009.</t>
  </si>
  <si>
    <t>500.      Wattanasit P, Prateepchaikul L, Petpichetchian W, Meininger JC, Kijboonchoo K. Validity and reliability of the modified Thai adolescent's physical activity questionnaire. Pacific Rim International Journal of Nursing Research. 2010;14(1):79-92.</t>
  </si>
  <si>
    <t>501.      Weiangkham D, Kerdmongkol P, Amnatsatsue K, Sasat S, B.Steckler A. Problems and needs of the elderly in Northern Thailand remote area. Kasetsart Journal - Natural Science. 2014;35(3):516-23.</t>
  </si>
  <si>
    <t>502.      Wichaidit W, Sangthong R, Chongsuvivatwong V, McNeil E, Chariyalertsak S, Kessomboon P, et al. Religious affiliation and disparities in risk of non-communicable diseases and health behaviors: Findings from the fourth Thai National Health Examination Survey. Global Public Health. 2014;9(4):426-35.</t>
  </si>
  <si>
    <t>503.      Wichitsranoi J, Pilarit J, Klomkamonl W, Ploynamngern N, Wongsathikun J, editors. Effects of Thai wand exercise on lung capacity in sedentary young adults. The 40th PST Annual Meeting International Conference; 2011; Khon Kaen, Thailand: Journal of Physiological and Biomedical Sciences (JPBS).</t>
  </si>
  <si>
    <t>504.      Wimonpeerapattana W. Physical Activity Questionnaire Development and Norms Setting for Thai Children. Annals of Nutrition and Metabolism. 2009;55:186.</t>
  </si>
  <si>
    <t>505.      Wimonpeerapattana W, Kijboonchoo K, Thasanasuwan W, Pongurgsorn C. Development and Validation of the Physical Activity Questionnaire for Thai Children. KKU Res J. 2013;18:548-57.</t>
  </si>
  <si>
    <t>506.      Wongsapan A. Effect of walking exercise program with social support on blood pressure reduction and self-care behavior in patients with essential hypertension. Khon Kaen, Thailand: Graduate School, Khon Kaen University; 2006.</t>
  </si>
  <si>
    <t>507.      Wongvilai N. Psychological factors affecting the continuing exercise behavior of customers at Nalinrut fitness centre. Bangkok, Thailand: Graduate School, Kasem Bundit University; 2004.</t>
  </si>
  <si>
    <t>508.      Woratanarat P, Kijkunastian C, Wajanavisit W, Suppaphol S, Woratanarat T, Rajatanavin R, et al. A comparative study of risk factors of femoral neck and intertrochanteric fracture in Thai men. Journal of the Medical Association of Thailand = Chotmaihet thangphaet. 2009;92 Suppl 6:S165-71.</t>
  </si>
  <si>
    <t>509.      Woratanarat P, Kijkunastian C, Wajanavisit W, Suppaphol S, Woratanarat T, Rajatanavin R, et al. Different risk magnitudes of femoral neck and intertrochanteric fractures in Thai women. Journal of the Medical Association of Thailand = Chotmaihet thangphaet. 2009;92 Suppl 6:S172-80.</t>
  </si>
  <si>
    <t>510.      Xuto P, Sinsuksai N, Piaseu N, Nityasuddhi D, Phupong V. A Causal Model of Postpartum Weight Retention among Thais. Pacific Rim International Journal of Nursing Research. 2012;16(1):48-63.</t>
  </si>
  <si>
    <t>511.      Yamchanchai W. The relationship between perceived self-efficacy, perceived health status and health-promoting behaviors in elderly persons. Nakhon Pathom, Thailand: Faculty of Graduate School, Mahidol University; 1995.</t>
  </si>
  <si>
    <t>512.      Yamwong N, Limpisopon T, Yamwong A. Effectiveness of walking meditation on physical fitness, short memory and emotional quotient of the aged in Nakhon Nayok province. Bangkok, Thailand: 2015.</t>
  </si>
  <si>
    <t>513.      Yiammit C. The study of exercise behavior of Rambhai Barni Rajabhat in academic year 2010. Bangkok, Thailand: Graduate School, Srinakharinwirot University; 2013.</t>
  </si>
  <si>
    <t>514.      Yiengprugsawan V, Banwell C, Seubsman S-a, Sleigh AC, Team TCS. Short sleep and obesity in a large national cohort of Thai adults. BMJ open. 2012;2(1):e000561.</t>
  </si>
  <si>
    <t>515.      Yingyong P. Risk factors for refractive errors in primary school children (6-12 years old) in Nakhon Pathom province. Journal of the Medical Association of Thailand. 2010;93(11):1288-93.</t>
  </si>
  <si>
    <t>516.      Yoo S, Kim H, Cho HI. Heterogeneity in obesity status and cardiovascular risks in multiethnic Asian female immigrants in South Korea. Asia-Pacific Journal of Public Health. 2015;27(2):NP448-NP56.</t>
  </si>
  <si>
    <t>517.      Yotharin C, Pumpaibool T, Chapman RS. Risk factors of type II diabetes mellitus among people aged 40 years and above in Ban-Na Makhuea sub-district, sahatsakhan district, Kalasin province, Thailand. J Health Res. 2014; Suppl 28:S7-S14.</t>
  </si>
  <si>
    <t>518.      Youngpradith A, Gretebeck KA, Charoenyooth C, Phancharoenworakul K, Vorapongsathorn T. A causal model of promoting leisure-time physical activity among middle-aged Thai women. Thai Journal of Nursing Research. 2005;9(1):49-62.</t>
  </si>
  <si>
    <t>519.      Youngwanichsetha S, Phumdoung S, Cersosimo E. Effects of a metabolic syndrome self-management programme for women with pre-diabetes. Focus on Alternative and Complementary Therapies. 2015;20(2):74-80.</t>
  </si>
  <si>
    <t>520.      Youngwanichsetha S, Phumdoung S, Ingkathawornwong T. The effects of tai chi qigong exercise on plasma glucose levels and health status of postpartum Thai women with type 2 diabetes. Focus on Alternative and Complementary Therapies. 2013;18(4):182-7.</t>
  </si>
  <si>
    <t>521.      Yousomboon C, Choolert P, Pensirinapa N, Katewongsa P. The same but different: Workplace, occupational style, and physical activity of Thai urban worker. Journal of Science &amp; Medicine in Sport. 2014;18:e156.</t>
  </si>
  <si>
    <t>522.      Yuenyongchaiwat K. The Effects of The Pedometer-based Intervention on Body Composition in Middle-aged Thais with Overweight: A Preliminary Study. Thammasat International Journal of Science and Technology. 2015;20(4):38-45.</t>
  </si>
  <si>
    <t>523.      Zhao J, Pachanee C-a, Yiengprugsawan V, Seubsman S-a, Sleigh A. Smoking, smoking cessation, and 7-year mortality in a cohort of Thai adults. Population health metrics. 2015;13(1):30.</t>
  </si>
  <si>
    <t>524.      Zhao J, Seubsman S-a, Sleigh A, Thai Cohort Study Team t. Timing of urbanisation and cardiovascular risks in Thailand: evidence from 51 936 members of the Thai cohort study, 2005–2009. Journal of epidemiology. 2014;24(6):484-93.</t>
  </si>
  <si>
    <t>525.      กระแจะจันทร์ สวก. การศึกษาพฤติกรรมการออกกำลังกายและการเล่นกีฬาของนักศึกษาในสถาบัน เทคโนโลยีราชมงคลและสถาบันราชภัฏ [A Study of exercise and sporting behaviors of students in Rajaman gala Institutes of Technology and Rajabhat Institutes]. Bangkok, Thailand: Graduate School, Chulalongkorn University; 2001.</t>
  </si>
  <si>
    <t>526.      กาญจนกิจ สต, เมรานนท์ สร, ดามาพงศ์ พด, กองจินดา วสต. รูปแบบการส่งเสริมการเคลื่อนไหวร่างกาย/ออกกำลังกาย สำหรับประชาชนในองค์กรบริหารส่วนตำบล (อบต.) [Patterns of physical activity/exercise promotion for people in local government administration]. Nonthaburi, Thailand: 2005.</t>
  </si>
  <si>
    <t>527.      กาวิละ พภ. กระบวนการออกกำลังกายอย่างต่อเนื่องของนักเรียนที่เข้ามาใช้บริการออกกำลังกายในสถาบันการพลศึกษาวิทยาเขตลำปาง [Continuing exercises process in student exerting exercise at Institute of Physical Education Lampang]. วารสารวิชาการ สถาบันการพลศึกษา [Academic Journal Institute of Physical Education]. 2012;4(1):45-65.</t>
  </si>
  <si>
    <t>528.      ขจรบุญ ศร, กนกสุนทรรัตน์ นโ, ศิริพิทยาคุณกิจ อญ. กิจกกรมทางกายในผู้เป็นเบาหวานชนิดที่ 2 ที่ควบคุมระดับน้ำตาลในเลือดไม่ได้ [Physical activities in persons with uncontrolled type 2 diabetes mellitus].  การประชุมวิชาการเสนอผลงานวิจัยระดับบัณฑิตศึกษาแห่งชาติครั้งที่ 23; มหาวิทยาลัยเทคโนโลยีราชมงคลอีสาน2011.</t>
  </si>
  <si>
    <t>529.      ขัติยะ กตพ. กิจกรรมทางกายของนักศึกษาระดับปริญญาตรี มหาวิทยาลัยแม่โจ้ จังหวัดเชียงใหม่ [Physical activity of Maejo University undergraduates, Chiang Mai province]. Chiang Mai, Thailand: 2015.</t>
  </si>
  <si>
    <t>530.      ขันธบุตร น. การศึกษาพฤติกรรมการออกกำลังกายและการเล่นกีฬาของนักศึกษามหาวิทยาลัยแม่โจ้ [A Study of exercise taking behaviors and sporting of Maejo University Students]. Chiang Mai, Thailand: 2005.</t>
  </si>
  <si>
    <t>531.      คำรศ ว, ภูมิฤทธิกุล พม, มัททวางกูร ชด, นวลแจ่ม เญง, จันทร์เจริญ กลด, หงษ์ไกรเลิศ เ, et al. พฤติกรรมและการเข้าถึงการออกกำลังกายของคนภาษีเจริญ [Behavior and accessibility for exercise of Pasi Charoen persons]. Bangkok, Thailand: 2013.</t>
  </si>
  <si>
    <t>532.      เงินทอง วชน, ทองวินิชศิลป์ เยย, เงินทอง กง. ปัจจัยที่มีอิทธิพลต่อพฤติกรรมการออกกำลังกายของสมาชิกชมรมสร้างสุขภาพจังหวัดสุโขทัย [Factors affecting exercising behavior of member in the health promotion clubs, SukhoThai province]. วารสารวิชาการ สถาบันการพลศึกษา. 2014;6(2):51-63.</t>
  </si>
  <si>
    <t>533.      จงถาวรสถิตย์ สกญ, ลักษณากร วภ, สานุศิษย์ สว. โปรแกรมกิจกรรมทางกาย สำหรับผู้ป่วยความดันโลหิตเริ่มสูงหรือความดันโลหิตสูงปานกลางที่มารักษาศูนย์การแพทย์กาญจนาภิเษก [Physical activity program for prehypertension or mild hypertension patients at Golden Jubilee Medical Centre]. Bangkok, Thailand.</t>
  </si>
  <si>
    <t>534.      จรรยาเจริญ ทศก. ผลของการออกกำลังกายแบบรำเซิ้งอีสานต่อความสามารถทางกายและคุณภาพชีวิตในผู้สูงอายุชาวไทย [Effects of Isaan dance on physical performance and quality of life in Thai elderly]. Bangkok, Thailand: 2016.</t>
  </si>
  <si>
    <t>535.      ชลานุภาพ บศน. การศึกษาความสัมพันธ์ระหว่างทัศนคติในการดูแลสุขภาพกับพฤติกรรมการออกกำลังกายของบุคคลวัยทำงานในเขตกรุงเทพมหานคร [A study of the association between attitude of healthcare and exercise behavior of working adults in Bangkok metropolitan]. Bangkok, Thailand: Graduate School, Bangkok University; 2009.</t>
  </si>
  <si>
    <t>536.      ชาติวงศ์ พสษ. การใช้เวลาว่างและพฤติกรรมการออกกำลังกายของนักเรียนชั้นมัธยมศึกษาตอนต้นของโรงเรียนมัธยมศึกษาในเขตเทศบาลนครยะลา [The use of free time and exercise behaviors of lower secondary school students in Yala municipality]. วารสารวิชาการ สถาบันการพลศึกษา. 2014;6(1):1-15.</t>
  </si>
  <si>
    <t>537.      ชื่นวัฒนา ว, สอนภักดี ณช. พฤติกรรมการดูแลสุขภาพตนเองของผู้ป่วยโรคเบาหวาน ตำบลบางแม่นาง อำเภอบางใหญ่ จังหวัดนนทบุรี [Self-care behaviors of diabetic patients in Bang Maenang sub-district, Bang Yai district, Nonthaburi province]. วารสารวิชาการ มหาวิทยาลัยปทุมธานี. 2014;6(3):163-70.</t>
  </si>
  <si>
    <t>538.      เชยชม กอย. พฤติกรรมการออกกำลังกายของนักเรียนประถมศึกษาในจังหวัดกระบี่ [Exercise behavior of pupils in Krabi province]. วารสารวิชาการ สถาบันการพลศึกษา. 2015;7(1):29-38.</t>
  </si>
  <si>
    <t>539.      เซ็ม สว. การศึกษาพฤติกรรมการออกกำลังกายและการเล่นกีฬาของนิสิตนักศึกษาในมหาวิทยาลัยของรัฐ [A study of exercise and sport behaviors of the students of the government universities]. Bangkok, Thailand: Graduate School, Chulalongkorn University; 1999.</t>
  </si>
  <si>
    <t>540.      ทองสุขนอก จน, ธีระวิวัฒน์ มรต, อิมามี นรต. ปัจจัยที่มีผลต่อพฤติกรรมการออกกำลังกายของผู้สูงอายุ ชมรมผู้สูงอายุ โรงพยาบาลเจริญกรุงประชารักษ์ [Factors associated to exercise behaviors of elderly, elderly club, Charoenkrunk Pracharak hospital]. วารสารสุขศึกษา [Journal of Health Education]. 2008;31(110):107-23.</t>
  </si>
  <si>
    <t>541.      นนทะคุณ มร. พัฒนากิจกรรมการส่งเสริมให้ประชาชนออกกำลังกาย กรณีศึกษา บ้านโคกแสง ตำบลคูสะคาม อำเภอวานรนิวาส จังหวัดสกลนคร [The development of activities for promoting people's exercise: a case study in Khoksaeng village, Tambon Kusakham, Amphoe Wanonniwaat, Changwat Sakon Nakhon]. วารสารบัณฑิตศึกษา มหาวิทยาลัยราชภัฏสกลนคร [Graduate Studies Journal]. 2007 (ฉบับพิเศษ):276-89.</t>
  </si>
  <si>
    <t>542.      นาคะ ขษ, ตะบูนพงศ์ สนต, คู่พันธวี เ. สถานการณ์การออกกำลังกายของผู้สูงอายุในจังหวัดสงขลา [Exercise situation of the elderly in Songkla province]. Songkla, Thailand: 2002.</t>
  </si>
  <si>
    <t>543.      นิ่มมาก ณฤ, สิงห์น้อย ฉต. แรงจูงใจในการออกกำลังกายของผู้ที่มาใช้บริการศูนย์วิทยาศาสตร์การกีฬาของสถาบันการพลศึกษา วิทยาเขตศรีสะเกษ [Exercise motivation for people who come to use services of the sports science centre at the Institute of Physical Education, Sisaket campus]. วารสารวิชาการ สถาบันการพลศึกษา. 2015;7(2):1-13.</t>
  </si>
  <si>
    <t>544.      บุญรอง ผ. การออกกำลังกายและการเล่นกีฬาของนักศึกษาระดับอุดมศึกษาในจังหวัดศรีสะเกษ [Exercises and sports of undergraduate students in Srisaket province]. Maha Sarakham, Thailand: Mahasarakham University; 2007.</t>
  </si>
  <si>
    <t>545.      พลนิล ศว. พฤติกรรมการออกกำลังกายของนักศึกษาปริญญาตรี สถาบันการพลศึกษา วิทยาเขตใต้ [The exercise behaviors of undergraduate students in institutes of physical education in South campus regions]. Chumphon, Thailand: Chumphon Campus Physical Education Institute; 2010.</t>
  </si>
  <si>
    <t>546.      พลรัตน์ นรน, ศิลาดี ก, ประทีปแก้ว นรน, ชื่นม่วง อช, โอกาศรัตน์ ส, พุตกรณ์ ว. ปัจจัยที่เกี่ยวข้องกับการออกกำลังกายของนักศึกษามหาวิทยาลัยธรรมศาสตร์ศูนย์รังสิต [Related factors to student's exercise at Thammasat University Rangsit Campus]. วารสารวิทยาศาสตร์และเทคโนโลยี มหาวิทยาลัยธรรมศาสตร์. 2004;12(1):65-71.</t>
  </si>
  <si>
    <t>547.      เพียรพึ่งตน เมต, พฤฒิสาร เ, ชูชาติ พ. ปัจจัยที่มีอิทธิพลต่อการออกกำลังกายของบุคลากรทางการแพทย์และสาธารณสุขที่อาศัยอยู่ในโรงพยาบาลพุทธชินราช จังหวัดพิษณุโลก [Factors influencing exercise among medical personnel residing in Buddhachinnaraj hospital]. Phitsanulok, Thailand: 2012.</t>
  </si>
  <si>
    <t>548.      มัททวางกูร ชด, นวลแจ่ม เญง, ภูมิฤทธิกุล พม, คำรศ ว, จันทร์เจริญ กลด, หงษ์ไกรเลิศ เ, et al. ภูมิปัญญาท้องถิ่นและวิถีชีวิตที่ส่งเสริมกิจกรรมทางกายและการออกกำลังกายของคนภาษีเจริญ [Local wisdom and life style of Pasi Charoen persons for promoting physical activity and exercise]. Bangkok, Thailand.</t>
  </si>
  <si>
    <t>549.      มากเจริญ กช. พฤติกรรมการออกกำลังกายของนักศึกษาระดับปริญญาตรี มหาวิทยาลัยราชภัฏบุรีรัมย์ [Physical exercise behavior of Buriram Rajabhat University undergraduate students]. วารสารวิจัยและพัฒนา มหาวิทยาลัยราชภัฏบุรีรัมย์. 2015;10(2):38-47.</t>
  </si>
  <si>
    <t>550.      ยือแร กย, ลิ้มชัยอรุณเรือง สต, สิงห์ช่างชัย เอ. การส่งเสริมการออกกำลังกายตามหลักศาสนาอิสลาม ในกลุ่มแม่บ้าน จังหวัดปัตตานี [Principles of physical activity promotion and exercise in Muslim]. วารสาร AL-NUR บัณฑิตวิทยาลัย. 2010;5(9):83-96.</t>
  </si>
  <si>
    <t>551.      ราชรุจิทอง พ, วงศ์จตุรภัทร น, นิยมางกูร สรน. ผลของการแทรกกิจกรรมทางกายที่มีต่อแรงจูงใจตามสถานการณ์ ความเชื่อมั่นตนเองเฉพาะด้าน และความรู้สึกที่ดีต่อร่างกายตนเอง [Effect of physical activities intervention on situational motivation, self-efficacy and body self-esteem]. Chonburi, Thailand.</t>
  </si>
  <si>
    <t>552.      รีรมย์ วญ. ความต้องการจัดบริการด้านการออกกำลังกายเพื่อสุขภาพของประชาชน อำเภอร้องกวาง จังหวัดแพร่ [The need for services for exercising for health by personal at Rongkwang Phrae]. Chiang Mai, Thailand: 2009.</t>
  </si>
  <si>
    <t>553.      ไวยวรรณจิตร สรย, มะเก็ง มฮดร, จินตารา นร. วิถีชีวิตของประชาชนมุสลิมที่ส่งผลต่อการสร้างเสริมสุขภาพผ่านการมีกิจกรรมทางกายอย่างเพียงพอ [Effects of the way of life of Muslim on health promotion through sufficient physical activity]. Bangkok, Thailand.</t>
  </si>
  <si>
    <t>554.      ศรภิรมย์ สญช, ทำนอง ชศ. ปัจจัยที่มีอิทธิพลต่อพฤติกรรมการออกกำลังกายของผู้ป่วยโรคหลอดเลือดหัวใจภายหลังการขยายหลอดเลือดหัวใจ [Factors effecting exercise behaviors of patients with coronary artery disease post percutaneous coronary intervention]. วารสารพยาบาลศาสตร์และสุขภาพ [Journal of Nursing Science and Health]. 2009;32(1):25-35.</t>
  </si>
  <si>
    <t>555.      ศิริแพทย์ อต. พฤติกรรมการออกกำลังกายของนิสิตที่เรียนรายวิชาการออกกำลังกายเพื่อสุขภาพ [Exercise behaviors of exercise for health's students]. วารสารคณะพลศึกษา. 2012;15(ฉบับพิเศษ):452-8.</t>
  </si>
  <si>
    <t>556.      สริยุทธ วธ. พฤติกรรมการออกกำลังกายด้วยการเต้นแอโรบิกของประชาชนเขตกรุงเทพมหานคร [Exercise behaviors using aerobics of residents in the Bangkok metropolitan area]. วารสารวิชาการ สถาบันการพลศึกษา. 2012;4(2):51-65.</t>
  </si>
  <si>
    <t>557.      สุขชัยสงค์ นต, พิชยภิญโญ ปน, กลัมพากร สรน. การประยุกต์ทฤษฎีขั้นตอนการเปลี่ยนแปลงพฤติกรรมในการส่งเสริมการออกกำลังกายของนักศึกษาพยาบาล วิทยาลัยพยาบาลเกื้อการุณย์ สำนักการแพทย์ กรุงเทพมหานคร [An exercise promotion program applying the trans-theoretical model in nursing students at Kuakarun College of Nursing, Department of Medicine, Bangkok Metropolitan Administration]. วารสารพยาบาลสาธารณสุข [Journal of Public Health Nursing]. 2011;25(1):1-15.</t>
  </si>
  <si>
    <t>558.      สุรกิจ จม, ธีรเวชเจริญชัย สพฒ. ปัจจัยที่มีผลต่อพฤติกรรมการออกกำลังกายเพื่อสุขภาพของบุคลากรในสังกัดสำนักงานสาธารณสุขจังหวัดสมุทรสงคราม [Factors affecting exercise behaviors for health among the provincial public health officers of Samut Songkhram province]. วารสารวิทยาลัยพยาบาลพระปกเกล้า จันทบุรี [Journal of Phrapokklao Nursing College]. 2007;18(2):22-32.</t>
  </si>
  <si>
    <t>559.      สุริยะกาญจน์ ภภ. พฤติกรรมการออกกำลังกายของประชาชนที่มาออกกำลังกายด้วยการเต้นแอโรบิกส์ในบริเวณสวนหลวง ร.9 [Exercise behaviors of people who come to aerobics exercising group at Suanluang XI park]. Chonburi, Thailand: Graduate School of Public Administration, Burapha University; 2006.</t>
  </si>
  <si>
    <t>560.      หลวงทิพย์ กนก, สีนวล ดณ. การศึกษาพฤติกรรมการออกกำลังกายของบุคลากรในโรงพยาบาลสามชุก อำเภอสามชุก จังหวัดสุพรรณบุรี [The study of exercise behavior of staffs in Samchook hospital, Samchook district, Suphanburi province]. Nakhon Pathom, Thailand: Science and Technology, Nakhon Pathom Rajabhat University; 2007.</t>
  </si>
  <si>
    <t>561.      อนันตพงศ์ วรน. พฤติกรรมส่งเสริมสุขภาพด้านการออกกำลังกายของนักศึกษาวิทยาลัยการ สาธารณสุขสิรินธรจังหวัดยะลา [Health promotion behavior by exercise of the students at Sirindhorn College of Public Health, Yala province]. Bangkok, Thailand: National Institute of Development Administration (NIDA); 2002.</t>
  </si>
  <si>
    <t>562.      เอกพลากร วชย, ปรปักษ์ขาม เต, ฐานีพานิชสกุล สรก, พรรคเจริญ หย, เสถียรนพเก้า ว, ไทยกล้า กษ. รายงานการสำรวจสุขภาพประชาชนไทยโดยการตรวจร่างกาย ครั้งที่ 4 พ.ศ. 2551-2 [The 4th National Health Examination 2008-2009]. เอกพลากร วชย, editor. จังหวัดนนทบุรี ประเทศไทย: สถาบันวิจัยระบบสาธารณสุข (สวรส.); 2008.</t>
  </si>
  <si>
    <t>563.      เอกพลากร วชย, พรรคเจริญ หย, ไทยกล้า กษ, เสถียรนพเก้า ว. รายงานการสำรวจสุขภาพประชาชนไทยโดยการตรวจร่างกาย ครั้งที่ 5 พ.ศ. 2557-8 [The 5th National Health Examination 2014-2015]. เอกพลากร วชย, editor. จังหวัดนนทบุรี ประเทศไทย: สถาบันวิจัยระบบสาธารณสุข (สวรส.); 2014.</t>
  </si>
  <si>
    <t>564.      โอนสูงเนิน อวน, อินต๊ะหล่อ พม. สภาพแวดล้อมทางกายภาพและสิ่งอำนวยความสะดวกของพื้นที่ที่ใช้ในการเต้นแอโรบิกที่มีผลต่อพฤติกรรมการออกกำลังกายด้วยการเต้นแอโรบิก [The relationship between physical environment and venue facilities for aerobic dance on aerobic dance exercise behavior]. วารสารวิชาการ สถาบันการพลศึกษา. 2014;6(2):31-49.</t>
  </si>
  <si>
    <t>Population group (non-clinical/clinical)</t>
  </si>
  <si>
    <t>Data collection method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</si>
</sst>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rgb="FF000000"/>
      <name val="Calibri"/>
      <family val="2"/>
      <charset val="1"/>
    </font>
    <font>
      <sz val="10"/>
      <color rgb="FF000000"/>
      <name val="Arial Unicode MS"/>
      <family val="2"/>
      <charset val="1"/>
    </font>
    <font>
      <b/>
      <sz val="10"/>
      <color rgb="FF000000"/>
      <name val="Arial Unicode MS"/>
      <family val="2"/>
      <charset val="1"/>
    </font>
    <font>
      <sz val="10"/>
      <name val="Arial Unicode MS"/>
      <family val="2"/>
      <charset val="1"/>
    </font>
    <font>
      <i/>
      <sz val="10"/>
      <name val="Arial Unicode MS"/>
      <family val="2"/>
      <charset val="1"/>
    </font>
    <font>
      <sz val="10"/>
      <color rgb="FF2F5597"/>
      <name val="Arial Unicode MS"/>
      <family val="2"/>
      <charset val="1"/>
    </font>
    <font>
      <sz val="10"/>
      <color rgb="FF5B9BD5"/>
      <name val="Arial Unicode MS"/>
      <family val="2"/>
      <charset val="1"/>
    </font>
    <font>
      <sz val="11"/>
      <color rgb="FF000000"/>
      <name val="Arial Unicode MS"/>
      <family val="2"/>
    </font>
  </fonts>
  <fills count="6">
    <fill>
      <patternFill patternType="none"/>
    </fill>
    <fill>
      <patternFill patternType="gray125"/>
    </fill>
    <fill>
      <patternFill patternType="solid">
        <fgColor theme="4" tint="0.39997558519241921"/>
        <bgColor rgb="FFC0C0C0"/>
      </patternFill>
    </fill>
    <fill>
      <patternFill patternType="solid">
        <fgColor theme="2" tint="-9.9978637043366805E-2"/>
        <bgColor rgb="FFC0C0C0"/>
      </patternFill>
    </fill>
    <fill>
      <patternFill patternType="solid">
        <fgColor rgb="FFFFD89F"/>
        <bgColor rgb="FFFFCC00"/>
      </patternFill>
    </fill>
    <fill>
      <patternFill patternType="solid">
        <fgColor rgb="FFFFDC6D"/>
        <bgColor rgb="FFFF808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1" fillId="0" borderId="0" xfId="0" applyFont="1"/>
    <xf numFmtId="0" fontId="1" fillId="0" borderId="0" xfId="0" applyFont="1" applyAlignment="1">
      <alignment horizontal="left"/>
    </xf>
    <xf numFmtId="0" fontId="1" fillId="0" borderId="0" xfId="0" applyFont="1" applyAlignment="1">
      <alignment horizontal="center"/>
    </xf>
    <xf numFmtId="0" fontId="1" fillId="0" borderId="0" xfId="0" applyFont="1"/>
    <xf numFmtId="0" fontId="3" fillId="0" borderId="0" xfId="0" applyFont="1"/>
    <xf numFmtId="0" fontId="3" fillId="0" borderId="1" xfId="0"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3" fontId="3" fillId="0" borderId="1" xfId="0" applyNumberFormat="1" applyFont="1" applyBorder="1" applyAlignment="1">
      <alignment horizontal="center" vertical="top"/>
    </xf>
    <xf numFmtId="0" fontId="3" fillId="0" borderId="1" xfId="0" applyFont="1" applyBorder="1" applyAlignment="1">
      <alignment horizontal="left" vertical="top"/>
    </xf>
    <xf numFmtId="0" fontId="3" fillId="0" borderId="1" xfId="0" applyFont="1" applyBorder="1" applyAlignment="1">
      <alignment horizontal="center" vertical="center" wrapText="1"/>
    </xf>
    <xf numFmtId="0" fontId="5" fillId="0" borderId="0" xfId="0" applyFont="1"/>
    <xf numFmtId="0" fontId="6" fillId="0" borderId="0" xfId="0" applyFont="1"/>
    <xf numFmtId="0" fontId="1" fillId="0" borderId="0" xfId="0" applyFont="1" applyAlignment="1">
      <alignment wrapText="1"/>
    </xf>
    <xf numFmtId="0" fontId="7" fillId="0" borderId="0" xfId="0" applyFont="1"/>
    <xf numFmtId="0" fontId="2" fillId="3"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5B9BD5"/>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66"/>
      <rgbColor rgb="FF3366FF"/>
      <rgbColor rgb="FF33CCCC"/>
      <rgbColor rgb="FF99CC00"/>
      <rgbColor rgb="FFFFCC00"/>
      <rgbColor rgb="FFFF9933"/>
      <rgbColor rgb="FFFF6600"/>
      <rgbColor rgb="FF666699"/>
      <rgbColor rgb="FFA5A5A5"/>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mruColors>
      <color rgb="FFFFDC6D"/>
      <color rgb="FFFFD89F"/>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447675</xdr:colOff>
      <xdr:row>23</xdr:row>
      <xdr:rowOff>76200</xdr:rowOff>
    </xdr:to>
    <xdr:sp macro="" textlink="">
      <xdr:nvSpPr>
        <xdr:cNvPr id="102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4</xdr:col>
      <xdr:colOff>447675</xdr:colOff>
      <xdr:row>23</xdr:row>
      <xdr:rowOff>76200</xdr:rowOff>
    </xdr:to>
    <xdr:sp macro="" textlink="">
      <xdr:nvSpPr>
        <xdr:cNvPr id="102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66"/>
  <sheetViews>
    <sheetView tabSelected="1" zoomScaleNormal="100" workbookViewId="0">
      <selection sqref="A1:A2"/>
    </sheetView>
  </sheetViews>
  <sheetFormatPr defaultRowHeight="15"/>
  <cols>
    <col min="1" max="1" width="11.140625" style="1"/>
    <col min="2" max="2" width="29.42578125" style="2"/>
    <col min="3" max="3" width="8.85546875" style="1"/>
    <col min="4" max="4" width="86.7109375" style="2"/>
    <col min="5" max="5" width="20.140625" style="3"/>
    <col min="6" max="6" width="13.42578125" style="3"/>
    <col min="7" max="7" width="12.7109375" style="3"/>
    <col min="8" max="8" width="11.5703125" style="3"/>
    <col min="9" max="9" width="13.7109375" style="3"/>
    <col min="10" max="10" width="21" style="3"/>
    <col min="11" max="11" width="27.5703125" style="3"/>
    <col min="12" max="12" width="21.140625" style="3"/>
    <col min="13" max="13" width="14.42578125" style="3"/>
    <col min="14" max="14" width="42.5703125" style="1"/>
    <col min="15" max="15" width="12.28515625" style="3"/>
    <col min="16" max="16" width="11" style="3"/>
    <col min="17" max="17" width="10.140625" style="3"/>
    <col min="18" max="18" width="13" style="3" customWidth="1"/>
    <col min="19" max="19" width="8.7109375" style="3"/>
    <col min="20" max="20" width="8.28515625" style="3"/>
    <col min="21" max="21" width="9.140625" style="3" customWidth="1"/>
    <col min="22" max="22" width="10.7109375" style="3" customWidth="1"/>
    <col min="23" max="27" width="12.28515625" style="3"/>
    <col min="28" max="28" width="22.85546875" style="3" customWidth="1"/>
    <col min="29" max="29" width="21.7109375" style="3"/>
    <col min="30" max="30" width="32.42578125" style="3"/>
    <col min="31" max="31" width="20.85546875" style="1"/>
    <col min="32" max="32" width="30.42578125" style="1"/>
    <col min="33" max="33" width="22.140625" style="1"/>
    <col min="34" max="34" width="14.42578125" style="3"/>
    <col min="35" max="35" width="15.85546875" style="1"/>
    <col min="36" max="36" width="30.42578125" style="1"/>
    <col min="37" max="37" width="23.7109375" style="1"/>
    <col min="38" max="38" width="13" style="3"/>
    <col min="39" max="39" width="21.28515625" style="1"/>
    <col min="40" max="40" width="29.7109375" style="1"/>
    <col min="41" max="41" width="22.140625" style="1"/>
    <col min="42" max="43" width="14.42578125" style="3"/>
    <col min="44" max="44" width="21.85546875" style="3"/>
    <col min="45" max="45" width="20.85546875" style="3"/>
    <col min="46" max="46" width="27.42578125" style="3"/>
    <col min="47" max="47" width="34.140625" style="1"/>
    <col min="48" max="48" width="28.28515625" style="1"/>
    <col min="49" max="49" width="27.85546875" style="1" customWidth="1"/>
    <col min="50" max="50" width="24.5703125" style="3"/>
    <col min="51" max="1025" width="9.5703125" style="1"/>
  </cols>
  <sheetData>
    <row r="1" spans="1:50" s="4" customFormat="1" ht="20.25" customHeight="1">
      <c r="A1" s="22" t="s">
        <v>0</v>
      </c>
      <c r="B1" s="23" t="s">
        <v>1</v>
      </c>
      <c r="C1" s="23" t="s">
        <v>2</v>
      </c>
      <c r="D1" s="23" t="s">
        <v>3</v>
      </c>
      <c r="E1" s="23" t="s">
        <v>4</v>
      </c>
      <c r="F1" s="22" t="s">
        <v>5</v>
      </c>
      <c r="G1" s="22" t="s">
        <v>6</v>
      </c>
      <c r="H1" s="22" t="s">
        <v>7</v>
      </c>
      <c r="I1" s="22" t="s">
        <v>8</v>
      </c>
      <c r="J1" s="22" t="s">
        <v>9</v>
      </c>
      <c r="K1" s="20" t="s">
        <v>10</v>
      </c>
      <c r="L1" s="20" t="s">
        <v>11</v>
      </c>
      <c r="M1" s="20" t="s">
        <v>12</v>
      </c>
      <c r="N1" s="20"/>
      <c r="O1" s="20"/>
      <c r="P1" s="20"/>
      <c r="Q1" s="20"/>
      <c r="R1" s="20"/>
      <c r="S1" s="20"/>
      <c r="T1" s="20"/>
      <c r="U1" s="20"/>
      <c r="V1" s="20"/>
      <c r="W1" s="20"/>
      <c r="X1" s="20"/>
      <c r="Y1" s="20"/>
      <c r="Z1" s="20"/>
      <c r="AA1" s="20"/>
      <c r="AB1" s="20"/>
      <c r="AC1" s="20"/>
      <c r="AD1" s="21" t="s">
        <v>2371</v>
      </c>
      <c r="AE1" s="21" t="s">
        <v>13</v>
      </c>
      <c r="AF1" s="21"/>
      <c r="AG1" s="21"/>
      <c r="AH1" s="21"/>
      <c r="AI1" s="21" t="s">
        <v>14</v>
      </c>
      <c r="AJ1" s="21"/>
      <c r="AK1" s="21"/>
      <c r="AL1" s="21"/>
      <c r="AM1" s="21" t="s">
        <v>15</v>
      </c>
      <c r="AN1" s="21"/>
      <c r="AO1" s="21"/>
      <c r="AP1" s="21"/>
      <c r="AQ1" s="21" t="s">
        <v>16</v>
      </c>
      <c r="AR1" s="21"/>
      <c r="AS1" s="19" t="s">
        <v>17</v>
      </c>
      <c r="AT1" s="19"/>
      <c r="AU1" s="19"/>
      <c r="AV1" s="19"/>
      <c r="AW1" s="19"/>
      <c r="AX1" s="19"/>
    </row>
    <row r="2" spans="1:50" s="5" customFormat="1" ht="33" customHeight="1">
      <c r="A2" s="22"/>
      <c r="B2" s="23"/>
      <c r="C2" s="23"/>
      <c r="D2" s="23"/>
      <c r="E2" s="23"/>
      <c r="F2" s="22"/>
      <c r="G2" s="22"/>
      <c r="H2" s="22"/>
      <c r="I2" s="22"/>
      <c r="J2" s="22"/>
      <c r="K2" s="20"/>
      <c r="L2" s="20"/>
      <c r="M2" s="16" t="s">
        <v>18</v>
      </c>
      <c r="N2" s="16" t="s">
        <v>19</v>
      </c>
      <c r="O2" s="16" t="s">
        <v>20</v>
      </c>
      <c r="P2" s="16" t="s">
        <v>21</v>
      </c>
      <c r="Q2" s="16" t="s">
        <v>22</v>
      </c>
      <c r="R2" s="16" t="s">
        <v>23</v>
      </c>
      <c r="S2" s="16" t="s">
        <v>24</v>
      </c>
      <c r="T2" s="16" t="s">
        <v>25</v>
      </c>
      <c r="U2" s="16" t="s">
        <v>26</v>
      </c>
      <c r="V2" s="16" t="s">
        <v>27</v>
      </c>
      <c r="W2" s="16" t="s">
        <v>28</v>
      </c>
      <c r="X2" s="16" t="s">
        <v>29</v>
      </c>
      <c r="Y2" s="16" t="s">
        <v>30</v>
      </c>
      <c r="Z2" s="16" t="s">
        <v>31</v>
      </c>
      <c r="AA2" s="16" t="s">
        <v>32</v>
      </c>
      <c r="AB2" s="16" t="s">
        <v>2370</v>
      </c>
      <c r="AC2" s="16" t="s">
        <v>33</v>
      </c>
      <c r="AD2" s="21"/>
      <c r="AE2" s="18" t="s">
        <v>34</v>
      </c>
      <c r="AF2" s="18" t="s">
        <v>35</v>
      </c>
      <c r="AG2" s="18" t="s">
        <v>36</v>
      </c>
      <c r="AH2" s="18" t="s">
        <v>37</v>
      </c>
      <c r="AI2" s="18" t="s">
        <v>34</v>
      </c>
      <c r="AJ2" s="18" t="s">
        <v>35</v>
      </c>
      <c r="AK2" s="18" t="s">
        <v>36</v>
      </c>
      <c r="AL2" s="18" t="s">
        <v>37</v>
      </c>
      <c r="AM2" s="18" t="s">
        <v>34</v>
      </c>
      <c r="AN2" s="18" t="s">
        <v>35</v>
      </c>
      <c r="AO2" s="18" t="s">
        <v>38</v>
      </c>
      <c r="AP2" s="18" t="s">
        <v>37</v>
      </c>
      <c r="AQ2" s="18" t="s">
        <v>39</v>
      </c>
      <c r="AR2" s="18" t="s">
        <v>40</v>
      </c>
      <c r="AS2" s="17" t="s">
        <v>41</v>
      </c>
      <c r="AT2" s="17" t="s">
        <v>42</v>
      </c>
      <c r="AU2" s="17" t="s">
        <v>43</v>
      </c>
      <c r="AV2" s="17" t="s">
        <v>44</v>
      </c>
      <c r="AW2" s="17" t="s">
        <v>45</v>
      </c>
      <c r="AX2" s="17" t="s">
        <v>46</v>
      </c>
    </row>
    <row r="3" spans="1:50" s="4" customFormat="1" ht="36" customHeight="1">
      <c r="A3" s="6">
        <v>1</v>
      </c>
      <c r="B3" s="7" t="s">
        <v>47</v>
      </c>
      <c r="C3" s="6" t="str">
        <f>LEFT(RIGHT(B3,5),4)</f>
        <v>2011</v>
      </c>
      <c r="D3" s="7" t="s">
        <v>48</v>
      </c>
      <c r="E3" s="6" t="s">
        <v>49</v>
      </c>
      <c r="F3" s="6" t="s">
        <v>50</v>
      </c>
      <c r="G3" s="6" t="s">
        <v>51</v>
      </c>
      <c r="H3" s="6" t="s">
        <v>50</v>
      </c>
      <c r="I3" s="6" t="s">
        <v>52</v>
      </c>
      <c r="J3" s="6" t="s">
        <v>53</v>
      </c>
      <c r="K3" s="6" t="s">
        <v>54</v>
      </c>
      <c r="L3" s="6" t="s">
        <v>55</v>
      </c>
      <c r="M3" s="6">
        <v>400</v>
      </c>
      <c r="N3" s="8" t="s">
        <v>56</v>
      </c>
      <c r="O3" s="6" t="s">
        <v>57</v>
      </c>
      <c r="P3" s="6" t="s">
        <v>58</v>
      </c>
      <c r="Q3" s="6" t="s">
        <v>58</v>
      </c>
      <c r="R3" s="6" t="s">
        <v>58</v>
      </c>
      <c r="S3" s="6" t="s">
        <v>50</v>
      </c>
      <c r="T3" s="6" t="s">
        <v>58</v>
      </c>
      <c r="U3" s="6" t="s">
        <v>58</v>
      </c>
      <c r="V3" s="6" t="s">
        <v>50</v>
      </c>
      <c r="W3" s="6" t="s">
        <v>50</v>
      </c>
      <c r="X3" s="6" t="s">
        <v>58</v>
      </c>
      <c r="Y3" s="6" t="s">
        <v>58</v>
      </c>
      <c r="Z3" s="6" t="s">
        <v>58</v>
      </c>
      <c r="AA3" s="6" t="s">
        <v>58</v>
      </c>
      <c r="AB3" s="6" t="s">
        <v>59</v>
      </c>
      <c r="AC3" s="6" t="s">
        <v>60</v>
      </c>
      <c r="AD3" s="6" t="s">
        <v>61</v>
      </c>
      <c r="AE3" s="8" t="s">
        <v>62</v>
      </c>
      <c r="AF3" s="8" t="s">
        <v>63</v>
      </c>
      <c r="AG3" s="8" t="s">
        <v>64</v>
      </c>
      <c r="AH3" s="6" t="s">
        <v>50</v>
      </c>
      <c r="AI3" s="8" t="s">
        <v>65</v>
      </c>
      <c r="AJ3" s="8" t="s">
        <v>65</v>
      </c>
      <c r="AK3" s="8" t="s">
        <v>65</v>
      </c>
      <c r="AL3" s="6" t="s">
        <v>65</v>
      </c>
      <c r="AM3" s="8" t="s">
        <v>62</v>
      </c>
      <c r="AN3" s="8" t="s">
        <v>66</v>
      </c>
      <c r="AO3" s="8" t="s">
        <v>67</v>
      </c>
      <c r="AP3" s="6" t="s">
        <v>50</v>
      </c>
      <c r="AQ3" s="6" t="s">
        <v>65</v>
      </c>
      <c r="AR3" s="6" t="s">
        <v>65</v>
      </c>
      <c r="AS3" s="6" t="s">
        <v>68</v>
      </c>
      <c r="AT3" s="6" t="s">
        <v>58</v>
      </c>
      <c r="AU3" s="8" t="s">
        <v>69</v>
      </c>
      <c r="AV3" s="8" t="s">
        <v>58</v>
      </c>
      <c r="AW3" s="8" t="s">
        <v>58</v>
      </c>
      <c r="AX3" s="6" t="s">
        <v>50</v>
      </c>
    </row>
    <row r="4" spans="1:50" ht="36" customHeight="1">
      <c r="A4" s="6">
        <v>2</v>
      </c>
      <c r="B4" s="7" t="s">
        <v>70</v>
      </c>
      <c r="C4" s="6" t="str">
        <f>LEFT(RIGHT(B4, 5), 4)</f>
        <v>1996</v>
      </c>
      <c r="D4" s="7" t="s">
        <v>71</v>
      </c>
      <c r="E4" s="6" t="s">
        <v>72</v>
      </c>
      <c r="F4" s="6" t="s">
        <v>50</v>
      </c>
      <c r="G4" s="6" t="s">
        <v>73</v>
      </c>
      <c r="H4" s="6" t="s">
        <v>50</v>
      </c>
      <c r="I4" s="6" t="s">
        <v>73</v>
      </c>
      <c r="J4" s="6" t="s">
        <v>74</v>
      </c>
      <c r="K4" s="6" t="s">
        <v>54</v>
      </c>
      <c r="L4" s="6" t="s">
        <v>55</v>
      </c>
      <c r="M4" s="6">
        <v>501</v>
      </c>
      <c r="N4" s="8" t="s">
        <v>75</v>
      </c>
      <c r="O4" s="6" t="s">
        <v>57</v>
      </c>
      <c r="P4" s="6" t="s">
        <v>58</v>
      </c>
      <c r="Q4" s="6" t="s">
        <v>58</v>
      </c>
      <c r="R4" s="6" t="s">
        <v>58</v>
      </c>
      <c r="S4" s="6" t="s">
        <v>50</v>
      </c>
      <c r="T4" s="6" t="s">
        <v>58</v>
      </c>
      <c r="U4" s="6" t="s">
        <v>50</v>
      </c>
      <c r="V4" s="6" t="s">
        <v>58</v>
      </c>
      <c r="W4" s="6" t="s">
        <v>58</v>
      </c>
      <c r="X4" s="6" t="s">
        <v>58</v>
      </c>
      <c r="Y4" s="6" t="s">
        <v>58</v>
      </c>
      <c r="Z4" s="6" t="s">
        <v>50</v>
      </c>
      <c r="AA4" s="6" t="s">
        <v>58</v>
      </c>
      <c r="AB4" s="6" t="s">
        <v>59</v>
      </c>
      <c r="AC4" s="6" t="s">
        <v>76</v>
      </c>
      <c r="AD4" s="6" t="s">
        <v>77</v>
      </c>
      <c r="AE4" s="8" t="s">
        <v>62</v>
      </c>
      <c r="AF4" s="8" t="s">
        <v>78</v>
      </c>
      <c r="AG4" s="8" t="s">
        <v>79</v>
      </c>
      <c r="AH4" s="6" t="s">
        <v>58</v>
      </c>
      <c r="AI4" s="8" t="s">
        <v>65</v>
      </c>
      <c r="AJ4" s="8" t="s">
        <v>65</v>
      </c>
      <c r="AK4" s="8" t="s">
        <v>65</v>
      </c>
      <c r="AL4" s="6" t="s">
        <v>65</v>
      </c>
      <c r="AM4" s="8" t="s">
        <v>65</v>
      </c>
      <c r="AN4" s="8" t="s">
        <v>65</v>
      </c>
      <c r="AO4" s="8" t="s">
        <v>65</v>
      </c>
      <c r="AP4" s="6" t="s">
        <v>65</v>
      </c>
      <c r="AQ4" s="6" t="s">
        <v>65</v>
      </c>
      <c r="AR4" s="6" t="s">
        <v>65</v>
      </c>
      <c r="AS4" s="6" t="s">
        <v>68</v>
      </c>
      <c r="AT4" s="6" t="s">
        <v>50</v>
      </c>
      <c r="AU4" s="8" t="s">
        <v>58</v>
      </c>
      <c r="AV4" s="8" t="s">
        <v>58</v>
      </c>
      <c r="AW4" s="8" t="s">
        <v>58</v>
      </c>
      <c r="AX4" s="6" t="s">
        <v>58</v>
      </c>
    </row>
    <row r="5" spans="1:50" s="4" customFormat="1" ht="36" customHeight="1">
      <c r="A5" s="6">
        <v>3</v>
      </c>
      <c r="B5" s="7" t="s">
        <v>80</v>
      </c>
      <c r="C5" s="6" t="str">
        <f>LEFT(RIGHT(B5,5),4)</f>
        <v>2015</v>
      </c>
      <c r="D5" s="7" t="s">
        <v>81</v>
      </c>
      <c r="E5" s="6" t="s">
        <v>72</v>
      </c>
      <c r="F5" s="6" t="s">
        <v>50</v>
      </c>
      <c r="G5" s="6" t="s">
        <v>73</v>
      </c>
      <c r="H5" s="6" t="s">
        <v>50</v>
      </c>
      <c r="I5" s="6" t="s">
        <v>73</v>
      </c>
      <c r="J5" s="6" t="s">
        <v>74</v>
      </c>
      <c r="K5" s="6" t="s">
        <v>54</v>
      </c>
      <c r="L5" s="6" t="s">
        <v>55</v>
      </c>
      <c r="M5" s="9">
        <v>5872</v>
      </c>
      <c r="N5" s="8" t="s">
        <v>56</v>
      </c>
      <c r="O5" s="6" t="s">
        <v>57</v>
      </c>
      <c r="P5" s="6" t="s">
        <v>58</v>
      </c>
      <c r="Q5" s="6" t="s">
        <v>58</v>
      </c>
      <c r="R5" s="6" t="s">
        <v>58</v>
      </c>
      <c r="S5" s="6" t="s">
        <v>50</v>
      </c>
      <c r="T5" s="6" t="s">
        <v>58</v>
      </c>
      <c r="U5" s="6" t="s">
        <v>50</v>
      </c>
      <c r="V5" s="6" t="s">
        <v>50</v>
      </c>
      <c r="W5" s="6" t="s">
        <v>50</v>
      </c>
      <c r="X5" s="6" t="s">
        <v>50</v>
      </c>
      <c r="Y5" s="6" t="s">
        <v>50</v>
      </c>
      <c r="Z5" s="6" t="s">
        <v>50</v>
      </c>
      <c r="AA5" s="6" t="s">
        <v>50</v>
      </c>
      <c r="AB5" s="6" t="s">
        <v>59</v>
      </c>
      <c r="AC5" s="6" t="s">
        <v>76</v>
      </c>
      <c r="AD5" s="6" t="s">
        <v>61</v>
      </c>
      <c r="AE5" s="8" t="s">
        <v>62</v>
      </c>
      <c r="AF5" s="8" t="s">
        <v>82</v>
      </c>
      <c r="AG5" s="8" t="s">
        <v>79</v>
      </c>
      <c r="AH5" s="6" t="s">
        <v>50</v>
      </c>
      <c r="AI5" s="8" t="s">
        <v>65</v>
      </c>
      <c r="AJ5" s="8" t="s">
        <v>65</v>
      </c>
      <c r="AK5" s="8" t="s">
        <v>65</v>
      </c>
      <c r="AL5" s="6" t="s">
        <v>65</v>
      </c>
      <c r="AM5" s="8" t="s">
        <v>65</v>
      </c>
      <c r="AN5" s="8" t="s">
        <v>65</v>
      </c>
      <c r="AO5" s="8" t="s">
        <v>65</v>
      </c>
      <c r="AP5" s="6" t="s">
        <v>65</v>
      </c>
      <c r="AQ5" s="6" t="s">
        <v>65</v>
      </c>
      <c r="AR5" s="6" t="s">
        <v>65</v>
      </c>
      <c r="AS5" s="6" t="s">
        <v>68</v>
      </c>
      <c r="AT5" s="6" t="s">
        <v>58</v>
      </c>
      <c r="AU5" s="8" t="s">
        <v>83</v>
      </c>
      <c r="AV5" s="8" t="s">
        <v>58</v>
      </c>
      <c r="AW5" s="8" t="s">
        <v>58</v>
      </c>
      <c r="AX5" s="6" t="s">
        <v>50</v>
      </c>
    </row>
    <row r="6" spans="1:50" s="4" customFormat="1" ht="36" customHeight="1">
      <c r="A6" s="6">
        <v>4</v>
      </c>
      <c r="B6" s="7" t="s">
        <v>84</v>
      </c>
      <c r="C6" s="6" t="str">
        <f>LEFT(RIGHT(B6,5),4)</f>
        <v>2009</v>
      </c>
      <c r="D6" s="7" t="s">
        <v>85</v>
      </c>
      <c r="E6" s="6" t="s">
        <v>72</v>
      </c>
      <c r="F6" s="6" t="s">
        <v>50</v>
      </c>
      <c r="G6" s="6" t="s">
        <v>73</v>
      </c>
      <c r="H6" s="6" t="s">
        <v>50</v>
      </c>
      <c r="I6" s="6" t="s">
        <v>73</v>
      </c>
      <c r="J6" s="6" t="s">
        <v>74</v>
      </c>
      <c r="K6" s="6" t="s">
        <v>54</v>
      </c>
      <c r="L6" s="6" t="s">
        <v>55</v>
      </c>
      <c r="M6" s="9">
        <v>2000</v>
      </c>
      <c r="N6" s="8" t="s">
        <v>75</v>
      </c>
      <c r="O6" s="6" t="s">
        <v>57</v>
      </c>
      <c r="P6" s="6" t="s">
        <v>58</v>
      </c>
      <c r="Q6" s="6" t="s">
        <v>58</v>
      </c>
      <c r="R6" s="6" t="s">
        <v>58</v>
      </c>
      <c r="S6" s="6" t="s">
        <v>58</v>
      </c>
      <c r="T6" s="6" t="s">
        <v>50</v>
      </c>
      <c r="U6" s="6" t="s">
        <v>50</v>
      </c>
      <c r="V6" s="6" t="s">
        <v>58</v>
      </c>
      <c r="W6" s="6" t="s">
        <v>58</v>
      </c>
      <c r="X6" s="6" t="s">
        <v>50</v>
      </c>
      <c r="Y6" s="6" t="s">
        <v>58</v>
      </c>
      <c r="Z6" s="6" t="s">
        <v>58</v>
      </c>
      <c r="AA6" s="6" t="s">
        <v>58</v>
      </c>
      <c r="AB6" s="6" t="s">
        <v>59</v>
      </c>
      <c r="AC6" s="6" t="s">
        <v>76</v>
      </c>
      <c r="AD6" s="6" t="s">
        <v>61</v>
      </c>
      <c r="AE6" s="8" t="s">
        <v>62</v>
      </c>
      <c r="AF6" s="8" t="s">
        <v>78</v>
      </c>
      <c r="AG6" s="8" t="s">
        <v>79</v>
      </c>
      <c r="AH6" s="6" t="s">
        <v>58</v>
      </c>
      <c r="AI6" s="8" t="s">
        <v>65</v>
      </c>
      <c r="AJ6" s="8" t="s">
        <v>65</v>
      </c>
      <c r="AK6" s="8" t="s">
        <v>65</v>
      </c>
      <c r="AL6" s="6" t="s">
        <v>65</v>
      </c>
      <c r="AM6" s="8" t="s">
        <v>65</v>
      </c>
      <c r="AN6" s="8" t="s">
        <v>65</v>
      </c>
      <c r="AO6" s="8" t="s">
        <v>65</v>
      </c>
      <c r="AP6" s="6" t="s">
        <v>65</v>
      </c>
      <c r="AQ6" s="6" t="s">
        <v>65</v>
      </c>
      <c r="AR6" s="6" t="s">
        <v>65</v>
      </c>
      <c r="AS6" s="6" t="s">
        <v>68</v>
      </c>
      <c r="AT6" s="6" t="s">
        <v>58</v>
      </c>
      <c r="AU6" s="8" t="s">
        <v>69</v>
      </c>
      <c r="AV6" s="8" t="s">
        <v>58</v>
      </c>
      <c r="AW6" s="8" t="s">
        <v>58</v>
      </c>
      <c r="AX6" s="6" t="s">
        <v>50</v>
      </c>
    </row>
    <row r="7" spans="1:50" ht="36" customHeight="1">
      <c r="A7" s="6">
        <v>5</v>
      </c>
      <c r="B7" s="7" t="s">
        <v>86</v>
      </c>
      <c r="C7" s="6" t="str">
        <f>LEFT(RIGHT(B7,5),4)</f>
        <v>2009</v>
      </c>
      <c r="D7" s="7" t="s">
        <v>87</v>
      </c>
      <c r="E7" s="6" t="s">
        <v>72</v>
      </c>
      <c r="F7" s="6" t="s">
        <v>50</v>
      </c>
      <c r="G7" s="6" t="s">
        <v>73</v>
      </c>
      <c r="H7" s="6" t="s">
        <v>50</v>
      </c>
      <c r="I7" s="6" t="s">
        <v>73</v>
      </c>
      <c r="J7" s="6" t="s">
        <v>74</v>
      </c>
      <c r="K7" s="6" t="s">
        <v>54</v>
      </c>
      <c r="L7" s="6" t="s">
        <v>55</v>
      </c>
      <c r="M7" s="6">
        <v>210</v>
      </c>
      <c r="N7" s="8" t="s">
        <v>75</v>
      </c>
      <c r="O7" s="6" t="s">
        <v>88</v>
      </c>
      <c r="P7" s="6" t="s">
        <v>58</v>
      </c>
      <c r="Q7" s="6" t="s">
        <v>58</v>
      </c>
      <c r="R7" s="6" t="s">
        <v>58</v>
      </c>
      <c r="S7" s="6" t="s">
        <v>50</v>
      </c>
      <c r="T7" s="6" t="s">
        <v>50</v>
      </c>
      <c r="U7" s="6" t="s">
        <v>58</v>
      </c>
      <c r="V7" s="6" t="s">
        <v>50</v>
      </c>
      <c r="W7" s="6" t="s">
        <v>50</v>
      </c>
      <c r="X7" s="6" t="s">
        <v>58</v>
      </c>
      <c r="Y7" s="6" t="s">
        <v>58</v>
      </c>
      <c r="Z7" s="6" t="s">
        <v>58</v>
      </c>
      <c r="AA7" s="6" t="s">
        <v>58</v>
      </c>
      <c r="AB7" s="6" t="s">
        <v>59</v>
      </c>
      <c r="AC7" s="6" t="s">
        <v>89</v>
      </c>
      <c r="AD7" s="6" t="s">
        <v>61</v>
      </c>
      <c r="AE7" s="8" t="s">
        <v>62</v>
      </c>
      <c r="AF7" s="8" t="s">
        <v>78</v>
      </c>
      <c r="AG7" s="8" t="s">
        <v>64</v>
      </c>
      <c r="AH7" s="6" t="s">
        <v>58</v>
      </c>
      <c r="AI7" s="8" t="s">
        <v>65</v>
      </c>
      <c r="AJ7" s="8" t="s">
        <v>65</v>
      </c>
      <c r="AK7" s="8" t="s">
        <v>65</v>
      </c>
      <c r="AL7" s="6" t="s">
        <v>65</v>
      </c>
      <c r="AM7" s="8" t="s">
        <v>65</v>
      </c>
      <c r="AN7" s="8" t="s">
        <v>65</v>
      </c>
      <c r="AO7" s="8" t="s">
        <v>65</v>
      </c>
      <c r="AP7" s="6" t="s">
        <v>65</v>
      </c>
      <c r="AQ7" s="6" t="s">
        <v>65</v>
      </c>
      <c r="AR7" s="6" t="s">
        <v>65</v>
      </c>
      <c r="AS7" s="6" t="s">
        <v>68</v>
      </c>
      <c r="AT7" s="6" t="s">
        <v>58</v>
      </c>
      <c r="AU7" s="8" t="s">
        <v>90</v>
      </c>
      <c r="AV7" s="8" t="s">
        <v>58</v>
      </c>
      <c r="AW7" s="8" t="s">
        <v>58</v>
      </c>
      <c r="AX7" s="6" t="s">
        <v>50</v>
      </c>
    </row>
    <row r="8" spans="1:50" ht="36" customHeight="1">
      <c r="A8" s="6">
        <v>6</v>
      </c>
      <c r="B8" s="7" t="s">
        <v>91</v>
      </c>
      <c r="C8" s="6" t="str">
        <f>LEFT(RIGHT(B8, 5), 4)</f>
        <v>2009</v>
      </c>
      <c r="D8" s="7" t="s">
        <v>92</v>
      </c>
      <c r="E8" s="6" t="s">
        <v>72</v>
      </c>
      <c r="F8" s="6" t="s">
        <v>50</v>
      </c>
      <c r="G8" s="6" t="s">
        <v>73</v>
      </c>
      <c r="H8" s="6" t="s">
        <v>50</v>
      </c>
      <c r="I8" s="6" t="s">
        <v>73</v>
      </c>
      <c r="J8" s="6" t="s">
        <v>74</v>
      </c>
      <c r="K8" s="6" t="s">
        <v>54</v>
      </c>
      <c r="L8" s="6" t="s">
        <v>55</v>
      </c>
      <c r="M8" s="6">
        <v>85</v>
      </c>
      <c r="N8" s="8" t="s">
        <v>56</v>
      </c>
      <c r="O8" s="6" t="s">
        <v>57</v>
      </c>
      <c r="P8" s="6" t="s">
        <v>58</v>
      </c>
      <c r="Q8" s="6" t="s">
        <v>50</v>
      </c>
      <c r="R8" s="6" t="s">
        <v>58</v>
      </c>
      <c r="S8" s="6" t="s">
        <v>58</v>
      </c>
      <c r="T8" s="6" t="s">
        <v>58</v>
      </c>
      <c r="U8" s="6" t="s">
        <v>58</v>
      </c>
      <c r="V8" s="6" t="s">
        <v>50</v>
      </c>
      <c r="W8" s="6" t="s">
        <v>58</v>
      </c>
      <c r="X8" s="6" t="s">
        <v>50</v>
      </c>
      <c r="Y8" s="6" t="s">
        <v>58</v>
      </c>
      <c r="Z8" s="6" t="s">
        <v>58</v>
      </c>
      <c r="AA8" s="6" t="s">
        <v>58</v>
      </c>
      <c r="AB8" s="6" t="s">
        <v>59</v>
      </c>
      <c r="AC8" s="6" t="s">
        <v>93</v>
      </c>
      <c r="AD8" s="6" t="s">
        <v>77</v>
      </c>
      <c r="AE8" s="8" t="s">
        <v>94</v>
      </c>
      <c r="AF8" s="8" t="s">
        <v>95</v>
      </c>
      <c r="AG8" s="8" t="s">
        <v>79</v>
      </c>
      <c r="AH8" s="6" t="s">
        <v>58</v>
      </c>
      <c r="AI8" s="8" t="s">
        <v>96</v>
      </c>
      <c r="AJ8" s="8" t="s">
        <v>95</v>
      </c>
      <c r="AK8" s="8" t="s">
        <v>79</v>
      </c>
      <c r="AL8" s="6" t="s">
        <v>58</v>
      </c>
      <c r="AM8" s="8" t="s">
        <v>65</v>
      </c>
      <c r="AN8" s="8" t="s">
        <v>65</v>
      </c>
      <c r="AO8" s="8" t="s">
        <v>65</v>
      </c>
      <c r="AP8" s="6" t="s">
        <v>65</v>
      </c>
      <c r="AQ8" s="6" t="s">
        <v>65</v>
      </c>
      <c r="AR8" s="6" t="s">
        <v>65</v>
      </c>
      <c r="AS8" s="6" t="s">
        <v>52</v>
      </c>
      <c r="AT8" s="6" t="s">
        <v>58</v>
      </c>
      <c r="AU8" s="8" t="s">
        <v>97</v>
      </c>
      <c r="AV8" s="8" t="s">
        <v>58</v>
      </c>
      <c r="AW8" s="8" t="s">
        <v>58</v>
      </c>
      <c r="AX8" s="6" t="s">
        <v>50</v>
      </c>
    </row>
    <row r="9" spans="1:50" ht="36" customHeight="1">
      <c r="A9" s="6">
        <v>7</v>
      </c>
      <c r="B9" s="7" t="s">
        <v>98</v>
      </c>
      <c r="C9" s="6" t="str">
        <f>LEFT(RIGHT(B9,5),4)</f>
        <v>2007</v>
      </c>
      <c r="D9" s="7" t="s">
        <v>99</v>
      </c>
      <c r="E9" s="6" t="s">
        <v>49</v>
      </c>
      <c r="F9" s="6" t="s">
        <v>58</v>
      </c>
      <c r="G9" s="6" t="s">
        <v>51</v>
      </c>
      <c r="H9" s="6" t="s">
        <v>58</v>
      </c>
      <c r="I9" s="6" t="s">
        <v>52</v>
      </c>
      <c r="J9" s="6" t="s">
        <v>53</v>
      </c>
      <c r="K9" s="6" t="s">
        <v>100</v>
      </c>
      <c r="L9" s="6" t="s">
        <v>55</v>
      </c>
      <c r="M9" s="6">
        <v>40</v>
      </c>
      <c r="N9" s="8" t="s">
        <v>75</v>
      </c>
      <c r="O9" s="6" t="s">
        <v>57</v>
      </c>
      <c r="P9" s="6" t="s">
        <v>58</v>
      </c>
      <c r="Q9" s="6" t="s">
        <v>50</v>
      </c>
      <c r="R9" s="6" t="s">
        <v>58</v>
      </c>
      <c r="S9" s="6" t="s">
        <v>58</v>
      </c>
      <c r="T9" s="6" t="s">
        <v>58</v>
      </c>
      <c r="U9" s="6" t="s">
        <v>58</v>
      </c>
      <c r="V9" s="6" t="s">
        <v>50</v>
      </c>
      <c r="W9" s="6" t="s">
        <v>58</v>
      </c>
      <c r="X9" s="6" t="s">
        <v>50</v>
      </c>
      <c r="Y9" s="6" t="s">
        <v>58</v>
      </c>
      <c r="Z9" s="6" t="s">
        <v>58</v>
      </c>
      <c r="AA9" s="6" t="s">
        <v>58</v>
      </c>
      <c r="AB9" s="6" t="s">
        <v>59</v>
      </c>
      <c r="AC9" s="8" t="s">
        <v>101</v>
      </c>
      <c r="AD9" s="6" t="s">
        <v>65</v>
      </c>
      <c r="AE9" s="8" t="s">
        <v>65</v>
      </c>
      <c r="AF9" s="8" t="s">
        <v>65</v>
      </c>
      <c r="AG9" s="8" t="s">
        <v>65</v>
      </c>
      <c r="AH9" s="6" t="s">
        <v>65</v>
      </c>
      <c r="AI9" s="8" t="s">
        <v>65</v>
      </c>
      <c r="AJ9" s="8" t="s">
        <v>65</v>
      </c>
      <c r="AK9" s="8" t="s">
        <v>65</v>
      </c>
      <c r="AL9" s="6" t="s">
        <v>65</v>
      </c>
      <c r="AM9" s="8" t="s">
        <v>65</v>
      </c>
      <c r="AN9" s="8" t="s">
        <v>65</v>
      </c>
      <c r="AO9" s="8" t="s">
        <v>65</v>
      </c>
      <c r="AP9" s="6" t="s">
        <v>65</v>
      </c>
      <c r="AQ9" s="8" t="s">
        <v>102</v>
      </c>
      <c r="AR9" s="8" t="s">
        <v>103</v>
      </c>
      <c r="AS9" s="6" t="s">
        <v>68</v>
      </c>
      <c r="AT9" s="6" t="s">
        <v>58</v>
      </c>
      <c r="AU9" s="8" t="s">
        <v>58</v>
      </c>
      <c r="AV9" s="8" t="s">
        <v>104</v>
      </c>
      <c r="AW9" s="8" t="s">
        <v>58</v>
      </c>
      <c r="AX9" s="6" t="s">
        <v>58</v>
      </c>
    </row>
    <row r="10" spans="1:50" ht="36" customHeight="1">
      <c r="A10" s="6">
        <v>8</v>
      </c>
      <c r="B10" s="7" t="s">
        <v>105</v>
      </c>
      <c r="C10" s="6" t="str">
        <f>LEFT(RIGHT(B10,5),4)</f>
        <v>2002</v>
      </c>
      <c r="D10" s="7" t="s">
        <v>106</v>
      </c>
      <c r="E10" s="6" t="s">
        <v>107</v>
      </c>
      <c r="F10" s="6" t="s">
        <v>50</v>
      </c>
      <c r="G10" s="6" t="s">
        <v>73</v>
      </c>
      <c r="H10" s="6" t="s">
        <v>50</v>
      </c>
      <c r="I10" s="6" t="s">
        <v>73</v>
      </c>
      <c r="J10" s="6" t="s">
        <v>74</v>
      </c>
      <c r="K10" s="6" t="s">
        <v>54</v>
      </c>
      <c r="L10" s="6" t="s">
        <v>55</v>
      </c>
      <c r="M10" s="6">
        <v>222</v>
      </c>
      <c r="N10" s="8" t="s">
        <v>75</v>
      </c>
      <c r="O10" s="6" t="s">
        <v>57</v>
      </c>
      <c r="P10" s="6" t="s">
        <v>58</v>
      </c>
      <c r="Q10" s="6" t="s">
        <v>58</v>
      </c>
      <c r="R10" s="6" t="s">
        <v>58</v>
      </c>
      <c r="S10" s="6" t="s">
        <v>58</v>
      </c>
      <c r="T10" s="6" t="s">
        <v>50</v>
      </c>
      <c r="U10" s="6" t="s">
        <v>58</v>
      </c>
      <c r="V10" s="6" t="s">
        <v>50</v>
      </c>
      <c r="W10" s="6" t="s">
        <v>50</v>
      </c>
      <c r="X10" s="6" t="s">
        <v>58</v>
      </c>
      <c r="Y10" s="6" t="s">
        <v>58</v>
      </c>
      <c r="Z10" s="6" t="s">
        <v>58</v>
      </c>
      <c r="AA10" s="6" t="s">
        <v>58</v>
      </c>
      <c r="AB10" s="6" t="s">
        <v>59</v>
      </c>
      <c r="AC10" s="6" t="s">
        <v>76</v>
      </c>
      <c r="AD10" s="6" t="s">
        <v>61</v>
      </c>
      <c r="AE10" s="8" t="s">
        <v>62</v>
      </c>
      <c r="AF10" s="8" t="s">
        <v>78</v>
      </c>
      <c r="AG10" s="8" t="s">
        <v>64</v>
      </c>
      <c r="AH10" s="6" t="s">
        <v>58</v>
      </c>
      <c r="AI10" s="8" t="s">
        <v>65</v>
      </c>
      <c r="AJ10" s="8" t="s">
        <v>65</v>
      </c>
      <c r="AK10" s="8" t="s">
        <v>65</v>
      </c>
      <c r="AL10" s="6" t="s">
        <v>65</v>
      </c>
      <c r="AM10" s="8" t="s">
        <v>65</v>
      </c>
      <c r="AN10" s="8" t="s">
        <v>65</v>
      </c>
      <c r="AO10" s="8" t="s">
        <v>65</v>
      </c>
      <c r="AP10" s="6" t="s">
        <v>65</v>
      </c>
      <c r="AQ10" s="6" t="s">
        <v>65</v>
      </c>
      <c r="AR10" s="6" t="s">
        <v>65</v>
      </c>
      <c r="AS10" s="6" t="s">
        <v>68</v>
      </c>
      <c r="AT10" s="6" t="s">
        <v>58</v>
      </c>
      <c r="AU10" s="8" t="s">
        <v>108</v>
      </c>
      <c r="AV10" s="8" t="s">
        <v>58</v>
      </c>
      <c r="AW10" s="8" t="s">
        <v>58</v>
      </c>
      <c r="AX10" s="6" t="s">
        <v>50</v>
      </c>
    </row>
    <row r="11" spans="1:50" ht="36" customHeight="1">
      <c r="A11" s="6">
        <v>9</v>
      </c>
      <c r="B11" s="7" t="s">
        <v>109</v>
      </c>
      <c r="C11" s="6" t="str">
        <f>LEFT(RIGHT(B11,5),4)</f>
        <v>2016</v>
      </c>
      <c r="D11" s="7" t="s">
        <v>110</v>
      </c>
      <c r="E11" s="6" t="s">
        <v>72</v>
      </c>
      <c r="F11" s="6" t="s">
        <v>50</v>
      </c>
      <c r="G11" s="6" t="s">
        <v>73</v>
      </c>
      <c r="H11" s="6" t="s">
        <v>50</v>
      </c>
      <c r="I11" s="6" t="s">
        <v>73</v>
      </c>
      <c r="J11" s="6" t="s">
        <v>53</v>
      </c>
      <c r="K11" s="6" t="s">
        <v>54</v>
      </c>
      <c r="L11" s="6" t="s">
        <v>55</v>
      </c>
      <c r="M11" s="9">
        <v>16941</v>
      </c>
      <c r="N11" s="8" t="s">
        <v>56</v>
      </c>
      <c r="O11" s="6" t="s">
        <v>57</v>
      </c>
      <c r="P11" s="6" t="s">
        <v>58</v>
      </c>
      <c r="Q11" s="6" t="s">
        <v>50</v>
      </c>
      <c r="R11" s="6" t="s">
        <v>50</v>
      </c>
      <c r="S11" s="6" t="s">
        <v>50</v>
      </c>
      <c r="T11" s="6" t="s">
        <v>58</v>
      </c>
      <c r="U11" s="6" t="s">
        <v>50</v>
      </c>
      <c r="V11" s="6" t="s">
        <v>50</v>
      </c>
      <c r="W11" s="6" t="s">
        <v>50</v>
      </c>
      <c r="X11" s="6" t="s">
        <v>50</v>
      </c>
      <c r="Y11" s="6" t="s">
        <v>50</v>
      </c>
      <c r="Z11" s="6" t="s">
        <v>50</v>
      </c>
      <c r="AA11" s="6" t="s">
        <v>50</v>
      </c>
      <c r="AB11" s="6" t="s">
        <v>59</v>
      </c>
      <c r="AC11" s="8" t="s">
        <v>111</v>
      </c>
      <c r="AD11" s="8" t="s">
        <v>112</v>
      </c>
      <c r="AE11" s="8" t="s">
        <v>62</v>
      </c>
      <c r="AF11" s="8" t="s">
        <v>113</v>
      </c>
      <c r="AG11" s="8" t="s">
        <v>79</v>
      </c>
      <c r="AH11" s="6" t="s">
        <v>50</v>
      </c>
      <c r="AI11" s="8" t="s">
        <v>62</v>
      </c>
      <c r="AJ11" s="8" t="s">
        <v>113</v>
      </c>
      <c r="AK11" s="8" t="s">
        <v>79</v>
      </c>
      <c r="AL11" s="6" t="s">
        <v>50</v>
      </c>
      <c r="AM11" s="8" t="s">
        <v>62</v>
      </c>
      <c r="AN11" s="8" t="s">
        <v>114</v>
      </c>
      <c r="AO11" s="8" t="s">
        <v>65</v>
      </c>
      <c r="AP11" s="6" t="s">
        <v>50</v>
      </c>
      <c r="AQ11" s="6" t="s">
        <v>65</v>
      </c>
      <c r="AR11" s="6" t="s">
        <v>65</v>
      </c>
      <c r="AS11" s="6" t="s">
        <v>52</v>
      </c>
      <c r="AT11" s="6" t="s">
        <v>50</v>
      </c>
      <c r="AU11" s="8" t="s">
        <v>58</v>
      </c>
      <c r="AV11" s="8" t="s">
        <v>58</v>
      </c>
      <c r="AW11" s="8" t="s">
        <v>58</v>
      </c>
      <c r="AX11" s="6" t="s">
        <v>58</v>
      </c>
    </row>
    <row r="12" spans="1:50" ht="36" customHeight="1">
      <c r="A12" s="6">
        <v>10</v>
      </c>
      <c r="B12" s="7" t="s">
        <v>115</v>
      </c>
      <c r="C12" s="6" t="str">
        <f>LEFT(RIGHT(B12,5),4)</f>
        <v>2014</v>
      </c>
      <c r="D12" s="7" t="s">
        <v>116</v>
      </c>
      <c r="E12" s="6" t="s">
        <v>107</v>
      </c>
      <c r="F12" s="6" t="s">
        <v>50</v>
      </c>
      <c r="G12" s="6" t="s">
        <v>73</v>
      </c>
      <c r="H12" s="6" t="s">
        <v>50</v>
      </c>
      <c r="I12" s="6" t="s">
        <v>73</v>
      </c>
      <c r="J12" s="6" t="s">
        <v>74</v>
      </c>
      <c r="K12" s="6" t="s">
        <v>54</v>
      </c>
      <c r="L12" s="6" t="s">
        <v>117</v>
      </c>
      <c r="M12" s="6">
        <v>20</v>
      </c>
      <c r="N12" s="8" t="s">
        <v>75</v>
      </c>
      <c r="O12" s="6" t="s">
        <v>57</v>
      </c>
      <c r="P12" s="6" t="s">
        <v>58</v>
      </c>
      <c r="Q12" s="6" t="s">
        <v>58</v>
      </c>
      <c r="R12" s="6" t="s">
        <v>58</v>
      </c>
      <c r="S12" s="6" t="s">
        <v>50</v>
      </c>
      <c r="T12" s="6" t="s">
        <v>58</v>
      </c>
      <c r="U12" s="6" t="s">
        <v>58</v>
      </c>
      <c r="V12" s="6" t="s">
        <v>50</v>
      </c>
      <c r="W12" s="6" t="s">
        <v>58</v>
      </c>
      <c r="X12" s="6" t="s">
        <v>58</v>
      </c>
      <c r="Y12" s="6" t="s">
        <v>58</v>
      </c>
      <c r="Z12" s="6" t="s">
        <v>58</v>
      </c>
      <c r="AA12" s="6" t="s">
        <v>50</v>
      </c>
      <c r="AB12" s="6" t="s">
        <v>59</v>
      </c>
      <c r="AC12" s="6" t="s">
        <v>93</v>
      </c>
      <c r="AD12" s="6" t="s">
        <v>77</v>
      </c>
      <c r="AE12" s="8" t="s">
        <v>62</v>
      </c>
      <c r="AF12" s="8" t="s">
        <v>78</v>
      </c>
      <c r="AG12" s="8" t="s">
        <v>64</v>
      </c>
      <c r="AH12" s="6" t="s">
        <v>58</v>
      </c>
      <c r="AI12" s="8" t="s">
        <v>65</v>
      </c>
      <c r="AJ12" s="8" t="s">
        <v>65</v>
      </c>
      <c r="AK12" s="8" t="s">
        <v>65</v>
      </c>
      <c r="AL12" s="6" t="s">
        <v>65</v>
      </c>
      <c r="AM12" s="8" t="s">
        <v>65</v>
      </c>
      <c r="AN12" s="8" t="s">
        <v>65</v>
      </c>
      <c r="AO12" s="8" t="s">
        <v>65</v>
      </c>
      <c r="AP12" s="6" t="s">
        <v>65</v>
      </c>
      <c r="AQ12" s="6" t="s">
        <v>65</v>
      </c>
      <c r="AR12" s="6" t="s">
        <v>65</v>
      </c>
      <c r="AS12" s="6" t="s">
        <v>68</v>
      </c>
      <c r="AT12" s="6" t="s">
        <v>58</v>
      </c>
      <c r="AU12" s="8" t="s">
        <v>97</v>
      </c>
      <c r="AV12" s="8" t="s">
        <v>58</v>
      </c>
      <c r="AW12" s="8" t="s">
        <v>58</v>
      </c>
      <c r="AX12" s="6" t="s">
        <v>50</v>
      </c>
    </row>
    <row r="13" spans="1:50" ht="36" customHeight="1">
      <c r="A13" s="6">
        <v>11</v>
      </c>
      <c r="B13" s="7" t="s">
        <v>118</v>
      </c>
      <c r="C13" s="6" t="str">
        <f>LEFT(RIGHT(B13, 5), 4)</f>
        <v>2015</v>
      </c>
      <c r="D13" s="7" t="s">
        <v>119</v>
      </c>
      <c r="E13" s="6" t="s">
        <v>72</v>
      </c>
      <c r="F13" s="6" t="s">
        <v>50</v>
      </c>
      <c r="G13" s="6" t="s">
        <v>73</v>
      </c>
      <c r="H13" s="6" t="s">
        <v>50</v>
      </c>
      <c r="I13" s="6" t="s">
        <v>52</v>
      </c>
      <c r="J13" s="6" t="s">
        <v>74</v>
      </c>
      <c r="K13" s="6" t="s">
        <v>100</v>
      </c>
      <c r="L13" s="6" t="s">
        <v>55</v>
      </c>
      <c r="M13" s="6">
        <v>52</v>
      </c>
      <c r="N13" s="8" t="s">
        <v>75</v>
      </c>
      <c r="O13" s="6" t="s">
        <v>88</v>
      </c>
      <c r="P13" s="6" t="s">
        <v>58</v>
      </c>
      <c r="Q13" s="6" t="s">
        <v>58</v>
      </c>
      <c r="R13" s="6" t="s">
        <v>58</v>
      </c>
      <c r="S13" s="6" t="s">
        <v>50</v>
      </c>
      <c r="T13" s="6" t="s">
        <v>58</v>
      </c>
      <c r="U13" s="6" t="s">
        <v>58</v>
      </c>
      <c r="V13" s="6" t="s">
        <v>50</v>
      </c>
      <c r="W13" s="6" t="s">
        <v>50</v>
      </c>
      <c r="X13" s="6" t="s">
        <v>58</v>
      </c>
      <c r="Y13" s="6" t="s">
        <v>58</v>
      </c>
      <c r="Z13" s="6" t="s">
        <v>58</v>
      </c>
      <c r="AA13" s="6" t="s">
        <v>58</v>
      </c>
      <c r="AB13" s="6" t="s">
        <v>59</v>
      </c>
      <c r="AC13" s="6" t="s">
        <v>120</v>
      </c>
      <c r="AD13" s="6" t="s">
        <v>65</v>
      </c>
      <c r="AE13" s="8" t="s">
        <v>65</v>
      </c>
      <c r="AF13" s="8" t="s">
        <v>65</v>
      </c>
      <c r="AG13" s="8" t="s">
        <v>65</v>
      </c>
      <c r="AH13" s="6" t="s">
        <v>65</v>
      </c>
      <c r="AI13" s="8" t="s">
        <v>65</v>
      </c>
      <c r="AJ13" s="8" t="s">
        <v>65</v>
      </c>
      <c r="AK13" s="8" t="s">
        <v>65</v>
      </c>
      <c r="AL13" s="6" t="s">
        <v>65</v>
      </c>
      <c r="AM13" s="8" t="s">
        <v>65</v>
      </c>
      <c r="AN13" s="8" t="s">
        <v>65</v>
      </c>
      <c r="AO13" s="8" t="s">
        <v>65</v>
      </c>
      <c r="AP13" s="6" t="s">
        <v>65</v>
      </c>
      <c r="AQ13" s="8" t="s">
        <v>102</v>
      </c>
      <c r="AR13" s="8" t="s">
        <v>121</v>
      </c>
      <c r="AS13" s="6" t="s">
        <v>68</v>
      </c>
      <c r="AT13" s="6" t="s">
        <v>58</v>
      </c>
      <c r="AU13" s="8" t="s">
        <v>58</v>
      </c>
      <c r="AV13" s="8" t="s">
        <v>97</v>
      </c>
      <c r="AW13" s="8" t="s">
        <v>58</v>
      </c>
      <c r="AX13" s="6" t="s">
        <v>58</v>
      </c>
    </row>
    <row r="14" spans="1:50" ht="36" customHeight="1">
      <c r="A14" s="6">
        <v>12</v>
      </c>
      <c r="B14" s="7" t="s">
        <v>122</v>
      </c>
      <c r="C14" s="6" t="str">
        <f t="shared" ref="C14:C45" si="0">LEFT(RIGHT(B14,5),4)</f>
        <v>2015</v>
      </c>
      <c r="D14" s="7" t="s">
        <v>123</v>
      </c>
      <c r="E14" s="6" t="s">
        <v>72</v>
      </c>
      <c r="F14" s="6" t="s">
        <v>50</v>
      </c>
      <c r="G14" s="6" t="s">
        <v>73</v>
      </c>
      <c r="H14" s="6" t="s">
        <v>50</v>
      </c>
      <c r="I14" s="6" t="s">
        <v>52</v>
      </c>
      <c r="J14" s="6" t="s">
        <v>74</v>
      </c>
      <c r="K14" s="6" t="s">
        <v>100</v>
      </c>
      <c r="L14" s="6" t="s">
        <v>55</v>
      </c>
      <c r="M14" s="6">
        <v>60</v>
      </c>
      <c r="N14" s="8" t="s">
        <v>75</v>
      </c>
      <c r="O14" s="6" t="s">
        <v>88</v>
      </c>
      <c r="P14" s="6" t="s">
        <v>58</v>
      </c>
      <c r="Q14" s="6" t="s">
        <v>58</v>
      </c>
      <c r="R14" s="6" t="s">
        <v>58</v>
      </c>
      <c r="S14" s="6" t="s">
        <v>50</v>
      </c>
      <c r="T14" s="6" t="s">
        <v>58</v>
      </c>
      <c r="U14" s="6" t="s">
        <v>58</v>
      </c>
      <c r="V14" s="6" t="s">
        <v>50</v>
      </c>
      <c r="W14" s="6" t="s">
        <v>50</v>
      </c>
      <c r="X14" s="6" t="s">
        <v>58</v>
      </c>
      <c r="Y14" s="6" t="s">
        <v>58</v>
      </c>
      <c r="Z14" s="6" t="s">
        <v>58</v>
      </c>
      <c r="AA14" s="6" t="s">
        <v>58</v>
      </c>
      <c r="AB14" s="6" t="s">
        <v>59</v>
      </c>
      <c r="AC14" s="6" t="s">
        <v>124</v>
      </c>
      <c r="AD14" s="6" t="s">
        <v>65</v>
      </c>
      <c r="AE14" s="8" t="s">
        <v>65</v>
      </c>
      <c r="AF14" s="8" t="s">
        <v>65</v>
      </c>
      <c r="AG14" s="8" t="s">
        <v>65</v>
      </c>
      <c r="AH14" s="6" t="s">
        <v>65</v>
      </c>
      <c r="AI14" s="8" t="s">
        <v>65</v>
      </c>
      <c r="AJ14" s="8" t="s">
        <v>65</v>
      </c>
      <c r="AK14" s="8" t="s">
        <v>65</v>
      </c>
      <c r="AL14" s="6" t="s">
        <v>65</v>
      </c>
      <c r="AM14" s="8" t="s">
        <v>65</v>
      </c>
      <c r="AN14" s="8" t="s">
        <v>65</v>
      </c>
      <c r="AO14" s="8" t="s">
        <v>65</v>
      </c>
      <c r="AP14" s="6" t="s">
        <v>65</v>
      </c>
      <c r="AQ14" s="8" t="s">
        <v>102</v>
      </c>
      <c r="AR14" s="8" t="s">
        <v>125</v>
      </c>
      <c r="AS14" s="6" t="s">
        <v>68</v>
      </c>
      <c r="AT14" s="6" t="s">
        <v>58</v>
      </c>
      <c r="AU14" s="8" t="s">
        <v>58</v>
      </c>
      <c r="AV14" s="8" t="s">
        <v>97</v>
      </c>
      <c r="AW14" s="8" t="s">
        <v>58</v>
      </c>
      <c r="AX14" s="6" t="s">
        <v>58</v>
      </c>
    </row>
    <row r="15" spans="1:50" ht="36" customHeight="1">
      <c r="A15" s="6">
        <v>13</v>
      </c>
      <c r="B15" s="7" t="s">
        <v>126</v>
      </c>
      <c r="C15" s="6" t="str">
        <f t="shared" si="0"/>
        <v>2015</v>
      </c>
      <c r="D15" s="7" t="s">
        <v>127</v>
      </c>
      <c r="E15" s="6" t="s">
        <v>72</v>
      </c>
      <c r="F15" s="6" t="s">
        <v>50</v>
      </c>
      <c r="G15" s="6" t="s">
        <v>73</v>
      </c>
      <c r="H15" s="6" t="s">
        <v>50</v>
      </c>
      <c r="I15" s="6" t="s">
        <v>73</v>
      </c>
      <c r="J15" s="6" t="s">
        <v>74</v>
      </c>
      <c r="K15" s="6" t="s">
        <v>54</v>
      </c>
      <c r="L15" s="6" t="s">
        <v>55</v>
      </c>
      <c r="M15" s="9">
        <v>3516</v>
      </c>
      <c r="N15" s="8" t="s">
        <v>75</v>
      </c>
      <c r="O15" s="6" t="s">
        <v>57</v>
      </c>
      <c r="P15" s="6" t="s">
        <v>58</v>
      </c>
      <c r="Q15" s="6" t="s">
        <v>58</v>
      </c>
      <c r="R15" s="6" t="s">
        <v>58</v>
      </c>
      <c r="S15" s="6" t="s">
        <v>50</v>
      </c>
      <c r="T15" s="6" t="s">
        <v>58</v>
      </c>
      <c r="U15" s="6" t="s">
        <v>50</v>
      </c>
      <c r="V15" s="6" t="s">
        <v>50</v>
      </c>
      <c r="W15" s="6" t="s">
        <v>58</v>
      </c>
      <c r="X15" s="6" t="s">
        <v>58</v>
      </c>
      <c r="Y15" s="6" t="s">
        <v>50</v>
      </c>
      <c r="Z15" s="6" t="s">
        <v>58</v>
      </c>
      <c r="AA15" s="6" t="s">
        <v>58</v>
      </c>
      <c r="AB15" s="6" t="s">
        <v>59</v>
      </c>
      <c r="AC15" s="6" t="s">
        <v>128</v>
      </c>
      <c r="AD15" s="6" t="s">
        <v>77</v>
      </c>
      <c r="AE15" s="8" t="s">
        <v>62</v>
      </c>
      <c r="AF15" s="8" t="s">
        <v>129</v>
      </c>
      <c r="AG15" s="8" t="s">
        <v>79</v>
      </c>
      <c r="AH15" s="6" t="s">
        <v>50</v>
      </c>
      <c r="AI15" s="8" t="s">
        <v>65</v>
      </c>
      <c r="AJ15" s="8" t="s">
        <v>65</v>
      </c>
      <c r="AK15" s="8" t="s">
        <v>65</v>
      </c>
      <c r="AL15" s="6" t="s">
        <v>65</v>
      </c>
      <c r="AM15" s="8" t="s">
        <v>65</v>
      </c>
      <c r="AN15" s="8" t="s">
        <v>65</v>
      </c>
      <c r="AO15" s="8" t="s">
        <v>65</v>
      </c>
      <c r="AP15" s="6" t="s">
        <v>65</v>
      </c>
      <c r="AQ15" s="6" t="s">
        <v>65</v>
      </c>
      <c r="AR15" s="6" t="s">
        <v>65</v>
      </c>
      <c r="AS15" s="6" t="s">
        <v>68</v>
      </c>
      <c r="AT15" s="6" t="s">
        <v>58</v>
      </c>
      <c r="AU15" s="8" t="s">
        <v>69</v>
      </c>
      <c r="AV15" s="8" t="s">
        <v>58</v>
      </c>
      <c r="AW15" s="8" t="s">
        <v>58</v>
      </c>
      <c r="AX15" s="6" t="s">
        <v>58</v>
      </c>
    </row>
    <row r="16" spans="1:50" ht="36" customHeight="1">
      <c r="A16" s="6">
        <v>14</v>
      </c>
      <c r="B16" s="7" t="s">
        <v>130</v>
      </c>
      <c r="C16" s="6" t="str">
        <f t="shared" si="0"/>
        <v>2013</v>
      </c>
      <c r="D16" s="7" t="s">
        <v>131</v>
      </c>
      <c r="E16" s="8" t="s">
        <v>132</v>
      </c>
      <c r="F16" s="6" t="s">
        <v>50</v>
      </c>
      <c r="G16" s="6" t="s">
        <v>73</v>
      </c>
      <c r="H16" s="6" t="s">
        <v>50</v>
      </c>
      <c r="I16" s="6" t="s">
        <v>73</v>
      </c>
      <c r="J16" s="6" t="s">
        <v>74</v>
      </c>
      <c r="K16" s="6" t="s">
        <v>54</v>
      </c>
      <c r="L16" s="6" t="s">
        <v>55</v>
      </c>
      <c r="M16" s="6">
        <v>123</v>
      </c>
      <c r="N16" s="8" t="s">
        <v>56</v>
      </c>
      <c r="O16" s="6" t="s">
        <v>57</v>
      </c>
      <c r="P16" s="6" t="s">
        <v>58</v>
      </c>
      <c r="Q16" s="6" t="s">
        <v>50</v>
      </c>
      <c r="R16" s="6" t="s">
        <v>50</v>
      </c>
      <c r="S16" s="6" t="s">
        <v>58</v>
      </c>
      <c r="T16" s="6" t="s">
        <v>58</v>
      </c>
      <c r="U16" s="6" t="s">
        <v>58</v>
      </c>
      <c r="V16" s="6" t="s">
        <v>50</v>
      </c>
      <c r="W16" s="6" t="s">
        <v>58</v>
      </c>
      <c r="X16" s="6" t="s">
        <v>58</v>
      </c>
      <c r="Y16" s="6" t="s">
        <v>50</v>
      </c>
      <c r="Z16" s="6" t="s">
        <v>58</v>
      </c>
      <c r="AA16" s="6" t="s">
        <v>58</v>
      </c>
      <c r="AB16" s="6" t="s">
        <v>59</v>
      </c>
      <c r="AC16" s="8" t="s">
        <v>101</v>
      </c>
      <c r="AD16" s="6" t="s">
        <v>61</v>
      </c>
      <c r="AE16" s="8" t="s">
        <v>62</v>
      </c>
      <c r="AF16" s="8" t="s">
        <v>133</v>
      </c>
      <c r="AG16" s="8" t="s">
        <v>79</v>
      </c>
      <c r="AH16" s="6" t="s">
        <v>50</v>
      </c>
      <c r="AI16" s="8" t="s">
        <v>65</v>
      </c>
      <c r="AJ16" s="8" t="s">
        <v>65</v>
      </c>
      <c r="AK16" s="8" t="s">
        <v>65</v>
      </c>
      <c r="AL16" s="6" t="s">
        <v>65</v>
      </c>
      <c r="AM16" s="8" t="s">
        <v>62</v>
      </c>
      <c r="AN16" s="8" t="s">
        <v>134</v>
      </c>
      <c r="AO16" s="8" t="s">
        <v>65</v>
      </c>
      <c r="AP16" s="6" t="s">
        <v>50</v>
      </c>
      <c r="AQ16" s="6" t="s">
        <v>65</v>
      </c>
      <c r="AR16" s="6" t="s">
        <v>65</v>
      </c>
      <c r="AS16" s="6" t="s">
        <v>68</v>
      </c>
      <c r="AT16" s="6" t="s">
        <v>58</v>
      </c>
      <c r="AU16" s="8" t="s">
        <v>135</v>
      </c>
      <c r="AV16" s="8" t="s">
        <v>58</v>
      </c>
      <c r="AW16" s="8" t="s">
        <v>58</v>
      </c>
      <c r="AX16" s="6" t="s">
        <v>50</v>
      </c>
    </row>
    <row r="17" spans="1:50" ht="36" customHeight="1">
      <c r="A17" s="6">
        <v>15</v>
      </c>
      <c r="B17" s="7" t="s">
        <v>136</v>
      </c>
      <c r="C17" s="6" t="str">
        <f t="shared" si="0"/>
        <v>2007</v>
      </c>
      <c r="D17" s="7" t="s">
        <v>137</v>
      </c>
      <c r="E17" s="6" t="s">
        <v>72</v>
      </c>
      <c r="F17" s="6" t="s">
        <v>58</v>
      </c>
      <c r="G17" s="6" t="s">
        <v>51</v>
      </c>
      <c r="H17" s="6" t="s">
        <v>58</v>
      </c>
      <c r="I17" s="6" t="s">
        <v>52</v>
      </c>
      <c r="J17" s="6" t="s">
        <v>53</v>
      </c>
      <c r="K17" s="6" t="s">
        <v>54</v>
      </c>
      <c r="L17" s="6" t="s">
        <v>55</v>
      </c>
      <c r="M17" s="9">
        <v>5773</v>
      </c>
      <c r="N17" s="8" t="s">
        <v>75</v>
      </c>
      <c r="O17" s="6" t="s">
        <v>57</v>
      </c>
      <c r="P17" s="6" t="s">
        <v>58</v>
      </c>
      <c r="Q17" s="6" t="s">
        <v>58</v>
      </c>
      <c r="R17" s="6" t="s">
        <v>50</v>
      </c>
      <c r="S17" s="6" t="s">
        <v>58</v>
      </c>
      <c r="T17" s="6" t="s">
        <v>58</v>
      </c>
      <c r="U17" s="6" t="s">
        <v>58</v>
      </c>
      <c r="V17" s="6" t="s">
        <v>50</v>
      </c>
      <c r="W17" s="6" t="s">
        <v>58</v>
      </c>
      <c r="X17" s="6" t="s">
        <v>58</v>
      </c>
      <c r="Y17" s="6" t="s">
        <v>50</v>
      </c>
      <c r="Z17" s="6" t="s">
        <v>58</v>
      </c>
      <c r="AA17" s="6" t="s">
        <v>58</v>
      </c>
      <c r="AB17" s="6" t="s">
        <v>59</v>
      </c>
      <c r="AC17" s="8" t="s">
        <v>138</v>
      </c>
      <c r="AD17" s="6" t="s">
        <v>61</v>
      </c>
      <c r="AE17" s="8" t="s">
        <v>62</v>
      </c>
      <c r="AF17" s="8" t="s">
        <v>78</v>
      </c>
      <c r="AG17" s="8" t="s">
        <v>79</v>
      </c>
      <c r="AH17" s="6" t="s">
        <v>50</v>
      </c>
      <c r="AI17" s="8" t="s">
        <v>65</v>
      </c>
      <c r="AJ17" s="8" t="s">
        <v>65</v>
      </c>
      <c r="AK17" s="8" t="s">
        <v>65</v>
      </c>
      <c r="AL17" s="6" t="s">
        <v>65</v>
      </c>
      <c r="AM17" s="8" t="s">
        <v>65</v>
      </c>
      <c r="AN17" s="8" t="s">
        <v>65</v>
      </c>
      <c r="AO17" s="8" t="s">
        <v>65</v>
      </c>
      <c r="AP17" s="6" t="s">
        <v>65</v>
      </c>
      <c r="AQ17" s="6" t="s">
        <v>65</v>
      </c>
      <c r="AR17" s="6" t="s">
        <v>65</v>
      </c>
      <c r="AS17" s="6" t="s">
        <v>68</v>
      </c>
      <c r="AT17" s="6" t="s">
        <v>58</v>
      </c>
      <c r="AU17" s="8" t="s">
        <v>97</v>
      </c>
      <c r="AV17" s="8" t="s">
        <v>58</v>
      </c>
      <c r="AW17" s="8" t="s">
        <v>58</v>
      </c>
      <c r="AX17" s="6" t="s">
        <v>50</v>
      </c>
    </row>
    <row r="18" spans="1:50" ht="36" customHeight="1">
      <c r="A18" s="6">
        <v>16</v>
      </c>
      <c r="B18" s="7" t="s">
        <v>139</v>
      </c>
      <c r="C18" s="6" t="str">
        <f t="shared" si="0"/>
        <v>2013</v>
      </c>
      <c r="D18" s="7" t="s">
        <v>140</v>
      </c>
      <c r="E18" s="6" t="s">
        <v>72</v>
      </c>
      <c r="F18" s="6" t="s">
        <v>58</v>
      </c>
      <c r="G18" s="6" t="s">
        <v>73</v>
      </c>
      <c r="H18" s="6" t="s">
        <v>50</v>
      </c>
      <c r="I18" s="6" t="s">
        <v>73</v>
      </c>
      <c r="J18" s="6" t="s">
        <v>74</v>
      </c>
      <c r="K18" s="6" t="s">
        <v>54</v>
      </c>
      <c r="L18" s="6" t="s">
        <v>55</v>
      </c>
      <c r="M18" s="6">
        <v>187</v>
      </c>
      <c r="N18" s="8" t="s">
        <v>56</v>
      </c>
      <c r="O18" s="6" t="s">
        <v>88</v>
      </c>
      <c r="P18" s="6" t="s">
        <v>58</v>
      </c>
      <c r="Q18" s="6" t="s">
        <v>58</v>
      </c>
      <c r="R18" s="6" t="s">
        <v>58</v>
      </c>
      <c r="S18" s="6" t="s">
        <v>50</v>
      </c>
      <c r="T18" s="6" t="s">
        <v>50</v>
      </c>
      <c r="U18" s="6" t="s">
        <v>50</v>
      </c>
      <c r="V18" s="6" t="s">
        <v>58</v>
      </c>
      <c r="W18" s="6" t="s">
        <v>58</v>
      </c>
      <c r="X18" s="6" t="s">
        <v>58</v>
      </c>
      <c r="Y18" s="6" t="s">
        <v>58</v>
      </c>
      <c r="Z18" s="6" t="s">
        <v>58</v>
      </c>
      <c r="AA18" s="6" t="s">
        <v>50</v>
      </c>
      <c r="AB18" s="6" t="s">
        <v>59</v>
      </c>
      <c r="AC18" s="6" t="s">
        <v>76</v>
      </c>
      <c r="AD18" s="6" t="s">
        <v>61</v>
      </c>
      <c r="AE18" s="8" t="s">
        <v>62</v>
      </c>
      <c r="AF18" s="8" t="s">
        <v>141</v>
      </c>
      <c r="AG18" s="8" t="s">
        <v>64</v>
      </c>
      <c r="AH18" s="6" t="s">
        <v>50</v>
      </c>
      <c r="AI18" s="8" t="s">
        <v>65</v>
      </c>
      <c r="AJ18" s="8" t="s">
        <v>65</v>
      </c>
      <c r="AK18" s="8" t="s">
        <v>65</v>
      </c>
      <c r="AL18" s="6" t="s">
        <v>65</v>
      </c>
      <c r="AM18" s="8" t="s">
        <v>62</v>
      </c>
      <c r="AN18" s="8" t="s">
        <v>142</v>
      </c>
      <c r="AO18" s="8" t="s">
        <v>65</v>
      </c>
      <c r="AP18" s="6" t="s">
        <v>50</v>
      </c>
      <c r="AQ18" s="6" t="s">
        <v>65</v>
      </c>
      <c r="AR18" s="6" t="s">
        <v>65</v>
      </c>
      <c r="AS18" s="6" t="s">
        <v>68</v>
      </c>
      <c r="AT18" s="6" t="s">
        <v>58</v>
      </c>
      <c r="AU18" s="8" t="s">
        <v>69</v>
      </c>
      <c r="AV18" s="8" t="s">
        <v>58</v>
      </c>
      <c r="AW18" s="8" t="s">
        <v>58</v>
      </c>
      <c r="AX18" s="6" t="s">
        <v>50</v>
      </c>
    </row>
    <row r="19" spans="1:50" ht="36" customHeight="1">
      <c r="A19" s="6">
        <v>17</v>
      </c>
      <c r="B19" s="7" t="s">
        <v>143</v>
      </c>
      <c r="C19" s="6" t="str">
        <f t="shared" si="0"/>
        <v>2003</v>
      </c>
      <c r="D19" s="7" t="s">
        <v>144</v>
      </c>
      <c r="E19" s="6" t="s">
        <v>72</v>
      </c>
      <c r="F19" s="6" t="s">
        <v>58</v>
      </c>
      <c r="G19" s="6" t="s">
        <v>73</v>
      </c>
      <c r="H19" s="6" t="s">
        <v>50</v>
      </c>
      <c r="I19" s="6" t="s">
        <v>52</v>
      </c>
      <c r="J19" s="6" t="s">
        <v>74</v>
      </c>
      <c r="K19" s="6" t="s">
        <v>54</v>
      </c>
      <c r="L19" s="6" t="s">
        <v>55</v>
      </c>
      <c r="M19" s="6">
        <v>111</v>
      </c>
      <c r="N19" s="8" t="s">
        <v>75</v>
      </c>
      <c r="O19" s="6" t="s">
        <v>57</v>
      </c>
      <c r="P19" s="6" t="s">
        <v>58</v>
      </c>
      <c r="Q19" s="6" t="s">
        <v>58</v>
      </c>
      <c r="R19" s="6" t="s">
        <v>58</v>
      </c>
      <c r="S19" s="6" t="s">
        <v>58</v>
      </c>
      <c r="T19" s="6" t="s">
        <v>50</v>
      </c>
      <c r="U19" s="6" t="s">
        <v>58</v>
      </c>
      <c r="V19" s="6" t="s">
        <v>50</v>
      </c>
      <c r="W19" s="6" t="s">
        <v>58</v>
      </c>
      <c r="X19" s="6" t="s">
        <v>58</v>
      </c>
      <c r="Y19" s="6" t="s">
        <v>50</v>
      </c>
      <c r="Z19" s="6" t="s">
        <v>58</v>
      </c>
      <c r="AA19" s="6" t="s">
        <v>58</v>
      </c>
      <c r="AB19" s="6" t="s">
        <v>59</v>
      </c>
      <c r="AC19" s="6" t="s">
        <v>76</v>
      </c>
      <c r="AD19" s="6" t="s">
        <v>61</v>
      </c>
      <c r="AE19" s="8" t="s">
        <v>62</v>
      </c>
      <c r="AF19" s="8" t="s">
        <v>145</v>
      </c>
      <c r="AG19" s="8" t="s">
        <v>64</v>
      </c>
      <c r="AH19" s="6" t="s">
        <v>50</v>
      </c>
      <c r="AI19" s="8" t="s">
        <v>65</v>
      </c>
      <c r="AJ19" s="8" t="s">
        <v>65</v>
      </c>
      <c r="AK19" s="8" t="s">
        <v>65</v>
      </c>
      <c r="AL19" s="6" t="s">
        <v>65</v>
      </c>
      <c r="AM19" s="8" t="s">
        <v>65</v>
      </c>
      <c r="AN19" s="8" t="s">
        <v>65</v>
      </c>
      <c r="AO19" s="8" t="s">
        <v>65</v>
      </c>
      <c r="AP19" s="6" t="s">
        <v>65</v>
      </c>
      <c r="AQ19" s="6" t="s">
        <v>65</v>
      </c>
      <c r="AR19" s="6" t="s">
        <v>65</v>
      </c>
      <c r="AS19" s="6" t="s">
        <v>68</v>
      </c>
      <c r="AT19" s="6" t="s">
        <v>58</v>
      </c>
      <c r="AU19" s="8" t="s">
        <v>97</v>
      </c>
      <c r="AV19" s="8" t="s">
        <v>58</v>
      </c>
      <c r="AW19" s="8" t="s">
        <v>58</v>
      </c>
      <c r="AX19" s="6" t="s">
        <v>50</v>
      </c>
    </row>
    <row r="20" spans="1:50" ht="36" customHeight="1">
      <c r="A20" s="6">
        <v>18</v>
      </c>
      <c r="B20" s="7" t="s">
        <v>146</v>
      </c>
      <c r="C20" s="6" t="str">
        <f t="shared" si="0"/>
        <v>2005</v>
      </c>
      <c r="D20" s="7" t="s">
        <v>147</v>
      </c>
      <c r="E20" s="6" t="s">
        <v>72</v>
      </c>
      <c r="F20" s="6" t="s">
        <v>50</v>
      </c>
      <c r="G20" s="6" t="s">
        <v>73</v>
      </c>
      <c r="H20" s="6" t="s">
        <v>50</v>
      </c>
      <c r="I20" s="6" t="s">
        <v>73</v>
      </c>
      <c r="J20" s="6" t="s">
        <v>74</v>
      </c>
      <c r="K20" s="6" t="s">
        <v>100</v>
      </c>
      <c r="L20" s="6" t="s">
        <v>55</v>
      </c>
      <c r="M20" s="6">
        <v>55</v>
      </c>
      <c r="N20" s="8" t="s">
        <v>75</v>
      </c>
      <c r="O20" s="6" t="s">
        <v>88</v>
      </c>
      <c r="P20" s="6" t="s">
        <v>58</v>
      </c>
      <c r="Q20" s="6" t="s">
        <v>58</v>
      </c>
      <c r="R20" s="6" t="s">
        <v>58</v>
      </c>
      <c r="S20" s="6" t="s">
        <v>58</v>
      </c>
      <c r="T20" s="6" t="s">
        <v>50</v>
      </c>
      <c r="U20" s="6" t="s">
        <v>58</v>
      </c>
      <c r="V20" s="6" t="s">
        <v>50</v>
      </c>
      <c r="W20" s="6" t="s">
        <v>58</v>
      </c>
      <c r="X20" s="6" t="s">
        <v>58</v>
      </c>
      <c r="Y20" s="6" t="s">
        <v>50</v>
      </c>
      <c r="Z20" s="6" t="s">
        <v>58</v>
      </c>
      <c r="AA20" s="6" t="s">
        <v>58</v>
      </c>
      <c r="AB20" s="6" t="s">
        <v>59</v>
      </c>
      <c r="AC20" s="6" t="s">
        <v>76</v>
      </c>
      <c r="AD20" s="6" t="s">
        <v>148</v>
      </c>
      <c r="AE20" s="8" t="s">
        <v>149</v>
      </c>
      <c r="AF20" s="8" t="s">
        <v>150</v>
      </c>
      <c r="AG20" s="8" t="s">
        <v>151</v>
      </c>
      <c r="AH20" s="6" t="s">
        <v>50</v>
      </c>
      <c r="AI20" s="8" t="s">
        <v>65</v>
      </c>
      <c r="AJ20" s="8" t="s">
        <v>65</v>
      </c>
      <c r="AK20" s="8" t="s">
        <v>65</v>
      </c>
      <c r="AL20" s="6" t="s">
        <v>65</v>
      </c>
      <c r="AM20" s="8" t="s">
        <v>65</v>
      </c>
      <c r="AN20" s="8" t="s">
        <v>65</v>
      </c>
      <c r="AO20" s="8" t="s">
        <v>65</v>
      </c>
      <c r="AP20" s="6" t="s">
        <v>65</v>
      </c>
      <c r="AQ20" s="8" t="s">
        <v>152</v>
      </c>
      <c r="AR20" s="8" t="s">
        <v>153</v>
      </c>
      <c r="AS20" s="6" t="s">
        <v>68</v>
      </c>
      <c r="AT20" s="6" t="s">
        <v>58</v>
      </c>
      <c r="AU20" s="8" t="s">
        <v>58</v>
      </c>
      <c r="AV20" s="8" t="s">
        <v>154</v>
      </c>
      <c r="AW20" s="8" t="s">
        <v>58</v>
      </c>
      <c r="AX20" s="8" t="s">
        <v>50</v>
      </c>
    </row>
    <row r="21" spans="1:50" ht="36" customHeight="1">
      <c r="A21" s="6">
        <v>19</v>
      </c>
      <c r="B21" s="7" t="s">
        <v>155</v>
      </c>
      <c r="C21" s="6" t="str">
        <f t="shared" si="0"/>
        <v>2013</v>
      </c>
      <c r="D21" s="7" t="s">
        <v>156</v>
      </c>
      <c r="E21" s="6" t="s">
        <v>157</v>
      </c>
      <c r="F21" s="6" t="s">
        <v>65</v>
      </c>
      <c r="G21" s="6" t="s">
        <v>65</v>
      </c>
      <c r="H21" s="6" t="s">
        <v>50</v>
      </c>
      <c r="I21" s="6" t="s">
        <v>73</v>
      </c>
      <c r="J21" s="6" t="s">
        <v>74</v>
      </c>
      <c r="K21" s="6" t="s">
        <v>100</v>
      </c>
      <c r="L21" s="6" t="s">
        <v>55</v>
      </c>
      <c r="M21" s="6">
        <v>60</v>
      </c>
      <c r="N21" s="8" t="s">
        <v>75</v>
      </c>
      <c r="O21" s="6" t="s">
        <v>57</v>
      </c>
      <c r="P21" s="6" t="s">
        <v>58</v>
      </c>
      <c r="Q21" s="6" t="s">
        <v>58</v>
      </c>
      <c r="R21" s="6" t="s">
        <v>58</v>
      </c>
      <c r="S21" s="6" t="s">
        <v>50</v>
      </c>
      <c r="T21" s="6" t="s">
        <v>58</v>
      </c>
      <c r="U21" s="6" t="s">
        <v>58</v>
      </c>
      <c r="V21" s="6" t="s">
        <v>50</v>
      </c>
      <c r="W21" s="6" t="s">
        <v>50</v>
      </c>
      <c r="X21" s="6" t="s">
        <v>58</v>
      </c>
      <c r="Y21" s="6" t="s">
        <v>58</v>
      </c>
      <c r="Z21" s="6" t="s">
        <v>58</v>
      </c>
      <c r="AA21" s="6" t="s">
        <v>58</v>
      </c>
      <c r="AB21" s="6" t="s">
        <v>59</v>
      </c>
      <c r="AC21" s="6" t="s">
        <v>93</v>
      </c>
      <c r="AD21" s="6" t="s">
        <v>61</v>
      </c>
      <c r="AE21" s="8" t="s">
        <v>62</v>
      </c>
      <c r="AF21" s="8" t="s">
        <v>78</v>
      </c>
      <c r="AG21" s="8" t="s">
        <v>79</v>
      </c>
      <c r="AH21" s="6" t="s">
        <v>58</v>
      </c>
      <c r="AI21" s="8" t="s">
        <v>65</v>
      </c>
      <c r="AJ21" s="8" t="s">
        <v>65</v>
      </c>
      <c r="AK21" s="8" t="s">
        <v>65</v>
      </c>
      <c r="AL21" s="6" t="s">
        <v>65</v>
      </c>
      <c r="AM21" s="8" t="s">
        <v>65</v>
      </c>
      <c r="AN21" s="8" t="s">
        <v>65</v>
      </c>
      <c r="AO21" s="8" t="s">
        <v>65</v>
      </c>
      <c r="AP21" s="6" t="s">
        <v>65</v>
      </c>
      <c r="AQ21" s="8" t="s">
        <v>102</v>
      </c>
      <c r="AR21" s="8" t="s">
        <v>158</v>
      </c>
      <c r="AS21" s="6" t="s">
        <v>68</v>
      </c>
      <c r="AT21" s="6" t="s">
        <v>58</v>
      </c>
      <c r="AU21" s="8" t="s">
        <v>58</v>
      </c>
      <c r="AV21" s="8" t="s">
        <v>154</v>
      </c>
      <c r="AW21" s="8" t="s">
        <v>58</v>
      </c>
      <c r="AX21" s="8" t="s">
        <v>50</v>
      </c>
    </row>
    <row r="22" spans="1:50" ht="36" customHeight="1">
      <c r="A22" s="6">
        <v>20</v>
      </c>
      <c r="B22" s="7" t="s">
        <v>159</v>
      </c>
      <c r="C22" s="6" t="str">
        <f t="shared" si="0"/>
        <v>2003</v>
      </c>
      <c r="D22" s="7" t="s">
        <v>160</v>
      </c>
      <c r="E22" s="8" t="s">
        <v>132</v>
      </c>
      <c r="F22" s="6" t="s">
        <v>50</v>
      </c>
      <c r="G22" s="6" t="s">
        <v>73</v>
      </c>
      <c r="H22" s="6" t="s">
        <v>50</v>
      </c>
      <c r="I22" s="6" t="s">
        <v>73</v>
      </c>
      <c r="J22" s="6" t="s">
        <v>53</v>
      </c>
      <c r="K22" s="6" t="s">
        <v>54</v>
      </c>
      <c r="L22" s="6" t="s">
        <v>55</v>
      </c>
      <c r="M22" s="6">
        <v>112</v>
      </c>
      <c r="N22" s="8" t="s">
        <v>56</v>
      </c>
      <c r="O22" s="6" t="s">
        <v>57</v>
      </c>
      <c r="P22" s="6" t="s">
        <v>58</v>
      </c>
      <c r="Q22" s="6" t="s">
        <v>58</v>
      </c>
      <c r="R22" s="6" t="s">
        <v>58</v>
      </c>
      <c r="S22" s="6" t="s">
        <v>58</v>
      </c>
      <c r="T22" s="6" t="s">
        <v>50</v>
      </c>
      <c r="U22" s="6" t="s">
        <v>50</v>
      </c>
      <c r="V22" s="6" t="s">
        <v>50</v>
      </c>
      <c r="W22" s="6" t="s">
        <v>58</v>
      </c>
      <c r="X22" s="6" t="s">
        <v>50</v>
      </c>
      <c r="Y22" s="6" t="s">
        <v>58</v>
      </c>
      <c r="Z22" s="6" t="s">
        <v>58</v>
      </c>
      <c r="AA22" s="6" t="s">
        <v>58</v>
      </c>
      <c r="AB22" s="6" t="s">
        <v>59</v>
      </c>
      <c r="AC22" s="6" t="s">
        <v>76</v>
      </c>
      <c r="AD22" s="6" t="s">
        <v>77</v>
      </c>
      <c r="AE22" s="8" t="s">
        <v>62</v>
      </c>
      <c r="AF22" s="8" t="s">
        <v>161</v>
      </c>
      <c r="AG22" s="8" t="s">
        <v>162</v>
      </c>
      <c r="AH22" s="6" t="s">
        <v>50</v>
      </c>
      <c r="AI22" s="8" t="s">
        <v>65</v>
      </c>
      <c r="AJ22" s="8" t="s">
        <v>65</v>
      </c>
      <c r="AK22" s="8" t="s">
        <v>65</v>
      </c>
      <c r="AL22" s="6" t="s">
        <v>65</v>
      </c>
      <c r="AM22" s="8" t="s">
        <v>62</v>
      </c>
      <c r="AN22" s="8" t="s">
        <v>163</v>
      </c>
      <c r="AO22" s="8" t="s">
        <v>65</v>
      </c>
      <c r="AP22" s="6" t="s">
        <v>50</v>
      </c>
      <c r="AQ22" s="6" t="s">
        <v>65</v>
      </c>
      <c r="AR22" s="6" t="s">
        <v>65</v>
      </c>
      <c r="AS22" s="6" t="s">
        <v>68</v>
      </c>
      <c r="AT22" s="6" t="s">
        <v>58</v>
      </c>
      <c r="AU22" s="8" t="s">
        <v>164</v>
      </c>
      <c r="AV22" s="8" t="s">
        <v>58</v>
      </c>
      <c r="AW22" s="8" t="s">
        <v>58</v>
      </c>
      <c r="AX22" s="6" t="s">
        <v>50</v>
      </c>
    </row>
    <row r="23" spans="1:50" ht="36" customHeight="1">
      <c r="A23" s="6">
        <v>21</v>
      </c>
      <c r="B23" s="7" t="s">
        <v>165</v>
      </c>
      <c r="C23" s="6" t="str">
        <f t="shared" si="0"/>
        <v>2004</v>
      </c>
      <c r="D23" s="7" t="s">
        <v>166</v>
      </c>
      <c r="E23" s="6" t="s">
        <v>167</v>
      </c>
      <c r="F23" s="6" t="s">
        <v>58</v>
      </c>
      <c r="G23" s="6" t="s">
        <v>51</v>
      </c>
      <c r="H23" s="6" t="s">
        <v>58</v>
      </c>
      <c r="I23" s="6" t="s">
        <v>52</v>
      </c>
      <c r="J23" s="6" t="s">
        <v>53</v>
      </c>
      <c r="K23" s="6" t="s">
        <v>54</v>
      </c>
      <c r="L23" s="6" t="s">
        <v>55</v>
      </c>
      <c r="M23" s="6">
        <v>259</v>
      </c>
      <c r="N23" s="8" t="s">
        <v>56</v>
      </c>
      <c r="O23" s="6" t="s">
        <v>57</v>
      </c>
      <c r="P23" s="6" t="s">
        <v>58</v>
      </c>
      <c r="Q23" s="6" t="s">
        <v>58</v>
      </c>
      <c r="R23" s="6" t="s">
        <v>58</v>
      </c>
      <c r="S23" s="6" t="s">
        <v>58</v>
      </c>
      <c r="T23" s="6" t="s">
        <v>50</v>
      </c>
      <c r="U23" s="6" t="s">
        <v>58</v>
      </c>
      <c r="V23" s="6" t="s">
        <v>50</v>
      </c>
      <c r="W23" s="6" t="s">
        <v>58</v>
      </c>
      <c r="X23" s="6" t="s">
        <v>50</v>
      </c>
      <c r="Y23" s="6" t="s">
        <v>58</v>
      </c>
      <c r="Z23" s="6" t="s">
        <v>58</v>
      </c>
      <c r="AA23" s="6" t="s">
        <v>58</v>
      </c>
      <c r="AB23" s="6" t="s">
        <v>59</v>
      </c>
      <c r="AC23" s="6" t="s">
        <v>76</v>
      </c>
      <c r="AD23" s="6" t="s">
        <v>77</v>
      </c>
      <c r="AE23" s="8" t="s">
        <v>62</v>
      </c>
      <c r="AF23" s="8" t="s">
        <v>66</v>
      </c>
      <c r="AG23" s="8" t="s">
        <v>168</v>
      </c>
      <c r="AH23" s="6" t="s">
        <v>50</v>
      </c>
      <c r="AI23" s="8" t="s">
        <v>65</v>
      </c>
      <c r="AJ23" s="8" t="s">
        <v>65</v>
      </c>
      <c r="AK23" s="8" t="s">
        <v>65</v>
      </c>
      <c r="AL23" s="6" t="s">
        <v>65</v>
      </c>
      <c r="AM23" s="8" t="s">
        <v>62</v>
      </c>
      <c r="AN23" s="8" t="s">
        <v>169</v>
      </c>
      <c r="AO23" s="8" t="s">
        <v>65</v>
      </c>
      <c r="AP23" s="6" t="s">
        <v>50</v>
      </c>
      <c r="AQ23" s="6" t="s">
        <v>65</v>
      </c>
      <c r="AR23" s="6" t="s">
        <v>65</v>
      </c>
      <c r="AS23" s="6" t="s">
        <v>68</v>
      </c>
      <c r="AT23" s="6" t="s">
        <v>58</v>
      </c>
      <c r="AU23" s="8" t="s">
        <v>170</v>
      </c>
      <c r="AV23" s="8" t="s">
        <v>58</v>
      </c>
      <c r="AW23" s="8" t="s">
        <v>58</v>
      </c>
      <c r="AX23" s="6" t="s">
        <v>50</v>
      </c>
    </row>
    <row r="24" spans="1:50" ht="36" customHeight="1">
      <c r="A24" s="6">
        <v>22</v>
      </c>
      <c r="B24" s="7" t="s">
        <v>171</v>
      </c>
      <c r="C24" s="6" t="str">
        <f t="shared" si="0"/>
        <v>2003</v>
      </c>
      <c r="D24" s="7" t="s">
        <v>172</v>
      </c>
      <c r="E24" s="6" t="s">
        <v>72</v>
      </c>
      <c r="F24" s="6" t="s">
        <v>58</v>
      </c>
      <c r="G24" s="6" t="s">
        <v>73</v>
      </c>
      <c r="H24" s="6" t="s">
        <v>50</v>
      </c>
      <c r="I24" s="6" t="s">
        <v>52</v>
      </c>
      <c r="J24" s="6" t="s">
        <v>74</v>
      </c>
      <c r="K24" s="6" t="s">
        <v>54</v>
      </c>
      <c r="L24" s="6" t="s">
        <v>55</v>
      </c>
      <c r="M24" s="9">
        <v>1811</v>
      </c>
      <c r="N24" s="8" t="s">
        <v>56</v>
      </c>
      <c r="O24" s="6" t="s">
        <v>57</v>
      </c>
      <c r="P24" s="6" t="s">
        <v>58</v>
      </c>
      <c r="Q24" s="6" t="s">
        <v>58</v>
      </c>
      <c r="R24" s="6" t="s">
        <v>58</v>
      </c>
      <c r="S24" s="6" t="s">
        <v>58</v>
      </c>
      <c r="T24" s="6" t="s">
        <v>50</v>
      </c>
      <c r="U24" s="6" t="s">
        <v>50</v>
      </c>
      <c r="V24" s="6" t="s">
        <v>50</v>
      </c>
      <c r="W24" s="6" t="s">
        <v>50</v>
      </c>
      <c r="X24" s="6" t="s">
        <v>50</v>
      </c>
      <c r="Y24" s="6" t="s">
        <v>50</v>
      </c>
      <c r="Z24" s="6" t="s">
        <v>50</v>
      </c>
      <c r="AA24" s="6" t="s">
        <v>50</v>
      </c>
      <c r="AB24" s="6" t="s">
        <v>59</v>
      </c>
      <c r="AC24" s="6" t="s">
        <v>76</v>
      </c>
      <c r="AD24" s="6" t="s">
        <v>77</v>
      </c>
      <c r="AE24" s="8" t="s">
        <v>62</v>
      </c>
      <c r="AF24" s="8" t="s">
        <v>78</v>
      </c>
      <c r="AG24" s="8" t="s">
        <v>64</v>
      </c>
      <c r="AH24" s="6" t="s">
        <v>58</v>
      </c>
      <c r="AI24" s="8" t="s">
        <v>65</v>
      </c>
      <c r="AJ24" s="8" t="s">
        <v>65</v>
      </c>
      <c r="AK24" s="8" t="s">
        <v>65</v>
      </c>
      <c r="AL24" s="6" t="s">
        <v>65</v>
      </c>
      <c r="AM24" s="8" t="s">
        <v>65</v>
      </c>
      <c r="AN24" s="8" t="s">
        <v>65</v>
      </c>
      <c r="AO24" s="8" t="s">
        <v>65</v>
      </c>
      <c r="AP24" s="6" t="s">
        <v>65</v>
      </c>
      <c r="AQ24" s="6" t="s">
        <v>65</v>
      </c>
      <c r="AR24" s="6" t="s">
        <v>65</v>
      </c>
      <c r="AS24" s="6" t="s">
        <v>68</v>
      </c>
      <c r="AT24" s="6" t="s">
        <v>58</v>
      </c>
      <c r="AU24" s="8" t="s">
        <v>90</v>
      </c>
      <c r="AV24" s="8" t="s">
        <v>58</v>
      </c>
      <c r="AW24" s="8" t="s">
        <v>58</v>
      </c>
      <c r="AX24" s="6" t="s">
        <v>50</v>
      </c>
    </row>
    <row r="25" spans="1:50" ht="36" customHeight="1">
      <c r="A25" s="6">
        <v>23</v>
      </c>
      <c r="B25" s="7" t="s">
        <v>173</v>
      </c>
      <c r="C25" s="6" t="str">
        <f t="shared" si="0"/>
        <v>2006</v>
      </c>
      <c r="D25" s="7" t="s">
        <v>174</v>
      </c>
      <c r="E25" s="6" t="s">
        <v>72</v>
      </c>
      <c r="F25" s="6" t="s">
        <v>50</v>
      </c>
      <c r="G25" s="6" t="s">
        <v>73</v>
      </c>
      <c r="H25" s="6" t="s">
        <v>50</v>
      </c>
      <c r="I25" s="6" t="s">
        <v>73</v>
      </c>
      <c r="J25" s="6" t="s">
        <v>74</v>
      </c>
      <c r="K25" s="6" t="s">
        <v>54</v>
      </c>
      <c r="L25" s="6" t="s">
        <v>55</v>
      </c>
      <c r="M25" s="9">
        <v>699</v>
      </c>
      <c r="N25" s="8" t="s">
        <v>56</v>
      </c>
      <c r="O25" s="6" t="s">
        <v>57</v>
      </c>
      <c r="P25" s="6" t="s">
        <v>58</v>
      </c>
      <c r="Q25" s="6" t="s">
        <v>58</v>
      </c>
      <c r="R25" s="6" t="s">
        <v>58</v>
      </c>
      <c r="S25" s="6" t="s">
        <v>58</v>
      </c>
      <c r="T25" s="6" t="s">
        <v>50</v>
      </c>
      <c r="U25" s="6" t="s">
        <v>50</v>
      </c>
      <c r="V25" s="6" t="s">
        <v>58</v>
      </c>
      <c r="W25" s="6" t="s">
        <v>58</v>
      </c>
      <c r="X25" s="6" t="s">
        <v>50</v>
      </c>
      <c r="Y25" s="6" t="s">
        <v>50</v>
      </c>
      <c r="Z25" s="6" t="s">
        <v>58</v>
      </c>
      <c r="AA25" s="6" t="s">
        <v>58</v>
      </c>
      <c r="AB25" s="6" t="s">
        <v>59</v>
      </c>
      <c r="AC25" s="6" t="s">
        <v>76</v>
      </c>
      <c r="AD25" s="6" t="s">
        <v>77</v>
      </c>
      <c r="AE25" s="8" t="s">
        <v>62</v>
      </c>
      <c r="AF25" s="8" t="s">
        <v>78</v>
      </c>
      <c r="AG25" s="8" t="s">
        <v>64</v>
      </c>
      <c r="AH25" s="6" t="s">
        <v>58</v>
      </c>
      <c r="AI25" s="8" t="s">
        <v>65</v>
      </c>
      <c r="AJ25" s="8" t="s">
        <v>65</v>
      </c>
      <c r="AK25" s="8" t="s">
        <v>65</v>
      </c>
      <c r="AL25" s="6" t="s">
        <v>65</v>
      </c>
      <c r="AM25" s="8" t="s">
        <v>65</v>
      </c>
      <c r="AN25" s="8" t="s">
        <v>65</v>
      </c>
      <c r="AO25" s="8" t="s">
        <v>65</v>
      </c>
      <c r="AP25" s="6" t="s">
        <v>65</v>
      </c>
      <c r="AQ25" s="6" t="s">
        <v>65</v>
      </c>
      <c r="AR25" s="6" t="s">
        <v>65</v>
      </c>
      <c r="AS25" s="6" t="s">
        <v>68</v>
      </c>
      <c r="AT25" s="6" t="s">
        <v>58</v>
      </c>
      <c r="AU25" s="8" t="s">
        <v>97</v>
      </c>
      <c r="AV25" s="8" t="s">
        <v>58</v>
      </c>
      <c r="AW25" s="8" t="s">
        <v>58</v>
      </c>
      <c r="AX25" s="6" t="s">
        <v>50</v>
      </c>
    </row>
    <row r="26" spans="1:50" ht="36" customHeight="1">
      <c r="A26" s="6">
        <v>24</v>
      </c>
      <c r="B26" s="7" t="s">
        <v>175</v>
      </c>
      <c r="C26" s="6" t="str">
        <f t="shared" si="0"/>
        <v>2014</v>
      </c>
      <c r="D26" s="7" t="s">
        <v>176</v>
      </c>
      <c r="E26" s="6" t="s">
        <v>72</v>
      </c>
      <c r="F26" s="6" t="s">
        <v>50</v>
      </c>
      <c r="G26" s="6" t="s">
        <v>73</v>
      </c>
      <c r="H26" s="6" t="s">
        <v>50</v>
      </c>
      <c r="I26" s="6" t="s">
        <v>73</v>
      </c>
      <c r="J26" s="6" t="s">
        <v>74</v>
      </c>
      <c r="K26" s="6" t="s">
        <v>54</v>
      </c>
      <c r="L26" s="6" t="s">
        <v>55</v>
      </c>
      <c r="M26" s="6">
        <v>266</v>
      </c>
      <c r="N26" s="8" t="s">
        <v>75</v>
      </c>
      <c r="O26" s="6" t="s">
        <v>57</v>
      </c>
      <c r="P26" s="6" t="s">
        <v>58</v>
      </c>
      <c r="Q26" s="6" t="s">
        <v>58</v>
      </c>
      <c r="R26" s="6" t="s">
        <v>58</v>
      </c>
      <c r="S26" s="6" t="s">
        <v>58</v>
      </c>
      <c r="T26" s="6" t="s">
        <v>50</v>
      </c>
      <c r="U26" s="6" t="s">
        <v>50</v>
      </c>
      <c r="V26" s="6" t="s">
        <v>58</v>
      </c>
      <c r="W26" s="6" t="s">
        <v>58</v>
      </c>
      <c r="X26" s="6" t="s">
        <v>50</v>
      </c>
      <c r="Y26" s="6" t="s">
        <v>58</v>
      </c>
      <c r="Z26" s="6" t="s">
        <v>58</v>
      </c>
      <c r="AA26" s="6" t="s">
        <v>58</v>
      </c>
      <c r="AB26" s="6" t="s">
        <v>59</v>
      </c>
      <c r="AC26" s="6" t="s">
        <v>76</v>
      </c>
      <c r="AD26" s="6" t="s">
        <v>61</v>
      </c>
      <c r="AE26" s="8" t="s">
        <v>62</v>
      </c>
      <c r="AF26" s="8" t="s">
        <v>82</v>
      </c>
      <c r="AG26" s="8" t="s">
        <v>79</v>
      </c>
      <c r="AH26" s="6" t="s">
        <v>50</v>
      </c>
      <c r="AI26" s="8" t="s">
        <v>62</v>
      </c>
      <c r="AJ26" s="8" t="s">
        <v>82</v>
      </c>
      <c r="AK26" s="8" t="s">
        <v>79</v>
      </c>
      <c r="AL26" s="6" t="s">
        <v>50</v>
      </c>
      <c r="AM26" s="8" t="s">
        <v>65</v>
      </c>
      <c r="AN26" s="8" t="s">
        <v>65</v>
      </c>
      <c r="AO26" s="8" t="s">
        <v>65</v>
      </c>
      <c r="AP26" s="6" t="s">
        <v>65</v>
      </c>
      <c r="AQ26" s="6" t="s">
        <v>65</v>
      </c>
      <c r="AR26" s="6" t="s">
        <v>65</v>
      </c>
      <c r="AS26" s="6" t="s">
        <v>52</v>
      </c>
      <c r="AT26" s="6" t="s">
        <v>58</v>
      </c>
      <c r="AU26" s="8" t="s">
        <v>177</v>
      </c>
      <c r="AV26" s="8" t="s">
        <v>58</v>
      </c>
      <c r="AW26" s="8" t="s">
        <v>58</v>
      </c>
      <c r="AX26" s="6" t="s">
        <v>50</v>
      </c>
    </row>
    <row r="27" spans="1:50" ht="36" customHeight="1">
      <c r="A27" s="6">
        <v>25</v>
      </c>
      <c r="B27" s="7" t="s">
        <v>178</v>
      </c>
      <c r="C27" s="6" t="str">
        <f t="shared" si="0"/>
        <v>2012</v>
      </c>
      <c r="D27" s="7" t="s">
        <v>179</v>
      </c>
      <c r="E27" s="6" t="s">
        <v>72</v>
      </c>
      <c r="F27" s="6" t="s">
        <v>50</v>
      </c>
      <c r="G27" s="6" t="s">
        <v>73</v>
      </c>
      <c r="H27" s="6" t="s">
        <v>50</v>
      </c>
      <c r="I27" s="6" t="s">
        <v>73</v>
      </c>
      <c r="J27" s="6" t="s">
        <v>74</v>
      </c>
      <c r="K27" s="6" t="s">
        <v>54</v>
      </c>
      <c r="L27" s="6" t="s">
        <v>55</v>
      </c>
      <c r="M27" s="6">
        <v>298</v>
      </c>
      <c r="N27" s="8" t="s">
        <v>75</v>
      </c>
      <c r="O27" s="6" t="s">
        <v>57</v>
      </c>
      <c r="P27" s="6" t="s">
        <v>58</v>
      </c>
      <c r="Q27" s="6" t="s">
        <v>58</v>
      </c>
      <c r="R27" s="6" t="s">
        <v>58</v>
      </c>
      <c r="S27" s="6" t="s">
        <v>50</v>
      </c>
      <c r="T27" s="6" t="s">
        <v>50</v>
      </c>
      <c r="U27" s="6" t="s">
        <v>50</v>
      </c>
      <c r="V27" s="6" t="s">
        <v>58</v>
      </c>
      <c r="W27" s="6" t="s">
        <v>58</v>
      </c>
      <c r="X27" s="6" t="s">
        <v>58</v>
      </c>
      <c r="Y27" s="6" t="s">
        <v>50</v>
      </c>
      <c r="Z27" s="6" t="s">
        <v>58</v>
      </c>
      <c r="AA27" s="6" t="s">
        <v>58</v>
      </c>
      <c r="AB27" s="6" t="s">
        <v>59</v>
      </c>
      <c r="AC27" s="6" t="s">
        <v>180</v>
      </c>
      <c r="AD27" s="6" t="s">
        <v>77</v>
      </c>
      <c r="AE27" s="8" t="s">
        <v>62</v>
      </c>
      <c r="AF27" s="8" t="s">
        <v>181</v>
      </c>
      <c r="AG27" s="8" t="s">
        <v>182</v>
      </c>
      <c r="AH27" s="6" t="s">
        <v>58</v>
      </c>
      <c r="AI27" s="8" t="s">
        <v>62</v>
      </c>
      <c r="AJ27" s="8" t="s">
        <v>63</v>
      </c>
      <c r="AK27" s="8" t="s">
        <v>182</v>
      </c>
      <c r="AL27" s="6" t="s">
        <v>58</v>
      </c>
      <c r="AM27" s="8" t="s">
        <v>62</v>
      </c>
      <c r="AN27" s="8" t="s">
        <v>63</v>
      </c>
      <c r="AO27" s="8" t="s">
        <v>183</v>
      </c>
      <c r="AP27" s="6" t="s">
        <v>58</v>
      </c>
      <c r="AQ27" s="6" t="s">
        <v>65</v>
      </c>
      <c r="AR27" s="6" t="s">
        <v>65</v>
      </c>
      <c r="AS27" s="6" t="s">
        <v>52</v>
      </c>
      <c r="AT27" s="6" t="s">
        <v>50</v>
      </c>
      <c r="AU27" s="8" t="s">
        <v>58</v>
      </c>
      <c r="AV27" s="8" t="s">
        <v>58</v>
      </c>
      <c r="AW27" s="8" t="s">
        <v>58</v>
      </c>
      <c r="AX27" s="6" t="s">
        <v>58</v>
      </c>
    </row>
    <row r="28" spans="1:50" ht="36" customHeight="1">
      <c r="A28" s="6">
        <v>26</v>
      </c>
      <c r="B28" s="10" t="s">
        <v>184</v>
      </c>
      <c r="C28" s="6" t="str">
        <f t="shared" si="0"/>
        <v>2000</v>
      </c>
      <c r="D28" s="7" t="s">
        <v>185</v>
      </c>
      <c r="E28" s="11" t="s">
        <v>49</v>
      </c>
      <c r="F28" s="6" t="s">
        <v>58</v>
      </c>
      <c r="G28" s="6" t="s">
        <v>51</v>
      </c>
      <c r="H28" s="6" t="s">
        <v>58</v>
      </c>
      <c r="I28" s="6" t="s">
        <v>52</v>
      </c>
      <c r="J28" s="6" t="s">
        <v>53</v>
      </c>
      <c r="K28" s="6" t="s">
        <v>54</v>
      </c>
      <c r="L28" s="6" t="s">
        <v>55</v>
      </c>
      <c r="M28" s="6">
        <v>304</v>
      </c>
      <c r="N28" s="8" t="s">
        <v>56</v>
      </c>
      <c r="O28" s="6" t="s">
        <v>57</v>
      </c>
      <c r="P28" s="6" t="s">
        <v>58</v>
      </c>
      <c r="Q28" s="6" t="s">
        <v>58</v>
      </c>
      <c r="R28" s="6" t="s">
        <v>58</v>
      </c>
      <c r="S28" s="6" t="s">
        <v>50</v>
      </c>
      <c r="T28" s="6" t="s">
        <v>58</v>
      </c>
      <c r="U28" s="6" t="s">
        <v>50</v>
      </c>
      <c r="V28" s="6" t="s">
        <v>50</v>
      </c>
      <c r="W28" s="6" t="s">
        <v>58</v>
      </c>
      <c r="X28" s="6" t="s">
        <v>58</v>
      </c>
      <c r="Y28" s="6" t="s">
        <v>50</v>
      </c>
      <c r="Z28" s="6" t="s">
        <v>58</v>
      </c>
      <c r="AA28" s="6" t="s">
        <v>58</v>
      </c>
      <c r="AB28" s="6" t="s">
        <v>59</v>
      </c>
      <c r="AC28" s="8" t="s">
        <v>186</v>
      </c>
      <c r="AD28" s="6" t="s">
        <v>61</v>
      </c>
      <c r="AE28" s="8" t="s">
        <v>62</v>
      </c>
      <c r="AF28" s="8" t="s">
        <v>66</v>
      </c>
      <c r="AG28" s="8" t="s">
        <v>64</v>
      </c>
      <c r="AH28" s="6" t="s">
        <v>50</v>
      </c>
      <c r="AI28" s="8" t="s">
        <v>65</v>
      </c>
      <c r="AJ28" s="8" t="s">
        <v>65</v>
      </c>
      <c r="AK28" s="8" t="s">
        <v>65</v>
      </c>
      <c r="AL28" s="6" t="s">
        <v>65</v>
      </c>
      <c r="AM28" s="8" t="s">
        <v>62</v>
      </c>
      <c r="AN28" s="8" t="s">
        <v>66</v>
      </c>
      <c r="AO28" s="8" t="s">
        <v>67</v>
      </c>
      <c r="AP28" s="6" t="s">
        <v>50</v>
      </c>
      <c r="AQ28" s="6" t="s">
        <v>65</v>
      </c>
      <c r="AR28" s="6" t="s">
        <v>65</v>
      </c>
      <c r="AS28" s="6" t="s">
        <v>68</v>
      </c>
      <c r="AT28" s="6" t="s">
        <v>58</v>
      </c>
      <c r="AU28" s="8" t="s">
        <v>187</v>
      </c>
      <c r="AV28" s="8" t="s">
        <v>58</v>
      </c>
      <c r="AW28" s="8" t="s">
        <v>58</v>
      </c>
      <c r="AX28" s="6" t="s">
        <v>50</v>
      </c>
    </row>
    <row r="29" spans="1:50" s="12" customFormat="1" ht="36" customHeight="1">
      <c r="A29" s="6">
        <v>27</v>
      </c>
      <c r="B29" s="7" t="s">
        <v>188</v>
      </c>
      <c r="C29" s="6" t="str">
        <f t="shared" si="0"/>
        <v>2012</v>
      </c>
      <c r="D29" s="7" t="s">
        <v>189</v>
      </c>
      <c r="E29" s="6" t="s">
        <v>72</v>
      </c>
      <c r="F29" s="6" t="s">
        <v>50</v>
      </c>
      <c r="G29" s="6" t="s">
        <v>51</v>
      </c>
      <c r="H29" s="6" t="s">
        <v>50</v>
      </c>
      <c r="I29" s="6" t="s">
        <v>52</v>
      </c>
      <c r="J29" s="6" t="s">
        <v>53</v>
      </c>
      <c r="K29" s="6" t="s">
        <v>54</v>
      </c>
      <c r="L29" s="6" t="s">
        <v>55</v>
      </c>
      <c r="M29" s="6">
        <v>110</v>
      </c>
      <c r="N29" s="8" t="s">
        <v>75</v>
      </c>
      <c r="O29" s="6" t="s">
        <v>57</v>
      </c>
      <c r="P29" s="6" t="s">
        <v>58</v>
      </c>
      <c r="Q29" s="6" t="s">
        <v>58</v>
      </c>
      <c r="R29" s="6" t="s">
        <v>58</v>
      </c>
      <c r="S29" s="6" t="s">
        <v>50</v>
      </c>
      <c r="T29" s="6" t="s">
        <v>58</v>
      </c>
      <c r="U29" s="6" t="s">
        <v>58</v>
      </c>
      <c r="V29" s="6" t="s">
        <v>50</v>
      </c>
      <c r="W29" s="6" t="s">
        <v>58</v>
      </c>
      <c r="X29" s="6" t="s">
        <v>58</v>
      </c>
      <c r="Y29" s="6" t="s">
        <v>58</v>
      </c>
      <c r="Z29" s="6" t="s">
        <v>50</v>
      </c>
      <c r="AA29" s="6" t="s">
        <v>58</v>
      </c>
      <c r="AB29" s="6" t="s">
        <v>59</v>
      </c>
      <c r="AC29" s="8" t="s">
        <v>190</v>
      </c>
      <c r="AD29" s="6" t="s">
        <v>61</v>
      </c>
      <c r="AE29" s="8" t="s">
        <v>62</v>
      </c>
      <c r="AF29" s="8" t="s">
        <v>191</v>
      </c>
      <c r="AG29" s="8" t="s">
        <v>79</v>
      </c>
      <c r="AH29" s="6" t="s">
        <v>50</v>
      </c>
      <c r="AI29" s="8" t="s">
        <v>65</v>
      </c>
      <c r="AJ29" s="8" t="s">
        <v>65</v>
      </c>
      <c r="AK29" s="8" t="s">
        <v>65</v>
      </c>
      <c r="AL29" s="6" t="s">
        <v>65</v>
      </c>
      <c r="AM29" s="8" t="s">
        <v>62</v>
      </c>
      <c r="AN29" s="8" t="s">
        <v>192</v>
      </c>
      <c r="AO29" s="8" t="s">
        <v>65</v>
      </c>
      <c r="AP29" s="6" t="s">
        <v>50</v>
      </c>
      <c r="AQ29" s="6" t="s">
        <v>65</v>
      </c>
      <c r="AR29" s="6" t="s">
        <v>65</v>
      </c>
      <c r="AS29" s="6" t="s">
        <v>68</v>
      </c>
      <c r="AT29" s="6" t="s">
        <v>58</v>
      </c>
      <c r="AU29" s="8" t="s">
        <v>90</v>
      </c>
      <c r="AV29" s="8" t="s">
        <v>58</v>
      </c>
      <c r="AW29" s="8" t="s">
        <v>58</v>
      </c>
      <c r="AX29" s="6" t="s">
        <v>50</v>
      </c>
    </row>
    <row r="30" spans="1:50" s="4" customFormat="1" ht="36" customHeight="1">
      <c r="A30" s="6">
        <v>28</v>
      </c>
      <c r="B30" s="7" t="s">
        <v>193</v>
      </c>
      <c r="C30" s="6" t="str">
        <f t="shared" si="0"/>
        <v>2015</v>
      </c>
      <c r="D30" s="7" t="s">
        <v>194</v>
      </c>
      <c r="E30" s="6" t="s">
        <v>195</v>
      </c>
      <c r="F30" s="6" t="s">
        <v>58</v>
      </c>
      <c r="G30" s="6" t="s">
        <v>73</v>
      </c>
      <c r="H30" s="6" t="s">
        <v>50</v>
      </c>
      <c r="I30" s="6" t="s">
        <v>73</v>
      </c>
      <c r="J30" s="6" t="s">
        <v>53</v>
      </c>
      <c r="K30" s="6" t="s">
        <v>54</v>
      </c>
      <c r="L30" s="6" t="s">
        <v>55</v>
      </c>
      <c r="M30" s="6">
        <v>106</v>
      </c>
      <c r="N30" s="8" t="s">
        <v>75</v>
      </c>
      <c r="O30" s="6" t="s">
        <v>57</v>
      </c>
      <c r="P30" s="6" t="s">
        <v>58</v>
      </c>
      <c r="Q30" s="6" t="s">
        <v>58</v>
      </c>
      <c r="R30" s="6" t="s">
        <v>58</v>
      </c>
      <c r="S30" s="6" t="s">
        <v>50</v>
      </c>
      <c r="T30" s="6" t="s">
        <v>58</v>
      </c>
      <c r="U30" s="6" t="s">
        <v>58</v>
      </c>
      <c r="V30" s="6" t="s">
        <v>50</v>
      </c>
      <c r="W30" s="6" t="s">
        <v>58</v>
      </c>
      <c r="X30" s="6" t="s">
        <v>58</v>
      </c>
      <c r="Y30" s="6" t="s">
        <v>58</v>
      </c>
      <c r="Z30" s="6" t="s">
        <v>50</v>
      </c>
      <c r="AA30" s="6" t="s">
        <v>58</v>
      </c>
      <c r="AB30" s="6" t="s">
        <v>59</v>
      </c>
      <c r="AC30" s="8" t="s">
        <v>190</v>
      </c>
      <c r="AD30" s="6" t="s">
        <v>61</v>
      </c>
      <c r="AE30" s="8" t="s">
        <v>62</v>
      </c>
      <c r="AF30" s="8" t="s">
        <v>191</v>
      </c>
      <c r="AG30" s="8" t="s">
        <v>79</v>
      </c>
      <c r="AH30" s="6" t="s">
        <v>50</v>
      </c>
      <c r="AI30" s="8" t="s">
        <v>65</v>
      </c>
      <c r="AJ30" s="8" t="s">
        <v>65</v>
      </c>
      <c r="AK30" s="8" t="s">
        <v>65</v>
      </c>
      <c r="AL30" s="6" t="s">
        <v>65</v>
      </c>
      <c r="AM30" s="8" t="s">
        <v>62</v>
      </c>
      <c r="AN30" s="8" t="s">
        <v>196</v>
      </c>
      <c r="AO30" s="8" t="s">
        <v>65</v>
      </c>
      <c r="AP30" s="6" t="s">
        <v>50</v>
      </c>
      <c r="AQ30" s="6" t="s">
        <v>65</v>
      </c>
      <c r="AR30" s="6" t="s">
        <v>65</v>
      </c>
      <c r="AS30" s="6" t="s">
        <v>68</v>
      </c>
      <c r="AT30" s="6" t="s">
        <v>50</v>
      </c>
      <c r="AU30" s="8" t="s">
        <v>58</v>
      </c>
      <c r="AV30" s="8" t="s">
        <v>58</v>
      </c>
      <c r="AW30" s="8" t="s">
        <v>58</v>
      </c>
      <c r="AX30" s="6" t="s">
        <v>58</v>
      </c>
    </row>
    <row r="31" spans="1:50" ht="36" customHeight="1">
      <c r="A31" s="6">
        <v>29</v>
      </c>
      <c r="B31" s="7" t="s">
        <v>197</v>
      </c>
      <c r="C31" s="6" t="str">
        <f t="shared" si="0"/>
        <v>2008</v>
      </c>
      <c r="D31" s="7" t="s">
        <v>198</v>
      </c>
      <c r="E31" s="6" t="s">
        <v>72</v>
      </c>
      <c r="F31" s="6" t="s">
        <v>50</v>
      </c>
      <c r="G31" s="6" t="s">
        <v>73</v>
      </c>
      <c r="H31" s="6" t="s">
        <v>50</v>
      </c>
      <c r="I31" s="6" t="s">
        <v>73</v>
      </c>
      <c r="J31" s="6" t="s">
        <v>53</v>
      </c>
      <c r="K31" s="6" t="s">
        <v>100</v>
      </c>
      <c r="L31" s="6" t="s">
        <v>55</v>
      </c>
      <c r="M31" s="6">
        <v>60</v>
      </c>
      <c r="N31" s="8" t="s">
        <v>75</v>
      </c>
      <c r="O31" s="6" t="s">
        <v>57</v>
      </c>
      <c r="P31" s="6" t="s">
        <v>58</v>
      </c>
      <c r="Q31" s="6" t="s">
        <v>58</v>
      </c>
      <c r="R31" s="6" t="s">
        <v>58</v>
      </c>
      <c r="S31" s="6" t="s">
        <v>50</v>
      </c>
      <c r="T31" s="6" t="s">
        <v>58</v>
      </c>
      <c r="U31" s="6" t="s">
        <v>58</v>
      </c>
      <c r="V31" s="6" t="s">
        <v>50</v>
      </c>
      <c r="W31" s="6" t="s">
        <v>58</v>
      </c>
      <c r="X31" s="6" t="s">
        <v>58</v>
      </c>
      <c r="Y31" s="6" t="s">
        <v>58</v>
      </c>
      <c r="Z31" s="6" t="s">
        <v>50</v>
      </c>
      <c r="AA31" s="6" t="s">
        <v>58</v>
      </c>
      <c r="AB31" s="6" t="s">
        <v>59</v>
      </c>
      <c r="AC31" s="6" t="s">
        <v>93</v>
      </c>
      <c r="AD31" s="6" t="s">
        <v>61</v>
      </c>
      <c r="AE31" s="8" t="s">
        <v>62</v>
      </c>
      <c r="AF31" s="8" t="s">
        <v>199</v>
      </c>
      <c r="AG31" s="8" t="s">
        <v>79</v>
      </c>
      <c r="AH31" s="6" t="s">
        <v>50</v>
      </c>
      <c r="AI31" s="8" t="s">
        <v>65</v>
      </c>
      <c r="AJ31" s="8" t="s">
        <v>65</v>
      </c>
      <c r="AK31" s="8" t="s">
        <v>65</v>
      </c>
      <c r="AL31" s="6" t="s">
        <v>65</v>
      </c>
      <c r="AM31" s="8" t="s">
        <v>65</v>
      </c>
      <c r="AN31" s="8" t="s">
        <v>65</v>
      </c>
      <c r="AO31" s="8" t="s">
        <v>65</v>
      </c>
      <c r="AP31" s="6" t="s">
        <v>65</v>
      </c>
      <c r="AQ31" s="6" t="s">
        <v>65</v>
      </c>
      <c r="AR31" s="6" t="s">
        <v>65</v>
      </c>
      <c r="AS31" s="6" t="s">
        <v>68</v>
      </c>
      <c r="AT31" s="6" t="s">
        <v>58</v>
      </c>
      <c r="AU31" s="8" t="s">
        <v>58</v>
      </c>
      <c r="AV31" s="8" t="s">
        <v>154</v>
      </c>
      <c r="AW31" s="8" t="s">
        <v>58</v>
      </c>
      <c r="AX31" s="6" t="s">
        <v>58</v>
      </c>
    </row>
    <row r="32" spans="1:50" ht="36" customHeight="1">
      <c r="A32" s="6">
        <v>30</v>
      </c>
      <c r="B32" s="7" t="s">
        <v>200</v>
      </c>
      <c r="C32" s="6" t="str">
        <f t="shared" si="0"/>
        <v>2012</v>
      </c>
      <c r="D32" s="7" t="s">
        <v>201</v>
      </c>
      <c r="E32" s="6" t="s">
        <v>72</v>
      </c>
      <c r="F32" s="6" t="s">
        <v>50</v>
      </c>
      <c r="G32" s="6" t="s">
        <v>73</v>
      </c>
      <c r="H32" s="6" t="s">
        <v>50</v>
      </c>
      <c r="I32" s="6" t="s">
        <v>73</v>
      </c>
      <c r="J32" s="6" t="s">
        <v>74</v>
      </c>
      <c r="K32" s="6" t="s">
        <v>100</v>
      </c>
      <c r="L32" s="6" t="s">
        <v>55</v>
      </c>
      <c r="M32" s="6">
        <v>21</v>
      </c>
      <c r="N32" s="8" t="s">
        <v>75</v>
      </c>
      <c r="O32" s="6" t="s">
        <v>57</v>
      </c>
      <c r="P32" s="6" t="s">
        <v>58</v>
      </c>
      <c r="Q32" s="6" t="s">
        <v>58</v>
      </c>
      <c r="R32" s="6" t="s">
        <v>58</v>
      </c>
      <c r="S32" s="6" t="s">
        <v>50</v>
      </c>
      <c r="T32" s="6" t="s">
        <v>50</v>
      </c>
      <c r="U32" s="6" t="s">
        <v>65</v>
      </c>
      <c r="V32" s="6" t="s">
        <v>65</v>
      </c>
      <c r="W32" s="6" t="s">
        <v>58</v>
      </c>
      <c r="X32" s="6" t="s">
        <v>58</v>
      </c>
      <c r="Y32" s="6" t="s">
        <v>58</v>
      </c>
      <c r="Z32" s="6" t="s">
        <v>50</v>
      </c>
      <c r="AA32" s="6" t="s">
        <v>58</v>
      </c>
      <c r="AB32" s="6" t="s">
        <v>202</v>
      </c>
      <c r="AC32" s="6" t="s">
        <v>203</v>
      </c>
      <c r="AD32" s="6" t="s">
        <v>61</v>
      </c>
      <c r="AE32" s="8" t="s">
        <v>65</v>
      </c>
      <c r="AF32" s="8" t="s">
        <v>65</v>
      </c>
      <c r="AG32" s="8" t="s">
        <v>65</v>
      </c>
      <c r="AH32" s="6" t="s">
        <v>65</v>
      </c>
      <c r="AI32" s="8" t="s">
        <v>65</v>
      </c>
      <c r="AJ32" s="8" t="s">
        <v>65</v>
      </c>
      <c r="AK32" s="8" t="s">
        <v>65</v>
      </c>
      <c r="AL32" s="6" t="s">
        <v>65</v>
      </c>
      <c r="AM32" s="8" t="s">
        <v>65</v>
      </c>
      <c r="AN32" s="8" t="s">
        <v>65</v>
      </c>
      <c r="AO32" s="8" t="s">
        <v>65</v>
      </c>
      <c r="AP32" s="6" t="s">
        <v>65</v>
      </c>
      <c r="AQ32" s="8" t="s">
        <v>102</v>
      </c>
      <c r="AR32" s="8" t="s">
        <v>204</v>
      </c>
      <c r="AS32" s="6" t="s">
        <v>68</v>
      </c>
      <c r="AT32" s="6" t="s">
        <v>58</v>
      </c>
      <c r="AU32" s="8" t="s">
        <v>58</v>
      </c>
      <c r="AV32" s="8" t="s">
        <v>90</v>
      </c>
      <c r="AW32" s="8" t="s">
        <v>58</v>
      </c>
      <c r="AX32" s="6" t="s">
        <v>58</v>
      </c>
    </row>
    <row r="33" spans="1:50" ht="36" customHeight="1">
      <c r="A33" s="6">
        <v>31</v>
      </c>
      <c r="B33" s="7" t="s">
        <v>205</v>
      </c>
      <c r="C33" s="6" t="str">
        <f t="shared" si="0"/>
        <v>2015</v>
      </c>
      <c r="D33" s="7" t="s">
        <v>206</v>
      </c>
      <c r="E33" s="6" t="s">
        <v>72</v>
      </c>
      <c r="F33" s="6" t="s">
        <v>50</v>
      </c>
      <c r="G33" s="6" t="s">
        <v>73</v>
      </c>
      <c r="H33" s="6" t="s">
        <v>50</v>
      </c>
      <c r="I33" s="6" t="s">
        <v>73</v>
      </c>
      <c r="J33" s="6" t="s">
        <v>74</v>
      </c>
      <c r="K33" s="6" t="s">
        <v>100</v>
      </c>
      <c r="L33" s="6" t="s">
        <v>55</v>
      </c>
      <c r="M33" s="6">
        <v>47</v>
      </c>
      <c r="N33" s="8" t="s">
        <v>75</v>
      </c>
      <c r="O33" s="6" t="s">
        <v>88</v>
      </c>
      <c r="P33" s="6" t="s">
        <v>58</v>
      </c>
      <c r="Q33" s="6" t="s">
        <v>58</v>
      </c>
      <c r="R33" s="6" t="s">
        <v>58</v>
      </c>
      <c r="S33" s="6" t="s">
        <v>50</v>
      </c>
      <c r="T33" s="6" t="s">
        <v>58</v>
      </c>
      <c r="U33" s="6" t="s">
        <v>58</v>
      </c>
      <c r="V33" s="6" t="s">
        <v>50</v>
      </c>
      <c r="W33" s="6" t="s">
        <v>50</v>
      </c>
      <c r="X33" s="6" t="s">
        <v>58</v>
      </c>
      <c r="Y33" s="6" t="s">
        <v>58</v>
      </c>
      <c r="Z33" s="6" t="s">
        <v>58</v>
      </c>
      <c r="AA33" s="6" t="s">
        <v>58</v>
      </c>
      <c r="AB33" s="6" t="s">
        <v>59</v>
      </c>
      <c r="AC33" s="6" t="s">
        <v>207</v>
      </c>
      <c r="AD33" s="6" t="s">
        <v>65</v>
      </c>
      <c r="AE33" s="8" t="s">
        <v>65</v>
      </c>
      <c r="AF33" s="8" t="s">
        <v>65</v>
      </c>
      <c r="AG33" s="8" t="s">
        <v>65</v>
      </c>
      <c r="AH33" s="6" t="s">
        <v>65</v>
      </c>
      <c r="AI33" s="8" t="s">
        <v>65</v>
      </c>
      <c r="AJ33" s="8" t="s">
        <v>65</v>
      </c>
      <c r="AK33" s="8" t="s">
        <v>65</v>
      </c>
      <c r="AL33" s="6" t="s">
        <v>65</v>
      </c>
      <c r="AM33" s="8" t="s">
        <v>65</v>
      </c>
      <c r="AN33" s="8" t="s">
        <v>65</v>
      </c>
      <c r="AO33" s="8" t="s">
        <v>65</v>
      </c>
      <c r="AP33" s="6" t="s">
        <v>65</v>
      </c>
      <c r="AQ33" s="8" t="s">
        <v>102</v>
      </c>
      <c r="AR33" s="8" t="s">
        <v>208</v>
      </c>
      <c r="AS33" s="6" t="s">
        <v>68</v>
      </c>
      <c r="AT33" s="6" t="s">
        <v>58</v>
      </c>
      <c r="AU33" s="8" t="s">
        <v>58</v>
      </c>
      <c r="AV33" s="8" t="s">
        <v>104</v>
      </c>
      <c r="AW33" s="8" t="s">
        <v>58</v>
      </c>
      <c r="AX33" s="6" t="s">
        <v>58</v>
      </c>
    </row>
    <row r="34" spans="1:50" ht="36" customHeight="1">
      <c r="A34" s="6">
        <v>32</v>
      </c>
      <c r="B34" s="7" t="s">
        <v>209</v>
      </c>
      <c r="C34" s="6" t="str">
        <f t="shared" si="0"/>
        <v>2014</v>
      </c>
      <c r="D34" s="7" t="s">
        <v>210</v>
      </c>
      <c r="E34" s="6" t="s">
        <v>72</v>
      </c>
      <c r="F34" s="6" t="s">
        <v>50</v>
      </c>
      <c r="G34" s="6" t="s">
        <v>73</v>
      </c>
      <c r="H34" s="6" t="s">
        <v>50</v>
      </c>
      <c r="I34" s="6" t="s">
        <v>52</v>
      </c>
      <c r="J34" s="6" t="s">
        <v>74</v>
      </c>
      <c r="K34" s="6" t="s">
        <v>54</v>
      </c>
      <c r="L34" s="6" t="s">
        <v>55</v>
      </c>
      <c r="M34" s="6">
        <v>320</v>
      </c>
      <c r="N34" s="8" t="s">
        <v>75</v>
      </c>
      <c r="O34" s="6" t="s">
        <v>57</v>
      </c>
      <c r="P34" s="6" t="s">
        <v>58</v>
      </c>
      <c r="Q34" s="6" t="s">
        <v>50</v>
      </c>
      <c r="R34" s="6" t="s">
        <v>58</v>
      </c>
      <c r="S34" s="6" t="s">
        <v>50</v>
      </c>
      <c r="T34" s="6" t="s">
        <v>58</v>
      </c>
      <c r="U34" s="6" t="s">
        <v>65</v>
      </c>
      <c r="V34" s="6" t="s">
        <v>65</v>
      </c>
      <c r="W34" s="6" t="s">
        <v>58</v>
      </c>
      <c r="X34" s="6" t="s">
        <v>58</v>
      </c>
      <c r="Y34" s="6" t="s">
        <v>50</v>
      </c>
      <c r="Z34" s="6" t="s">
        <v>58</v>
      </c>
      <c r="AA34" s="6" t="s">
        <v>58</v>
      </c>
      <c r="AB34" s="6" t="s">
        <v>59</v>
      </c>
      <c r="AC34" s="8" t="s">
        <v>211</v>
      </c>
      <c r="AD34" s="6" t="s">
        <v>77</v>
      </c>
      <c r="AE34" s="8" t="s">
        <v>62</v>
      </c>
      <c r="AF34" s="8" t="s">
        <v>212</v>
      </c>
      <c r="AG34" s="8" t="s">
        <v>79</v>
      </c>
      <c r="AH34" s="6" t="s">
        <v>50</v>
      </c>
      <c r="AI34" s="8" t="s">
        <v>62</v>
      </c>
      <c r="AJ34" s="8" t="s">
        <v>212</v>
      </c>
      <c r="AK34" s="8" t="s">
        <v>213</v>
      </c>
      <c r="AL34" s="6" t="s">
        <v>50</v>
      </c>
      <c r="AM34" s="8" t="s">
        <v>62</v>
      </c>
      <c r="AN34" s="8" t="s">
        <v>214</v>
      </c>
      <c r="AO34" s="8" t="s">
        <v>65</v>
      </c>
      <c r="AP34" s="6" t="s">
        <v>50</v>
      </c>
      <c r="AQ34" s="6" t="s">
        <v>65</v>
      </c>
      <c r="AR34" s="6" t="s">
        <v>65</v>
      </c>
      <c r="AS34" s="6" t="s">
        <v>52</v>
      </c>
      <c r="AT34" s="6" t="s">
        <v>58</v>
      </c>
      <c r="AU34" s="8" t="s">
        <v>215</v>
      </c>
      <c r="AV34" s="8" t="s">
        <v>58</v>
      </c>
      <c r="AW34" s="8" t="s">
        <v>58</v>
      </c>
      <c r="AX34" s="6" t="s">
        <v>50</v>
      </c>
    </row>
    <row r="35" spans="1:50" ht="36" customHeight="1">
      <c r="A35" s="6">
        <v>33</v>
      </c>
      <c r="B35" s="7" t="s">
        <v>216</v>
      </c>
      <c r="C35" s="6" t="str">
        <f t="shared" si="0"/>
        <v>2011</v>
      </c>
      <c r="D35" s="7" t="s">
        <v>217</v>
      </c>
      <c r="E35" s="6" t="s">
        <v>72</v>
      </c>
      <c r="F35" s="6" t="s">
        <v>50</v>
      </c>
      <c r="G35" s="6" t="s">
        <v>73</v>
      </c>
      <c r="H35" s="6" t="s">
        <v>50</v>
      </c>
      <c r="I35" s="6" t="s">
        <v>73</v>
      </c>
      <c r="J35" s="6" t="s">
        <v>74</v>
      </c>
      <c r="K35" s="6" t="s">
        <v>218</v>
      </c>
      <c r="L35" s="6" t="s">
        <v>55</v>
      </c>
      <c r="M35" s="6">
        <v>196</v>
      </c>
      <c r="N35" s="8" t="s">
        <v>75</v>
      </c>
      <c r="O35" s="6" t="s">
        <v>57</v>
      </c>
      <c r="P35" s="6" t="s">
        <v>58</v>
      </c>
      <c r="Q35" s="6" t="s">
        <v>58</v>
      </c>
      <c r="R35" s="6" t="s">
        <v>58</v>
      </c>
      <c r="S35" s="6" t="s">
        <v>50</v>
      </c>
      <c r="T35" s="6" t="s">
        <v>58</v>
      </c>
      <c r="U35" s="6" t="s">
        <v>58</v>
      </c>
      <c r="V35" s="6" t="s">
        <v>50</v>
      </c>
      <c r="W35" s="6" t="s">
        <v>50</v>
      </c>
      <c r="X35" s="6" t="s">
        <v>58</v>
      </c>
      <c r="Y35" s="6" t="s">
        <v>58</v>
      </c>
      <c r="Z35" s="6" t="s">
        <v>58</v>
      </c>
      <c r="AA35" s="6" t="s">
        <v>58</v>
      </c>
      <c r="AB35" s="6" t="s">
        <v>59</v>
      </c>
      <c r="AC35" s="6" t="s">
        <v>219</v>
      </c>
      <c r="AD35" s="6" t="s">
        <v>61</v>
      </c>
      <c r="AE35" s="8" t="s">
        <v>62</v>
      </c>
      <c r="AF35" s="8" t="s">
        <v>78</v>
      </c>
      <c r="AG35" s="8" t="s">
        <v>64</v>
      </c>
      <c r="AH35" s="6" t="s">
        <v>58</v>
      </c>
      <c r="AI35" s="8" t="s">
        <v>65</v>
      </c>
      <c r="AJ35" s="8" t="s">
        <v>65</v>
      </c>
      <c r="AK35" s="8" t="s">
        <v>65</v>
      </c>
      <c r="AL35" s="6" t="s">
        <v>65</v>
      </c>
      <c r="AM35" s="8" t="s">
        <v>65</v>
      </c>
      <c r="AN35" s="8" t="s">
        <v>65</v>
      </c>
      <c r="AO35" s="8" t="s">
        <v>65</v>
      </c>
      <c r="AP35" s="6" t="s">
        <v>65</v>
      </c>
      <c r="AQ35" s="6" t="s">
        <v>65</v>
      </c>
      <c r="AR35" s="6" t="s">
        <v>65</v>
      </c>
      <c r="AS35" s="6" t="s">
        <v>68</v>
      </c>
      <c r="AT35" s="6" t="s">
        <v>58</v>
      </c>
      <c r="AU35" s="8" t="s">
        <v>97</v>
      </c>
      <c r="AV35" s="8" t="s">
        <v>58</v>
      </c>
      <c r="AW35" s="8" t="s">
        <v>58</v>
      </c>
      <c r="AX35" s="6" t="s">
        <v>50</v>
      </c>
    </row>
    <row r="36" spans="1:50" ht="36" customHeight="1">
      <c r="A36" s="6">
        <v>34</v>
      </c>
      <c r="B36" s="7" t="s">
        <v>220</v>
      </c>
      <c r="C36" s="6" t="str">
        <f t="shared" si="0"/>
        <v>2011</v>
      </c>
      <c r="D36" s="7" t="s">
        <v>221</v>
      </c>
      <c r="E36" s="6" t="s">
        <v>72</v>
      </c>
      <c r="F36" s="6" t="s">
        <v>50</v>
      </c>
      <c r="G36" s="6" t="s">
        <v>73</v>
      </c>
      <c r="H36" s="6" t="s">
        <v>50</v>
      </c>
      <c r="I36" s="6" t="s">
        <v>73</v>
      </c>
      <c r="J36" s="6" t="s">
        <v>74</v>
      </c>
      <c r="K36" s="6" t="s">
        <v>54</v>
      </c>
      <c r="L36" s="6" t="s">
        <v>55</v>
      </c>
      <c r="M36" s="9">
        <v>74981</v>
      </c>
      <c r="N36" s="8" t="s">
        <v>75</v>
      </c>
      <c r="O36" s="6" t="s">
        <v>57</v>
      </c>
      <c r="P36" s="6" t="s">
        <v>58</v>
      </c>
      <c r="Q36" s="6" t="s">
        <v>58</v>
      </c>
      <c r="R36" s="6" t="s">
        <v>58</v>
      </c>
      <c r="S36" s="6" t="s">
        <v>50</v>
      </c>
      <c r="T36" s="6" t="s">
        <v>58</v>
      </c>
      <c r="U36" s="6" t="s">
        <v>50</v>
      </c>
      <c r="V36" s="6" t="s">
        <v>50</v>
      </c>
      <c r="W36" s="6" t="s">
        <v>50</v>
      </c>
      <c r="X36" s="6" t="s">
        <v>50</v>
      </c>
      <c r="Y36" s="6" t="s">
        <v>50</v>
      </c>
      <c r="Z36" s="6" t="s">
        <v>50</v>
      </c>
      <c r="AA36" s="6" t="s">
        <v>50</v>
      </c>
      <c r="AB36" s="6" t="s">
        <v>59</v>
      </c>
      <c r="AC36" s="8" t="s">
        <v>222</v>
      </c>
      <c r="AD36" s="6" t="s">
        <v>61</v>
      </c>
      <c r="AE36" s="8" t="s">
        <v>62</v>
      </c>
      <c r="AF36" s="8" t="s">
        <v>66</v>
      </c>
      <c r="AG36" s="8" t="s">
        <v>223</v>
      </c>
      <c r="AH36" s="6" t="s">
        <v>50</v>
      </c>
      <c r="AI36" s="8" t="s">
        <v>62</v>
      </c>
      <c r="AJ36" s="8" t="s">
        <v>63</v>
      </c>
      <c r="AK36" s="8" t="s">
        <v>224</v>
      </c>
      <c r="AL36" s="6" t="s">
        <v>58</v>
      </c>
      <c r="AM36" s="8" t="s">
        <v>65</v>
      </c>
      <c r="AN36" s="8" t="s">
        <v>65</v>
      </c>
      <c r="AO36" s="8" t="s">
        <v>65</v>
      </c>
      <c r="AP36" s="6" t="s">
        <v>65</v>
      </c>
      <c r="AQ36" s="6" t="s">
        <v>65</v>
      </c>
      <c r="AR36" s="6" t="s">
        <v>65</v>
      </c>
      <c r="AS36" s="6" t="s">
        <v>52</v>
      </c>
      <c r="AT36" s="6" t="s">
        <v>58</v>
      </c>
      <c r="AU36" s="8" t="s">
        <v>97</v>
      </c>
      <c r="AV36" s="8" t="s">
        <v>58</v>
      </c>
      <c r="AW36" s="8" t="s">
        <v>58</v>
      </c>
      <c r="AX36" s="6" t="s">
        <v>50</v>
      </c>
    </row>
    <row r="37" spans="1:50" ht="36" customHeight="1">
      <c r="A37" s="6">
        <v>35</v>
      </c>
      <c r="B37" s="7" t="s">
        <v>225</v>
      </c>
      <c r="C37" s="6" t="str">
        <f t="shared" si="0"/>
        <v>2009</v>
      </c>
      <c r="D37" s="7" t="s">
        <v>226</v>
      </c>
      <c r="E37" s="6" t="s">
        <v>72</v>
      </c>
      <c r="F37" s="6" t="s">
        <v>50</v>
      </c>
      <c r="G37" s="6" t="s">
        <v>73</v>
      </c>
      <c r="H37" s="6" t="s">
        <v>50</v>
      </c>
      <c r="I37" s="6" t="s">
        <v>73</v>
      </c>
      <c r="J37" s="6" t="s">
        <v>74</v>
      </c>
      <c r="K37" s="6" t="s">
        <v>54</v>
      </c>
      <c r="L37" s="6" t="s">
        <v>55</v>
      </c>
      <c r="M37" s="9">
        <v>87134</v>
      </c>
      <c r="N37" s="8" t="s">
        <v>75</v>
      </c>
      <c r="O37" s="6" t="s">
        <v>57</v>
      </c>
      <c r="P37" s="6" t="s">
        <v>58</v>
      </c>
      <c r="Q37" s="6" t="s">
        <v>58</v>
      </c>
      <c r="R37" s="6" t="s">
        <v>58</v>
      </c>
      <c r="S37" s="6" t="s">
        <v>50</v>
      </c>
      <c r="T37" s="6" t="s">
        <v>58</v>
      </c>
      <c r="U37" s="6" t="s">
        <v>50</v>
      </c>
      <c r="V37" s="6" t="s">
        <v>50</v>
      </c>
      <c r="W37" s="6" t="s">
        <v>50</v>
      </c>
      <c r="X37" s="6" t="s">
        <v>50</v>
      </c>
      <c r="Y37" s="6" t="s">
        <v>50</v>
      </c>
      <c r="Z37" s="6" t="s">
        <v>50</v>
      </c>
      <c r="AA37" s="6" t="s">
        <v>50</v>
      </c>
      <c r="AB37" s="6" t="s">
        <v>59</v>
      </c>
      <c r="AC37" s="8" t="s">
        <v>222</v>
      </c>
      <c r="AD37" s="6" t="s">
        <v>61</v>
      </c>
      <c r="AE37" s="8" t="s">
        <v>62</v>
      </c>
      <c r="AF37" s="8" t="s">
        <v>66</v>
      </c>
      <c r="AG37" s="8" t="s">
        <v>223</v>
      </c>
      <c r="AH37" s="6" t="s">
        <v>58</v>
      </c>
      <c r="AI37" s="8" t="s">
        <v>62</v>
      </c>
      <c r="AJ37" s="8" t="s">
        <v>63</v>
      </c>
      <c r="AK37" s="8" t="s">
        <v>213</v>
      </c>
      <c r="AL37" s="6" t="s">
        <v>58</v>
      </c>
      <c r="AM37" s="8" t="s">
        <v>65</v>
      </c>
      <c r="AN37" s="8" t="s">
        <v>65</v>
      </c>
      <c r="AO37" s="8" t="s">
        <v>65</v>
      </c>
      <c r="AP37" s="6" t="s">
        <v>65</v>
      </c>
      <c r="AQ37" s="6" t="s">
        <v>65</v>
      </c>
      <c r="AR37" s="6" t="s">
        <v>65</v>
      </c>
      <c r="AS37" s="6" t="s">
        <v>52</v>
      </c>
      <c r="AT37" s="6" t="s">
        <v>58</v>
      </c>
      <c r="AU37" s="8" t="s">
        <v>97</v>
      </c>
      <c r="AV37" s="8" t="s">
        <v>58</v>
      </c>
      <c r="AW37" s="8" t="s">
        <v>58</v>
      </c>
      <c r="AX37" s="6" t="s">
        <v>50</v>
      </c>
    </row>
    <row r="38" spans="1:50" ht="36" customHeight="1">
      <c r="A38" s="6">
        <v>36</v>
      </c>
      <c r="B38" s="7" t="s">
        <v>227</v>
      </c>
      <c r="C38" s="6" t="str">
        <f t="shared" si="0"/>
        <v>2010</v>
      </c>
      <c r="D38" s="7" t="s">
        <v>228</v>
      </c>
      <c r="E38" s="6" t="s">
        <v>72</v>
      </c>
      <c r="F38" s="6" t="s">
        <v>50</v>
      </c>
      <c r="G38" s="6" t="s">
        <v>73</v>
      </c>
      <c r="H38" s="6" t="s">
        <v>50</v>
      </c>
      <c r="I38" s="6" t="s">
        <v>73</v>
      </c>
      <c r="J38" s="6" t="s">
        <v>74</v>
      </c>
      <c r="K38" s="6" t="s">
        <v>218</v>
      </c>
      <c r="L38" s="6" t="s">
        <v>55</v>
      </c>
      <c r="M38" s="6">
        <v>292</v>
      </c>
      <c r="N38" s="8" t="s">
        <v>75</v>
      </c>
      <c r="O38" s="6" t="s">
        <v>57</v>
      </c>
      <c r="P38" s="6" t="s">
        <v>58</v>
      </c>
      <c r="Q38" s="6" t="s">
        <v>58</v>
      </c>
      <c r="R38" s="6" t="s">
        <v>58</v>
      </c>
      <c r="S38" s="6" t="s">
        <v>50</v>
      </c>
      <c r="T38" s="6" t="s">
        <v>50</v>
      </c>
      <c r="U38" s="6" t="s">
        <v>58</v>
      </c>
      <c r="V38" s="6" t="s">
        <v>50</v>
      </c>
      <c r="W38" s="6" t="s">
        <v>50</v>
      </c>
      <c r="X38" s="6" t="s">
        <v>58</v>
      </c>
      <c r="Y38" s="6" t="s">
        <v>58</v>
      </c>
      <c r="Z38" s="6" t="s">
        <v>58</v>
      </c>
      <c r="AA38" s="6" t="s">
        <v>58</v>
      </c>
      <c r="AB38" s="6" t="s">
        <v>202</v>
      </c>
      <c r="AC38" s="8" t="s">
        <v>229</v>
      </c>
      <c r="AD38" s="6" t="s">
        <v>77</v>
      </c>
      <c r="AE38" s="8" t="s">
        <v>62</v>
      </c>
      <c r="AF38" s="8" t="s">
        <v>66</v>
      </c>
      <c r="AG38" s="8" t="s">
        <v>64</v>
      </c>
      <c r="AH38" s="6" t="s">
        <v>58</v>
      </c>
      <c r="AI38" s="8" t="s">
        <v>65</v>
      </c>
      <c r="AJ38" s="8" t="s">
        <v>65</v>
      </c>
      <c r="AK38" s="8" t="s">
        <v>65</v>
      </c>
      <c r="AL38" s="6" t="s">
        <v>65</v>
      </c>
      <c r="AM38" s="8" t="s">
        <v>65</v>
      </c>
      <c r="AN38" s="8" t="s">
        <v>65</v>
      </c>
      <c r="AO38" s="8" t="s">
        <v>65</v>
      </c>
      <c r="AP38" s="6" t="s">
        <v>65</v>
      </c>
      <c r="AQ38" s="6" t="s">
        <v>65</v>
      </c>
      <c r="AR38" s="6" t="s">
        <v>65</v>
      </c>
      <c r="AS38" s="6" t="s">
        <v>68</v>
      </c>
      <c r="AT38" s="6" t="s">
        <v>58</v>
      </c>
      <c r="AU38" s="8" t="s">
        <v>97</v>
      </c>
      <c r="AV38" s="8" t="s">
        <v>58</v>
      </c>
      <c r="AW38" s="8" t="s">
        <v>58</v>
      </c>
      <c r="AX38" s="6" t="s">
        <v>50</v>
      </c>
    </row>
    <row r="39" spans="1:50" ht="36" customHeight="1">
      <c r="A39" s="6">
        <v>37</v>
      </c>
      <c r="B39" s="7" t="s">
        <v>230</v>
      </c>
      <c r="C39" s="6" t="str">
        <f t="shared" si="0"/>
        <v>2000</v>
      </c>
      <c r="D39" s="7" t="s">
        <v>231</v>
      </c>
      <c r="E39" s="6" t="s">
        <v>72</v>
      </c>
      <c r="F39" s="6" t="s">
        <v>58</v>
      </c>
      <c r="G39" s="6" t="s">
        <v>73</v>
      </c>
      <c r="H39" s="6" t="s">
        <v>50</v>
      </c>
      <c r="I39" s="6" t="s">
        <v>52</v>
      </c>
      <c r="J39" s="6" t="s">
        <v>74</v>
      </c>
      <c r="K39" s="6" t="s">
        <v>54</v>
      </c>
      <c r="L39" s="6" t="s">
        <v>55</v>
      </c>
      <c r="M39" s="9">
        <v>3615</v>
      </c>
      <c r="N39" s="8" t="s">
        <v>75</v>
      </c>
      <c r="O39" s="6" t="s">
        <v>57</v>
      </c>
      <c r="P39" s="6" t="s">
        <v>58</v>
      </c>
      <c r="Q39" s="6" t="s">
        <v>58</v>
      </c>
      <c r="R39" s="6" t="s">
        <v>58</v>
      </c>
      <c r="S39" s="6" t="s">
        <v>50</v>
      </c>
      <c r="T39" s="6" t="s">
        <v>58</v>
      </c>
      <c r="U39" s="6" t="s">
        <v>58</v>
      </c>
      <c r="V39" s="6" t="s">
        <v>50</v>
      </c>
      <c r="W39" s="6" t="s">
        <v>50</v>
      </c>
      <c r="X39" s="6" t="s">
        <v>58</v>
      </c>
      <c r="Y39" s="6" t="s">
        <v>58</v>
      </c>
      <c r="Z39" s="6" t="s">
        <v>58</v>
      </c>
      <c r="AA39" s="6" t="s">
        <v>58</v>
      </c>
      <c r="AB39" s="6" t="s">
        <v>59</v>
      </c>
      <c r="AC39" s="6" t="s">
        <v>232</v>
      </c>
      <c r="AD39" s="6" t="s">
        <v>61</v>
      </c>
      <c r="AE39" s="8" t="s">
        <v>62</v>
      </c>
      <c r="AF39" s="8" t="s">
        <v>78</v>
      </c>
      <c r="AG39" s="8" t="s">
        <v>64</v>
      </c>
      <c r="AH39" s="6" t="s">
        <v>58</v>
      </c>
      <c r="AI39" s="8" t="s">
        <v>65</v>
      </c>
      <c r="AJ39" s="8" t="s">
        <v>65</v>
      </c>
      <c r="AK39" s="8" t="s">
        <v>65</v>
      </c>
      <c r="AL39" s="6" t="s">
        <v>65</v>
      </c>
      <c r="AM39" s="8" t="s">
        <v>65</v>
      </c>
      <c r="AN39" s="8" t="s">
        <v>65</v>
      </c>
      <c r="AO39" s="8" t="s">
        <v>65</v>
      </c>
      <c r="AP39" s="6" t="s">
        <v>65</v>
      </c>
      <c r="AQ39" s="6" t="s">
        <v>65</v>
      </c>
      <c r="AR39" s="6" t="s">
        <v>65</v>
      </c>
      <c r="AS39" s="6" t="s">
        <v>68</v>
      </c>
      <c r="AT39" s="6" t="s">
        <v>50</v>
      </c>
      <c r="AU39" s="8" t="s">
        <v>58</v>
      </c>
      <c r="AV39" s="8" t="s">
        <v>58</v>
      </c>
      <c r="AW39" s="8" t="s">
        <v>58</v>
      </c>
      <c r="AX39" s="6" t="s">
        <v>58</v>
      </c>
    </row>
    <row r="40" spans="1:50" ht="36" customHeight="1">
      <c r="A40" s="6">
        <v>38</v>
      </c>
      <c r="B40" s="7" t="s">
        <v>233</v>
      </c>
      <c r="C40" s="6" t="str">
        <f t="shared" si="0"/>
        <v>2003</v>
      </c>
      <c r="D40" s="7" t="s">
        <v>234</v>
      </c>
      <c r="E40" s="6" t="s">
        <v>72</v>
      </c>
      <c r="F40" s="6" t="s">
        <v>50</v>
      </c>
      <c r="G40" s="6" t="s">
        <v>73</v>
      </c>
      <c r="H40" s="6" t="s">
        <v>50</v>
      </c>
      <c r="I40" s="6" t="s">
        <v>52</v>
      </c>
      <c r="J40" s="6" t="s">
        <v>74</v>
      </c>
      <c r="K40" s="6" t="s">
        <v>54</v>
      </c>
      <c r="L40" s="6" t="s">
        <v>55</v>
      </c>
      <c r="M40" s="6">
        <v>350</v>
      </c>
      <c r="N40" s="8" t="s">
        <v>75</v>
      </c>
      <c r="O40" s="6" t="s">
        <v>57</v>
      </c>
      <c r="P40" s="6" t="s">
        <v>58</v>
      </c>
      <c r="Q40" s="6" t="s">
        <v>58</v>
      </c>
      <c r="R40" s="6" t="s">
        <v>58</v>
      </c>
      <c r="S40" s="6" t="s">
        <v>58</v>
      </c>
      <c r="T40" s="6" t="s">
        <v>50</v>
      </c>
      <c r="U40" s="6" t="s">
        <v>58</v>
      </c>
      <c r="V40" s="6" t="s">
        <v>50</v>
      </c>
      <c r="W40" s="6" t="s">
        <v>58</v>
      </c>
      <c r="X40" s="6" t="s">
        <v>58</v>
      </c>
      <c r="Y40" s="6" t="s">
        <v>50</v>
      </c>
      <c r="Z40" s="6" t="s">
        <v>58</v>
      </c>
      <c r="AA40" s="6" t="s">
        <v>58</v>
      </c>
      <c r="AB40" s="6" t="s">
        <v>59</v>
      </c>
      <c r="AC40" s="6" t="s">
        <v>76</v>
      </c>
      <c r="AD40" s="6" t="s">
        <v>77</v>
      </c>
      <c r="AE40" s="8" t="s">
        <v>62</v>
      </c>
      <c r="AF40" s="8" t="s">
        <v>235</v>
      </c>
      <c r="AG40" s="8" t="s">
        <v>79</v>
      </c>
      <c r="AH40" s="6" t="s">
        <v>50</v>
      </c>
      <c r="AI40" s="8" t="s">
        <v>65</v>
      </c>
      <c r="AJ40" s="8" t="s">
        <v>65</v>
      </c>
      <c r="AK40" s="8" t="s">
        <v>65</v>
      </c>
      <c r="AL40" s="6" t="s">
        <v>65</v>
      </c>
      <c r="AM40" s="8" t="s">
        <v>65</v>
      </c>
      <c r="AN40" s="8" t="s">
        <v>65</v>
      </c>
      <c r="AO40" s="8" t="s">
        <v>65</v>
      </c>
      <c r="AP40" s="6" t="s">
        <v>65</v>
      </c>
      <c r="AQ40" s="6" t="s">
        <v>65</v>
      </c>
      <c r="AR40" s="6" t="s">
        <v>65</v>
      </c>
      <c r="AS40" s="6" t="s">
        <v>68</v>
      </c>
      <c r="AT40" s="6" t="s">
        <v>58</v>
      </c>
      <c r="AU40" s="8" t="s">
        <v>236</v>
      </c>
      <c r="AV40" s="8" t="s">
        <v>58</v>
      </c>
      <c r="AW40" s="8" t="s">
        <v>58</v>
      </c>
      <c r="AX40" s="6" t="s">
        <v>50</v>
      </c>
    </row>
    <row r="41" spans="1:50" ht="36" customHeight="1">
      <c r="A41" s="6">
        <v>39</v>
      </c>
      <c r="B41" s="7" t="s">
        <v>237</v>
      </c>
      <c r="C41" s="6" t="str">
        <f t="shared" si="0"/>
        <v>2005</v>
      </c>
      <c r="D41" s="7" t="s">
        <v>238</v>
      </c>
      <c r="E41" s="6" t="s">
        <v>107</v>
      </c>
      <c r="F41" s="6" t="s">
        <v>50</v>
      </c>
      <c r="G41" s="6" t="s">
        <v>73</v>
      </c>
      <c r="H41" s="6" t="s">
        <v>50</v>
      </c>
      <c r="I41" s="6" t="s">
        <v>73</v>
      </c>
      <c r="J41" s="6" t="s">
        <v>74</v>
      </c>
      <c r="K41" s="8" t="s">
        <v>239</v>
      </c>
      <c r="L41" s="6" t="s">
        <v>240</v>
      </c>
      <c r="M41" s="6">
        <v>8</v>
      </c>
      <c r="N41" s="8" t="s">
        <v>75</v>
      </c>
      <c r="O41" s="6" t="s">
        <v>57</v>
      </c>
      <c r="P41" s="6" t="s">
        <v>58</v>
      </c>
      <c r="Q41" s="6" t="s">
        <v>58</v>
      </c>
      <c r="R41" s="6" t="s">
        <v>58</v>
      </c>
      <c r="S41" s="6" t="s">
        <v>50</v>
      </c>
      <c r="T41" s="6" t="s">
        <v>58</v>
      </c>
      <c r="U41" s="6" t="s">
        <v>58</v>
      </c>
      <c r="V41" s="6" t="s">
        <v>50</v>
      </c>
      <c r="W41" s="6" t="s">
        <v>50</v>
      </c>
      <c r="X41" s="6" t="s">
        <v>58</v>
      </c>
      <c r="Y41" s="6" t="s">
        <v>58</v>
      </c>
      <c r="Z41" s="6" t="s">
        <v>58</v>
      </c>
      <c r="AA41" s="6" t="s">
        <v>58</v>
      </c>
      <c r="AB41" s="6" t="s">
        <v>59</v>
      </c>
      <c r="AC41" s="6" t="s">
        <v>60</v>
      </c>
      <c r="AD41" s="8" t="s">
        <v>241</v>
      </c>
      <c r="AE41" s="8" t="s">
        <v>62</v>
      </c>
      <c r="AF41" s="8" t="s">
        <v>242</v>
      </c>
      <c r="AG41" s="8" t="s">
        <v>79</v>
      </c>
      <c r="AH41" s="6" t="s">
        <v>50</v>
      </c>
      <c r="AI41" s="8" t="s">
        <v>65</v>
      </c>
      <c r="AJ41" s="8" t="s">
        <v>65</v>
      </c>
      <c r="AK41" s="8" t="s">
        <v>65</v>
      </c>
      <c r="AL41" s="6" t="s">
        <v>65</v>
      </c>
      <c r="AM41" s="8" t="s">
        <v>62</v>
      </c>
      <c r="AN41" s="8" t="s">
        <v>196</v>
      </c>
      <c r="AO41" s="8" t="s">
        <v>65</v>
      </c>
      <c r="AP41" s="6" t="s">
        <v>50</v>
      </c>
      <c r="AQ41" s="8" t="s">
        <v>152</v>
      </c>
      <c r="AR41" s="8" t="s">
        <v>243</v>
      </c>
      <c r="AS41" s="6" t="s">
        <v>68</v>
      </c>
      <c r="AT41" s="6" t="s">
        <v>58</v>
      </c>
      <c r="AU41" s="8" t="s">
        <v>244</v>
      </c>
      <c r="AV41" s="8" t="s">
        <v>245</v>
      </c>
      <c r="AW41" s="8" t="s">
        <v>58</v>
      </c>
      <c r="AX41" s="6" t="s">
        <v>50</v>
      </c>
    </row>
    <row r="42" spans="1:50" ht="36" customHeight="1">
      <c r="A42" s="6">
        <v>40</v>
      </c>
      <c r="B42" s="10" t="s">
        <v>246</v>
      </c>
      <c r="C42" s="6" t="str">
        <f t="shared" si="0"/>
        <v>1998</v>
      </c>
      <c r="D42" s="7" t="s">
        <v>247</v>
      </c>
      <c r="E42" s="11" t="s">
        <v>49</v>
      </c>
      <c r="F42" s="6" t="s">
        <v>58</v>
      </c>
      <c r="G42" s="6" t="s">
        <v>51</v>
      </c>
      <c r="H42" s="6" t="s">
        <v>58</v>
      </c>
      <c r="I42" s="6" t="s">
        <v>52</v>
      </c>
      <c r="J42" s="6" t="s">
        <v>53</v>
      </c>
      <c r="K42" s="6" t="s">
        <v>54</v>
      </c>
      <c r="L42" s="6" t="s">
        <v>55</v>
      </c>
      <c r="M42" s="6">
        <v>210</v>
      </c>
      <c r="N42" s="8" t="s">
        <v>56</v>
      </c>
      <c r="O42" s="6" t="s">
        <v>57</v>
      </c>
      <c r="P42" s="6" t="s">
        <v>58</v>
      </c>
      <c r="Q42" s="6" t="s">
        <v>58</v>
      </c>
      <c r="R42" s="6" t="s">
        <v>50</v>
      </c>
      <c r="S42" s="6" t="s">
        <v>50</v>
      </c>
      <c r="T42" s="6" t="s">
        <v>58</v>
      </c>
      <c r="U42" s="6" t="s">
        <v>58</v>
      </c>
      <c r="V42" s="6" t="s">
        <v>50</v>
      </c>
      <c r="W42" s="6" t="s">
        <v>50</v>
      </c>
      <c r="X42" s="6" t="s">
        <v>58</v>
      </c>
      <c r="Y42" s="6" t="s">
        <v>58</v>
      </c>
      <c r="Z42" s="6" t="s">
        <v>58</v>
      </c>
      <c r="AA42" s="6" t="s">
        <v>58</v>
      </c>
      <c r="AB42" s="6" t="s">
        <v>59</v>
      </c>
      <c r="AC42" s="6" t="s">
        <v>93</v>
      </c>
      <c r="AD42" s="6" t="s">
        <v>77</v>
      </c>
      <c r="AE42" s="8" t="s">
        <v>62</v>
      </c>
      <c r="AF42" s="8" t="s">
        <v>66</v>
      </c>
      <c r="AG42" s="8" t="s">
        <v>248</v>
      </c>
      <c r="AH42" s="6" t="s">
        <v>50</v>
      </c>
      <c r="AI42" s="8" t="s">
        <v>65</v>
      </c>
      <c r="AJ42" s="8" t="s">
        <v>65</v>
      </c>
      <c r="AK42" s="8" t="s">
        <v>65</v>
      </c>
      <c r="AL42" s="6" t="s">
        <v>65</v>
      </c>
      <c r="AM42" s="8" t="s">
        <v>65</v>
      </c>
      <c r="AN42" s="8" t="s">
        <v>65</v>
      </c>
      <c r="AO42" s="8" t="s">
        <v>65</v>
      </c>
      <c r="AP42" s="6" t="s">
        <v>65</v>
      </c>
      <c r="AQ42" s="6" t="s">
        <v>65</v>
      </c>
      <c r="AR42" s="6" t="s">
        <v>65</v>
      </c>
      <c r="AS42" s="6" t="s">
        <v>68</v>
      </c>
      <c r="AT42" s="6" t="s">
        <v>50</v>
      </c>
      <c r="AU42" s="8" t="s">
        <v>58</v>
      </c>
      <c r="AV42" s="8" t="s">
        <v>58</v>
      </c>
      <c r="AW42" s="8" t="s">
        <v>58</v>
      </c>
      <c r="AX42" s="6" t="s">
        <v>58</v>
      </c>
    </row>
    <row r="43" spans="1:50" ht="36" customHeight="1">
      <c r="A43" s="6">
        <v>41</v>
      </c>
      <c r="B43" s="7" t="s">
        <v>249</v>
      </c>
      <c r="C43" s="6" t="str">
        <f t="shared" si="0"/>
        <v>2004</v>
      </c>
      <c r="D43" s="7" t="s">
        <v>250</v>
      </c>
      <c r="E43" s="6" t="s">
        <v>49</v>
      </c>
      <c r="F43" s="6" t="s">
        <v>50</v>
      </c>
      <c r="G43" s="6" t="s">
        <v>51</v>
      </c>
      <c r="H43" s="6" t="s">
        <v>50</v>
      </c>
      <c r="I43" s="6" t="s">
        <v>52</v>
      </c>
      <c r="J43" s="6" t="s">
        <v>53</v>
      </c>
      <c r="K43" s="6" t="s">
        <v>54</v>
      </c>
      <c r="L43" s="6" t="s">
        <v>55</v>
      </c>
      <c r="M43" s="6">
        <v>120</v>
      </c>
      <c r="N43" s="8" t="s">
        <v>56</v>
      </c>
      <c r="O43" s="6" t="s">
        <v>88</v>
      </c>
      <c r="P43" s="6" t="s">
        <v>58</v>
      </c>
      <c r="Q43" s="6" t="s">
        <v>58</v>
      </c>
      <c r="R43" s="6" t="s">
        <v>58</v>
      </c>
      <c r="S43" s="6" t="s">
        <v>50</v>
      </c>
      <c r="T43" s="6" t="s">
        <v>58</v>
      </c>
      <c r="U43" s="6" t="s">
        <v>58</v>
      </c>
      <c r="V43" s="6" t="s">
        <v>50</v>
      </c>
      <c r="W43" s="6" t="s">
        <v>50</v>
      </c>
      <c r="X43" s="6" t="s">
        <v>58</v>
      </c>
      <c r="Y43" s="6" t="s">
        <v>58</v>
      </c>
      <c r="Z43" s="6" t="s">
        <v>58</v>
      </c>
      <c r="AA43" s="6" t="s">
        <v>58</v>
      </c>
      <c r="AB43" s="6" t="s">
        <v>59</v>
      </c>
      <c r="AC43" s="6" t="s">
        <v>251</v>
      </c>
      <c r="AD43" s="6" t="s">
        <v>61</v>
      </c>
      <c r="AE43" s="8" t="s">
        <v>62</v>
      </c>
      <c r="AF43" s="8" t="s">
        <v>66</v>
      </c>
      <c r="AG43" s="8" t="s">
        <v>79</v>
      </c>
      <c r="AH43" s="6" t="s">
        <v>50</v>
      </c>
      <c r="AI43" s="8" t="s">
        <v>65</v>
      </c>
      <c r="AJ43" s="8" t="s">
        <v>65</v>
      </c>
      <c r="AK43" s="8" t="s">
        <v>65</v>
      </c>
      <c r="AL43" s="6" t="s">
        <v>65</v>
      </c>
      <c r="AM43" s="8" t="s">
        <v>65</v>
      </c>
      <c r="AN43" s="8" t="s">
        <v>65</v>
      </c>
      <c r="AO43" s="8" t="s">
        <v>65</v>
      </c>
      <c r="AP43" s="6" t="s">
        <v>65</v>
      </c>
      <c r="AQ43" s="6" t="s">
        <v>65</v>
      </c>
      <c r="AR43" s="6" t="s">
        <v>65</v>
      </c>
      <c r="AS43" s="6" t="s">
        <v>68</v>
      </c>
      <c r="AT43" s="6" t="s">
        <v>58</v>
      </c>
      <c r="AU43" s="8" t="s">
        <v>252</v>
      </c>
      <c r="AV43" s="8" t="s">
        <v>58</v>
      </c>
      <c r="AW43" s="8" t="s">
        <v>58</v>
      </c>
      <c r="AX43" s="6" t="s">
        <v>50</v>
      </c>
    </row>
    <row r="44" spans="1:50" ht="36" customHeight="1">
      <c r="A44" s="6">
        <v>42</v>
      </c>
      <c r="B44" s="7" t="s">
        <v>253</v>
      </c>
      <c r="C44" s="6" t="str">
        <f t="shared" si="0"/>
        <v>2015</v>
      </c>
      <c r="D44" s="7" t="s">
        <v>254</v>
      </c>
      <c r="E44" s="6" t="s">
        <v>72</v>
      </c>
      <c r="F44" s="6" t="s">
        <v>50</v>
      </c>
      <c r="G44" s="6" t="s">
        <v>51</v>
      </c>
      <c r="H44" s="6" t="s">
        <v>50</v>
      </c>
      <c r="I44" s="6" t="s">
        <v>52</v>
      </c>
      <c r="J44" s="6" t="s">
        <v>53</v>
      </c>
      <c r="K44" s="6" t="s">
        <v>54</v>
      </c>
      <c r="L44" s="6" t="s">
        <v>55</v>
      </c>
      <c r="M44" s="6">
        <v>381</v>
      </c>
      <c r="N44" s="8" t="s">
        <v>56</v>
      </c>
      <c r="O44" s="6" t="s">
        <v>57</v>
      </c>
      <c r="P44" s="6" t="s">
        <v>58</v>
      </c>
      <c r="Q44" s="6" t="s">
        <v>58</v>
      </c>
      <c r="R44" s="6" t="s">
        <v>58</v>
      </c>
      <c r="S44" s="6" t="s">
        <v>50</v>
      </c>
      <c r="T44" s="6" t="s">
        <v>58</v>
      </c>
      <c r="U44" s="6" t="s">
        <v>58</v>
      </c>
      <c r="V44" s="6" t="s">
        <v>50</v>
      </c>
      <c r="W44" s="6" t="s">
        <v>50</v>
      </c>
      <c r="X44" s="6" t="s">
        <v>58</v>
      </c>
      <c r="Y44" s="6" t="s">
        <v>58</v>
      </c>
      <c r="Z44" s="6" t="s">
        <v>58</v>
      </c>
      <c r="AA44" s="6" t="s">
        <v>58</v>
      </c>
      <c r="AB44" s="6" t="s">
        <v>59</v>
      </c>
      <c r="AC44" s="8" t="s">
        <v>190</v>
      </c>
      <c r="AD44" s="6" t="s">
        <v>61</v>
      </c>
      <c r="AE44" s="8" t="s">
        <v>62</v>
      </c>
      <c r="AF44" s="8" t="s">
        <v>78</v>
      </c>
      <c r="AG44" s="8" t="s">
        <v>64</v>
      </c>
      <c r="AH44" s="6" t="s">
        <v>58</v>
      </c>
      <c r="AI44" s="8" t="s">
        <v>65</v>
      </c>
      <c r="AJ44" s="8" t="s">
        <v>65</v>
      </c>
      <c r="AK44" s="8" t="s">
        <v>65</v>
      </c>
      <c r="AL44" s="6" t="s">
        <v>65</v>
      </c>
      <c r="AM44" s="8" t="s">
        <v>62</v>
      </c>
      <c r="AN44" s="8" t="s">
        <v>66</v>
      </c>
      <c r="AO44" s="8" t="s">
        <v>255</v>
      </c>
      <c r="AP44" s="6" t="s">
        <v>50</v>
      </c>
      <c r="AQ44" s="6" t="s">
        <v>65</v>
      </c>
      <c r="AR44" s="6" t="s">
        <v>65</v>
      </c>
      <c r="AS44" s="6" t="s">
        <v>68</v>
      </c>
      <c r="AT44" s="6" t="s">
        <v>58</v>
      </c>
      <c r="AU44" s="8" t="s">
        <v>256</v>
      </c>
      <c r="AV44" s="8" t="s">
        <v>58</v>
      </c>
      <c r="AW44" s="8" t="s">
        <v>58</v>
      </c>
      <c r="AX44" s="6" t="s">
        <v>50</v>
      </c>
    </row>
    <row r="45" spans="1:50" ht="36" customHeight="1">
      <c r="A45" s="6">
        <v>43</v>
      </c>
      <c r="B45" s="7" t="s">
        <v>257</v>
      </c>
      <c r="C45" s="6" t="str">
        <f t="shared" si="0"/>
        <v>2001</v>
      </c>
      <c r="D45" s="7" t="s">
        <v>258</v>
      </c>
      <c r="E45" s="6" t="s">
        <v>72</v>
      </c>
      <c r="F45" s="6" t="s">
        <v>50</v>
      </c>
      <c r="G45" s="6" t="s">
        <v>73</v>
      </c>
      <c r="H45" s="6" t="s">
        <v>50</v>
      </c>
      <c r="I45" s="6" t="s">
        <v>73</v>
      </c>
      <c r="J45" s="6" t="s">
        <v>74</v>
      </c>
      <c r="K45" s="6" t="s">
        <v>218</v>
      </c>
      <c r="L45" s="6" t="s">
        <v>55</v>
      </c>
      <c r="M45" s="6">
        <v>453</v>
      </c>
      <c r="N45" s="8" t="s">
        <v>75</v>
      </c>
      <c r="O45" s="6" t="s">
        <v>88</v>
      </c>
      <c r="P45" s="6" t="s">
        <v>58</v>
      </c>
      <c r="Q45" s="6" t="s">
        <v>58</v>
      </c>
      <c r="R45" s="6" t="s">
        <v>58</v>
      </c>
      <c r="S45" s="6" t="s">
        <v>50</v>
      </c>
      <c r="T45" s="6" t="s">
        <v>50</v>
      </c>
      <c r="U45" s="6" t="s">
        <v>58</v>
      </c>
      <c r="V45" s="6" t="s">
        <v>50</v>
      </c>
      <c r="W45" s="6" t="s">
        <v>50</v>
      </c>
      <c r="X45" s="6" t="s">
        <v>58</v>
      </c>
      <c r="Y45" s="6" t="s">
        <v>58</v>
      </c>
      <c r="Z45" s="6" t="s">
        <v>58</v>
      </c>
      <c r="AA45" s="6" t="s">
        <v>58</v>
      </c>
      <c r="AB45" s="6" t="s">
        <v>59</v>
      </c>
      <c r="AC45" s="6" t="s">
        <v>259</v>
      </c>
      <c r="AD45" s="6" t="s">
        <v>77</v>
      </c>
      <c r="AE45" s="8" t="s">
        <v>62</v>
      </c>
      <c r="AF45" s="8" t="s">
        <v>181</v>
      </c>
      <c r="AG45" s="8" t="s">
        <v>79</v>
      </c>
      <c r="AH45" s="6" t="s">
        <v>50</v>
      </c>
      <c r="AI45" s="8" t="s">
        <v>65</v>
      </c>
      <c r="AJ45" s="8" t="s">
        <v>65</v>
      </c>
      <c r="AK45" s="8" t="s">
        <v>65</v>
      </c>
      <c r="AL45" s="6" t="s">
        <v>65</v>
      </c>
      <c r="AM45" s="8" t="s">
        <v>65</v>
      </c>
      <c r="AN45" s="8" t="s">
        <v>65</v>
      </c>
      <c r="AO45" s="8" t="s">
        <v>65</v>
      </c>
      <c r="AP45" s="6" t="s">
        <v>65</v>
      </c>
      <c r="AQ45" s="6" t="s">
        <v>65</v>
      </c>
      <c r="AR45" s="6" t="s">
        <v>65</v>
      </c>
      <c r="AS45" s="6" t="s">
        <v>68</v>
      </c>
      <c r="AT45" s="6" t="s">
        <v>58</v>
      </c>
      <c r="AU45" s="8" t="s">
        <v>97</v>
      </c>
      <c r="AV45" s="8" t="s">
        <v>58</v>
      </c>
      <c r="AW45" s="8" t="s">
        <v>58</v>
      </c>
      <c r="AX45" s="6" t="s">
        <v>50</v>
      </c>
    </row>
    <row r="46" spans="1:50" s="12" customFormat="1" ht="36" customHeight="1">
      <c r="A46" s="6">
        <v>44</v>
      </c>
      <c r="B46" s="7" t="s">
        <v>260</v>
      </c>
      <c r="C46" s="6" t="str">
        <f t="shared" ref="C46:C77" si="1">LEFT(RIGHT(B46,5),4)</f>
        <v>2004</v>
      </c>
      <c r="D46" s="7" t="s">
        <v>261</v>
      </c>
      <c r="E46" s="6" t="s">
        <v>49</v>
      </c>
      <c r="F46" s="6" t="s">
        <v>50</v>
      </c>
      <c r="G46" s="6" t="s">
        <v>51</v>
      </c>
      <c r="H46" s="6" t="s">
        <v>50</v>
      </c>
      <c r="I46" s="6" t="s">
        <v>52</v>
      </c>
      <c r="J46" s="6" t="s">
        <v>53</v>
      </c>
      <c r="K46" s="6" t="s">
        <v>54</v>
      </c>
      <c r="L46" s="6" t="s">
        <v>55</v>
      </c>
      <c r="M46" s="9">
        <v>120</v>
      </c>
      <c r="N46" s="8" t="s">
        <v>56</v>
      </c>
      <c r="O46" s="6" t="s">
        <v>57</v>
      </c>
      <c r="P46" s="6" t="s">
        <v>58</v>
      </c>
      <c r="Q46" s="6" t="s">
        <v>58</v>
      </c>
      <c r="R46" s="6" t="s">
        <v>58</v>
      </c>
      <c r="S46" s="6" t="s">
        <v>50</v>
      </c>
      <c r="T46" s="6" t="s">
        <v>58</v>
      </c>
      <c r="U46" s="6" t="s">
        <v>50</v>
      </c>
      <c r="V46" s="6" t="s">
        <v>58</v>
      </c>
      <c r="W46" s="6" t="s">
        <v>58</v>
      </c>
      <c r="X46" s="6" t="s">
        <v>50</v>
      </c>
      <c r="Y46" s="6" t="s">
        <v>58</v>
      </c>
      <c r="Z46" s="6" t="s">
        <v>58</v>
      </c>
      <c r="AA46" s="6" t="s">
        <v>58</v>
      </c>
      <c r="AB46" s="6" t="s">
        <v>202</v>
      </c>
      <c r="AC46" s="6" t="s">
        <v>262</v>
      </c>
      <c r="AD46" s="6" t="s">
        <v>61</v>
      </c>
      <c r="AE46" s="8" t="s">
        <v>62</v>
      </c>
      <c r="AF46" s="8" t="s">
        <v>66</v>
      </c>
      <c r="AG46" s="8" t="s">
        <v>79</v>
      </c>
      <c r="AH46" s="6" t="s">
        <v>50</v>
      </c>
      <c r="AI46" s="8" t="s">
        <v>65</v>
      </c>
      <c r="AJ46" s="8" t="s">
        <v>65</v>
      </c>
      <c r="AK46" s="8" t="s">
        <v>65</v>
      </c>
      <c r="AL46" s="6" t="s">
        <v>65</v>
      </c>
      <c r="AM46" s="8" t="s">
        <v>65</v>
      </c>
      <c r="AN46" s="8" t="s">
        <v>65</v>
      </c>
      <c r="AO46" s="8" t="s">
        <v>65</v>
      </c>
      <c r="AP46" s="6" t="s">
        <v>65</v>
      </c>
      <c r="AQ46" s="6" t="s">
        <v>65</v>
      </c>
      <c r="AR46" s="6" t="s">
        <v>65</v>
      </c>
      <c r="AS46" s="6" t="s">
        <v>68</v>
      </c>
      <c r="AT46" s="6" t="s">
        <v>58</v>
      </c>
      <c r="AU46" s="8" t="s">
        <v>252</v>
      </c>
      <c r="AV46" s="8" t="s">
        <v>58</v>
      </c>
      <c r="AW46" s="8" t="s">
        <v>58</v>
      </c>
      <c r="AX46" s="6" t="s">
        <v>50</v>
      </c>
    </row>
    <row r="47" spans="1:50" s="4" customFormat="1" ht="36" customHeight="1">
      <c r="A47" s="6">
        <v>45</v>
      </c>
      <c r="B47" s="7" t="s">
        <v>263</v>
      </c>
      <c r="C47" s="6" t="str">
        <f t="shared" si="1"/>
        <v>2013</v>
      </c>
      <c r="D47" s="7" t="s">
        <v>264</v>
      </c>
      <c r="E47" s="6" t="s">
        <v>72</v>
      </c>
      <c r="F47" s="6" t="s">
        <v>50</v>
      </c>
      <c r="G47" s="6" t="s">
        <v>73</v>
      </c>
      <c r="H47" s="6" t="s">
        <v>50</v>
      </c>
      <c r="I47" s="6" t="s">
        <v>73</v>
      </c>
      <c r="J47" s="6" t="s">
        <v>74</v>
      </c>
      <c r="K47" s="6" t="s">
        <v>54</v>
      </c>
      <c r="L47" s="6" t="s">
        <v>55</v>
      </c>
      <c r="M47" s="6">
        <v>15</v>
      </c>
      <c r="N47" s="8" t="s">
        <v>75</v>
      </c>
      <c r="O47" s="6" t="s">
        <v>265</v>
      </c>
      <c r="P47" s="6" t="s">
        <v>58</v>
      </c>
      <c r="Q47" s="6" t="s">
        <v>58</v>
      </c>
      <c r="R47" s="6" t="s">
        <v>58</v>
      </c>
      <c r="S47" s="6" t="s">
        <v>50</v>
      </c>
      <c r="T47" s="6" t="s">
        <v>58</v>
      </c>
      <c r="U47" s="6" t="s">
        <v>65</v>
      </c>
      <c r="V47" s="6" t="s">
        <v>65</v>
      </c>
      <c r="W47" s="6" t="s">
        <v>65</v>
      </c>
      <c r="X47" s="6" t="s">
        <v>65</v>
      </c>
      <c r="Y47" s="6" t="s">
        <v>65</v>
      </c>
      <c r="Z47" s="6" t="s">
        <v>65</v>
      </c>
      <c r="AA47" s="6" t="s">
        <v>65</v>
      </c>
      <c r="AB47" s="6" t="s">
        <v>59</v>
      </c>
      <c r="AC47" s="8" t="s">
        <v>266</v>
      </c>
      <c r="AD47" s="6" t="s">
        <v>65</v>
      </c>
      <c r="AE47" s="8" t="s">
        <v>65</v>
      </c>
      <c r="AF47" s="8" t="s">
        <v>65</v>
      </c>
      <c r="AG47" s="8" t="s">
        <v>65</v>
      </c>
      <c r="AH47" s="6" t="s">
        <v>65</v>
      </c>
      <c r="AI47" s="8" t="s">
        <v>65</v>
      </c>
      <c r="AJ47" s="8" t="s">
        <v>65</v>
      </c>
      <c r="AK47" s="8" t="s">
        <v>65</v>
      </c>
      <c r="AL47" s="6" t="s">
        <v>65</v>
      </c>
      <c r="AM47" s="8" t="s">
        <v>65</v>
      </c>
      <c r="AN47" s="8" t="s">
        <v>65</v>
      </c>
      <c r="AO47" s="8" t="s">
        <v>65</v>
      </c>
      <c r="AP47" s="6" t="s">
        <v>65</v>
      </c>
      <c r="AQ47" s="6" t="s">
        <v>65</v>
      </c>
      <c r="AR47" s="6" t="s">
        <v>65</v>
      </c>
      <c r="AS47" s="6" t="s">
        <v>52</v>
      </c>
      <c r="AT47" s="6" t="s">
        <v>58</v>
      </c>
      <c r="AU47" s="8" t="s">
        <v>97</v>
      </c>
      <c r="AV47" s="8" t="s">
        <v>58</v>
      </c>
      <c r="AW47" s="8" t="s">
        <v>58</v>
      </c>
      <c r="AX47" s="6" t="s">
        <v>58</v>
      </c>
    </row>
    <row r="48" spans="1:50" ht="36" customHeight="1">
      <c r="A48" s="6">
        <v>46</v>
      </c>
      <c r="B48" s="7" t="s">
        <v>267</v>
      </c>
      <c r="C48" s="6" t="str">
        <f t="shared" si="1"/>
        <v>2000</v>
      </c>
      <c r="D48" s="7" t="s">
        <v>268</v>
      </c>
      <c r="E48" s="6" t="s">
        <v>72</v>
      </c>
      <c r="F48" s="6" t="s">
        <v>50</v>
      </c>
      <c r="G48" s="6" t="s">
        <v>51</v>
      </c>
      <c r="H48" s="6" t="s">
        <v>50</v>
      </c>
      <c r="I48" s="6" t="s">
        <v>52</v>
      </c>
      <c r="J48" s="6" t="s">
        <v>53</v>
      </c>
      <c r="K48" s="6" t="s">
        <v>100</v>
      </c>
      <c r="L48" s="6" t="s">
        <v>55</v>
      </c>
      <c r="M48" s="6">
        <v>25</v>
      </c>
      <c r="N48" s="8" t="s">
        <v>75</v>
      </c>
      <c r="O48" s="6" t="s">
        <v>57</v>
      </c>
      <c r="P48" s="6" t="s">
        <v>58</v>
      </c>
      <c r="Q48" s="6" t="s">
        <v>58</v>
      </c>
      <c r="R48" s="6" t="s">
        <v>58</v>
      </c>
      <c r="S48" s="6" t="s">
        <v>58</v>
      </c>
      <c r="T48" s="6" t="s">
        <v>50</v>
      </c>
      <c r="U48" s="6" t="s">
        <v>58</v>
      </c>
      <c r="V48" s="6" t="s">
        <v>50</v>
      </c>
      <c r="W48" s="6" t="s">
        <v>58</v>
      </c>
      <c r="X48" s="6" t="s">
        <v>58</v>
      </c>
      <c r="Y48" s="6" t="s">
        <v>58</v>
      </c>
      <c r="Z48" s="6" t="s">
        <v>50</v>
      </c>
      <c r="AA48" s="6" t="s">
        <v>58</v>
      </c>
      <c r="AB48" s="6" t="s">
        <v>59</v>
      </c>
      <c r="AC48" s="8" t="s">
        <v>76</v>
      </c>
      <c r="AD48" s="8" t="s">
        <v>65</v>
      </c>
      <c r="AE48" s="8" t="s">
        <v>65</v>
      </c>
      <c r="AF48" s="8" t="s">
        <v>65</v>
      </c>
      <c r="AG48" s="8" t="s">
        <v>65</v>
      </c>
      <c r="AH48" s="6" t="s">
        <v>65</v>
      </c>
      <c r="AI48" s="8" t="s">
        <v>65</v>
      </c>
      <c r="AJ48" s="8" t="s">
        <v>65</v>
      </c>
      <c r="AK48" s="8" t="s">
        <v>65</v>
      </c>
      <c r="AL48" s="6" t="s">
        <v>65</v>
      </c>
      <c r="AM48" s="8" t="s">
        <v>65</v>
      </c>
      <c r="AN48" s="8" t="s">
        <v>65</v>
      </c>
      <c r="AO48" s="8" t="s">
        <v>65</v>
      </c>
      <c r="AP48" s="6" t="s">
        <v>65</v>
      </c>
      <c r="AQ48" s="8" t="s">
        <v>102</v>
      </c>
      <c r="AR48" s="8" t="s">
        <v>269</v>
      </c>
      <c r="AS48" s="6" t="s">
        <v>68</v>
      </c>
      <c r="AT48" s="6" t="s">
        <v>58</v>
      </c>
      <c r="AU48" s="8" t="s">
        <v>58</v>
      </c>
      <c r="AV48" s="8" t="s">
        <v>97</v>
      </c>
      <c r="AW48" s="8" t="s">
        <v>58</v>
      </c>
      <c r="AX48" s="6" t="s">
        <v>58</v>
      </c>
    </row>
    <row r="49" spans="1:50" ht="36" customHeight="1">
      <c r="A49" s="6">
        <v>47</v>
      </c>
      <c r="B49" s="7" t="s">
        <v>270</v>
      </c>
      <c r="C49" s="6" t="str">
        <f t="shared" si="1"/>
        <v>2013</v>
      </c>
      <c r="D49" s="7" t="s">
        <v>271</v>
      </c>
      <c r="E49" s="6" t="s">
        <v>72</v>
      </c>
      <c r="F49" s="6" t="s">
        <v>50</v>
      </c>
      <c r="G49" s="6" t="s">
        <v>51</v>
      </c>
      <c r="H49" s="6" t="s">
        <v>50</v>
      </c>
      <c r="I49" s="6" t="s">
        <v>52</v>
      </c>
      <c r="J49" s="6" t="s">
        <v>53</v>
      </c>
      <c r="K49" s="6" t="s">
        <v>100</v>
      </c>
      <c r="L49" s="6" t="s">
        <v>55</v>
      </c>
      <c r="M49" s="6">
        <v>39</v>
      </c>
      <c r="N49" s="8" t="s">
        <v>56</v>
      </c>
      <c r="O49" s="6" t="s">
        <v>88</v>
      </c>
      <c r="P49" s="6" t="s">
        <v>58</v>
      </c>
      <c r="Q49" s="6" t="s">
        <v>58</v>
      </c>
      <c r="R49" s="6" t="s">
        <v>58</v>
      </c>
      <c r="S49" s="6" t="s">
        <v>50</v>
      </c>
      <c r="T49" s="6" t="s">
        <v>58</v>
      </c>
      <c r="U49" s="6" t="s">
        <v>65</v>
      </c>
      <c r="V49" s="6" t="s">
        <v>65</v>
      </c>
      <c r="W49" s="6" t="s">
        <v>65</v>
      </c>
      <c r="X49" s="6" t="s">
        <v>65</v>
      </c>
      <c r="Y49" s="6" t="s">
        <v>65</v>
      </c>
      <c r="Z49" s="6" t="s">
        <v>65</v>
      </c>
      <c r="AA49" s="6" t="s">
        <v>65</v>
      </c>
      <c r="AB49" s="6" t="s">
        <v>59</v>
      </c>
      <c r="AC49" s="6" t="s">
        <v>272</v>
      </c>
      <c r="AD49" s="8" t="s">
        <v>65</v>
      </c>
      <c r="AE49" s="8" t="s">
        <v>65</v>
      </c>
      <c r="AF49" s="8" t="s">
        <v>65</v>
      </c>
      <c r="AG49" s="8" t="s">
        <v>65</v>
      </c>
      <c r="AH49" s="6" t="s">
        <v>65</v>
      </c>
      <c r="AI49" s="8" t="s">
        <v>65</v>
      </c>
      <c r="AJ49" s="8" t="s">
        <v>65</v>
      </c>
      <c r="AK49" s="8" t="s">
        <v>65</v>
      </c>
      <c r="AL49" s="6" t="s">
        <v>65</v>
      </c>
      <c r="AM49" s="8" t="s">
        <v>65</v>
      </c>
      <c r="AN49" s="8" t="s">
        <v>65</v>
      </c>
      <c r="AO49" s="8" t="s">
        <v>65</v>
      </c>
      <c r="AP49" s="6" t="s">
        <v>65</v>
      </c>
      <c r="AQ49" s="8" t="s">
        <v>102</v>
      </c>
      <c r="AR49" s="8" t="s">
        <v>273</v>
      </c>
      <c r="AS49" s="6" t="s">
        <v>68</v>
      </c>
      <c r="AT49" s="6" t="s">
        <v>58</v>
      </c>
      <c r="AU49" s="8" t="s">
        <v>58</v>
      </c>
      <c r="AV49" s="8" t="s">
        <v>90</v>
      </c>
      <c r="AW49" s="8" t="s">
        <v>58</v>
      </c>
      <c r="AX49" s="6" t="s">
        <v>58</v>
      </c>
    </row>
    <row r="50" spans="1:50" ht="36" customHeight="1">
      <c r="A50" s="6">
        <v>48</v>
      </c>
      <c r="B50" s="7" t="s">
        <v>274</v>
      </c>
      <c r="C50" s="6" t="str">
        <f t="shared" si="1"/>
        <v>2010</v>
      </c>
      <c r="D50" s="7" t="s">
        <v>275</v>
      </c>
      <c r="E50" s="6" t="s">
        <v>72</v>
      </c>
      <c r="F50" s="6" t="s">
        <v>50</v>
      </c>
      <c r="G50" s="6" t="s">
        <v>73</v>
      </c>
      <c r="H50" s="6" t="s">
        <v>50</v>
      </c>
      <c r="I50" s="6" t="s">
        <v>73</v>
      </c>
      <c r="J50" s="6" t="s">
        <v>74</v>
      </c>
      <c r="K50" s="6" t="s">
        <v>276</v>
      </c>
      <c r="L50" s="6" t="s">
        <v>55</v>
      </c>
      <c r="M50" s="6">
        <v>14</v>
      </c>
      <c r="N50" s="8" t="s">
        <v>75</v>
      </c>
      <c r="O50" s="6" t="s">
        <v>57</v>
      </c>
      <c r="P50" s="6" t="s">
        <v>58</v>
      </c>
      <c r="Q50" s="6" t="s">
        <v>58</v>
      </c>
      <c r="R50" s="6" t="s">
        <v>58</v>
      </c>
      <c r="S50" s="6" t="s">
        <v>50</v>
      </c>
      <c r="T50" s="6" t="s">
        <v>58</v>
      </c>
      <c r="U50" s="6" t="s">
        <v>58</v>
      </c>
      <c r="V50" s="6" t="s">
        <v>50</v>
      </c>
      <c r="W50" s="6" t="s">
        <v>58</v>
      </c>
      <c r="X50" s="6" t="s">
        <v>58</v>
      </c>
      <c r="Y50" s="6" t="s">
        <v>58</v>
      </c>
      <c r="Z50" s="6" t="s">
        <v>50</v>
      </c>
      <c r="AA50" s="6" t="s">
        <v>58</v>
      </c>
      <c r="AB50" s="6" t="s">
        <v>59</v>
      </c>
      <c r="AC50" s="6" t="s">
        <v>76</v>
      </c>
      <c r="AD50" s="6" t="s">
        <v>65</v>
      </c>
      <c r="AE50" s="8" t="s">
        <v>65</v>
      </c>
      <c r="AF50" s="8" t="s">
        <v>65</v>
      </c>
      <c r="AG50" s="8" t="s">
        <v>65</v>
      </c>
      <c r="AH50" s="6" t="s">
        <v>65</v>
      </c>
      <c r="AI50" s="8" t="s">
        <v>65</v>
      </c>
      <c r="AJ50" s="8" t="s">
        <v>65</v>
      </c>
      <c r="AK50" s="8" t="s">
        <v>65</v>
      </c>
      <c r="AL50" s="6" t="s">
        <v>65</v>
      </c>
      <c r="AM50" s="8" t="s">
        <v>65</v>
      </c>
      <c r="AN50" s="8" t="s">
        <v>65</v>
      </c>
      <c r="AO50" s="8" t="s">
        <v>65</v>
      </c>
      <c r="AP50" s="6" t="s">
        <v>65</v>
      </c>
      <c r="AQ50" s="6" t="s">
        <v>65</v>
      </c>
      <c r="AR50" s="6" t="s">
        <v>65</v>
      </c>
      <c r="AS50" s="6" t="s">
        <v>68</v>
      </c>
      <c r="AT50" s="6" t="s">
        <v>58</v>
      </c>
      <c r="AU50" s="8" t="s">
        <v>58</v>
      </c>
      <c r="AV50" s="8" t="s">
        <v>58</v>
      </c>
      <c r="AW50" s="8" t="s">
        <v>58</v>
      </c>
      <c r="AX50" s="6" t="s">
        <v>58</v>
      </c>
    </row>
    <row r="51" spans="1:50" ht="36" customHeight="1">
      <c r="A51" s="6">
        <v>49</v>
      </c>
      <c r="B51" s="7" t="s">
        <v>277</v>
      </c>
      <c r="C51" s="6" t="str">
        <f t="shared" si="1"/>
        <v>2002</v>
      </c>
      <c r="D51" s="7" t="s">
        <v>278</v>
      </c>
      <c r="E51" s="6" t="s">
        <v>49</v>
      </c>
      <c r="F51" s="6" t="s">
        <v>58</v>
      </c>
      <c r="G51" s="6" t="s">
        <v>51</v>
      </c>
      <c r="H51" s="6" t="s">
        <v>58</v>
      </c>
      <c r="I51" s="6" t="s">
        <v>52</v>
      </c>
      <c r="J51" s="6" t="s">
        <v>53</v>
      </c>
      <c r="K51" s="6" t="s">
        <v>54</v>
      </c>
      <c r="L51" s="6" t="s">
        <v>240</v>
      </c>
      <c r="M51" s="6">
        <v>300</v>
      </c>
      <c r="N51" s="8" t="s">
        <v>56</v>
      </c>
      <c r="O51" s="6" t="s">
        <v>57</v>
      </c>
      <c r="P51" s="6" t="s">
        <v>58</v>
      </c>
      <c r="Q51" s="6" t="s">
        <v>58</v>
      </c>
      <c r="R51" s="6" t="s">
        <v>50</v>
      </c>
      <c r="S51" s="6" t="s">
        <v>58</v>
      </c>
      <c r="T51" s="6" t="s">
        <v>58</v>
      </c>
      <c r="U51" s="6" t="s">
        <v>58</v>
      </c>
      <c r="V51" s="6" t="s">
        <v>50</v>
      </c>
      <c r="W51" s="6" t="s">
        <v>50</v>
      </c>
      <c r="X51" s="6" t="s">
        <v>58</v>
      </c>
      <c r="Y51" s="6" t="s">
        <v>58</v>
      </c>
      <c r="Z51" s="6" t="s">
        <v>58</v>
      </c>
      <c r="AA51" s="6" t="s">
        <v>58</v>
      </c>
      <c r="AB51" s="6" t="s">
        <v>59</v>
      </c>
      <c r="AC51" s="8" t="s">
        <v>279</v>
      </c>
      <c r="AD51" s="8" t="s">
        <v>112</v>
      </c>
      <c r="AE51" s="8" t="s">
        <v>65</v>
      </c>
      <c r="AF51" s="8" t="s">
        <v>65</v>
      </c>
      <c r="AG51" s="8" t="s">
        <v>65</v>
      </c>
      <c r="AH51" s="6" t="s">
        <v>65</v>
      </c>
      <c r="AI51" s="8" t="s">
        <v>62</v>
      </c>
      <c r="AJ51" s="8" t="s">
        <v>66</v>
      </c>
      <c r="AK51" s="8" t="s">
        <v>280</v>
      </c>
      <c r="AL51" s="6" t="s">
        <v>50</v>
      </c>
      <c r="AM51" s="8" t="s">
        <v>65</v>
      </c>
      <c r="AN51" s="8" t="s">
        <v>65</v>
      </c>
      <c r="AO51" s="8" t="s">
        <v>65</v>
      </c>
      <c r="AP51" s="6" t="s">
        <v>65</v>
      </c>
      <c r="AQ51" s="6" t="s">
        <v>65</v>
      </c>
      <c r="AR51" s="6" t="s">
        <v>65</v>
      </c>
      <c r="AS51" s="6" t="s">
        <v>281</v>
      </c>
      <c r="AT51" s="6" t="s">
        <v>58</v>
      </c>
      <c r="AU51" s="8" t="s">
        <v>252</v>
      </c>
      <c r="AV51" s="8" t="s">
        <v>58</v>
      </c>
      <c r="AW51" s="8" t="s">
        <v>58</v>
      </c>
      <c r="AX51" s="6" t="s">
        <v>50</v>
      </c>
    </row>
    <row r="52" spans="1:50" ht="36" customHeight="1">
      <c r="A52" s="6">
        <v>50</v>
      </c>
      <c r="B52" s="7" t="s">
        <v>282</v>
      </c>
      <c r="C52" s="6" t="str">
        <f t="shared" si="1"/>
        <v>2010</v>
      </c>
      <c r="D52" s="7" t="s">
        <v>283</v>
      </c>
      <c r="E52" s="6" t="s">
        <v>72</v>
      </c>
      <c r="F52" s="6" t="s">
        <v>50</v>
      </c>
      <c r="G52" s="6" t="s">
        <v>73</v>
      </c>
      <c r="H52" s="6" t="s">
        <v>50</v>
      </c>
      <c r="I52" s="6" t="s">
        <v>52</v>
      </c>
      <c r="J52" s="6" t="s">
        <v>74</v>
      </c>
      <c r="K52" s="6" t="s">
        <v>54</v>
      </c>
      <c r="L52" s="6" t="s">
        <v>55</v>
      </c>
      <c r="M52" s="6">
        <v>196</v>
      </c>
      <c r="N52" s="8" t="s">
        <v>75</v>
      </c>
      <c r="O52" s="6" t="s">
        <v>57</v>
      </c>
      <c r="P52" s="6" t="s">
        <v>58</v>
      </c>
      <c r="Q52" s="6" t="s">
        <v>58</v>
      </c>
      <c r="R52" s="6" t="s">
        <v>58</v>
      </c>
      <c r="S52" s="6" t="s">
        <v>50</v>
      </c>
      <c r="T52" s="6" t="s">
        <v>50</v>
      </c>
      <c r="U52" s="6" t="s">
        <v>58</v>
      </c>
      <c r="V52" s="6" t="s">
        <v>50</v>
      </c>
      <c r="W52" s="6" t="s">
        <v>50</v>
      </c>
      <c r="X52" s="6" t="s">
        <v>58</v>
      </c>
      <c r="Y52" s="6" t="s">
        <v>58</v>
      </c>
      <c r="Z52" s="6" t="s">
        <v>58</v>
      </c>
      <c r="AA52" s="6" t="s">
        <v>58</v>
      </c>
      <c r="AB52" s="6" t="s">
        <v>202</v>
      </c>
      <c r="AC52" s="6" t="s">
        <v>284</v>
      </c>
      <c r="AD52" s="6" t="s">
        <v>77</v>
      </c>
      <c r="AE52" s="8" t="s">
        <v>62</v>
      </c>
      <c r="AF52" s="8" t="s">
        <v>78</v>
      </c>
      <c r="AG52" s="8" t="s">
        <v>64</v>
      </c>
      <c r="AH52" s="6" t="s">
        <v>58</v>
      </c>
      <c r="AI52" s="8" t="s">
        <v>65</v>
      </c>
      <c r="AJ52" s="8" t="s">
        <v>65</v>
      </c>
      <c r="AK52" s="8" t="s">
        <v>65</v>
      </c>
      <c r="AL52" s="6" t="s">
        <v>65</v>
      </c>
      <c r="AM52" s="8" t="s">
        <v>65</v>
      </c>
      <c r="AN52" s="8" t="s">
        <v>65</v>
      </c>
      <c r="AO52" s="8" t="s">
        <v>65</v>
      </c>
      <c r="AP52" s="6" t="s">
        <v>65</v>
      </c>
      <c r="AQ52" s="6" t="s">
        <v>65</v>
      </c>
      <c r="AR52" s="6" t="s">
        <v>65</v>
      </c>
      <c r="AS52" s="6" t="s">
        <v>68</v>
      </c>
      <c r="AT52" s="6" t="s">
        <v>58</v>
      </c>
      <c r="AU52" s="8" t="s">
        <v>285</v>
      </c>
      <c r="AV52" s="8" t="s">
        <v>58</v>
      </c>
      <c r="AW52" s="8" t="s">
        <v>58</v>
      </c>
      <c r="AX52" s="6" t="s">
        <v>50</v>
      </c>
    </row>
    <row r="53" spans="1:50" ht="36" customHeight="1">
      <c r="A53" s="6">
        <v>51</v>
      </c>
      <c r="B53" s="7" t="s">
        <v>286</v>
      </c>
      <c r="C53" s="6" t="str">
        <f t="shared" si="1"/>
        <v>2006</v>
      </c>
      <c r="D53" s="7" t="s">
        <v>287</v>
      </c>
      <c r="E53" s="6" t="s">
        <v>72</v>
      </c>
      <c r="F53" s="6" t="s">
        <v>50</v>
      </c>
      <c r="G53" s="6" t="s">
        <v>73</v>
      </c>
      <c r="H53" s="6" t="s">
        <v>50</v>
      </c>
      <c r="I53" s="6" t="s">
        <v>73</v>
      </c>
      <c r="J53" s="6" t="s">
        <v>74</v>
      </c>
      <c r="K53" s="6" t="s">
        <v>100</v>
      </c>
      <c r="L53" s="6" t="s">
        <v>55</v>
      </c>
      <c r="M53" s="6">
        <v>58</v>
      </c>
      <c r="N53" s="8" t="s">
        <v>75</v>
      </c>
      <c r="O53" s="6" t="s">
        <v>57</v>
      </c>
      <c r="P53" s="6" t="s">
        <v>58</v>
      </c>
      <c r="Q53" s="6" t="s">
        <v>58</v>
      </c>
      <c r="R53" s="6" t="s">
        <v>58</v>
      </c>
      <c r="S53" s="6" t="s">
        <v>50</v>
      </c>
      <c r="T53" s="6" t="s">
        <v>58</v>
      </c>
      <c r="U53" s="6" t="s">
        <v>58</v>
      </c>
      <c r="V53" s="6" t="s">
        <v>50</v>
      </c>
      <c r="W53" s="6" t="s">
        <v>58</v>
      </c>
      <c r="X53" s="6" t="s">
        <v>58</v>
      </c>
      <c r="Y53" s="6" t="s">
        <v>58</v>
      </c>
      <c r="Z53" s="6" t="s">
        <v>50</v>
      </c>
      <c r="AA53" s="6" t="s">
        <v>58</v>
      </c>
      <c r="AB53" s="6" t="s">
        <v>59</v>
      </c>
      <c r="AC53" s="8" t="s">
        <v>186</v>
      </c>
      <c r="AD53" s="6" t="s">
        <v>65</v>
      </c>
      <c r="AE53" s="8" t="s">
        <v>65</v>
      </c>
      <c r="AF53" s="8" t="s">
        <v>65</v>
      </c>
      <c r="AG53" s="8" t="s">
        <v>65</v>
      </c>
      <c r="AH53" s="6" t="s">
        <v>65</v>
      </c>
      <c r="AI53" s="8" t="s">
        <v>65</v>
      </c>
      <c r="AJ53" s="8" t="s">
        <v>65</v>
      </c>
      <c r="AK53" s="8" t="s">
        <v>65</v>
      </c>
      <c r="AL53" s="6" t="s">
        <v>65</v>
      </c>
      <c r="AM53" s="8" t="s">
        <v>65</v>
      </c>
      <c r="AN53" s="8" t="s">
        <v>65</v>
      </c>
      <c r="AO53" s="8" t="s">
        <v>65</v>
      </c>
      <c r="AP53" s="6" t="s">
        <v>65</v>
      </c>
      <c r="AQ53" s="8" t="s">
        <v>102</v>
      </c>
      <c r="AR53" s="6" t="s">
        <v>288</v>
      </c>
      <c r="AS53" s="6" t="s">
        <v>68</v>
      </c>
      <c r="AT53" s="6" t="s">
        <v>58</v>
      </c>
      <c r="AU53" s="8" t="s">
        <v>58</v>
      </c>
      <c r="AV53" s="8" t="s">
        <v>97</v>
      </c>
      <c r="AW53" s="8" t="s">
        <v>58</v>
      </c>
      <c r="AX53" s="6" t="s">
        <v>58</v>
      </c>
    </row>
    <row r="54" spans="1:50" ht="36" customHeight="1">
      <c r="A54" s="6">
        <v>52</v>
      </c>
      <c r="B54" s="7" t="s">
        <v>289</v>
      </c>
      <c r="C54" s="6" t="str">
        <f t="shared" si="1"/>
        <v>2013</v>
      </c>
      <c r="D54" s="7" t="s">
        <v>290</v>
      </c>
      <c r="E54" s="6" t="s">
        <v>72</v>
      </c>
      <c r="F54" s="6" t="s">
        <v>50</v>
      </c>
      <c r="G54" s="6" t="s">
        <v>73</v>
      </c>
      <c r="H54" s="6" t="s">
        <v>50</v>
      </c>
      <c r="I54" s="6" t="s">
        <v>73</v>
      </c>
      <c r="J54" s="6" t="s">
        <v>74</v>
      </c>
      <c r="K54" s="6" t="s">
        <v>54</v>
      </c>
      <c r="L54" s="6" t="s">
        <v>55</v>
      </c>
      <c r="M54" s="9">
        <v>2120</v>
      </c>
      <c r="N54" s="8" t="s">
        <v>291</v>
      </c>
      <c r="O54" s="6" t="s">
        <v>57</v>
      </c>
      <c r="P54" s="6" t="s">
        <v>58</v>
      </c>
      <c r="Q54" s="6" t="s">
        <v>58</v>
      </c>
      <c r="R54" s="6" t="s">
        <v>50</v>
      </c>
      <c r="S54" s="6" t="s">
        <v>58</v>
      </c>
      <c r="T54" s="6" t="s">
        <v>58</v>
      </c>
      <c r="U54" s="6" t="s">
        <v>65</v>
      </c>
      <c r="V54" s="6" t="s">
        <v>65</v>
      </c>
      <c r="W54" s="6" t="s">
        <v>50</v>
      </c>
      <c r="X54" s="6" t="s">
        <v>50</v>
      </c>
      <c r="Y54" s="6" t="s">
        <v>58</v>
      </c>
      <c r="Z54" s="6" t="s">
        <v>50</v>
      </c>
      <c r="AA54" s="6" t="s">
        <v>58</v>
      </c>
      <c r="AB54" s="6" t="s">
        <v>59</v>
      </c>
      <c r="AC54" s="8" t="s">
        <v>292</v>
      </c>
      <c r="AD54" s="6" t="s">
        <v>61</v>
      </c>
      <c r="AE54" s="8" t="s">
        <v>65</v>
      </c>
      <c r="AF54" s="8" t="s">
        <v>65</v>
      </c>
      <c r="AG54" s="8" t="s">
        <v>65</v>
      </c>
      <c r="AH54" s="6" t="s">
        <v>65</v>
      </c>
      <c r="AI54" s="8" t="s">
        <v>62</v>
      </c>
      <c r="AJ54" s="8" t="s">
        <v>78</v>
      </c>
      <c r="AK54" s="8" t="s">
        <v>293</v>
      </c>
      <c r="AL54" s="6" t="s">
        <v>58</v>
      </c>
      <c r="AM54" s="8" t="s">
        <v>65</v>
      </c>
      <c r="AN54" s="8" t="s">
        <v>65</v>
      </c>
      <c r="AO54" s="8" t="s">
        <v>65</v>
      </c>
      <c r="AP54" s="6" t="s">
        <v>65</v>
      </c>
      <c r="AQ54" s="6" t="s">
        <v>65</v>
      </c>
      <c r="AR54" s="6" t="s">
        <v>65</v>
      </c>
      <c r="AS54" s="6" t="s">
        <v>281</v>
      </c>
      <c r="AT54" s="6" t="s">
        <v>58</v>
      </c>
      <c r="AU54" s="8" t="s">
        <v>294</v>
      </c>
      <c r="AV54" s="8" t="s">
        <v>58</v>
      </c>
      <c r="AW54" s="8" t="s">
        <v>58</v>
      </c>
      <c r="AX54" s="6" t="s">
        <v>50</v>
      </c>
    </row>
    <row r="55" spans="1:50" ht="36" customHeight="1">
      <c r="A55" s="6">
        <v>53</v>
      </c>
      <c r="B55" s="7" t="s">
        <v>295</v>
      </c>
      <c r="C55" s="6" t="str">
        <f t="shared" si="1"/>
        <v>2006</v>
      </c>
      <c r="D55" s="7" t="s">
        <v>296</v>
      </c>
      <c r="E55" s="6" t="s">
        <v>72</v>
      </c>
      <c r="F55" s="6" t="s">
        <v>50</v>
      </c>
      <c r="G55" s="6" t="s">
        <v>73</v>
      </c>
      <c r="H55" s="6" t="s">
        <v>50</v>
      </c>
      <c r="I55" s="6" t="s">
        <v>52</v>
      </c>
      <c r="J55" s="6" t="s">
        <v>74</v>
      </c>
      <c r="K55" s="6" t="s">
        <v>100</v>
      </c>
      <c r="L55" s="6" t="s">
        <v>240</v>
      </c>
      <c r="M55" s="6">
        <v>62</v>
      </c>
      <c r="N55" s="8" t="s">
        <v>75</v>
      </c>
      <c r="O55" s="6" t="s">
        <v>57</v>
      </c>
      <c r="P55" s="6" t="s">
        <v>58</v>
      </c>
      <c r="Q55" s="6" t="s">
        <v>58</v>
      </c>
      <c r="R55" s="6" t="s">
        <v>58</v>
      </c>
      <c r="S55" s="6" t="s">
        <v>50</v>
      </c>
      <c r="T55" s="6" t="s">
        <v>50</v>
      </c>
      <c r="U55" s="6" t="s">
        <v>58</v>
      </c>
      <c r="V55" s="6" t="s">
        <v>50</v>
      </c>
      <c r="W55" s="6" t="s">
        <v>50</v>
      </c>
      <c r="X55" s="6" t="s">
        <v>58</v>
      </c>
      <c r="Y55" s="6" t="s">
        <v>58</v>
      </c>
      <c r="Z55" s="6" t="s">
        <v>58</v>
      </c>
      <c r="AA55" s="6" t="s">
        <v>58</v>
      </c>
      <c r="AB55" s="6" t="s">
        <v>202</v>
      </c>
      <c r="AC55" s="8" t="s">
        <v>297</v>
      </c>
      <c r="AD55" s="6" t="s">
        <v>65</v>
      </c>
      <c r="AE55" s="8" t="s">
        <v>62</v>
      </c>
      <c r="AF55" s="8" t="s">
        <v>161</v>
      </c>
      <c r="AG55" s="8" t="s">
        <v>79</v>
      </c>
      <c r="AH55" s="6" t="s">
        <v>50</v>
      </c>
      <c r="AI55" s="8" t="s">
        <v>65</v>
      </c>
      <c r="AJ55" s="8" t="s">
        <v>65</v>
      </c>
      <c r="AK55" s="8" t="s">
        <v>65</v>
      </c>
      <c r="AL55" s="6" t="s">
        <v>65</v>
      </c>
      <c r="AM55" s="8" t="s">
        <v>62</v>
      </c>
      <c r="AN55" s="8" t="s">
        <v>298</v>
      </c>
      <c r="AO55" s="8" t="s">
        <v>65</v>
      </c>
      <c r="AP55" s="6" t="s">
        <v>50</v>
      </c>
      <c r="AQ55" s="8" t="s">
        <v>299</v>
      </c>
      <c r="AR55" s="8" t="s">
        <v>300</v>
      </c>
      <c r="AS55" s="6" t="s">
        <v>68</v>
      </c>
      <c r="AT55" s="6" t="s">
        <v>58</v>
      </c>
      <c r="AU55" s="8" t="s">
        <v>58</v>
      </c>
      <c r="AV55" s="8" t="s">
        <v>301</v>
      </c>
      <c r="AW55" s="8" t="s">
        <v>58</v>
      </c>
      <c r="AX55" s="6" t="s">
        <v>50</v>
      </c>
    </row>
    <row r="56" spans="1:50" ht="36" customHeight="1">
      <c r="A56" s="6">
        <v>54</v>
      </c>
      <c r="B56" s="7" t="s">
        <v>302</v>
      </c>
      <c r="C56" s="6" t="str">
        <f t="shared" si="1"/>
        <v>2012</v>
      </c>
      <c r="D56" s="7" t="s">
        <v>303</v>
      </c>
      <c r="E56" s="6" t="s">
        <v>72</v>
      </c>
      <c r="F56" s="6" t="s">
        <v>50</v>
      </c>
      <c r="G56" s="6" t="s">
        <v>73</v>
      </c>
      <c r="H56" s="6" t="s">
        <v>50</v>
      </c>
      <c r="I56" s="6" t="s">
        <v>73</v>
      </c>
      <c r="J56" s="6" t="s">
        <v>74</v>
      </c>
      <c r="K56" s="6" t="s">
        <v>54</v>
      </c>
      <c r="L56" s="6" t="s">
        <v>55</v>
      </c>
      <c r="M56" s="9">
        <v>20997</v>
      </c>
      <c r="N56" s="8" t="s">
        <v>56</v>
      </c>
      <c r="O56" s="6" t="s">
        <v>57</v>
      </c>
      <c r="P56" s="6" t="s">
        <v>58</v>
      </c>
      <c r="Q56" s="6" t="s">
        <v>58</v>
      </c>
      <c r="R56" s="6" t="s">
        <v>58</v>
      </c>
      <c r="S56" s="6" t="s">
        <v>58</v>
      </c>
      <c r="T56" s="6" t="s">
        <v>50</v>
      </c>
      <c r="U56" s="6" t="s">
        <v>50</v>
      </c>
      <c r="V56" s="6" t="s">
        <v>50</v>
      </c>
      <c r="W56" s="6" t="s">
        <v>50</v>
      </c>
      <c r="X56" s="6" t="s">
        <v>50</v>
      </c>
      <c r="Y56" s="6" t="s">
        <v>50</v>
      </c>
      <c r="Z56" s="6" t="s">
        <v>50</v>
      </c>
      <c r="AA56" s="6" t="s">
        <v>50</v>
      </c>
      <c r="AB56" s="6" t="s">
        <v>59</v>
      </c>
      <c r="AC56" s="6" t="s">
        <v>76</v>
      </c>
      <c r="AD56" s="6" t="s">
        <v>61</v>
      </c>
      <c r="AE56" s="8" t="s">
        <v>65</v>
      </c>
      <c r="AF56" s="8" t="s">
        <v>65</v>
      </c>
      <c r="AG56" s="8" t="s">
        <v>65</v>
      </c>
      <c r="AH56" s="6" t="s">
        <v>65</v>
      </c>
      <c r="AI56" s="8" t="s">
        <v>65</v>
      </c>
      <c r="AJ56" s="8" t="s">
        <v>65</v>
      </c>
      <c r="AK56" s="8" t="s">
        <v>65</v>
      </c>
      <c r="AL56" s="6" t="s">
        <v>65</v>
      </c>
      <c r="AM56" s="8" t="s">
        <v>65</v>
      </c>
      <c r="AN56" s="8" t="s">
        <v>65</v>
      </c>
      <c r="AO56" s="8" t="s">
        <v>65</v>
      </c>
      <c r="AP56" s="6" t="s">
        <v>65</v>
      </c>
      <c r="AQ56" s="6" t="s">
        <v>65</v>
      </c>
      <c r="AR56" s="6" t="s">
        <v>65</v>
      </c>
      <c r="AS56" s="6" t="s">
        <v>68</v>
      </c>
      <c r="AT56" s="6" t="s">
        <v>58</v>
      </c>
      <c r="AU56" s="8" t="s">
        <v>304</v>
      </c>
      <c r="AV56" s="8" t="s">
        <v>58</v>
      </c>
      <c r="AW56" s="8" t="s">
        <v>58</v>
      </c>
      <c r="AX56" s="6" t="s">
        <v>58</v>
      </c>
    </row>
    <row r="57" spans="1:50" ht="36" customHeight="1">
      <c r="A57" s="6">
        <v>55</v>
      </c>
      <c r="B57" s="10" t="s">
        <v>305</v>
      </c>
      <c r="C57" s="6" t="str">
        <f t="shared" si="1"/>
        <v>2000</v>
      </c>
      <c r="D57" s="7" t="s">
        <v>306</v>
      </c>
      <c r="E57" s="11" t="s">
        <v>49</v>
      </c>
      <c r="F57" s="6" t="s">
        <v>58</v>
      </c>
      <c r="G57" s="6" t="s">
        <v>73</v>
      </c>
      <c r="H57" s="6" t="s">
        <v>58</v>
      </c>
      <c r="I57" s="6" t="s">
        <v>52</v>
      </c>
      <c r="J57" s="6" t="s">
        <v>53</v>
      </c>
      <c r="K57" s="6" t="s">
        <v>54</v>
      </c>
      <c r="L57" s="6" t="s">
        <v>55</v>
      </c>
      <c r="M57" s="6">
        <v>120</v>
      </c>
      <c r="N57" s="8" t="s">
        <v>56</v>
      </c>
      <c r="O57" s="6" t="s">
        <v>57</v>
      </c>
      <c r="P57" s="6" t="s">
        <v>58</v>
      </c>
      <c r="Q57" s="6" t="s">
        <v>58</v>
      </c>
      <c r="R57" s="6" t="s">
        <v>58</v>
      </c>
      <c r="S57" s="6" t="s">
        <v>58</v>
      </c>
      <c r="T57" s="6" t="s">
        <v>50</v>
      </c>
      <c r="U57" s="6" t="s">
        <v>58</v>
      </c>
      <c r="V57" s="6" t="s">
        <v>50</v>
      </c>
      <c r="W57" s="6" t="s">
        <v>58</v>
      </c>
      <c r="X57" s="6" t="s">
        <v>50</v>
      </c>
      <c r="Y57" s="6" t="s">
        <v>58</v>
      </c>
      <c r="Z57" s="6" t="s">
        <v>58</v>
      </c>
      <c r="AA57" s="6" t="s">
        <v>58</v>
      </c>
      <c r="AB57" s="6" t="s">
        <v>202</v>
      </c>
      <c r="AC57" s="6" t="s">
        <v>307</v>
      </c>
      <c r="AD57" s="6" t="s">
        <v>77</v>
      </c>
      <c r="AE57" s="8" t="s">
        <v>62</v>
      </c>
      <c r="AF57" s="8" t="s">
        <v>66</v>
      </c>
      <c r="AG57" s="8" t="s">
        <v>64</v>
      </c>
      <c r="AH57" s="6" t="s">
        <v>50</v>
      </c>
      <c r="AI57" s="8" t="s">
        <v>65</v>
      </c>
      <c r="AJ57" s="8" t="s">
        <v>65</v>
      </c>
      <c r="AK57" s="8" t="s">
        <v>65</v>
      </c>
      <c r="AL57" s="6" t="s">
        <v>65</v>
      </c>
      <c r="AM57" s="8" t="s">
        <v>62</v>
      </c>
      <c r="AN57" s="8" t="s">
        <v>308</v>
      </c>
      <c r="AO57" s="8" t="s">
        <v>65</v>
      </c>
      <c r="AP57" s="6" t="s">
        <v>50</v>
      </c>
      <c r="AQ57" s="6" t="s">
        <v>65</v>
      </c>
      <c r="AR57" s="6" t="s">
        <v>65</v>
      </c>
      <c r="AS57" s="6" t="s">
        <v>68</v>
      </c>
      <c r="AT57" s="6" t="s">
        <v>58</v>
      </c>
      <c r="AU57" s="8" t="s">
        <v>252</v>
      </c>
      <c r="AV57" s="8" t="s">
        <v>58</v>
      </c>
      <c r="AW57" s="8" t="s">
        <v>58</v>
      </c>
      <c r="AX57" s="6" t="s">
        <v>50</v>
      </c>
    </row>
    <row r="58" spans="1:50" s="12" customFormat="1" ht="36" customHeight="1">
      <c r="A58" s="6">
        <v>56</v>
      </c>
      <c r="B58" s="7" t="s">
        <v>309</v>
      </c>
      <c r="C58" s="6" t="str">
        <f t="shared" si="1"/>
        <v>2007</v>
      </c>
      <c r="D58" s="7" t="s">
        <v>310</v>
      </c>
      <c r="E58" s="6" t="s">
        <v>49</v>
      </c>
      <c r="F58" s="6" t="s">
        <v>50</v>
      </c>
      <c r="G58" s="6" t="s">
        <v>51</v>
      </c>
      <c r="H58" s="6" t="s">
        <v>50</v>
      </c>
      <c r="I58" s="6" t="s">
        <v>52</v>
      </c>
      <c r="J58" s="6" t="s">
        <v>53</v>
      </c>
      <c r="K58" s="6" t="s">
        <v>54</v>
      </c>
      <c r="L58" s="6" t="s">
        <v>55</v>
      </c>
      <c r="M58" s="6">
        <v>400</v>
      </c>
      <c r="N58" s="8" t="s">
        <v>56</v>
      </c>
      <c r="O58" s="6" t="s">
        <v>57</v>
      </c>
      <c r="P58" s="6" t="s">
        <v>58</v>
      </c>
      <c r="Q58" s="6" t="s">
        <v>58</v>
      </c>
      <c r="R58" s="6" t="s">
        <v>58</v>
      </c>
      <c r="S58" s="6" t="s">
        <v>50</v>
      </c>
      <c r="T58" s="6" t="s">
        <v>58</v>
      </c>
      <c r="U58" s="6" t="s">
        <v>50</v>
      </c>
      <c r="V58" s="6" t="s">
        <v>50</v>
      </c>
      <c r="W58" s="6" t="s">
        <v>58</v>
      </c>
      <c r="X58" s="6" t="s">
        <v>58</v>
      </c>
      <c r="Y58" s="6" t="s">
        <v>58</v>
      </c>
      <c r="Z58" s="6" t="s">
        <v>50</v>
      </c>
      <c r="AA58" s="6" t="s">
        <v>58</v>
      </c>
      <c r="AB58" s="6" t="s">
        <v>59</v>
      </c>
      <c r="AC58" s="8" t="s">
        <v>311</v>
      </c>
      <c r="AD58" s="6" t="s">
        <v>61</v>
      </c>
      <c r="AE58" s="8" t="s">
        <v>62</v>
      </c>
      <c r="AF58" s="8" t="s">
        <v>66</v>
      </c>
      <c r="AG58" s="8" t="s">
        <v>64</v>
      </c>
      <c r="AH58" s="6" t="s">
        <v>50</v>
      </c>
      <c r="AI58" s="8" t="s">
        <v>65</v>
      </c>
      <c r="AJ58" s="8" t="s">
        <v>65</v>
      </c>
      <c r="AK58" s="8" t="s">
        <v>65</v>
      </c>
      <c r="AL58" s="6" t="s">
        <v>65</v>
      </c>
      <c r="AM58" s="8" t="s">
        <v>62</v>
      </c>
      <c r="AN58" s="8" t="s">
        <v>66</v>
      </c>
      <c r="AO58" s="8" t="s">
        <v>255</v>
      </c>
      <c r="AP58" s="6" t="s">
        <v>50</v>
      </c>
      <c r="AQ58" s="6" t="s">
        <v>65</v>
      </c>
      <c r="AR58" s="6" t="s">
        <v>65</v>
      </c>
      <c r="AS58" s="6" t="s">
        <v>68</v>
      </c>
      <c r="AT58" s="6" t="s">
        <v>58</v>
      </c>
      <c r="AU58" s="8" t="s">
        <v>252</v>
      </c>
      <c r="AV58" s="8" t="s">
        <v>58</v>
      </c>
      <c r="AW58" s="8" t="s">
        <v>58</v>
      </c>
      <c r="AX58" s="6" t="s">
        <v>50</v>
      </c>
    </row>
    <row r="59" spans="1:50" s="4" customFormat="1" ht="36" customHeight="1">
      <c r="A59" s="6">
        <v>57</v>
      </c>
      <c r="B59" s="7" t="s">
        <v>312</v>
      </c>
      <c r="C59" s="6" t="str">
        <f t="shared" si="1"/>
        <v>2006</v>
      </c>
      <c r="D59" s="7" t="s">
        <v>313</v>
      </c>
      <c r="E59" s="6" t="s">
        <v>72</v>
      </c>
      <c r="F59" s="6" t="s">
        <v>50</v>
      </c>
      <c r="G59" s="6" t="s">
        <v>51</v>
      </c>
      <c r="H59" s="6" t="s">
        <v>50</v>
      </c>
      <c r="I59" s="6" t="s">
        <v>52</v>
      </c>
      <c r="J59" s="6" t="s">
        <v>53</v>
      </c>
      <c r="K59" s="6" t="s">
        <v>54</v>
      </c>
      <c r="L59" s="6" t="s">
        <v>55</v>
      </c>
      <c r="M59" s="9">
        <v>394</v>
      </c>
      <c r="N59" s="8" t="s">
        <v>56</v>
      </c>
      <c r="O59" s="6" t="s">
        <v>57</v>
      </c>
      <c r="P59" s="6" t="s">
        <v>58</v>
      </c>
      <c r="Q59" s="6" t="s">
        <v>58</v>
      </c>
      <c r="R59" s="6" t="s">
        <v>50</v>
      </c>
      <c r="S59" s="6" t="s">
        <v>58</v>
      </c>
      <c r="T59" s="6" t="s">
        <v>58</v>
      </c>
      <c r="U59" s="6" t="s">
        <v>50</v>
      </c>
      <c r="V59" s="6" t="s">
        <v>58</v>
      </c>
      <c r="W59" s="6" t="s">
        <v>58</v>
      </c>
      <c r="X59" s="6" t="s">
        <v>50</v>
      </c>
      <c r="Y59" s="6" t="s">
        <v>58</v>
      </c>
      <c r="Z59" s="6" t="s">
        <v>58</v>
      </c>
      <c r="AA59" s="6" t="s">
        <v>58</v>
      </c>
      <c r="AB59" s="6" t="s">
        <v>59</v>
      </c>
      <c r="AC59" s="8" t="s">
        <v>314</v>
      </c>
      <c r="AD59" s="6" t="s">
        <v>61</v>
      </c>
      <c r="AE59" s="8" t="s">
        <v>62</v>
      </c>
      <c r="AF59" s="8" t="s">
        <v>66</v>
      </c>
      <c r="AG59" s="8" t="s">
        <v>64</v>
      </c>
      <c r="AH59" s="6" t="s">
        <v>50</v>
      </c>
      <c r="AI59" s="8" t="s">
        <v>65</v>
      </c>
      <c r="AJ59" s="8" t="s">
        <v>65</v>
      </c>
      <c r="AK59" s="8" t="s">
        <v>65</v>
      </c>
      <c r="AL59" s="6" t="s">
        <v>65</v>
      </c>
      <c r="AM59" s="8" t="s">
        <v>62</v>
      </c>
      <c r="AN59" s="8" t="s">
        <v>315</v>
      </c>
      <c r="AO59" s="8" t="s">
        <v>65</v>
      </c>
      <c r="AP59" s="6" t="s">
        <v>50</v>
      </c>
      <c r="AQ59" s="6" t="s">
        <v>65</v>
      </c>
      <c r="AR59" s="6" t="s">
        <v>65</v>
      </c>
      <c r="AS59" s="6" t="s">
        <v>68</v>
      </c>
      <c r="AT59" s="6" t="s">
        <v>58</v>
      </c>
      <c r="AU59" s="8" t="s">
        <v>316</v>
      </c>
      <c r="AV59" s="8" t="s">
        <v>58</v>
      </c>
      <c r="AW59" s="8" t="s">
        <v>58</v>
      </c>
      <c r="AX59" s="6" t="s">
        <v>50</v>
      </c>
    </row>
    <row r="60" spans="1:50" ht="36" customHeight="1">
      <c r="A60" s="6">
        <v>58</v>
      </c>
      <c r="B60" s="7" t="s">
        <v>317</v>
      </c>
      <c r="C60" s="6" t="str">
        <f t="shared" si="1"/>
        <v>2015</v>
      </c>
      <c r="D60" s="7" t="s">
        <v>318</v>
      </c>
      <c r="E60" s="6" t="s">
        <v>72</v>
      </c>
      <c r="F60" s="6" t="s">
        <v>50</v>
      </c>
      <c r="G60" s="6" t="s">
        <v>73</v>
      </c>
      <c r="H60" s="6" t="s">
        <v>50</v>
      </c>
      <c r="I60" s="6" t="s">
        <v>73</v>
      </c>
      <c r="J60" s="6" t="s">
        <v>74</v>
      </c>
      <c r="K60" s="6" t="s">
        <v>54</v>
      </c>
      <c r="L60" s="6" t="s">
        <v>117</v>
      </c>
      <c r="M60" s="6">
        <v>6</v>
      </c>
      <c r="N60" s="8" t="s">
        <v>75</v>
      </c>
      <c r="O60" s="6" t="s">
        <v>265</v>
      </c>
      <c r="P60" s="6" t="s">
        <v>58</v>
      </c>
      <c r="Q60" s="6" t="s">
        <v>58</v>
      </c>
      <c r="R60" s="6" t="s">
        <v>58</v>
      </c>
      <c r="S60" s="6" t="s">
        <v>58</v>
      </c>
      <c r="T60" s="6" t="s">
        <v>58</v>
      </c>
      <c r="U60" s="6" t="s">
        <v>50</v>
      </c>
      <c r="V60" s="6" t="s">
        <v>58</v>
      </c>
      <c r="W60" s="6" t="s">
        <v>58</v>
      </c>
      <c r="X60" s="6" t="s">
        <v>58</v>
      </c>
      <c r="Y60" s="6" t="s">
        <v>58</v>
      </c>
      <c r="Z60" s="6" t="s">
        <v>50</v>
      </c>
      <c r="AA60" s="6" t="s">
        <v>58</v>
      </c>
      <c r="AB60" s="6" t="s">
        <v>59</v>
      </c>
      <c r="AC60" s="8" t="s">
        <v>319</v>
      </c>
      <c r="AD60" s="6" t="s">
        <v>77</v>
      </c>
      <c r="AE60" s="8" t="s">
        <v>62</v>
      </c>
      <c r="AF60" s="8" t="s">
        <v>78</v>
      </c>
      <c r="AG60" s="8" t="s">
        <v>64</v>
      </c>
      <c r="AH60" s="6" t="s">
        <v>58</v>
      </c>
      <c r="AI60" s="8" t="s">
        <v>65</v>
      </c>
      <c r="AJ60" s="8" t="s">
        <v>65</v>
      </c>
      <c r="AK60" s="8" t="s">
        <v>65</v>
      </c>
      <c r="AL60" s="6" t="s">
        <v>65</v>
      </c>
      <c r="AM60" s="8" t="s">
        <v>65</v>
      </c>
      <c r="AN60" s="8" t="s">
        <v>65</v>
      </c>
      <c r="AO60" s="8" t="s">
        <v>65</v>
      </c>
      <c r="AP60" s="6" t="s">
        <v>65</v>
      </c>
      <c r="AQ60" s="6" t="s">
        <v>65</v>
      </c>
      <c r="AR60" s="6" t="s">
        <v>65</v>
      </c>
      <c r="AS60" s="6" t="s">
        <v>68</v>
      </c>
      <c r="AT60" s="6" t="s">
        <v>58</v>
      </c>
      <c r="AU60" s="8" t="s">
        <v>58</v>
      </c>
      <c r="AV60" s="8" t="s">
        <v>58</v>
      </c>
      <c r="AW60" s="8" t="s">
        <v>58</v>
      </c>
      <c r="AX60" s="6" t="s">
        <v>58</v>
      </c>
    </row>
    <row r="61" spans="1:50" ht="36" customHeight="1">
      <c r="A61" s="6">
        <v>59</v>
      </c>
      <c r="B61" s="7" t="s">
        <v>320</v>
      </c>
      <c r="C61" s="6" t="str">
        <f t="shared" si="1"/>
        <v>2012</v>
      </c>
      <c r="D61" s="7" t="s">
        <v>321</v>
      </c>
      <c r="E61" s="6" t="s">
        <v>72</v>
      </c>
      <c r="F61" s="6" t="s">
        <v>50</v>
      </c>
      <c r="G61" s="6" t="s">
        <v>73</v>
      </c>
      <c r="H61" s="6" t="s">
        <v>50</v>
      </c>
      <c r="I61" s="6" t="s">
        <v>73</v>
      </c>
      <c r="J61" s="6" t="s">
        <v>53</v>
      </c>
      <c r="K61" s="6" t="s">
        <v>54</v>
      </c>
      <c r="L61" s="6" t="s">
        <v>55</v>
      </c>
      <c r="M61" s="6">
        <v>250</v>
      </c>
      <c r="N61" s="8" t="s">
        <v>75</v>
      </c>
      <c r="O61" s="6" t="s">
        <v>57</v>
      </c>
      <c r="P61" s="6" t="s">
        <v>58</v>
      </c>
      <c r="Q61" s="6" t="s">
        <v>58</v>
      </c>
      <c r="R61" s="6" t="s">
        <v>50</v>
      </c>
      <c r="S61" s="6" t="s">
        <v>58</v>
      </c>
      <c r="T61" s="6" t="s">
        <v>58</v>
      </c>
      <c r="U61" s="6" t="s">
        <v>58</v>
      </c>
      <c r="V61" s="6" t="s">
        <v>50</v>
      </c>
      <c r="W61" s="6" t="s">
        <v>50</v>
      </c>
      <c r="X61" s="6" t="s">
        <v>58</v>
      </c>
      <c r="Y61" s="6" t="s">
        <v>58</v>
      </c>
      <c r="Z61" s="6" t="s">
        <v>58</v>
      </c>
      <c r="AA61" s="6" t="s">
        <v>58</v>
      </c>
      <c r="AB61" s="6" t="s">
        <v>59</v>
      </c>
      <c r="AC61" s="6" t="s">
        <v>322</v>
      </c>
      <c r="AD61" s="6" t="s">
        <v>61</v>
      </c>
      <c r="AE61" s="8" t="s">
        <v>62</v>
      </c>
      <c r="AF61" s="8" t="s">
        <v>78</v>
      </c>
      <c r="AG61" s="8" t="s">
        <v>79</v>
      </c>
      <c r="AH61" s="6" t="s">
        <v>58</v>
      </c>
      <c r="AI61" s="8" t="s">
        <v>65</v>
      </c>
      <c r="AJ61" s="8" t="s">
        <v>65</v>
      </c>
      <c r="AK61" s="8" t="s">
        <v>65</v>
      </c>
      <c r="AL61" s="6" t="s">
        <v>65</v>
      </c>
      <c r="AM61" s="8" t="s">
        <v>62</v>
      </c>
      <c r="AN61" s="8" t="s">
        <v>78</v>
      </c>
      <c r="AO61" s="8" t="s">
        <v>67</v>
      </c>
      <c r="AP61" s="6" t="s">
        <v>58</v>
      </c>
      <c r="AQ61" s="6" t="s">
        <v>65</v>
      </c>
      <c r="AR61" s="6" t="s">
        <v>65</v>
      </c>
      <c r="AS61" s="6" t="s">
        <v>68</v>
      </c>
      <c r="AT61" s="6" t="s">
        <v>58</v>
      </c>
      <c r="AU61" s="8" t="s">
        <v>97</v>
      </c>
      <c r="AV61" s="8" t="s">
        <v>58</v>
      </c>
      <c r="AW61" s="8" t="s">
        <v>58</v>
      </c>
      <c r="AX61" s="6" t="s">
        <v>50</v>
      </c>
    </row>
    <row r="62" spans="1:50" ht="36" customHeight="1">
      <c r="A62" s="6">
        <v>60</v>
      </c>
      <c r="B62" s="10" t="s">
        <v>323</v>
      </c>
      <c r="C62" s="6" t="str">
        <f t="shared" si="1"/>
        <v>2007</v>
      </c>
      <c r="D62" s="7" t="s">
        <v>324</v>
      </c>
      <c r="E62" s="11" t="s">
        <v>72</v>
      </c>
      <c r="F62" s="6" t="s">
        <v>58</v>
      </c>
      <c r="G62" s="6" t="s">
        <v>51</v>
      </c>
      <c r="H62" s="6" t="s">
        <v>58</v>
      </c>
      <c r="I62" s="6" t="s">
        <v>52</v>
      </c>
      <c r="J62" s="6" t="s">
        <v>53</v>
      </c>
      <c r="K62" s="6" t="s">
        <v>54</v>
      </c>
      <c r="L62" s="6" t="s">
        <v>55</v>
      </c>
      <c r="M62" s="6">
        <v>270</v>
      </c>
      <c r="N62" s="8" t="s">
        <v>56</v>
      </c>
      <c r="O62" s="6" t="s">
        <v>57</v>
      </c>
      <c r="P62" s="6" t="s">
        <v>58</v>
      </c>
      <c r="Q62" s="6" t="s">
        <v>58</v>
      </c>
      <c r="R62" s="6" t="s">
        <v>58</v>
      </c>
      <c r="S62" s="6" t="s">
        <v>50</v>
      </c>
      <c r="T62" s="6" t="s">
        <v>58</v>
      </c>
      <c r="U62" s="6" t="s">
        <v>58</v>
      </c>
      <c r="V62" s="6" t="s">
        <v>50</v>
      </c>
      <c r="W62" s="6" t="s">
        <v>58</v>
      </c>
      <c r="X62" s="6" t="s">
        <v>58</v>
      </c>
      <c r="Y62" s="6" t="s">
        <v>50</v>
      </c>
      <c r="Z62" s="6" t="s">
        <v>58</v>
      </c>
      <c r="AA62" s="6" t="s">
        <v>58</v>
      </c>
      <c r="AB62" s="6" t="s">
        <v>59</v>
      </c>
      <c r="AC62" s="6" t="s">
        <v>124</v>
      </c>
      <c r="AD62" s="6" t="s">
        <v>61</v>
      </c>
      <c r="AE62" s="8" t="s">
        <v>62</v>
      </c>
      <c r="AF62" s="8" t="s">
        <v>66</v>
      </c>
      <c r="AG62" s="8" t="s">
        <v>64</v>
      </c>
      <c r="AH62" s="6" t="s">
        <v>58</v>
      </c>
      <c r="AI62" s="8" t="s">
        <v>65</v>
      </c>
      <c r="AJ62" s="8" t="s">
        <v>65</v>
      </c>
      <c r="AK62" s="8" t="s">
        <v>65</v>
      </c>
      <c r="AL62" s="6" t="s">
        <v>65</v>
      </c>
      <c r="AM62" s="8" t="s">
        <v>65</v>
      </c>
      <c r="AN62" s="8" t="s">
        <v>65</v>
      </c>
      <c r="AO62" s="8" t="s">
        <v>65</v>
      </c>
      <c r="AP62" s="6" t="s">
        <v>65</v>
      </c>
      <c r="AQ62" s="6" t="s">
        <v>65</v>
      </c>
      <c r="AR62" s="6" t="s">
        <v>65</v>
      </c>
      <c r="AS62" s="6" t="s">
        <v>68</v>
      </c>
      <c r="AT62" s="6" t="s">
        <v>50</v>
      </c>
      <c r="AU62" s="8" t="s">
        <v>58</v>
      </c>
      <c r="AV62" s="8" t="s">
        <v>58</v>
      </c>
      <c r="AW62" s="8" t="s">
        <v>58</v>
      </c>
      <c r="AX62" s="6" t="s">
        <v>58</v>
      </c>
    </row>
    <row r="63" spans="1:50" ht="36" customHeight="1">
      <c r="A63" s="6">
        <v>61</v>
      </c>
      <c r="B63" s="10" t="s">
        <v>325</v>
      </c>
      <c r="C63" s="6" t="str">
        <f t="shared" si="1"/>
        <v>2008</v>
      </c>
      <c r="D63" s="7" t="s">
        <v>326</v>
      </c>
      <c r="E63" s="11" t="s">
        <v>72</v>
      </c>
      <c r="F63" s="6" t="s">
        <v>58</v>
      </c>
      <c r="G63" s="6" t="s">
        <v>51</v>
      </c>
      <c r="H63" s="6" t="s">
        <v>58</v>
      </c>
      <c r="I63" s="6" t="s">
        <v>52</v>
      </c>
      <c r="J63" s="6" t="s">
        <v>53</v>
      </c>
      <c r="K63" s="6" t="s">
        <v>54</v>
      </c>
      <c r="L63" s="6" t="s">
        <v>55</v>
      </c>
      <c r="M63" s="6">
        <v>786</v>
      </c>
      <c r="N63" s="8" t="s">
        <v>56</v>
      </c>
      <c r="O63" s="6" t="s">
        <v>57</v>
      </c>
      <c r="P63" s="6" t="s">
        <v>58</v>
      </c>
      <c r="Q63" s="6" t="s">
        <v>58</v>
      </c>
      <c r="R63" s="6" t="s">
        <v>58</v>
      </c>
      <c r="S63" s="6" t="s">
        <v>50</v>
      </c>
      <c r="T63" s="6" t="s">
        <v>58</v>
      </c>
      <c r="U63" s="6" t="s">
        <v>58</v>
      </c>
      <c r="V63" s="6" t="s">
        <v>50</v>
      </c>
      <c r="W63" s="6" t="s">
        <v>58</v>
      </c>
      <c r="X63" s="6" t="s">
        <v>58</v>
      </c>
      <c r="Y63" s="6" t="s">
        <v>50</v>
      </c>
      <c r="Z63" s="6" t="s">
        <v>58</v>
      </c>
      <c r="AA63" s="6" t="s">
        <v>58</v>
      </c>
      <c r="AB63" s="6" t="s">
        <v>59</v>
      </c>
      <c r="AC63" s="6" t="s">
        <v>60</v>
      </c>
      <c r="AD63" s="6" t="s">
        <v>61</v>
      </c>
      <c r="AE63" s="8" t="s">
        <v>62</v>
      </c>
      <c r="AF63" s="8" t="s">
        <v>66</v>
      </c>
      <c r="AG63" s="8" t="s">
        <v>64</v>
      </c>
      <c r="AH63" s="6" t="s">
        <v>58</v>
      </c>
      <c r="AI63" s="8" t="s">
        <v>65</v>
      </c>
      <c r="AJ63" s="8" t="s">
        <v>65</v>
      </c>
      <c r="AK63" s="8" t="s">
        <v>65</v>
      </c>
      <c r="AL63" s="6" t="s">
        <v>65</v>
      </c>
      <c r="AM63" s="8" t="s">
        <v>65</v>
      </c>
      <c r="AN63" s="8" t="s">
        <v>65</v>
      </c>
      <c r="AO63" s="8" t="s">
        <v>65</v>
      </c>
      <c r="AP63" s="6" t="s">
        <v>65</v>
      </c>
      <c r="AQ63" s="6" t="s">
        <v>65</v>
      </c>
      <c r="AR63" s="6" t="s">
        <v>65</v>
      </c>
      <c r="AS63" s="6" t="s">
        <v>68</v>
      </c>
      <c r="AT63" s="6" t="s">
        <v>50</v>
      </c>
      <c r="AU63" s="8" t="s">
        <v>58</v>
      </c>
      <c r="AV63" s="8" t="s">
        <v>58</v>
      </c>
      <c r="AW63" s="8" t="s">
        <v>58</v>
      </c>
      <c r="AX63" s="6" t="s">
        <v>58</v>
      </c>
    </row>
    <row r="64" spans="1:50" ht="36" customHeight="1">
      <c r="A64" s="6">
        <v>62</v>
      </c>
      <c r="B64" s="7" t="s">
        <v>327</v>
      </c>
      <c r="C64" s="6" t="str">
        <f t="shared" si="1"/>
        <v>2001</v>
      </c>
      <c r="D64" s="7" t="s">
        <v>328</v>
      </c>
      <c r="E64" s="6" t="s">
        <v>107</v>
      </c>
      <c r="F64" s="6" t="s">
        <v>50</v>
      </c>
      <c r="G64" s="6" t="s">
        <v>73</v>
      </c>
      <c r="H64" s="6" t="s">
        <v>50</v>
      </c>
      <c r="I64" s="6" t="s">
        <v>52</v>
      </c>
      <c r="J64" s="6" t="s">
        <v>53</v>
      </c>
      <c r="K64" s="6" t="s">
        <v>54</v>
      </c>
      <c r="L64" s="6" t="s">
        <v>55</v>
      </c>
      <c r="M64" s="6">
        <v>300</v>
      </c>
      <c r="N64" s="8" t="s">
        <v>56</v>
      </c>
      <c r="O64" s="6" t="s">
        <v>57</v>
      </c>
      <c r="P64" s="6" t="s">
        <v>58</v>
      </c>
      <c r="Q64" s="6" t="s">
        <v>58</v>
      </c>
      <c r="R64" s="6" t="s">
        <v>58</v>
      </c>
      <c r="S64" s="6" t="s">
        <v>58</v>
      </c>
      <c r="T64" s="6" t="s">
        <v>50</v>
      </c>
      <c r="U64" s="6" t="s">
        <v>58</v>
      </c>
      <c r="V64" s="6" t="s">
        <v>50</v>
      </c>
      <c r="W64" s="6" t="s">
        <v>50</v>
      </c>
      <c r="X64" s="6" t="s">
        <v>58</v>
      </c>
      <c r="Y64" s="6" t="s">
        <v>58</v>
      </c>
      <c r="Z64" s="6" t="s">
        <v>58</v>
      </c>
      <c r="AA64" s="6" t="s">
        <v>58</v>
      </c>
      <c r="AB64" s="6" t="s">
        <v>59</v>
      </c>
      <c r="AC64" s="6" t="s">
        <v>76</v>
      </c>
      <c r="AD64" s="6" t="s">
        <v>77</v>
      </c>
      <c r="AE64" s="8" t="s">
        <v>62</v>
      </c>
      <c r="AF64" s="8" t="s">
        <v>329</v>
      </c>
      <c r="AG64" s="8" t="s">
        <v>79</v>
      </c>
      <c r="AH64" s="6" t="s">
        <v>50</v>
      </c>
      <c r="AI64" s="8" t="s">
        <v>65</v>
      </c>
      <c r="AJ64" s="8" t="s">
        <v>65</v>
      </c>
      <c r="AK64" s="8" t="s">
        <v>65</v>
      </c>
      <c r="AL64" s="6" t="s">
        <v>65</v>
      </c>
      <c r="AM64" s="8" t="s">
        <v>62</v>
      </c>
      <c r="AN64" s="8" t="s">
        <v>330</v>
      </c>
      <c r="AO64" s="8" t="s">
        <v>65</v>
      </c>
      <c r="AP64" s="6" t="s">
        <v>50</v>
      </c>
      <c r="AQ64" s="6" t="s">
        <v>65</v>
      </c>
      <c r="AR64" s="6" t="s">
        <v>65</v>
      </c>
      <c r="AS64" s="6" t="s">
        <v>68</v>
      </c>
      <c r="AT64" s="6" t="s">
        <v>58</v>
      </c>
      <c r="AU64" s="8" t="s">
        <v>331</v>
      </c>
      <c r="AV64" s="8" t="s">
        <v>58</v>
      </c>
      <c r="AW64" s="8" t="s">
        <v>58</v>
      </c>
      <c r="AX64" s="6" t="s">
        <v>50</v>
      </c>
    </row>
    <row r="65" spans="1:50" ht="36" customHeight="1">
      <c r="A65" s="6">
        <v>63</v>
      </c>
      <c r="B65" s="7" t="s">
        <v>332</v>
      </c>
      <c r="C65" s="6" t="str">
        <f t="shared" si="1"/>
        <v>1999</v>
      </c>
      <c r="D65" s="7" t="s">
        <v>333</v>
      </c>
      <c r="E65" s="6" t="s">
        <v>195</v>
      </c>
      <c r="F65" s="6" t="s">
        <v>58</v>
      </c>
      <c r="G65" s="6" t="s">
        <v>73</v>
      </c>
      <c r="H65" s="6" t="s">
        <v>50</v>
      </c>
      <c r="I65" s="6" t="s">
        <v>73</v>
      </c>
      <c r="J65" s="6" t="s">
        <v>74</v>
      </c>
      <c r="K65" s="6" t="s">
        <v>54</v>
      </c>
      <c r="L65" s="6" t="s">
        <v>117</v>
      </c>
      <c r="M65" s="6">
        <v>60</v>
      </c>
      <c r="N65" s="8" t="s">
        <v>291</v>
      </c>
      <c r="O65" s="6" t="s">
        <v>88</v>
      </c>
      <c r="P65" s="6" t="s">
        <v>58</v>
      </c>
      <c r="Q65" s="6" t="s">
        <v>58</v>
      </c>
      <c r="R65" s="6" t="s">
        <v>58</v>
      </c>
      <c r="S65" s="6" t="s">
        <v>50</v>
      </c>
      <c r="T65" s="6" t="s">
        <v>50</v>
      </c>
      <c r="U65" s="6" t="s">
        <v>50</v>
      </c>
      <c r="V65" s="6" t="s">
        <v>50</v>
      </c>
      <c r="W65" s="6" t="s">
        <v>58</v>
      </c>
      <c r="X65" s="6" t="s">
        <v>58</v>
      </c>
      <c r="Y65" s="6" t="s">
        <v>58</v>
      </c>
      <c r="Z65" s="6" t="s">
        <v>50</v>
      </c>
      <c r="AA65" s="6" t="s">
        <v>58</v>
      </c>
      <c r="AB65" s="6" t="s">
        <v>59</v>
      </c>
      <c r="AC65" s="6" t="s">
        <v>89</v>
      </c>
      <c r="AD65" s="8" t="s">
        <v>77</v>
      </c>
      <c r="AE65" s="8" t="s">
        <v>65</v>
      </c>
      <c r="AF65" s="8" t="s">
        <v>65</v>
      </c>
      <c r="AG65" s="8" t="s">
        <v>65</v>
      </c>
      <c r="AH65" s="6" t="s">
        <v>65</v>
      </c>
      <c r="AI65" s="8" t="s">
        <v>65</v>
      </c>
      <c r="AJ65" s="8" t="s">
        <v>65</v>
      </c>
      <c r="AK65" s="8" t="s">
        <v>65</v>
      </c>
      <c r="AL65" s="6" t="s">
        <v>65</v>
      </c>
      <c r="AM65" s="8" t="s">
        <v>65</v>
      </c>
      <c r="AN65" s="8" t="s">
        <v>65</v>
      </c>
      <c r="AO65" s="8" t="s">
        <v>65</v>
      </c>
      <c r="AP65" s="6" t="s">
        <v>65</v>
      </c>
      <c r="AQ65" s="6" t="s">
        <v>65</v>
      </c>
      <c r="AR65" s="6" t="s">
        <v>65</v>
      </c>
      <c r="AS65" s="6" t="s">
        <v>68</v>
      </c>
      <c r="AT65" s="6" t="s">
        <v>58</v>
      </c>
      <c r="AU65" s="8" t="s">
        <v>58</v>
      </c>
      <c r="AV65" s="8" t="s">
        <v>58</v>
      </c>
      <c r="AW65" s="8" t="s">
        <v>58</v>
      </c>
      <c r="AX65" s="6" t="s">
        <v>58</v>
      </c>
    </row>
    <row r="66" spans="1:50" s="13" customFormat="1" ht="36" customHeight="1">
      <c r="A66" s="6">
        <v>64</v>
      </c>
      <c r="B66" s="7" t="s">
        <v>334</v>
      </c>
      <c r="C66" s="6" t="str">
        <f t="shared" si="1"/>
        <v>1994</v>
      </c>
      <c r="D66" s="7" t="s">
        <v>335</v>
      </c>
      <c r="E66" s="6" t="s">
        <v>107</v>
      </c>
      <c r="F66" s="6" t="s">
        <v>50</v>
      </c>
      <c r="G66" s="6" t="s">
        <v>73</v>
      </c>
      <c r="H66" s="6" t="s">
        <v>50</v>
      </c>
      <c r="I66" s="6" t="s">
        <v>73</v>
      </c>
      <c r="J66" s="6" t="s">
        <v>74</v>
      </c>
      <c r="K66" s="6" t="s">
        <v>54</v>
      </c>
      <c r="L66" s="6" t="s">
        <v>55</v>
      </c>
      <c r="M66" s="9">
        <v>2520</v>
      </c>
      <c r="N66" s="8" t="s">
        <v>75</v>
      </c>
      <c r="O66" s="6" t="s">
        <v>57</v>
      </c>
      <c r="P66" s="6" t="s">
        <v>58</v>
      </c>
      <c r="Q66" s="6" t="s">
        <v>50</v>
      </c>
      <c r="R66" s="6" t="s">
        <v>50</v>
      </c>
      <c r="S66" s="6" t="s">
        <v>58</v>
      </c>
      <c r="T66" s="6" t="s">
        <v>58</v>
      </c>
      <c r="U66" s="6" t="s">
        <v>50</v>
      </c>
      <c r="V66" s="6" t="s">
        <v>50</v>
      </c>
      <c r="W66" s="6" t="s">
        <v>50</v>
      </c>
      <c r="X66" s="6" t="s">
        <v>50</v>
      </c>
      <c r="Y66" s="6" t="s">
        <v>50</v>
      </c>
      <c r="Z66" s="6" t="s">
        <v>50</v>
      </c>
      <c r="AA66" s="6" t="s">
        <v>50</v>
      </c>
      <c r="AB66" s="6" t="s">
        <v>59</v>
      </c>
      <c r="AC66" s="8" t="s">
        <v>336</v>
      </c>
      <c r="AD66" s="8" t="s">
        <v>337</v>
      </c>
      <c r="AE66" s="8" t="s">
        <v>65</v>
      </c>
      <c r="AF66" s="8" t="s">
        <v>65</v>
      </c>
      <c r="AG66" s="8" t="s">
        <v>65</v>
      </c>
      <c r="AH66" s="6" t="s">
        <v>65</v>
      </c>
      <c r="AI66" s="8" t="s">
        <v>96</v>
      </c>
      <c r="AJ66" s="8" t="s">
        <v>66</v>
      </c>
      <c r="AK66" s="8" t="s">
        <v>338</v>
      </c>
      <c r="AL66" s="6" t="s">
        <v>58</v>
      </c>
      <c r="AM66" s="8" t="s">
        <v>62</v>
      </c>
      <c r="AN66" s="8" t="s">
        <v>339</v>
      </c>
      <c r="AO66" s="8" t="s">
        <v>65</v>
      </c>
      <c r="AP66" s="6" t="s">
        <v>58</v>
      </c>
      <c r="AQ66" s="6" t="s">
        <v>65</v>
      </c>
      <c r="AR66" s="6" t="s">
        <v>65</v>
      </c>
      <c r="AS66" s="6" t="s">
        <v>281</v>
      </c>
      <c r="AT66" s="6" t="s">
        <v>58</v>
      </c>
      <c r="AU66" s="8" t="s">
        <v>340</v>
      </c>
      <c r="AV66" s="8" t="s">
        <v>58</v>
      </c>
      <c r="AW66" s="8" t="s">
        <v>58</v>
      </c>
      <c r="AX66" s="6" t="s">
        <v>50</v>
      </c>
    </row>
    <row r="67" spans="1:50" s="12" customFormat="1" ht="36" customHeight="1">
      <c r="A67" s="6">
        <v>65</v>
      </c>
      <c r="B67" s="7" t="s">
        <v>341</v>
      </c>
      <c r="C67" s="6" t="str">
        <f t="shared" si="1"/>
        <v>2011</v>
      </c>
      <c r="D67" s="7" t="s">
        <v>342</v>
      </c>
      <c r="E67" s="6" t="s">
        <v>72</v>
      </c>
      <c r="F67" s="6" t="s">
        <v>50</v>
      </c>
      <c r="G67" s="6" t="s">
        <v>73</v>
      </c>
      <c r="H67" s="6" t="s">
        <v>50</v>
      </c>
      <c r="I67" s="6" t="s">
        <v>73</v>
      </c>
      <c r="J67" s="6" t="s">
        <v>74</v>
      </c>
      <c r="K67" s="6" t="s">
        <v>218</v>
      </c>
      <c r="L67" s="6" t="s">
        <v>55</v>
      </c>
      <c r="M67" s="6">
        <v>194</v>
      </c>
      <c r="N67" s="8" t="s">
        <v>75</v>
      </c>
      <c r="O67" s="6" t="s">
        <v>57</v>
      </c>
      <c r="P67" s="6" t="s">
        <v>50</v>
      </c>
      <c r="Q67" s="6" t="s">
        <v>50</v>
      </c>
      <c r="R67" s="6" t="s">
        <v>58</v>
      </c>
      <c r="S67" s="6" t="s">
        <v>58</v>
      </c>
      <c r="T67" s="6" t="s">
        <v>58</v>
      </c>
      <c r="U67" s="6" t="s">
        <v>58</v>
      </c>
      <c r="V67" s="6" t="s">
        <v>50</v>
      </c>
      <c r="W67" s="6" t="s">
        <v>50</v>
      </c>
      <c r="X67" s="6" t="s">
        <v>58</v>
      </c>
      <c r="Y67" s="6" t="s">
        <v>58</v>
      </c>
      <c r="Z67" s="6" t="s">
        <v>58</v>
      </c>
      <c r="AA67" s="6" t="s">
        <v>58</v>
      </c>
      <c r="AB67" s="6" t="s">
        <v>59</v>
      </c>
      <c r="AC67" s="8" t="s">
        <v>343</v>
      </c>
      <c r="AD67" s="8" t="s">
        <v>344</v>
      </c>
      <c r="AE67" s="8" t="s">
        <v>65</v>
      </c>
      <c r="AF67" s="8" t="s">
        <v>65</v>
      </c>
      <c r="AG67" s="8" t="s">
        <v>65</v>
      </c>
      <c r="AH67" s="6" t="s">
        <v>65</v>
      </c>
      <c r="AI67" s="8" t="s">
        <v>62</v>
      </c>
      <c r="AJ67" s="8" t="s">
        <v>78</v>
      </c>
      <c r="AK67" s="8" t="s">
        <v>338</v>
      </c>
      <c r="AL67" s="6" t="s">
        <v>58</v>
      </c>
      <c r="AM67" s="8" t="s">
        <v>65</v>
      </c>
      <c r="AN67" s="8" t="s">
        <v>65</v>
      </c>
      <c r="AO67" s="8" t="s">
        <v>65</v>
      </c>
      <c r="AP67" s="6" t="s">
        <v>65</v>
      </c>
      <c r="AQ67" s="6" t="s">
        <v>65</v>
      </c>
      <c r="AR67" s="6" t="s">
        <v>65</v>
      </c>
      <c r="AS67" s="6" t="s">
        <v>281</v>
      </c>
      <c r="AT67" s="6" t="s">
        <v>58</v>
      </c>
      <c r="AU67" s="8" t="s">
        <v>90</v>
      </c>
      <c r="AV67" s="8" t="s">
        <v>58</v>
      </c>
      <c r="AW67" s="8" t="s">
        <v>58</v>
      </c>
      <c r="AX67" s="6" t="s">
        <v>50</v>
      </c>
    </row>
    <row r="68" spans="1:50" s="4" customFormat="1" ht="36" customHeight="1">
      <c r="A68" s="6">
        <v>66</v>
      </c>
      <c r="B68" s="7" t="s">
        <v>345</v>
      </c>
      <c r="C68" s="6" t="str">
        <f t="shared" si="1"/>
        <v>2008</v>
      </c>
      <c r="D68" s="7" t="s">
        <v>346</v>
      </c>
      <c r="E68" s="6" t="s">
        <v>72</v>
      </c>
      <c r="F68" s="6" t="s">
        <v>50</v>
      </c>
      <c r="G68" s="6" t="s">
        <v>73</v>
      </c>
      <c r="H68" s="6" t="s">
        <v>50</v>
      </c>
      <c r="I68" s="6" t="s">
        <v>73</v>
      </c>
      <c r="J68" s="6" t="s">
        <v>74</v>
      </c>
      <c r="K68" s="6" t="s">
        <v>218</v>
      </c>
      <c r="L68" s="6" t="s">
        <v>55</v>
      </c>
      <c r="M68" s="6">
        <v>166</v>
      </c>
      <c r="N68" s="8" t="s">
        <v>75</v>
      </c>
      <c r="O68" s="6" t="s">
        <v>57</v>
      </c>
      <c r="P68" s="6" t="s">
        <v>50</v>
      </c>
      <c r="Q68" s="6" t="s">
        <v>50</v>
      </c>
      <c r="R68" s="6" t="s">
        <v>58</v>
      </c>
      <c r="S68" s="6" t="s">
        <v>58</v>
      </c>
      <c r="T68" s="6" t="s">
        <v>58</v>
      </c>
      <c r="U68" s="6" t="s">
        <v>58</v>
      </c>
      <c r="V68" s="6" t="s">
        <v>50</v>
      </c>
      <c r="W68" s="6" t="s">
        <v>50</v>
      </c>
      <c r="X68" s="6" t="s">
        <v>58</v>
      </c>
      <c r="Y68" s="6" t="s">
        <v>58</v>
      </c>
      <c r="Z68" s="6" t="s">
        <v>58</v>
      </c>
      <c r="AA68" s="6" t="s">
        <v>58</v>
      </c>
      <c r="AB68" s="6" t="s">
        <v>59</v>
      </c>
      <c r="AC68" s="8" t="s">
        <v>343</v>
      </c>
      <c r="AD68" s="8" t="s">
        <v>347</v>
      </c>
      <c r="AE68" s="8" t="s">
        <v>65</v>
      </c>
      <c r="AF68" s="8" t="s">
        <v>65</v>
      </c>
      <c r="AG68" s="8" t="s">
        <v>65</v>
      </c>
      <c r="AH68" s="6" t="s">
        <v>65</v>
      </c>
      <c r="AI68" s="8" t="s">
        <v>62</v>
      </c>
      <c r="AJ68" s="8" t="s">
        <v>78</v>
      </c>
      <c r="AK68" s="8" t="s">
        <v>338</v>
      </c>
      <c r="AL68" s="6" t="s">
        <v>58</v>
      </c>
      <c r="AM68" s="8" t="s">
        <v>65</v>
      </c>
      <c r="AN68" s="8" t="s">
        <v>65</v>
      </c>
      <c r="AO68" s="8" t="s">
        <v>65</v>
      </c>
      <c r="AP68" s="6" t="s">
        <v>65</v>
      </c>
      <c r="AQ68" s="6" t="s">
        <v>65</v>
      </c>
      <c r="AR68" s="6" t="s">
        <v>65</v>
      </c>
      <c r="AS68" s="6" t="s">
        <v>281</v>
      </c>
      <c r="AT68" s="6" t="s">
        <v>58</v>
      </c>
      <c r="AU68" s="8" t="s">
        <v>90</v>
      </c>
      <c r="AV68" s="8" t="s">
        <v>58</v>
      </c>
      <c r="AW68" s="8" t="s">
        <v>58</v>
      </c>
      <c r="AX68" s="6" t="s">
        <v>50</v>
      </c>
    </row>
    <row r="69" spans="1:50" s="12" customFormat="1" ht="36" customHeight="1">
      <c r="A69" s="6">
        <v>67</v>
      </c>
      <c r="B69" s="7" t="s">
        <v>348</v>
      </c>
      <c r="C69" s="6" t="str">
        <f t="shared" si="1"/>
        <v>2016</v>
      </c>
      <c r="D69" s="7" t="s">
        <v>349</v>
      </c>
      <c r="E69" s="8" t="s">
        <v>132</v>
      </c>
      <c r="F69" s="6" t="s">
        <v>50</v>
      </c>
      <c r="G69" s="6" t="s">
        <v>73</v>
      </c>
      <c r="H69" s="6" t="s">
        <v>50</v>
      </c>
      <c r="I69" s="6" t="s">
        <v>73</v>
      </c>
      <c r="J69" s="6" t="s">
        <v>74</v>
      </c>
      <c r="K69" s="6" t="s">
        <v>54</v>
      </c>
      <c r="L69" s="6" t="s">
        <v>55</v>
      </c>
      <c r="M69" s="9">
        <v>2082</v>
      </c>
      <c r="N69" s="8" t="s">
        <v>75</v>
      </c>
      <c r="O69" s="6" t="s">
        <v>57</v>
      </c>
      <c r="P69" s="6" t="s">
        <v>58</v>
      </c>
      <c r="Q69" s="6" t="s">
        <v>58</v>
      </c>
      <c r="R69" s="6" t="s">
        <v>50</v>
      </c>
      <c r="S69" s="6" t="s">
        <v>58</v>
      </c>
      <c r="T69" s="6" t="s">
        <v>58</v>
      </c>
      <c r="U69" s="6" t="s">
        <v>58</v>
      </c>
      <c r="V69" s="6" t="s">
        <v>50</v>
      </c>
      <c r="W69" s="6" t="s">
        <v>50</v>
      </c>
      <c r="X69" s="6" t="s">
        <v>58</v>
      </c>
      <c r="Y69" s="6" t="s">
        <v>58</v>
      </c>
      <c r="Z69" s="6" t="s">
        <v>58</v>
      </c>
      <c r="AA69" s="6" t="s">
        <v>58</v>
      </c>
      <c r="AB69" s="6" t="s">
        <v>59</v>
      </c>
      <c r="AC69" s="6" t="s">
        <v>350</v>
      </c>
      <c r="AD69" s="6" t="s">
        <v>61</v>
      </c>
      <c r="AE69" s="8" t="s">
        <v>62</v>
      </c>
      <c r="AF69" s="8" t="s">
        <v>351</v>
      </c>
      <c r="AG69" s="8" t="s">
        <v>79</v>
      </c>
      <c r="AH69" s="6" t="s">
        <v>50</v>
      </c>
      <c r="AI69" s="8" t="s">
        <v>65</v>
      </c>
      <c r="AJ69" s="8" t="s">
        <v>65</v>
      </c>
      <c r="AK69" s="8" t="s">
        <v>65</v>
      </c>
      <c r="AL69" s="6" t="s">
        <v>65</v>
      </c>
      <c r="AM69" s="8" t="s">
        <v>65</v>
      </c>
      <c r="AN69" s="8" t="s">
        <v>65</v>
      </c>
      <c r="AO69" s="8" t="s">
        <v>65</v>
      </c>
      <c r="AP69" s="6" t="s">
        <v>65</v>
      </c>
      <c r="AQ69" s="6" t="s">
        <v>65</v>
      </c>
      <c r="AR69" s="6" t="s">
        <v>65</v>
      </c>
      <c r="AS69" s="6" t="s">
        <v>68</v>
      </c>
      <c r="AT69" s="6" t="s">
        <v>58</v>
      </c>
      <c r="AU69" s="8" t="s">
        <v>135</v>
      </c>
      <c r="AV69" s="8" t="s">
        <v>58</v>
      </c>
      <c r="AW69" s="8" t="s">
        <v>58</v>
      </c>
      <c r="AX69" s="6" t="s">
        <v>50</v>
      </c>
    </row>
    <row r="70" spans="1:50" s="4" customFormat="1" ht="36" customHeight="1">
      <c r="A70" s="6">
        <v>68</v>
      </c>
      <c r="B70" s="7" t="s">
        <v>352</v>
      </c>
      <c r="C70" s="6" t="str">
        <f t="shared" si="1"/>
        <v>2008</v>
      </c>
      <c r="D70" s="7" t="s">
        <v>353</v>
      </c>
      <c r="E70" s="6" t="s">
        <v>157</v>
      </c>
      <c r="F70" s="6" t="s">
        <v>65</v>
      </c>
      <c r="G70" s="6" t="s">
        <v>65</v>
      </c>
      <c r="H70" s="6" t="s">
        <v>50</v>
      </c>
      <c r="I70" s="6" t="s">
        <v>73</v>
      </c>
      <c r="J70" s="6" t="s">
        <v>74</v>
      </c>
      <c r="K70" s="6" t="s">
        <v>54</v>
      </c>
      <c r="L70" s="6" t="s">
        <v>55</v>
      </c>
      <c r="M70" s="6">
        <v>962</v>
      </c>
      <c r="N70" s="8" t="s">
        <v>56</v>
      </c>
      <c r="O70" s="6" t="s">
        <v>57</v>
      </c>
      <c r="P70" s="6" t="s">
        <v>58</v>
      </c>
      <c r="Q70" s="6" t="s">
        <v>58</v>
      </c>
      <c r="R70" s="6" t="s">
        <v>58</v>
      </c>
      <c r="S70" s="6" t="s">
        <v>50</v>
      </c>
      <c r="T70" s="6" t="s">
        <v>58</v>
      </c>
      <c r="U70" s="6" t="s">
        <v>65</v>
      </c>
      <c r="V70" s="6" t="s">
        <v>65</v>
      </c>
      <c r="W70" s="6" t="s">
        <v>58</v>
      </c>
      <c r="X70" s="6" t="s">
        <v>58</v>
      </c>
      <c r="Y70" s="6" t="s">
        <v>58</v>
      </c>
      <c r="Z70" s="6" t="s">
        <v>50</v>
      </c>
      <c r="AA70" s="6" t="s">
        <v>58</v>
      </c>
      <c r="AB70" s="6" t="s">
        <v>59</v>
      </c>
      <c r="AC70" s="6" t="s">
        <v>76</v>
      </c>
      <c r="AD70" s="6" t="s">
        <v>61</v>
      </c>
      <c r="AE70" s="8" t="s">
        <v>65</v>
      </c>
      <c r="AF70" s="8" t="s">
        <v>65</v>
      </c>
      <c r="AG70" s="8" t="s">
        <v>65</v>
      </c>
      <c r="AH70" s="6" t="s">
        <v>65</v>
      </c>
      <c r="AI70" s="8" t="s">
        <v>65</v>
      </c>
      <c r="AJ70" s="8" t="s">
        <v>65</v>
      </c>
      <c r="AK70" s="8" t="s">
        <v>65</v>
      </c>
      <c r="AL70" s="6" t="s">
        <v>65</v>
      </c>
      <c r="AM70" s="8" t="s">
        <v>65</v>
      </c>
      <c r="AN70" s="8" t="s">
        <v>65</v>
      </c>
      <c r="AO70" s="8" t="s">
        <v>65</v>
      </c>
      <c r="AP70" s="6" t="s">
        <v>65</v>
      </c>
      <c r="AQ70" s="6" t="s">
        <v>65</v>
      </c>
      <c r="AR70" s="6" t="s">
        <v>65</v>
      </c>
      <c r="AS70" s="6" t="s">
        <v>68</v>
      </c>
      <c r="AT70" s="6" t="s">
        <v>58</v>
      </c>
      <c r="AU70" s="8" t="s">
        <v>354</v>
      </c>
      <c r="AV70" s="8" t="s">
        <v>58</v>
      </c>
      <c r="AW70" s="8" t="s">
        <v>58</v>
      </c>
      <c r="AX70" s="6" t="s">
        <v>58</v>
      </c>
    </row>
    <row r="71" spans="1:50" ht="36" customHeight="1">
      <c r="A71" s="6">
        <v>69</v>
      </c>
      <c r="B71" s="7" t="s">
        <v>355</v>
      </c>
      <c r="C71" s="6" t="str">
        <f t="shared" si="1"/>
        <v>2009</v>
      </c>
      <c r="D71" s="7" t="s">
        <v>356</v>
      </c>
      <c r="E71" s="6" t="s">
        <v>72</v>
      </c>
      <c r="F71" s="6" t="s">
        <v>50</v>
      </c>
      <c r="G71" s="6" t="s">
        <v>73</v>
      </c>
      <c r="H71" s="6" t="s">
        <v>50</v>
      </c>
      <c r="I71" s="6" t="s">
        <v>52</v>
      </c>
      <c r="J71" s="6" t="s">
        <v>74</v>
      </c>
      <c r="K71" s="8" t="s">
        <v>357</v>
      </c>
      <c r="L71" s="6" t="s">
        <v>240</v>
      </c>
      <c r="M71" s="6">
        <v>170</v>
      </c>
      <c r="N71" s="8" t="s">
        <v>75</v>
      </c>
      <c r="O71" s="6" t="s">
        <v>57</v>
      </c>
      <c r="P71" s="6" t="s">
        <v>58</v>
      </c>
      <c r="Q71" s="6" t="s">
        <v>50</v>
      </c>
      <c r="R71" s="6" t="s">
        <v>58</v>
      </c>
      <c r="S71" s="6" t="s">
        <v>50</v>
      </c>
      <c r="T71" s="6" t="s">
        <v>58</v>
      </c>
      <c r="U71" s="6" t="s">
        <v>58</v>
      </c>
      <c r="V71" s="6" t="s">
        <v>50</v>
      </c>
      <c r="W71" s="6" t="s">
        <v>58</v>
      </c>
      <c r="X71" s="6" t="s">
        <v>58</v>
      </c>
      <c r="Y71" s="6" t="s">
        <v>50</v>
      </c>
      <c r="Z71" s="6" t="s">
        <v>58</v>
      </c>
      <c r="AA71" s="6" t="s">
        <v>58</v>
      </c>
      <c r="AB71" s="6" t="s">
        <v>59</v>
      </c>
      <c r="AC71" s="8" t="s">
        <v>358</v>
      </c>
      <c r="AD71" s="8" t="s">
        <v>359</v>
      </c>
      <c r="AE71" s="8" t="s">
        <v>65</v>
      </c>
      <c r="AF71" s="8" t="s">
        <v>65</v>
      </c>
      <c r="AG71" s="8" t="s">
        <v>65</v>
      </c>
      <c r="AH71" s="6" t="s">
        <v>65</v>
      </c>
      <c r="AI71" s="8" t="s">
        <v>65</v>
      </c>
      <c r="AJ71" s="8" t="s">
        <v>65</v>
      </c>
      <c r="AK71" s="8" t="s">
        <v>65</v>
      </c>
      <c r="AL71" s="6" t="s">
        <v>65</v>
      </c>
      <c r="AM71" s="8" t="s">
        <v>65</v>
      </c>
      <c r="AN71" s="8" t="s">
        <v>65</v>
      </c>
      <c r="AO71" s="8" t="s">
        <v>65</v>
      </c>
      <c r="AP71" s="6" t="s">
        <v>65</v>
      </c>
      <c r="AQ71" s="6" t="s">
        <v>65</v>
      </c>
      <c r="AR71" s="6" t="s">
        <v>65</v>
      </c>
      <c r="AS71" s="6" t="s">
        <v>68</v>
      </c>
      <c r="AT71" s="6" t="s">
        <v>58</v>
      </c>
      <c r="AU71" s="8" t="s">
        <v>58</v>
      </c>
      <c r="AV71" s="8" t="s">
        <v>58</v>
      </c>
      <c r="AW71" s="8" t="s">
        <v>58</v>
      </c>
      <c r="AX71" s="6" t="s">
        <v>58</v>
      </c>
    </row>
    <row r="72" spans="1:50" ht="36" customHeight="1">
      <c r="A72" s="6">
        <v>70</v>
      </c>
      <c r="B72" s="10" t="s">
        <v>360</v>
      </c>
      <c r="C72" s="6" t="str">
        <f t="shared" si="1"/>
        <v>2002</v>
      </c>
      <c r="D72" s="7" t="s">
        <v>361</v>
      </c>
      <c r="E72" s="11" t="s">
        <v>49</v>
      </c>
      <c r="F72" s="6" t="s">
        <v>58</v>
      </c>
      <c r="G72" s="6" t="s">
        <v>51</v>
      </c>
      <c r="H72" s="6" t="s">
        <v>50</v>
      </c>
      <c r="I72" s="6" t="s">
        <v>52</v>
      </c>
      <c r="J72" s="6" t="s">
        <v>53</v>
      </c>
      <c r="K72" s="6" t="s">
        <v>54</v>
      </c>
      <c r="L72" s="6" t="s">
        <v>55</v>
      </c>
      <c r="M72" s="6">
        <v>200</v>
      </c>
      <c r="N72" s="8" t="s">
        <v>56</v>
      </c>
      <c r="O72" s="6" t="s">
        <v>57</v>
      </c>
      <c r="P72" s="6" t="s">
        <v>58</v>
      </c>
      <c r="Q72" s="6" t="s">
        <v>58</v>
      </c>
      <c r="R72" s="6" t="s">
        <v>58</v>
      </c>
      <c r="S72" s="6" t="s">
        <v>58</v>
      </c>
      <c r="T72" s="6" t="s">
        <v>50</v>
      </c>
      <c r="U72" s="6" t="s">
        <v>50</v>
      </c>
      <c r="V72" s="6" t="s">
        <v>58</v>
      </c>
      <c r="W72" s="6" t="s">
        <v>58</v>
      </c>
      <c r="X72" s="6" t="s">
        <v>58</v>
      </c>
      <c r="Y72" s="6" t="s">
        <v>50</v>
      </c>
      <c r="Z72" s="6" t="s">
        <v>58</v>
      </c>
      <c r="AA72" s="6" t="s">
        <v>58</v>
      </c>
      <c r="AB72" s="6" t="s">
        <v>59</v>
      </c>
      <c r="AC72" s="6" t="s">
        <v>76</v>
      </c>
      <c r="AD72" s="8" t="s">
        <v>77</v>
      </c>
      <c r="AE72" s="8" t="s">
        <v>62</v>
      </c>
      <c r="AF72" s="8" t="s">
        <v>329</v>
      </c>
      <c r="AG72" s="8" t="s">
        <v>79</v>
      </c>
      <c r="AH72" s="6" t="s">
        <v>50</v>
      </c>
      <c r="AI72" s="8" t="s">
        <v>65</v>
      </c>
      <c r="AJ72" s="8" t="s">
        <v>65</v>
      </c>
      <c r="AK72" s="8" t="s">
        <v>65</v>
      </c>
      <c r="AL72" s="6" t="s">
        <v>65</v>
      </c>
      <c r="AM72" s="8" t="s">
        <v>65</v>
      </c>
      <c r="AN72" s="8" t="s">
        <v>65</v>
      </c>
      <c r="AO72" s="8" t="s">
        <v>65</v>
      </c>
      <c r="AP72" s="6" t="s">
        <v>65</v>
      </c>
      <c r="AQ72" s="6" t="s">
        <v>65</v>
      </c>
      <c r="AR72" s="6" t="s">
        <v>65</v>
      </c>
      <c r="AS72" s="6" t="s">
        <v>68</v>
      </c>
      <c r="AT72" s="6" t="s">
        <v>58</v>
      </c>
      <c r="AU72" s="8" t="s">
        <v>90</v>
      </c>
      <c r="AV72" s="8" t="s">
        <v>58</v>
      </c>
      <c r="AW72" s="8" t="s">
        <v>58</v>
      </c>
      <c r="AX72" s="6" t="s">
        <v>50</v>
      </c>
    </row>
    <row r="73" spans="1:50" ht="36" customHeight="1">
      <c r="A73" s="6">
        <v>71</v>
      </c>
      <c r="B73" s="7" t="s">
        <v>362</v>
      </c>
      <c r="C73" s="6" t="str">
        <f t="shared" si="1"/>
        <v>2012</v>
      </c>
      <c r="D73" s="7" t="s">
        <v>363</v>
      </c>
      <c r="E73" s="6" t="s">
        <v>72</v>
      </c>
      <c r="F73" s="6" t="s">
        <v>50</v>
      </c>
      <c r="G73" s="6" t="s">
        <v>73</v>
      </c>
      <c r="H73" s="6" t="s">
        <v>50</v>
      </c>
      <c r="I73" s="6" t="s">
        <v>52</v>
      </c>
      <c r="J73" s="6" t="s">
        <v>74</v>
      </c>
      <c r="K73" s="6" t="s">
        <v>54</v>
      </c>
      <c r="L73" s="6" t="s">
        <v>55</v>
      </c>
      <c r="M73" s="9">
        <v>493</v>
      </c>
      <c r="N73" s="8" t="s">
        <v>56</v>
      </c>
      <c r="O73" s="6" t="s">
        <v>88</v>
      </c>
      <c r="P73" s="6" t="s">
        <v>58</v>
      </c>
      <c r="Q73" s="6" t="s">
        <v>58</v>
      </c>
      <c r="R73" s="6" t="s">
        <v>58</v>
      </c>
      <c r="S73" s="6" t="s">
        <v>50</v>
      </c>
      <c r="T73" s="6" t="s">
        <v>58</v>
      </c>
      <c r="U73" s="6" t="s">
        <v>58</v>
      </c>
      <c r="V73" s="6" t="s">
        <v>50</v>
      </c>
      <c r="W73" s="6" t="s">
        <v>50</v>
      </c>
      <c r="X73" s="6" t="s">
        <v>58</v>
      </c>
      <c r="Y73" s="6" t="s">
        <v>58</v>
      </c>
      <c r="Z73" s="6" t="s">
        <v>58</v>
      </c>
      <c r="AA73" s="6" t="s">
        <v>58</v>
      </c>
      <c r="AB73" s="6" t="s">
        <v>59</v>
      </c>
      <c r="AC73" s="8" t="s">
        <v>190</v>
      </c>
      <c r="AD73" s="6" t="s">
        <v>61</v>
      </c>
      <c r="AE73" s="8" t="s">
        <v>62</v>
      </c>
      <c r="AF73" s="8" t="s">
        <v>78</v>
      </c>
      <c r="AG73" s="8" t="s">
        <v>64</v>
      </c>
      <c r="AH73" s="6" t="s">
        <v>58</v>
      </c>
      <c r="AI73" s="8" t="s">
        <v>65</v>
      </c>
      <c r="AJ73" s="8" t="s">
        <v>65</v>
      </c>
      <c r="AK73" s="8" t="s">
        <v>65</v>
      </c>
      <c r="AL73" s="6" t="s">
        <v>65</v>
      </c>
      <c r="AM73" s="8" t="s">
        <v>65</v>
      </c>
      <c r="AN73" s="8" t="s">
        <v>65</v>
      </c>
      <c r="AO73" s="8" t="s">
        <v>65</v>
      </c>
      <c r="AP73" s="6" t="s">
        <v>65</v>
      </c>
      <c r="AQ73" s="6" t="s">
        <v>65</v>
      </c>
      <c r="AR73" s="6" t="s">
        <v>65</v>
      </c>
      <c r="AS73" s="6" t="s">
        <v>68</v>
      </c>
      <c r="AT73" s="6" t="s">
        <v>58</v>
      </c>
      <c r="AU73" s="8" t="s">
        <v>97</v>
      </c>
      <c r="AV73" s="8" t="s">
        <v>58</v>
      </c>
      <c r="AW73" s="8" t="s">
        <v>58</v>
      </c>
      <c r="AX73" s="6" t="s">
        <v>50</v>
      </c>
    </row>
    <row r="74" spans="1:50" ht="36" customHeight="1">
      <c r="A74" s="6">
        <v>72</v>
      </c>
      <c r="B74" s="7" t="s">
        <v>364</v>
      </c>
      <c r="C74" s="6" t="str">
        <f t="shared" si="1"/>
        <v>2011</v>
      </c>
      <c r="D74" s="7" t="s">
        <v>365</v>
      </c>
      <c r="E74" s="6" t="s">
        <v>72</v>
      </c>
      <c r="F74" s="6" t="s">
        <v>50</v>
      </c>
      <c r="G74" s="6" t="s">
        <v>73</v>
      </c>
      <c r="H74" s="6" t="s">
        <v>50</v>
      </c>
      <c r="I74" s="6" t="s">
        <v>73</v>
      </c>
      <c r="J74" s="6" t="s">
        <v>74</v>
      </c>
      <c r="K74" s="6" t="s">
        <v>100</v>
      </c>
      <c r="L74" s="6" t="s">
        <v>117</v>
      </c>
      <c r="M74" s="6">
        <v>15</v>
      </c>
      <c r="N74" s="8" t="s">
        <v>75</v>
      </c>
      <c r="O74" s="6" t="s">
        <v>57</v>
      </c>
      <c r="P74" s="6" t="s">
        <v>58</v>
      </c>
      <c r="Q74" s="6" t="s">
        <v>58</v>
      </c>
      <c r="R74" s="6" t="s">
        <v>58</v>
      </c>
      <c r="S74" s="6" t="s">
        <v>50</v>
      </c>
      <c r="T74" s="6" t="s">
        <v>58</v>
      </c>
      <c r="U74" s="6" t="s">
        <v>58</v>
      </c>
      <c r="V74" s="6" t="s">
        <v>50</v>
      </c>
      <c r="W74" s="6" t="s">
        <v>58</v>
      </c>
      <c r="X74" s="6" t="s">
        <v>58</v>
      </c>
      <c r="Y74" s="6" t="s">
        <v>58</v>
      </c>
      <c r="Z74" s="6" t="s">
        <v>58</v>
      </c>
      <c r="AA74" s="6" t="s">
        <v>50</v>
      </c>
      <c r="AB74" s="6" t="s">
        <v>202</v>
      </c>
      <c r="AC74" s="6" t="s">
        <v>366</v>
      </c>
      <c r="AD74" s="6" t="s">
        <v>77</v>
      </c>
      <c r="AE74" s="8" t="s">
        <v>65</v>
      </c>
      <c r="AF74" s="8" t="s">
        <v>65</v>
      </c>
      <c r="AG74" s="8" t="s">
        <v>65</v>
      </c>
      <c r="AH74" s="6" t="s">
        <v>65</v>
      </c>
      <c r="AI74" s="8" t="s">
        <v>65</v>
      </c>
      <c r="AJ74" s="8" t="s">
        <v>65</v>
      </c>
      <c r="AK74" s="8" t="s">
        <v>65</v>
      </c>
      <c r="AL74" s="6" t="s">
        <v>65</v>
      </c>
      <c r="AM74" s="8" t="s">
        <v>65</v>
      </c>
      <c r="AN74" s="8" t="s">
        <v>65</v>
      </c>
      <c r="AO74" s="8" t="s">
        <v>65</v>
      </c>
      <c r="AP74" s="6" t="s">
        <v>65</v>
      </c>
      <c r="AQ74" s="8" t="s">
        <v>102</v>
      </c>
      <c r="AR74" s="6" t="s">
        <v>288</v>
      </c>
      <c r="AS74" s="6" t="s">
        <v>68</v>
      </c>
      <c r="AT74" s="6" t="s">
        <v>58</v>
      </c>
      <c r="AU74" s="8" t="s">
        <v>58</v>
      </c>
      <c r="AV74" s="8" t="s">
        <v>58</v>
      </c>
      <c r="AW74" s="8" t="s">
        <v>58</v>
      </c>
      <c r="AX74" s="6" t="s">
        <v>58</v>
      </c>
    </row>
    <row r="75" spans="1:50" ht="36" customHeight="1">
      <c r="A75" s="6">
        <v>73</v>
      </c>
      <c r="B75" s="7" t="s">
        <v>367</v>
      </c>
      <c r="C75" s="6" t="str">
        <f t="shared" si="1"/>
        <v>2011</v>
      </c>
      <c r="D75" s="7" t="s">
        <v>368</v>
      </c>
      <c r="E75" s="6" t="s">
        <v>72</v>
      </c>
      <c r="F75" s="6" t="s">
        <v>50</v>
      </c>
      <c r="G75" s="6" t="s">
        <v>73</v>
      </c>
      <c r="H75" s="6" t="s">
        <v>50</v>
      </c>
      <c r="I75" s="6" t="s">
        <v>73</v>
      </c>
      <c r="J75" s="6" t="s">
        <v>74</v>
      </c>
      <c r="K75" s="6" t="s">
        <v>54</v>
      </c>
      <c r="L75" s="6" t="s">
        <v>55</v>
      </c>
      <c r="M75" s="6">
        <v>369</v>
      </c>
      <c r="N75" s="8" t="s">
        <v>56</v>
      </c>
      <c r="O75" s="6" t="s">
        <v>57</v>
      </c>
      <c r="P75" s="6" t="s">
        <v>58</v>
      </c>
      <c r="Q75" s="6" t="s">
        <v>58</v>
      </c>
      <c r="R75" s="6" t="s">
        <v>58</v>
      </c>
      <c r="S75" s="6" t="s">
        <v>50</v>
      </c>
      <c r="T75" s="6" t="s">
        <v>58</v>
      </c>
      <c r="U75" s="6" t="s">
        <v>58</v>
      </c>
      <c r="V75" s="6" t="s">
        <v>50</v>
      </c>
      <c r="W75" s="6" t="s">
        <v>58</v>
      </c>
      <c r="X75" s="6" t="s">
        <v>58</v>
      </c>
      <c r="Y75" s="6" t="s">
        <v>58</v>
      </c>
      <c r="Z75" s="6" t="s">
        <v>58</v>
      </c>
      <c r="AA75" s="6" t="s">
        <v>50</v>
      </c>
      <c r="AB75" s="6" t="s">
        <v>59</v>
      </c>
      <c r="AC75" s="6" t="s">
        <v>76</v>
      </c>
      <c r="AD75" s="6" t="s">
        <v>61</v>
      </c>
      <c r="AE75" s="8" t="s">
        <v>62</v>
      </c>
      <c r="AF75" s="8" t="s">
        <v>82</v>
      </c>
      <c r="AG75" s="8" t="s">
        <v>369</v>
      </c>
      <c r="AH75" s="6" t="s">
        <v>50</v>
      </c>
      <c r="AI75" s="8" t="s">
        <v>62</v>
      </c>
      <c r="AJ75" s="8" t="s">
        <v>82</v>
      </c>
      <c r="AK75" s="8" t="s">
        <v>79</v>
      </c>
      <c r="AL75" s="6" t="s">
        <v>50</v>
      </c>
      <c r="AM75" s="8" t="s">
        <v>65</v>
      </c>
      <c r="AN75" s="8" t="s">
        <v>65</v>
      </c>
      <c r="AO75" s="8" t="s">
        <v>65</v>
      </c>
      <c r="AP75" s="6" t="s">
        <v>65</v>
      </c>
      <c r="AQ75" s="6" t="s">
        <v>65</v>
      </c>
      <c r="AR75" s="6" t="s">
        <v>65</v>
      </c>
      <c r="AS75" s="6" t="s">
        <v>52</v>
      </c>
      <c r="AT75" s="6" t="s">
        <v>58</v>
      </c>
      <c r="AU75" s="8" t="s">
        <v>370</v>
      </c>
      <c r="AV75" s="8" t="s">
        <v>58</v>
      </c>
      <c r="AW75" s="8" t="s">
        <v>58</v>
      </c>
      <c r="AX75" s="6" t="s">
        <v>50</v>
      </c>
    </row>
    <row r="76" spans="1:50" ht="36" customHeight="1">
      <c r="A76" s="6">
        <v>74</v>
      </c>
      <c r="B76" s="7" t="s">
        <v>371</v>
      </c>
      <c r="C76" s="6" t="str">
        <f t="shared" si="1"/>
        <v>2015</v>
      </c>
      <c r="D76" s="7" t="s">
        <v>372</v>
      </c>
      <c r="E76" s="6" t="s">
        <v>72</v>
      </c>
      <c r="F76" s="6" t="s">
        <v>50</v>
      </c>
      <c r="G76" s="6" t="s">
        <v>73</v>
      </c>
      <c r="H76" s="6" t="s">
        <v>50</v>
      </c>
      <c r="I76" s="6" t="s">
        <v>52</v>
      </c>
      <c r="J76" s="6" t="s">
        <v>74</v>
      </c>
      <c r="K76" s="6" t="s">
        <v>100</v>
      </c>
      <c r="L76" s="6" t="s">
        <v>55</v>
      </c>
      <c r="M76" s="6">
        <v>75</v>
      </c>
      <c r="N76" s="8" t="s">
        <v>75</v>
      </c>
      <c r="O76" s="6" t="s">
        <v>57</v>
      </c>
      <c r="P76" s="6" t="s">
        <v>58</v>
      </c>
      <c r="Q76" s="6" t="s">
        <v>58</v>
      </c>
      <c r="R76" s="6" t="s">
        <v>58</v>
      </c>
      <c r="S76" s="6" t="s">
        <v>50</v>
      </c>
      <c r="T76" s="6" t="s">
        <v>58</v>
      </c>
      <c r="U76" s="6" t="s">
        <v>65</v>
      </c>
      <c r="V76" s="6" t="s">
        <v>65</v>
      </c>
      <c r="W76" s="6" t="s">
        <v>65</v>
      </c>
      <c r="X76" s="6" t="s">
        <v>65</v>
      </c>
      <c r="Y76" s="6" t="s">
        <v>65</v>
      </c>
      <c r="Z76" s="6" t="s">
        <v>65</v>
      </c>
      <c r="AA76" s="6" t="s">
        <v>65</v>
      </c>
      <c r="AB76" s="6" t="s">
        <v>59</v>
      </c>
      <c r="AC76" s="6" t="s">
        <v>207</v>
      </c>
      <c r="AD76" s="6" t="s">
        <v>65</v>
      </c>
      <c r="AE76" s="8" t="s">
        <v>373</v>
      </c>
      <c r="AF76" s="8" t="s">
        <v>374</v>
      </c>
      <c r="AG76" s="8" t="s">
        <v>79</v>
      </c>
      <c r="AH76" s="6" t="s">
        <v>50</v>
      </c>
      <c r="AI76" s="8" t="s">
        <v>65</v>
      </c>
      <c r="AJ76" s="8" t="s">
        <v>65</v>
      </c>
      <c r="AK76" s="8" t="s">
        <v>65</v>
      </c>
      <c r="AL76" s="6" t="s">
        <v>65</v>
      </c>
      <c r="AM76" s="8" t="s">
        <v>65</v>
      </c>
      <c r="AN76" s="8" t="s">
        <v>65</v>
      </c>
      <c r="AO76" s="8" t="s">
        <v>65</v>
      </c>
      <c r="AP76" s="6" t="s">
        <v>65</v>
      </c>
      <c r="AQ76" s="8" t="s">
        <v>102</v>
      </c>
      <c r="AR76" s="8" t="s">
        <v>375</v>
      </c>
      <c r="AS76" s="6" t="s">
        <v>68</v>
      </c>
      <c r="AT76" s="6" t="s">
        <v>58</v>
      </c>
      <c r="AU76" s="8" t="s">
        <v>69</v>
      </c>
      <c r="AV76" s="8" t="s">
        <v>97</v>
      </c>
      <c r="AW76" s="8" t="s">
        <v>58</v>
      </c>
      <c r="AX76" s="6" t="s">
        <v>50</v>
      </c>
    </row>
    <row r="77" spans="1:50" ht="36" customHeight="1">
      <c r="A77" s="6">
        <v>75</v>
      </c>
      <c r="B77" s="7" t="s">
        <v>376</v>
      </c>
      <c r="C77" s="6" t="str">
        <f t="shared" si="1"/>
        <v>2007</v>
      </c>
      <c r="D77" s="7" t="s">
        <v>377</v>
      </c>
      <c r="E77" s="6" t="s">
        <v>72</v>
      </c>
      <c r="F77" s="6" t="s">
        <v>50</v>
      </c>
      <c r="G77" s="6" t="s">
        <v>73</v>
      </c>
      <c r="H77" s="6" t="s">
        <v>50</v>
      </c>
      <c r="I77" s="6" t="s">
        <v>52</v>
      </c>
      <c r="J77" s="6" t="s">
        <v>74</v>
      </c>
      <c r="K77" s="6" t="s">
        <v>54</v>
      </c>
      <c r="L77" s="6" t="s">
        <v>55</v>
      </c>
      <c r="M77" s="9">
        <v>1107</v>
      </c>
      <c r="N77" s="8" t="s">
        <v>56</v>
      </c>
      <c r="O77" s="6" t="s">
        <v>57</v>
      </c>
      <c r="P77" s="6" t="s">
        <v>58</v>
      </c>
      <c r="Q77" s="6" t="s">
        <v>58</v>
      </c>
      <c r="R77" s="6" t="s">
        <v>58</v>
      </c>
      <c r="S77" s="6" t="s">
        <v>50</v>
      </c>
      <c r="T77" s="6" t="s">
        <v>50</v>
      </c>
      <c r="U77" s="6" t="s">
        <v>58</v>
      </c>
      <c r="V77" s="6" t="s">
        <v>50</v>
      </c>
      <c r="W77" s="6" t="s">
        <v>50</v>
      </c>
      <c r="X77" s="6" t="s">
        <v>58</v>
      </c>
      <c r="Y77" s="6" t="s">
        <v>58</v>
      </c>
      <c r="Z77" s="6" t="s">
        <v>58</v>
      </c>
      <c r="AA77" s="6" t="s">
        <v>58</v>
      </c>
      <c r="AB77" s="6" t="s">
        <v>59</v>
      </c>
      <c r="AC77" s="6" t="s">
        <v>76</v>
      </c>
      <c r="AD77" s="6" t="s">
        <v>61</v>
      </c>
      <c r="AE77" s="8" t="s">
        <v>62</v>
      </c>
      <c r="AF77" s="8" t="s">
        <v>78</v>
      </c>
      <c r="AG77" s="8" t="s">
        <v>64</v>
      </c>
      <c r="AH77" s="6" t="s">
        <v>50</v>
      </c>
      <c r="AI77" s="8" t="s">
        <v>65</v>
      </c>
      <c r="AJ77" s="8" t="s">
        <v>65</v>
      </c>
      <c r="AK77" s="8" t="s">
        <v>65</v>
      </c>
      <c r="AL77" s="6" t="s">
        <v>65</v>
      </c>
      <c r="AM77" s="8" t="s">
        <v>65</v>
      </c>
      <c r="AN77" s="8" t="s">
        <v>65</v>
      </c>
      <c r="AO77" s="8" t="s">
        <v>65</v>
      </c>
      <c r="AP77" s="6" t="s">
        <v>65</v>
      </c>
      <c r="AQ77" s="6" t="s">
        <v>65</v>
      </c>
      <c r="AR77" s="6" t="s">
        <v>65</v>
      </c>
      <c r="AS77" s="6" t="s">
        <v>68</v>
      </c>
      <c r="AT77" s="6" t="s">
        <v>58</v>
      </c>
      <c r="AU77" s="8" t="s">
        <v>378</v>
      </c>
      <c r="AV77" s="8" t="s">
        <v>58</v>
      </c>
      <c r="AW77" s="8" t="s">
        <v>58</v>
      </c>
      <c r="AX77" s="6" t="s">
        <v>50</v>
      </c>
    </row>
    <row r="78" spans="1:50" ht="36" customHeight="1">
      <c r="A78" s="6">
        <v>76</v>
      </c>
      <c r="B78" s="7" t="s">
        <v>379</v>
      </c>
      <c r="C78" s="6" t="str">
        <f t="shared" ref="C78:C109" si="2">LEFT(RIGHT(B78,5),4)</f>
        <v>2008</v>
      </c>
      <c r="D78" s="7" t="s">
        <v>380</v>
      </c>
      <c r="E78" s="6" t="s">
        <v>72</v>
      </c>
      <c r="F78" s="6" t="s">
        <v>50</v>
      </c>
      <c r="G78" s="6" t="s">
        <v>73</v>
      </c>
      <c r="H78" s="6" t="s">
        <v>50</v>
      </c>
      <c r="I78" s="6" t="s">
        <v>73</v>
      </c>
      <c r="J78" s="6" t="s">
        <v>74</v>
      </c>
      <c r="K78" s="6" t="s">
        <v>54</v>
      </c>
      <c r="L78" s="6" t="s">
        <v>55</v>
      </c>
      <c r="M78" s="9">
        <v>1608</v>
      </c>
      <c r="N78" s="8" t="s">
        <v>75</v>
      </c>
      <c r="O78" s="6" t="s">
        <v>57</v>
      </c>
      <c r="P78" s="6" t="s">
        <v>58</v>
      </c>
      <c r="Q78" s="6" t="s">
        <v>58</v>
      </c>
      <c r="R78" s="6" t="s">
        <v>58</v>
      </c>
      <c r="S78" s="6" t="s">
        <v>50</v>
      </c>
      <c r="T78" s="6" t="s">
        <v>58</v>
      </c>
      <c r="U78" s="6" t="s">
        <v>58</v>
      </c>
      <c r="V78" s="6" t="s">
        <v>50</v>
      </c>
      <c r="W78" s="6" t="s">
        <v>50</v>
      </c>
      <c r="X78" s="6" t="s">
        <v>58</v>
      </c>
      <c r="Y78" s="6" t="s">
        <v>58</v>
      </c>
      <c r="Z78" s="6" t="s">
        <v>58</v>
      </c>
      <c r="AA78" s="6" t="s">
        <v>58</v>
      </c>
      <c r="AB78" s="6" t="s">
        <v>59</v>
      </c>
      <c r="AC78" s="8" t="s">
        <v>381</v>
      </c>
      <c r="AD78" s="6" t="s">
        <v>61</v>
      </c>
      <c r="AE78" s="8" t="s">
        <v>62</v>
      </c>
      <c r="AF78" s="8" t="s">
        <v>82</v>
      </c>
      <c r="AG78" s="8" t="s">
        <v>79</v>
      </c>
      <c r="AH78" s="6" t="s">
        <v>50</v>
      </c>
      <c r="AI78" s="8" t="s">
        <v>65</v>
      </c>
      <c r="AJ78" s="8" t="s">
        <v>65</v>
      </c>
      <c r="AK78" s="8" t="s">
        <v>65</v>
      </c>
      <c r="AL78" s="6" t="s">
        <v>65</v>
      </c>
      <c r="AM78" s="8" t="s">
        <v>65</v>
      </c>
      <c r="AN78" s="8" t="s">
        <v>65</v>
      </c>
      <c r="AO78" s="8" t="s">
        <v>65</v>
      </c>
      <c r="AP78" s="6" t="s">
        <v>65</v>
      </c>
      <c r="AQ78" s="6" t="s">
        <v>65</v>
      </c>
      <c r="AR78" s="6" t="s">
        <v>65</v>
      </c>
      <c r="AS78" s="6" t="s">
        <v>68</v>
      </c>
      <c r="AT78" s="6" t="s">
        <v>58</v>
      </c>
      <c r="AU78" s="8" t="s">
        <v>97</v>
      </c>
      <c r="AV78" s="8" t="s">
        <v>58</v>
      </c>
      <c r="AW78" s="8" t="s">
        <v>58</v>
      </c>
      <c r="AX78" s="6" t="s">
        <v>50</v>
      </c>
    </row>
    <row r="79" spans="1:50" ht="36" customHeight="1">
      <c r="A79" s="6">
        <v>77</v>
      </c>
      <c r="B79" s="7" t="s">
        <v>382</v>
      </c>
      <c r="C79" s="6" t="str">
        <f t="shared" si="2"/>
        <v>2009</v>
      </c>
      <c r="D79" s="7" t="s">
        <v>383</v>
      </c>
      <c r="E79" s="6" t="s">
        <v>72</v>
      </c>
      <c r="F79" s="6" t="s">
        <v>50</v>
      </c>
      <c r="G79" s="6" t="s">
        <v>73</v>
      </c>
      <c r="H79" s="6" t="s">
        <v>50</v>
      </c>
      <c r="I79" s="6" t="s">
        <v>73</v>
      </c>
      <c r="J79" s="6" t="s">
        <v>74</v>
      </c>
      <c r="K79" s="6" t="s">
        <v>384</v>
      </c>
      <c r="L79" s="6" t="s">
        <v>117</v>
      </c>
      <c r="M79" s="6">
        <v>7</v>
      </c>
      <c r="N79" s="8" t="s">
        <v>75</v>
      </c>
      <c r="O79" s="6" t="s">
        <v>57</v>
      </c>
      <c r="P79" s="6" t="s">
        <v>58</v>
      </c>
      <c r="Q79" s="6" t="s">
        <v>58</v>
      </c>
      <c r="R79" s="6" t="s">
        <v>58</v>
      </c>
      <c r="S79" s="6" t="s">
        <v>58</v>
      </c>
      <c r="T79" s="6" t="s">
        <v>50</v>
      </c>
      <c r="U79" s="6" t="s">
        <v>50</v>
      </c>
      <c r="V79" s="6" t="s">
        <v>58</v>
      </c>
      <c r="W79" s="6" t="s">
        <v>58</v>
      </c>
      <c r="X79" s="6" t="s">
        <v>58</v>
      </c>
      <c r="Y79" s="6" t="s">
        <v>50</v>
      </c>
      <c r="Z79" s="6" t="s">
        <v>58</v>
      </c>
      <c r="AA79" s="6" t="s">
        <v>58</v>
      </c>
      <c r="AB79" s="6" t="s">
        <v>59</v>
      </c>
      <c r="AC79" s="6" t="s">
        <v>76</v>
      </c>
      <c r="AD79" s="6" t="s">
        <v>77</v>
      </c>
      <c r="AE79" s="8" t="s">
        <v>65</v>
      </c>
      <c r="AF79" s="8" t="s">
        <v>65</v>
      </c>
      <c r="AG79" s="8" t="s">
        <v>65</v>
      </c>
      <c r="AH79" s="6" t="s">
        <v>65</v>
      </c>
      <c r="AI79" s="8" t="s">
        <v>65</v>
      </c>
      <c r="AJ79" s="8" t="s">
        <v>65</v>
      </c>
      <c r="AK79" s="8" t="s">
        <v>65</v>
      </c>
      <c r="AL79" s="6" t="s">
        <v>65</v>
      </c>
      <c r="AM79" s="8" t="s">
        <v>65</v>
      </c>
      <c r="AN79" s="8" t="s">
        <v>65</v>
      </c>
      <c r="AO79" s="8" t="s">
        <v>65</v>
      </c>
      <c r="AP79" s="6" t="s">
        <v>65</v>
      </c>
      <c r="AQ79" s="6" t="s">
        <v>65</v>
      </c>
      <c r="AR79" s="6" t="s">
        <v>65</v>
      </c>
      <c r="AS79" s="6" t="s">
        <v>68</v>
      </c>
      <c r="AT79" s="6" t="s">
        <v>58</v>
      </c>
      <c r="AU79" s="8" t="s">
        <v>58</v>
      </c>
      <c r="AV79" s="8" t="s">
        <v>58</v>
      </c>
      <c r="AW79" s="8" t="s">
        <v>58</v>
      </c>
      <c r="AX79" s="6" t="s">
        <v>58</v>
      </c>
    </row>
    <row r="80" spans="1:50" ht="36" customHeight="1">
      <c r="A80" s="6">
        <v>78</v>
      </c>
      <c r="B80" s="7" t="s">
        <v>385</v>
      </c>
      <c r="C80" s="6" t="str">
        <f t="shared" si="2"/>
        <v>2013</v>
      </c>
      <c r="D80" s="7" t="s">
        <v>386</v>
      </c>
      <c r="E80" s="6" t="s">
        <v>72</v>
      </c>
      <c r="F80" s="6" t="s">
        <v>50</v>
      </c>
      <c r="G80" s="6" t="s">
        <v>73</v>
      </c>
      <c r="H80" s="6" t="s">
        <v>50</v>
      </c>
      <c r="I80" s="6" t="s">
        <v>73</v>
      </c>
      <c r="J80" s="6" t="s">
        <v>74</v>
      </c>
      <c r="K80" s="6" t="s">
        <v>384</v>
      </c>
      <c r="L80" s="6" t="s">
        <v>240</v>
      </c>
      <c r="M80" s="9">
        <v>1200</v>
      </c>
      <c r="N80" s="8" t="s">
        <v>75</v>
      </c>
      <c r="O80" s="6" t="s">
        <v>57</v>
      </c>
      <c r="P80" s="6" t="s">
        <v>58</v>
      </c>
      <c r="Q80" s="6" t="s">
        <v>58</v>
      </c>
      <c r="R80" s="6" t="s">
        <v>50</v>
      </c>
      <c r="S80" s="6" t="s">
        <v>50</v>
      </c>
      <c r="T80" s="6" t="s">
        <v>58</v>
      </c>
      <c r="U80" s="6" t="s">
        <v>50</v>
      </c>
      <c r="V80" s="6" t="s">
        <v>50</v>
      </c>
      <c r="W80" s="6" t="s">
        <v>58</v>
      </c>
      <c r="X80" s="6" t="s">
        <v>58</v>
      </c>
      <c r="Y80" s="6" t="s">
        <v>58</v>
      </c>
      <c r="Z80" s="6" t="s">
        <v>58</v>
      </c>
      <c r="AA80" s="6" t="s">
        <v>50</v>
      </c>
      <c r="AB80" s="6" t="s">
        <v>59</v>
      </c>
      <c r="AC80" s="8" t="s">
        <v>387</v>
      </c>
      <c r="AD80" s="8" t="s">
        <v>112</v>
      </c>
      <c r="AE80" s="8" t="s">
        <v>65</v>
      </c>
      <c r="AF80" s="8" t="s">
        <v>65</v>
      </c>
      <c r="AG80" s="8" t="s">
        <v>65</v>
      </c>
      <c r="AH80" s="6" t="s">
        <v>65</v>
      </c>
      <c r="AI80" s="8" t="s">
        <v>62</v>
      </c>
      <c r="AJ80" s="8" t="s">
        <v>388</v>
      </c>
      <c r="AK80" s="8" t="s">
        <v>280</v>
      </c>
      <c r="AL80" s="6" t="s">
        <v>50</v>
      </c>
      <c r="AM80" s="8" t="s">
        <v>65</v>
      </c>
      <c r="AN80" s="8" t="s">
        <v>65</v>
      </c>
      <c r="AO80" s="8" t="s">
        <v>65</v>
      </c>
      <c r="AP80" s="6" t="s">
        <v>65</v>
      </c>
      <c r="AQ80" s="6" t="s">
        <v>65</v>
      </c>
      <c r="AR80" s="6" t="s">
        <v>65</v>
      </c>
      <c r="AS80" s="6" t="s">
        <v>281</v>
      </c>
      <c r="AT80" s="6" t="s">
        <v>58</v>
      </c>
      <c r="AU80" s="8" t="s">
        <v>389</v>
      </c>
      <c r="AV80" s="8" t="s">
        <v>58</v>
      </c>
      <c r="AW80" s="8" t="s">
        <v>58</v>
      </c>
      <c r="AX80" s="6" t="s">
        <v>58</v>
      </c>
    </row>
    <row r="81" spans="1:50" ht="36" customHeight="1">
      <c r="A81" s="6">
        <v>79</v>
      </c>
      <c r="B81" s="10" t="s">
        <v>390</v>
      </c>
      <c r="C81" s="6" t="str">
        <f t="shared" si="2"/>
        <v>2001</v>
      </c>
      <c r="D81" s="7" t="s">
        <v>391</v>
      </c>
      <c r="E81" s="11" t="s">
        <v>49</v>
      </c>
      <c r="F81" s="6" t="s">
        <v>58</v>
      </c>
      <c r="G81" s="6" t="s">
        <v>51</v>
      </c>
      <c r="H81" s="6" t="s">
        <v>58</v>
      </c>
      <c r="I81" s="6" t="s">
        <v>52</v>
      </c>
      <c r="J81" s="6" t="s">
        <v>53</v>
      </c>
      <c r="K81" s="6" t="s">
        <v>54</v>
      </c>
      <c r="L81" s="6" t="s">
        <v>55</v>
      </c>
      <c r="M81" s="6">
        <v>290</v>
      </c>
      <c r="N81" s="8" t="s">
        <v>56</v>
      </c>
      <c r="O81" s="6" t="s">
        <v>88</v>
      </c>
      <c r="P81" s="6" t="s">
        <v>58</v>
      </c>
      <c r="Q81" s="6" t="s">
        <v>58</v>
      </c>
      <c r="R81" s="6" t="s">
        <v>58</v>
      </c>
      <c r="S81" s="6" t="s">
        <v>50</v>
      </c>
      <c r="T81" s="6" t="s">
        <v>58</v>
      </c>
      <c r="U81" s="6" t="s">
        <v>58</v>
      </c>
      <c r="V81" s="6" t="s">
        <v>50</v>
      </c>
      <c r="W81" s="6" t="s">
        <v>58</v>
      </c>
      <c r="X81" s="6" t="s">
        <v>58</v>
      </c>
      <c r="Y81" s="6" t="s">
        <v>50</v>
      </c>
      <c r="Z81" s="6" t="s">
        <v>58</v>
      </c>
      <c r="AA81" s="6" t="s">
        <v>58</v>
      </c>
      <c r="AB81" s="6" t="s">
        <v>59</v>
      </c>
      <c r="AC81" s="8" t="s">
        <v>311</v>
      </c>
      <c r="AD81" s="6" t="s">
        <v>61</v>
      </c>
      <c r="AE81" s="8" t="s">
        <v>62</v>
      </c>
      <c r="AF81" s="8" t="s">
        <v>392</v>
      </c>
      <c r="AG81" s="8" t="s">
        <v>64</v>
      </c>
      <c r="AH81" s="6" t="s">
        <v>50</v>
      </c>
      <c r="AI81" s="8" t="s">
        <v>65</v>
      </c>
      <c r="AJ81" s="8" t="s">
        <v>65</v>
      </c>
      <c r="AK81" s="8" t="s">
        <v>65</v>
      </c>
      <c r="AL81" s="6" t="s">
        <v>65</v>
      </c>
      <c r="AM81" s="8" t="s">
        <v>62</v>
      </c>
      <c r="AN81" s="8" t="s">
        <v>393</v>
      </c>
      <c r="AO81" s="8" t="s">
        <v>65</v>
      </c>
      <c r="AP81" s="6" t="s">
        <v>50</v>
      </c>
      <c r="AQ81" s="6" t="s">
        <v>65</v>
      </c>
      <c r="AR81" s="6" t="s">
        <v>65</v>
      </c>
      <c r="AS81" s="6" t="s">
        <v>68</v>
      </c>
      <c r="AT81" s="6" t="s">
        <v>58</v>
      </c>
      <c r="AU81" s="8" t="s">
        <v>90</v>
      </c>
      <c r="AV81" s="8" t="s">
        <v>58</v>
      </c>
      <c r="AW81" s="8" t="s">
        <v>58</v>
      </c>
      <c r="AX81" s="6" t="s">
        <v>50</v>
      </c>
    </row>
    <row r="82" spans="1:50" ht="36" customHeight="1">
      <c r="A82" s="6">
        <v>80</v>
      </c>
      <c r="B82" s="7" t="s">
        <v>394</v>
      </c>
      <c r="C82" s="6" t="str">
        <f t="shared" si="2"/>
        <v>2016</v>
      </c>
      <c r="D82" s="7" t="s">
        <v>395</v>
      </c>
      <c r="E82" s="6" t="s">
        <v>72</v>
      </c>
      <c r="F82" s="6" t="s">
        <v>50</v>
      </c>
      <c r="G82" s="6" t="s">
        <v>73</v>
      </c>
      <c r="H82" s="6" t="s">
        <v>50</v>
      </c>
      <c r="I82" s="6" t="s">
        <v>73</v>
      </c>
      <c r="J82" s="6" t="s">
        <v>74</v>
      </c>
      <c r="K82" s="6" t="s">
        <v>54</v>
      </c>
      <c r="L82" s="6" t="s">
        <v>55</v>
      </c>
      <c r="M82" s="6">
        <v>248</v>
      </c>
      <c r="N82" s="8" t="s">
        <v>75</v>
      </c>
      <c r="O82" s="6" t="s">
        <v>57</v>
      </c>
      <c r="P82" s="6" t="s">
        <v>58</v>
      </c>
      <c r="Q82" s="6" t="s">
        <v>58</v>
      </c>
      <c r="R82" s="6" t="s">
        <v>58</v>
      </c>
      <c r="S82" s="6" t="s">
        <v>50</v>
      </c>
      <c r="T82" s="6" t="s">
        <v>58</v>
      </c>
      <c r="U82" s="6" t="s">
        <v>58</v>
      </c>
      <c r="V82" s="6" t="s">
        <v>50</v>
      </c>
      <c r="W82" s="6" t="s">
        <v>58</v>
      </c>
      <c r="X82" s="6" t="s">
        <v>58</v>
      </c>
      <c r="Y82" s="6" t="s">
        <v>58</v>
      </c>
      <c r="Z82" s="6" t="s">
        <v>58</v>
      </c>
      <c r="AA82" s="6" t="s">
        <v>50</v>
      </c>
      <c r="AB82" s="6" t="s">
        <v>59</v>
      </c>
      <c r="AC82" s="6" t="s">
        <v>128</v>
      </c>
      <c r="AD82" s="8" t="s">
        <v>77</v>
      </c>
      <c r="AE82" s="8" t="s">
        <v>62</v>
      </c>
      <c r="AF82" s="8" t="s">
        <v>78</v>
      </c>
      <c r="AG82" s="8" t="s">
        <v>64</v>
      </c>
      <c r="AH82" s="6" t="s">
        <v>58</v>
      </c>
      <c r="AI82" s="8" t="s">
        <v>65</v>
      </c>
      <c r="AJ82" s="8" t="s">
        <v>65</v>
      </c>
      <c r="AK82" s="8" t="s">
        <v>65</v>
      </c>
      <c r="AL82" s="6" t="s">
        <v>65</v>
      </c>
      <c r="AM82" s="8" t="s">
        <v>65</v>
      </c>
      <c r="AN82" s="8" t="s">
        <v>65</v>
      </c>
      <c r="AO82" s="8" t="s">
        <v>65</v>
      </c>
      <c r="AP82" s="6" t="s">
        <v>65</v>
      </c>
      <c r="AQ82" s="6" t="s">
        <v>65</v>
      </c>
      <c r="AR82" s="6" t="s">
        <v>65</v>
      </c>
      <c r="AS82" s="6" t="s">
        <v>68</v>
      </c>
      <c r="AT82" s="6" t="s">
        <v>58</v>
      </c>
      <c r="AU82" s="8" t="s">
        <v>97</v>
      </c>
      <c r="AV82" s="8" t="s">
        <v>58</v>
      </c>
      <c r="AW82" s="8" t="s">
        <v>58</v>
      </c>
      <c r="AX82" s="6" t="s">
        <v>58</v>
      </c>
    </row>
    <row r="83" spans="1:50" ht="36" customHeight="1">
      <c r="A83" s="6">
        <v>81</v>
      </c>
      <c r="B83" s="7" t="s">
        <v>396</v>
      </c>
      <c r="C83" s="6" t="str">
        <f t="shared" si="2"/>
        <v>2006</v>
      </c>
      <c r="D83" s="7" t="s">
        <v>397</v>
      </c>
      <c r="E83" s="6" t="s">
        <v>107</v>
      </c>
      <c r="F83" s="6" t="s">
        <v>50</v>
      </c>
      <c r="G83" s="6" t="s">
        <v>73</v>
      </c>
      <c r="H83" s="6" t="s">
        <v>50</v>
      </c>
      <c r="I83" s="6" t="s">
        <v>73</v>
      </c>
      <c r="J83" s="6" t="s">
        <v>74</v>
      </c>
      <c r="K83" s="6" t="s">
        <v>54</v>
      </c>
      <c r="L83" s="6" t="s">
        <v>55</v>
      </c>
      <c r="M83" s="6">
        <v>149</v>
      </c>
      <c r="N83" s="8" t="s">
        <v>56</v>
      </c>
      <c r="O83" s="6" t="s">
        <v>88</v>
      </c>
      <c r="P83" s="6" t="s">
        <v>58</v>
      </c>
      <c r="Q83" s="6" t="s">
        <v>58</v>
      </c>
      <c r="R83" s="6" t="s">
        <v>58</v>
      </c>
      <c r="S83" s="6" t="s">
        <v>58</v>
      </c>
      <c r="T83" s="6" t="s">
        <v>58</v>
      </c>
      <c r="U83" s="6" t="s">
        <v>50</v>
      </c>
      <c r="V83" s="6" t="s">
        <v>58</v>
      </c>
      <c r="W83" s="6" t="s">
        <v>58</v>
      </c>
      <c r="X83" s="6" t="s">
        <v>58</v>
      </c>
      <c r="Y83" s="6" t="s">
        <v>50</v>
      </c>
      <c r="Z83" s="6" t="s">
        <v>58</v>
      </c>
      <c r="AA83" s="6" t="s">
        <v>58</v>
      </c>
      <c r="AB83" s="6" t="s">
        <v>202</v>
      </c>
      <c r="AC83" s="6" t="s">
        <v>398</v>
      </c>
      <c r="AD83" s="6" t="s">
        <v>61</v>
      </c>
      <c r="AE83" s="8" t="s">
        <v>62</v>
      </c>
      <c r="AF83" s="8" t="s">
        <v>199</v>
      </c>
      <c r="AG83" s="8" t="s">
        <v>79</v>
      </c>
      <c r="AH83" s="6" t="s">
        <v>50</v>
      </c>
      <c r="AI83" s="8" t="s">
        <v>65</v>
      </c>
      <c r="AJ83" s="8" t="s">
        <v>65</v>
      </c>
      <c r="AK83" s="8" t="s">
        <v>65</v>
      </c>
      <c r="AL83" s="6" t="s">
        <v>65</v>
      </c>
      <c r="AM83" s="8" t="s">
        <v>65</v>
      </c>
      <c r="AN83" s="8" t="s">
        <v>65</v>
      </c>
      <c r="AO83" s="8" t="s">
        <v>65</v>
      </c>
      <c r="AP83" s="6" t="s">
        <v>65</v>
      </c>
      <c r="AQ83" s="6" t="s">
        <v>65</v>
      </c>
      <c r="AR83" s="6" t="s">
        <v>65</v>
      </c>
      <c r="AS83" s="6" t="s">
        <v>68</v>
      </c>
      <c r="AT83" s="6" t="s">
        <v>58</v>
      </c>
      <c r="AU83" s="8" t="s">
        <v>97</v>
      </c>
      <c r="AV83" s="8" t="s">
        <v>58</v>
      </c>
      <c r="AW83" s="8" t="s">
        <v>58</v>
      </c>
      <c r="AX83" s="6" t="s">
        <v>50</v>
      </c>
    </row>
    <row r="84" spans="1:50" ht="36" customHeight="1">
      <c r="A84" s="6">
        <v>82</v>
      </c>
      <c r="B84" s="7" t="s">
        <v>399</v>
      </c>
      <c r="C84" s="6" t="str">
        <f t="shared" si="2"/>
        <v>2001</v>
      </c>
      <c r="D84" s="7" t="s">
        <v>400</v>
      </c>
      <c r="E84" s="6" t="s">
        <v>167</v>
      </c>
      <c r="F84" s="6" t="s">
        <v>58</v>
      </c>
      <c r="G84" s="6" t="s">
        <v>51</v>
      </c>
      <c r="H84" s="6" t="s">
        <v>50</v>
      </c>
      <c r="I84" s="6" t="s">
        <v>52</v>
      </c>
      <c r="J84" s="6" t="s">
        <v>53</v>
      </c>
      <c r="K84" s="6" t="s">
        <v>54</v>
      </c>
      <c r="L84" s="6" t="s">
        <v>55</v>
      </c>
      <c r="M84" s="9">
        <v>1086</v>
      </c>
      <c r="N84" s="8" t="s">
        <v>75</v>
      </c>
      <c r="O84" s="6" t="s">
        <v>57</v>
      </c>
      <c r="P84" s="6" t="s">
        <v>58</v>
      </c>
      <c r="Q84" s="6" t="s">
        <v>58</v>
      </c>
      <c r="R84" s="6" t="s">
        <v>50</v>
      </c>
      <c r="S84" s="6" t="s">
        <v>58</v>
      </c>
      <c r="T84" s="6" t="s">
        <v>58</v>
      </c>
      <c r="U84" s="6" t="s">
        <v>50</v>
      </c>
      <c r="V84" s="6" t="s">
        <v>50</v>
      </c>
      <c r="W84" s="6" t="s">
        <v>58</v>
      </c>
      <c r="X84" s="6" t="s">
        <v>50</v>
      </c>
      <c r="Y84" s="6" t="s">
        <v>58</v>
      </c>
      <c r="Z84" s="6" t="s">
        <v>58</v>
      </c>
      <c r="AA84" s="6" t="s">
        <v>58</v>
      </c>
      <c r="AB84" s="6" t="s">
        <v>59</v>
      </c>
      <c r="AC84" s="6" t="s">
        <v>350</v>
      </c>
      <c r="AD84" s="6" t="s">
        <v>61</v>
      </c>
      <c r="AE84" s="8" t="s">
        <v>401</v>
      </c>
      <c r="AF84" s="8" t="s">
        <v>402</v>
      </c>
      <c r="AG84" s="8" t="s">
        <v>64</v>
      </c>
      <c r="AH84" s="6" t="s">
        <v>50</v>
      </c>
      <c r="AI84" s="8" t="s">
        <v>65</v>
      </c>
      <c r="AJ84" s="8" t="s">
        <v>65</v>
      </c>
      <c r="AK84" s="8" t="s">
        <v>65</v>
      </c>
      <c r="AL84" s="6" t="s">
        <v>65</v>
      </c>
      <c r="AM84" s="8" t="s">
        <v>62</v>
      </c>
      <c r="AN84" s="8" t="s">
        <v>403</v>
      </c>
      <c r="AO84" s="8" t="s">
        <v>65</v>
      </c>
      <c r="AP84" s="6" t="s">
        <v>50</v>
      </c>
      <c r="AQ84" s="6" t="s">
        <v>65</v>
      </c>
      <c r="AR84" s="6" t="s">
        <v>65</v>
      </c>
      <c r="AS84" s="6" t="s">
        <v>68</v>
      </c>
      <c r="AT84" s="6" t="s">
        <v>58</v>
      </c>
      <c r="AU84" s="8" t="s">
        <v>69</v>
      </c>
      <c r="AV84" s="8" t="s">
        <v>58</v>
      </c>
      <c r="AW84" s="8" t="s">
        <v>58</v>
      </c>
      <c r="AX84" s="6" t="s">
        <v>50</v>
      </c>
    </row>
    <row r="85" spans="1:50" ht="36" customHeight="1">
      <c r="A85" s="6">
        <v>83</v>
      </c>
      <c r="B85" s="7" t="s">
        <v>404</v>
      </c>
      <c r="C85" s="6" t="str">
        <f t="shared" si="2"/>
        <v>2003</v>
      </c>
      <c r="D85" s="7" t="s">
        <v>405</v>
      </c>
      <c r="E85" s="6" t="s">
        <v>107</v>
      </c>
      <c r="F85" s="6" t="s">
        <v>50</v>
      </c>
      <c r="G85" s="6" t="s">
        <v>73</v>
      </c>
      <c r="H85" s="6" t="s">
        <v>50</v>
      </c>
      <c r="I85" s="6" t="s">
        <v>73</v>
      </c>
      <c r="J85" s="6" t="s">
        <v>74</v>
      </c>
      <c r="K85" s="6" t="s">
        <v>276</v>
      </c>
      <c r="L85" s="6" t="s">
        <v>55</v>
      </c>
      <c r="M85" s="6">
        <v>311</v>
      </c>
      <c r="N85" s="8" t="s">
        <v>75</v>
      </c>
      <c r="O85" s="6" t="s">
        <v>57</v>
      </c>
      <c r="P85" s="6" t="s">
        <v>58</v>
      </c>
      <c r="Q85" s="6" t="s">
        <v>58</v>
      </c>
      <c r="R85" s="6" t="s">
        <v>50</v>
      </c>
      <c r="S85" s="6" t="s">
        <v>58</v>
      </c>
      <c r="T85" s="6" t="s">
        <v>58</v>
      </c>
      <c r="U85" s="6" t="s">
        <v>58</v>
      </c>
      <c r="V85" s="6" t="s">
        <v>50</v>
      </c>
      <c r="W85" s="6" t="s">
        <v>50</v>
      </c>
      <c r="X85" s="6" t="s">
        <v>50</v>
      </c>
      <c r="Y85" s="6" t="s">
        <v>58</v>
      </c>
      <c r="Z85" s="6" t="s">
        <v>58</v>
      </c>
      <c r="AA85" s="6" t="s">
        <v>58</v>
      </c>
      <c r="AB85" s="6" t="s">
        <v>59</v>
      </c>
      <c r="AC85" s="6" t="s">
        <v>322</v>
      </c>
      <c r="AD85" s="8" t="s">
        <v>61</v>
      </c>
      <c r="AE85" s="8" t="s">
        <v>62</v>
      </c>
      <c r="AF85" s="8" t="s">
        <v>406</v>
      </c>
      <c r="AG85" s="8" t="s">
        <v>79</v>
      </c>
      <c r="AH85" s="6" t="s">
        <v>50</v>
      </c>
      <c r="AI85" s="8" t="s">
        <v>62</v>
      </c>
      <c r="AJ85" s="8" t="s">
        <v>407</v>
      </c>
      <c r="AK85" s="8" t="s">
        <v>213</v>
      </c>
      <c r="AL85" s="6" t="s">
        <v>50</v>
      </c>
      <c r="AM85" s="8" t="s">
        <v>65</v>
      </c>
      <c r="AN85" s="8" t="s">
        <v>65</v>
      </c>
      <c r="AO85" s="8" t="s">
        <v>65</v>
      </c>
      <c r="AP85" s="6" t="s">
        <v>65</v>
      </c>
      <c r="AQ85" s="6" t="s">
        <v>65</v>
      </c>
      <c r="AR85" s="6" t="s">
        <v>65</v>
      </c>
      <c r="AS85" s="6" t="s">
        <v>52</v>
      </c>
      <c r="AT85" s="6" t="s">
        <v>58</v>
      </c>
      <c r="AU85" s="8" t="s">
        <v>58</v>
      </c>
      <c r="AV85" s="8" t="s">
        <v>58</v>
      </c>
      <c r="AW85" s="8" t="s">
        <v>408</v>
      </c>
      <c r="AX85" s="6" t="s">
        <v>50</v>
      </c>
    </row>
    <row r="86" spans="1:50" ht="36" customHeight="1">
      <c r="A86" s="6">
        <v>84</v>
      </c>
      <c r="B86" s="10" t="s">
        <v>409</v>
      </c>
      <c r="C86" s="6" t="str">
        <f t="shared" si="2"/>
        <v>2008</v>
      </c>
      <c r="D86" s="7" t="s">
        <v>410</v>
      </c>
      <c r="E86" s="11" t="s">
        <v>49</v>
      </c>
      <c r="F86" s="6" t="s">
        <v>58</v>
      </c>
      <c r="G86" s="6" t="s">
        <v>51</v>
      </c>
      <c r="H86" s="6" t="s">
        <v>58</v>
      </c>
      <c r="I86" s="6" t="s">
        <v>52</v>
      </c>
      <c r="J86" s="6" t="s">
        <v>53</v>
      </c>
      <c r="K86" s="6" t="s">
        <v>100</v>
      </c>
      <c r="L86" s="6" t="s">
        <v>55</v>
      </c>
      <c r="M86" s="6">
        <v>66</v>
      </c>
      <c r="N86" s="8" t="s">
        <v>75</v>
      </c>
      <c r="O86" s="6" t="s">
        <v>57</v>
      </c>
      <c r="P86" s="6" t="s">
        <v>58</v>
      </c>
      <c r="Q86" s="6" t="s">
        <v>58</v>
      </c>
      <c r="R86" s="6" t="s">
        <v>58</v>
      </c>
      <c r="S86" s="6" t="s">
        <v>58</v>
      </c>
      <c r="T86" s="6" t="s">
        <v>50</v>
      </c>
      <c r="U86" s="6" t="s">
        <v>58</v>
      </c>
      <c r="V86" s="6" t="s">
        <v>50</v>
      </c>
      <c r="W86" s="6" t="s">
        <v>58</v>
      </c>
      <c r="X86" s="6" t="s">
        <v>50</v>
      </c>
      <c r="Y86" s="6" t="s">
        <v>58</v>
      </c>
      <c r="Z86" s="6" t="s">
        <v>58</v>
      </c>
      <c r="AA86" s="6" t="s">
        <v>58</v>
      </c>
      <c r="AB86" s="6" t="s">
        <v>59</v>
      </c>
      <c r="AC86" s="6" t="s">
        <v>76</v>
      </c>
      <c r="AD86" s="6" t="s">
        <v>77</v>
      </c>
      <c r="AE86" s="8" t="s">
        <v>65</v>
      </c>
      <c r="AF86" s="8" t="s">
        <v>65</v>
      </c>
      <c r="AG86" s="8" t="s">
        <v>65</v>
      </c>
      <c r="AH86" s="6" t="s">
        <v>65</v>
      </c>
      <c r="AI86" s="8" t="s">
        <v>65</v>
      </c>
      <c r="AJ86" s="8" t="s">
        <v>65</v>
      </c>
      <c r="AK86" s="8" t="s">
        <v>65</v>
      </c>
      <c r="AL86" s="6" t="s">
        <v>65</v>
      </c>
      <c r="AM86" s="8" t="s">
        <v>62</v>
      </c>
      <c r="AN86" s="8" t="s">
        <v>66</v>
      </c>
      <c r="AO86" s="8" t="s">
        <v>67</v>
      </c>
      <c r="AP86" s="6" t="s">
        <v>50</v>
      </c>
      <c r="AQ86" s="8" t="s">
        <v>152</v>
      </c>
      <c r="AR86" s="8" t="s">
        <v>411</v>
      </c>
      <c r="AS86" s="6" t="s">
        <v>68</v>
      </c>
      <c r="AT86" s="6" t="s">
        <v>58</v>
      </c>
      <c r="AU86" s="8" t="s">
        <v>58</v>
      </c>
      <c r="AV86" s="8" t="s">
        <v>412</v>
      </c>
      <c r="AW86" s="8" t="s">
        <v>58</v>
      </c>
      <c r="AX86" s="6" t="s">
        <v>58</v>
      </c>
    </row>
    <row r="87" spans="1:50" s="5" customFormat="1" ht="36" customHeight="1">
      <c r="A87" s="6">
        <v>85</v>
      </c>
      <c r="B87" s="7" t="s">
        <v>413</v>
      </c>
      <c r="C87" s="6" t="str">
        <f t="shared" si="2"/>
        <v>2011</v>
      </c>
      <c r="D87" s="7" t="s">
        <v>414</v>
      </c>
      <c r="E87" s="6" t="s">
        <v>72</v>
      </c>
      <c r="F87" s="6" t="s">
        <v>50</v>
      </c>
      <c r="G87" s="6" t="s">
        <v>73</v>
      </c>
      <c r="H87" s="6" t="s">
        <v>50</v>
      </c>
      <c r="I87" s="6" t="s">
        <v>73</v>
      </c>
      <c r="J87" s="6" t="s">
        <v>74</v>
      </c>
      <c r="K87" s="6" t="s">
        <v>54</v>
      </c>
      <c r="L87" s="6" t="s">
        <v>55</v>
      </c>
      <c r="M87" s="6">
        <v>400</v>
      </c>
      <c r="N87" s="8" t="s">
        <v>56</v>
      </c>
      <c r="O87" s="6" t="s">
        <v>88</v>
      </c>
      <c r="P87" s="6" t="s">
        <v>58</v>
      </c>
      <c r="Q87" s="6" t="s">
        <v>58</v>
      </c>
      <c r="R87" s="6" t="s">
        <v>58</v>
      </c>
      <c r="S87" s="6" t="s">
        <v>50</v>
      </c>
      <c r="T87" s="6" t="s">
        <v>58</v>
      </c>
      <c r="U87" s="6" t="s">
        <v>58</v>
      </c>
      <c r="V87" s="6" t="s">
        <v>50</v>
      </c>
      <c r="W87" s="6" t="s">
        <v>50</v>
      </c>
      <c r="X87" s="6" t="s">
        <v>58</v>
      </c>
      <c r="Y87" s="6" t="s">
        <v>50</v>
      </c>
      <c r="Z87" s="6" t="s">
        <v>58</v>
      </c>
      <c r="AA87" s="6" t="s">
        <v>58</v>
      </c>
      <c r="AB87" s="6" t="s">
        <v>59</v>
      </c>
      <c r="AC87" s="8" t="s">
        <v>76</v>
      </c>
      <c r="AD87" s="6" t="s">
        <v>61</v>
      </c>
      <c r="AE87" s="8" t="s">
        <v>62</v>
      </c>
      <c r="AF87" s="8" t="s">
        <v>78</v>
      </c>
      <c r="AG87" s="8" t="s">
        <v>64</v>
      </c>
      <c r="AH87" s="6" t="s">
        <v>58</v>
      </c>
      <c r="AI87" s="8" t="s">
        <v>65</v>
      </c>
      <c r="AJ87" s="8" t="s">
        <v>65</v>
      </c>
      <c r="AK87" s="8" t="s">
        <v>65</v>
      </c>
      <c r="AL87" s="6" t="s">
        <v>65</v>
      </c>
      <c r="AM87" s="8" t="s">
        <v>65</v>
      </c>
      <c r="AN87" s="8" t="s">
        <v>65</v>
      </c>
      <c r="AO87" s="8" t="s">
        <v>65</v>
      </c>
      <c r="AP87" s="6" t="s">
        <v>65</v>
      </c>
      <c r="AQ87" s="6" t="s">
        <v>65</v>
      </c>
      <c r="AR87" s="6" t="s">
        <v>65</v>
      </c>
      <c r="AS87" s="6" t="s">
        <v>68</v>
      </c>
      <c r="AT87" s="6" t="s">
        <v>58</v>
      </c>
      <c r="AU87" s="8" t="s">
        <v>90</v>
      </c>
      <c r="AV87" s="8" t="s">
        <v>58</v>
      </c>
      <c r="AW87" s="8" t="s">
        <v>58</v>
      </c>
      <c r="AX87" s="6" t="s">
        <v>50</v>
      </c>
    </row>
    <row r="88" spans="1:50" s="4" customFormat="1" ht="36" customHeight="1">
      <c r="A88" s="6">
        <v>86</v>
      </c>
      <c r="B88" s="7" t="s">
        <v>415</v>
      </c>
      <c r="C88" s="6" t="str">
        <f t="shared" si="2"/>
        <v>2010</v>
      </c>
      <c r="D88" s="7" t="s">
        <v>416</v>
      </c>
      <c r="E88" s="6" t="s">
        <v>72</v>
      </c>
      <c r="F88" s="6" t="s">
        <v>50</v>
      </c>
      <c r="G88" s="6" t="s">
        <v>73</v>
      </c>
      <c r="H88" s="6" t="s">
        <v>50</v>
      </c>
      <c r="I88" s="6" t="s">
        <v>73</v>
      </c>
      <c r="J88" s="6" t="s">
        <v>53</v>
      </c>
      <c r="K88" s="6" t="s">
        <v>100</v>
      </c>
      <c r="L88" s="6" t="s">
        <v>55</v>
      </c>
      <c r="M88" s="6">
        <v>21</v>
      </c>
      <c r="N88" s="8" t="s">
        <v>75</v>
      </c>
      <c r="O88" s="6" t="s">
        <v>57</v>
      </c>
      <c r="P88" s="6" t="s">
        <v>58</v>
      </c>
      <c r="Q88" s="6" t="s">
        <v>58</v>
      </c>
      <c r="R88" s="6" t="s">
        <v>50</v>
      </c>
      <c r="S88" s="6" t="s">
        <v>58</v>
      </c>
      <c r="T88" s="6" t="s">
        <v>58</v>
      </c>
      <c r="U88" s="6" t="s">
        <v>58</v>
      </c>
      <c r="V88" s="6" t="s">
        <v>50</v>
      </c>
      <c r="W88" s="6" t="s">
        <v>50</v>
      </c>
      <c r="X88" s="6" t="s">
        <v>58</v>
      </c>
      <c r="Y88" s="6" t="s">
        <v>58</v>
      </c>
      <c r="Z88" s="6" t="s">
        <v>58</v>
      </c>
      <c r="AA88" s="6" t="s">
        <v>58</v>
      </c>
      <c r="AB88" s="6" t="s">
        <v>59</v>
      </c>
      <c r="AC88" s="6" t="s">
        <v>93</v>
      </c>
      <c r="AD88" s="6" t="s">
        <v>65</v>
      </c>
      <c r="AE88" s="8" t="s">
        <v>65</v>
      </c>
      <c r="AF88" s="8" t="s">
        <v>65</v>
      </c>
      <c r="AG88" s="8" t="s">
        <v>65</v>
      </c>
      <c r="AH88" s="6" t="s">
        <v>65</v>
      </c>
      <c r="AI88" s="8" t="s">
        <v>65</v>
      </c>
      <c r="AJ88" s="8" t="s">
        <v>65</v>
      </c>
      <c r="AK88" s="8" t="s">
        <v>65</v>
      </c>
      <c r="AL88" s="6" t="s">
        <v>65</v>
      </c>
      <c r="AM88" s="8" t="s">
        <v>65</v>
      </c>
      <c r="AN88" s="8" t="s">
        <v>65</v>
      </c>
      <c r="AO88" s="8" t="s">
        <v>65</v>
      </c>
      <c r="AP88" s="6" t="s">
        <v>65</v>
      </c>
      <c r="AQ88" s="8" t="s">
        <v>417</v>
      </c>
      <c r="AR88" s="8" t="s">
        <v>418</v>
      </c>
      <c r="AS88" s="6" t="s">
        <v>68</v>
      </c>
      <c r="AT88" s="6" t="s">
        <v>58</v>
      </c>
      <c r="AU88" s="8" t="s">
        <v>58</v>
      </c>
      <c r="AV88" s="8" t="s">
        <v>419</v>
      </c>
      <c r="AW88" s="8" t="s">
        <v>58</v>
      </c>
      <c r="AX88" s="6" t="s">
        <v>58</v>
      </c>
    </row>
    <row r="89" spans="1:50" s="5" customFormat="1" ht="36" customHeight="1">
      <c r="A89" s="6">
        <v>87</v>
      </c>
      <c r="B89" s="7" t="s">
        <v>420</v>
      </c>
      <c r="C89" s="6" t="str">
        <f t="shared" si="2"/>
        <v>2010</v>
      </c>
      <c r="D89" s="7" t="s">
        <v>421</v>
      </c>
      <c r="E89" s="6" t="s">
        <v>72</v>
      </c>
      <c r="F89" s="6" t="s">
        <v>50</v>
      </c>
      <c r="G89" s="6" t="s">
        <v>73</v>
      </c>
      <c r="H89" s="6" t="s">
        <v>50</v>
      </c>
      <c r="I89" s="6" t="s">
        <v>73</v>
      </c>
      <c r="J89" s="6" t="s">
        <v>74</v>
      </c>
      <c r="K89" s="6" t="s">
        <v>218</v>
      </c>
      <c r="L89" s="6" t="s">
        <v>55</v>
      </c>
      <c r="M89" s="6">
        <v>392</v>
      </c>
      <c r="N89" s="8" t="s">
        <v>75</v>
      </c>
      <c r="O89" s="6" t="s">
        <v>57</v>
      </c>
      <c r="P89" s="6" t="s">
        <v>58</v>
      </c>
      <c r="Q89" s="6" t="s">
        <v>58</v>
      </c>
      <c r="R89" s="6" t="s">
        <v>58</v>
      </c>
      <c r="S89" s="6" t="s">
        <v>50</v>
      </c>
      <c r="T89" s="6" t="s">
        <v>58</v>
      </c>
      <c r="U89" s="6" t="s">
        <v>50</v>
      </c>
      <c r="V89" s="6" t="s">
        <v>58</v>
      </c>
      <c r="W89" s="6" t="s">
        <v>58</v>
      </c>
      <c r="X89" s="6" t="s">
        <v>58</v>
      </c>
      <c r="Y89" s="6" t="s">
        <v>50</v>
      </c>
      <c r="Z89" s="6" t="s">
        <v>58</v>
      </c>
      <c r="AA89" s="6" t="s">
        <v>58</v>
      </c>
      <c r="AB89" s="6" t="s">
        <v>59</v>
      </c>
      <c r="AC89" s="8" t="s">
        <v>422</v>
      </c>
      <c r="AD89" s="6" t="s">
        <v>77</v>
      </c>
      <c r="AE89" s="8" t="s">
        <v>62</v>
      </c>
      <c r="AF89" s="8" t="s">
        <v>78</v>
      </c>
      <c r="AG89" s="8" t="s">
        <v>423</v>
      </c>
      <c r="AH89" s="6" t="s">
        <v>58</v>
      </c>
      <c r="AI89" s="8" t="s">
        <v>62</v>
      </c>
      <c r="AJ89" s="8" t="s">
        <v>78</v>
      </c>
      <c r="AK89" s="8" t="s">
        <v>182</v>
      </c>
      <c r="AL89" s="6" t="s">
        <v>58</v>
      </c>
      <c r="AM89" s="8" t="s">
        <v>65</v>
      </c>
      <c r="AN89" s="8" t="s">
        <v>65</v>
      </c>
      <c r="AO89" s="8" t="s">
        <v>65</v>
      </c>
      <c r="AP89" s="6" t="s">
        <v>65</v>
      </c>
      <c r="AQ89" s="6" t="s">
        <v>65</v>
      </c>
      <c r="AR89" s="6" t="s">
        <v>65</v>
      </c>
      <c r="AS89" s="6" t="s">
        <v>52</v>
      </c>
      <c r="AT89" s="6" t="s">
        <v>58</v>
      </c>
      <c r="AU89" s="8" t="s">
        <v>97</v>
      </c>
      <c r="AV89" s="8" t="s">
        <v>58</v>
      </c>
      <c r="AW89" s="8" t="s">
        <v>58</v>
      </c>
      <c r="AX89" s="6" t="s">
        <v>50</v>
      </c>
    </row>
    <row r="90" spans="1:50" s="4" customFormat="1" ht="36" customHeight="1">
      <c r="A90" s="6">
        <v>88</v>
      </c>
      <c r="B90" s="7" t="s">
        <v>424</v>
      </c>
      <c r="C90" s="6" t="str">
        <f t="shared" si="2"/>
        <v>2014</v>
      </c>
      <c r="D90" s="7" t="s">
        <v>425</v>
      </c>
      <c r="E90" s="6" t="s">
        <v>72</v>
      </c>
      <c r="F90" s="6" t="s">
        <v>50</v>
      </c>
      <c r="G90" s="6" t="s">
        <v>51</v>
      </c>
      <c r="H90" s="6" t="s">
        <v>50</v>
      </c>
      <c r="I90" s="6" t="s">
        <v>52</v>
      </c>
      <c r="J90" s="6" t="s">
        <v>53</v>
      </c>
      <c r="K90" s="6" t="s">
        <v>54</v>
      </c>
      <c r="L90" s="6" t="s">
        <v>55</v>
      </c>
      <c r="M90" s="6">
        <v>966</v>
      </c>
      <c r="N90" s="8" t="s">
        <v>56</v>
      </c>
      <c r="O90" s="6" t="s">
        <v>57</v>
      </c>
      <c r="P90" s="6" t="s">
        <v>58</v>
      </c>
      <c r="Q90" s="6" t="s">
        <v>58</v>
      </c>
      <c r="R90" s="6" t="s">
        <v>50</v>
      </c>
      <c r="S90" s="6" t="s">
        <v>50</v>
      </c>
      <c r="T90" s="6" t="s">
        <v>58</v>
      </c>
      <c r="U90" s="6" t="s">
        <v>50</v>
      </c>
      <c r="V90" s="6" t="s">
        <v>50</v>
      </c>
      <c r="W90" s="6" t="s">
        <v>50</v>
      </c>
      <c r="X90" s="6" t="s">
        <v>50</v>
      </c>
      <c r="Y90" s="6" t="s">
        <v>50</v>
      </c>
      <c r="Z90" s="6" t="s">
        <v>50</v>
      </c>
      <c r="AA90" s="6" t="s">
        <v>50</v>
      </c>
      <c r="AB90" s="6" t="s">
        <v>59</v>
      </c>
      <c r="AC90" s="6" t="s">
        <v>76</v>
      </c>
      <c r="AD90" s="8" t="s">
        <v>61</v>
      </c>
      <c r="AE90" s="8" t="s">
        <v>62</v>
      </c>
      <c r="AF90" s="8" t="s">
        <v>426</v>
      </c>
      <c r="AG90" s="8" t="s">
        <v>79</v>
      </c>
      <c r="AH90" s="6" t="s">
        <v>50</v>
      </c>
      <c r="AI90" s="8" t="s">
        <v>62</v>
      </c>
      <c r="AJ90" s="8" t="s">
        <v>426</v>
      </c>
      <c r="AK90" s="8" t="s">
        <v>213</v>
      </c>
      <c r="AL90" s="6" t="s">
        <v>50</v>
      </c>
      <c r="AM90" s="8" t="s">
        <v>65</v>
      </c>
      <c r="AN90" s="8" t="s">
        <v>65</v>
      </c>
      <c r="AO90" s="8" t="s">
        <v>65</v>
      </c>
      <c r="AP90" s="6" t="s">
        <v>65</v>
      </c>
      <c r="AQ90" s="6" t="s">
        <v>65</v>
      </c>
      <c r="AR90" s="6" t="s">
        <v>65</v>
      </c>
      <c r="AS90" s="6" t="s">
        <v>52</v>
      </c>
      <c r="AT90" s="6" t="s">
        <v>50</v>
      </c>
      <c r="AU90" s="8" t="s">
        <v>58</v>
      </c>
      <c r="AV90" s="8" t="s">
        <v>58</v>
      </c>
      <c r="AW90" s="8" t="s">
        <v>58</v>
      </c>
      <c r="AX90" s="6" t="s">
        <v>58</v>
      </c>
    </row>
    <row r="91" spans="1:50" ht="36" customHeight="1">
      <c r="A91" s="6">
        <v>89</v>
      </c>
      <c r="B91" s="7" t="s">
        <v>427</v>
      </c>
      <c r="C91" s="6" t="str">
        <f t="shared" si="2"/>
        <v>2013</v>
      </c>
      <c r="D91" s="7" t="s">
        <v>428</v>
      </c>
      <c r="E91" s="6" t="s">
        <v>72</v>
      </c>
      <c r="F91" s="6" t="s">
        <v>50</v>
      </c>
      <c r="G91" s="6" t="s">
        <v>73</v>
      </c>
      <c r="H91" s="6" t="s">
        <v>50</v>
      </c>
      <c r="I91" s="6" t="s">
        <v>73</v>
      </c>
      <c r="J91" s="6" t="s">
        <v>74</v>
      </c>
      <c r="K91" s="6" t="s">
        <v>54</v>
      </c>
      <c r="L91" s="6" t="s">
        <v>55</v>
      </c>
      <c r="M91" s="9">
        <v>5441</v>
      </c>
      <c r="N91" s="8" t="s">
        <v>56</v>
      </c>
      <c r="O91" s="6" t="s">
        <v>57</v>
      </c>
      <c r="P91" s="6" t="s">
        <v>58</v>
      </c>
      <c r="Q91" s="6" t="s">
        <v>58</v>
      </c>
      <c r="R91" s="6" t="s">
        <v>58</v>
      </c>
      <c r="S91" s="6" t="s">
        <v>50</v>
      </c>
      <c r="T91" s="6" t="s">
        <v>58</v>
      </c>
      <c r="U91" s="6" t="s">
        <v>50</v>
      </c>
      <c r="V91" s="6" t="s">
        <v>50</v>
      </c>
      <c r="W91" s="6" t="s">
        <v>50</v>
      </c>
      <c r="X91" s="6" t="s">
        <v>50</v>
      </c>
      <c r="Y91" s="6" t="s">
        <v>50</v>
      </c>
      <c r="Z91" s="6" t="s">
        <v>50</v>
      </c>
      <c r="AA91" s="6" t="s">
        <v>50</v>
      </c>
      <c r="AB91" s="6" t="s">
        <v>59</v>
      </c>
      <c r="AC91" s="8" t="s">
        <v>429</v>
      </c>
      <c r="AD91" s="6" t="s">
        <v>61</v>
      </c>
      <c r="AE91" s="8" t="s">
        <v>62</v>
      </c>
      <c r="AF91" s="8" t="s">
        <v>78</v>
      </c>
      <c r="AG91" s="8" t="s">
        <v>64</v>
      </c>
      <c r="AH91" s="6" t="s">
        <v>58</v>
      </c>
      <c r="AI91" s="8" t="s">
        <v>65</v>
      </c>
      <c r="AJ91" s="8" t="s">
        <v>65</v>
      </c>
      <c r="AK91" s="8" t="s">
        <v>65</v>
      </c>
      <c r="AL91" s="6" t="s">
        <v>65</v>
      </c>
      <c r="AM91" s="8" t="s">
        <v>65</v>
      </c>
      <c r="AN91" s="8" t="s">
        <v>65</v>
      </c>
      <c r="AO91" s="8" t="s">
        <v>65</v>
      </c>
      <c r="AP91" s="6" t="s">
        <v>65</v>
      </c>
      <c r="AQ91" s="6" t="s">
        <v>65</v>
      </c>
      <c r="AR91" s="6" t="s">
        <v>65</v>
      </c>
      <c r="AS91" s="6" t="s">
        <v>68</v>
      </c>
      <c r="AT91" s="6" t="s">
        <v>58</v>
      </c>
      <c r="AU91" s="8" t="s">
        <v>97</v>
      </c>
      <c r="AV91" s="8" t="s">
        <v>58</v>
      </c>
      <c r="AW91" s="8" t="s">
        <v>58</v>
      </c>
      <c r="AX91" s="6" t="s">
        <v>50</v>
      </c>
    </row>
    <row r="92" spans="1:50" ht="36" customHeight="1">
      <c r="A92" s="6">
        <v>90</v>
      </c>
      <c r="B92" s="7" t="s">
        <v>430</v>
      </c>
      <c r="C92" s="6" t="str">
        <f t="shared" si="2"/>
        <v>2015</v>
      </c>
      <c r="D92" s="7" t="s">
        <v>431</v>
      </c>
      <c r="E92" s="6" t="s">
        <v>72</v>
      </c>
      <c r="F92" s="6" t="s">
        <v>50</v>
      </c>
      <c r="G92" s="6" t="s">
        <v>73</v>
      </c>
      <c r="H92" s="6" t="s">
        <v>50</v>
      </c>
      <c r="I92" s="6" t="s">
        <v>73</v>
      </c>
      <c r="J92" s="6" t="s">
        <v>74</v>
      </c>
      <c r="K92" s="6" t="s">
        <v>100</v>
      </c>
      <c r="L92" s="6" t="s">
        <v>55</v>
      </c>
      <c r="M92" s="6">
        <v>102</v>
      </c>
      <c r="N92" s="8" t="s">
        <v>75</v>
      </c>
      <c r="O92" s="6" t="s">
        <v>57</v>
      </c>
      <c r="P92" s="6" t="s">
        <v>58</v>
      </c>
      <c r="Q92" s="6" t="s">
        <v>58</v>
      </c>
      <c r="R92" s="6" t="s">
        <v>58</v>
      </c>
      <c r="S92" s="6" t="s">
        <v>58</v>
      </c>
      <c r="T92" s="6" t="s">
        <v>50</v>
      </c>
      <c r="U92" s="6" t="s">
        <v>50</v>
      </c>
      <c r="V92" s="6" t="s">
        <v>58</v>
      </c>
      <c r="W92" s="6" t="s">
        <v>58</v>
      </c>
      <c r="X92" s="6" t="s">
        <v>50</v>
      </c>
      <c r="Y92" s="6" t="s">
        <v>58</v>
      </c>
      <c r="Z92" s="6" t="s">
        <v>58</v>
      </c>
      <c r="AA92" s="6" t="s">
        <v>58</v>
      </c>
      <c r="AB92" s="6" t="s">
        <v>59</v>
      </c>
      <c r="AC92" s="6" t="s">
        <v>76</v>
      </c>
      <c r="AD92" s="6" t="s">
        <v>65</v>
      </c>
      <c r="AE92" s="8" t="s">
        <v>62</v>
      </c>
      <c r="AF92" s="8" t="s">
        <v>82</v>
      </c>
      <c r="AG92" s="8" t="s">
        <v>79</v>
      </c>
      <c r="AH92" s="6" t="s">
        <v>50</v>
      </c>
      <c r="AI92" s="8" t="s">
        <v>65</v>
      </c>
      <c r="AJ92" s="8" t="s">
        <v>65</v>
      </c>
      <c r="AK92" s="8" t="s">
        <v>65</v>
      </c>
      <c r="AL92" s="6" t="s">
        <v>65</v>
      </c>
      <c r="AM92" s="8" t="s">
        <v>65</v>
      </c>
      <c r="AN92" s="8" t="s">
        <v>65</v>
      </c>
      <c r="AO92" s="8" t="s">
        <v>65</v>
      </c>
      <c r="AP92" s="6" t="s">
        <v>65</v>
      </c>
      <c r="AQ92" s="8" t="s">
        <v>152</v>
      </c>
      <c r="AR92" s="8" t="s">
        <v>432</v>
      </c>
      <c r="AS92" s="6" t="s">
        <v>68</v>
      </c>
      <c r="AT92" s="6" t="s">
        <v>58</v>
      </c>
      <c r="AU92" s="8" t="s">
        <v>58</v>
      </c>
      <c r="AV92" s="8" t="s">
        <v>236</v>
      </c>
      <c r="AW92" s="8" t="s">
        <v>58</v>
      </c>
      <c r="AX92" s="6" t="s">
        <v>58</v>
      </c>
    </row>
    <row r="93" spans="1:50" ht="36" customHeight="1">
      <c r="A93" s="6">
        <v>91</v>
      </c>
      <c r="B93" s="7" t="s">
        <v>433</v>
      </c>
      <c r="C93" s="6" t="str">
        <f t="shared" si="2"/>
        <v>2016</v>
      </c>
      <c r="D93" s="7" t="s">
        <v>434</v>
      </c>
      <c r="E93" s="6" t="s">
        <v>72</v>
      </c>
      <c r="F93" s="6" t="s">
        <v>50</v>
      </c>
      <c r="G93" s="6" t="s">
        <v>73</v>
      </c>
      <c r="H93" s="6" t="s">
        <v>50</v>
      </c>
      <c r="I93" s="6" t="s">
        <v>73</v>
      </c>
      <c r="J93" s="6" t="s">
        <v>53</v>
      </c>
      <c r="K93" s="6" t="s">
        <v>54</v>
      </c>
      <c r="L93" s="6" t="s">
        <v>55</v>
      </c>
      <c r="M93" s="6">
        <v>300</v>
      </c>
      <c r="N93" s="8" t="s">
        <v>75</v>
      </c>
      <c r="O93" s="6" t="s">
        <v>57</v>
      </c>
      <c r="P93" s="6" t="s">
        <v>58</v>
      </c>
      <c r="Q93" s="6" t="s">
        <v>58</v>
      </c>
      <c r="R93" s="6" t="s">
        <v>58</v>
      </c>
      <c r="S93" s="6" t="s">
        <v>58</v>
      </c>
      <c r="T93" s="6" t="s">
        <v>50</v>
      </c>
      <c r="U93" s="6" t="s">
        <v>50</v>
      </c>
      <c r="V93" s="6" t="s">
        <v>58</v>
      </c>
      <c r="W93" s="6" t="s">
        <v>58</v>
      </c>
      <c r="X93" s="6" t="s">
        <v>50</v>
      </c>
      <c r="Y93" s="6" t="s">
        <v>58</v>
      </c>
      <c r="Z93" s="6" t="s">
        <v>58</v>
      </c>
      <c r="AA93" s="6" t="s">
        <v>58</v>
      </c>
      <c r="AB93" s="6" t="s">
        <v>59</v>
      </c>
      <c r="AC93" s="6" t="s">
        <v>76</v>
      </c>
      <c r="AD93" s="6" t="s">
        <v>77</v>
      </c>
      <c r="AE93" s="8" t="s">
        <v>62</v>
      </c>
      <c r="AF93" s="8" t="s">
        <v>82</v>
      </c>
      <c r="AG93" s="8" t="s">
        <v>79</v>
      </c>
      <c r="AH93" s="6" t="s">
        <v>50</v>
      </c>
      <c r="AI93" s="8" t="s">
        <v>62</v>
      </c>
      <c r="AJ93" s="8" t="s">
        <v>82</v>
      </c>
      <c r="AK93" s="8" t="s">
        <v>79</v>
      </c>
      <c r="AL93" s="6" t="s">
        <v>50</v>
      </c>
      <c r="AM93" s="8" t="s">
        <v>65</v>
      </c>
      <c r="AN93" s="8" t="s">
        <v>65</v>
      </c>
      <c r="AO93" s="8" t="s">
        <v>65</v>
      </c>
      <c r="AP93" s="6" t="s">
        <v>65</v>
      </c>
      <c r="AQ93" s="6" t="s">
        <v>65</v>
      </c>
      <c r="AR93" s="6" t="s">
        <v>65</v>
      </c>
      <c r="AS93" s="6" t="s">
        <v>52</v>
      </c>
      <c r="AT93" s="6" t="s">
        <v>58</v>
      </c>
      <c r="AU93" s="8" t="s">
        <v>435</v>
      </c>
      <c r="AV93" s="8" t="s">
        <v>58</v>
      </c>
      <c r="AW93" s="8" t="s">
        <v>58</v>
      </c>
      <c r="AX93" s="6" t="s">
        <v>50</v>
      </c>
    </row>
    <row r="94" spans="1:50" ht="36" customHeight="1">
      <c r="A94" s="6">
        <v>92</v>
      </c>
      <c r="B94" s="7" t="s">
        <v>436</v>
      </c>
      <c r="C94" s="6" t="str">
        <f t="shared" si="2"/>
        <v>1998</v>
      </c>
      <c r="D94" s="7" t="s">
        <v>437</v>
      </c>
      <c r="E94" s="11" t="s">
        <v>49</v>
      </c>
      <c r="F94" s="6" t="s">
        <v>58</v>
      </c>
      <c r="G94" s="6" t="s">
        <v>51</v>
      </c>
      <c r="H94" s="6" t="s">
        <v>50</v>
      </c>
      <c r="I94" s="6" t="s">
        <v>52</v>
      </c>
      <c r="J94" s="6" t="s">
        <v>53</v>
      </c>
      <c r="K94" s="6" t="s">
        <v>54</v>
      </c>
      <c r="L94" s="6" t="s">
        <v>55</v>
      </c>
      <c r="M94" s="6">
        <v>300</v>
      </c>
      <c r="N94" s="8" t="s">
        <v>56</v>
      </c>
      <c r="O94" s="6" t="s">
        <v>57</v>
      </c>
      <c r="P94" s="6" t="s">
        <v>58</v>
      </c>
      <c r="Q94" s="6" t="s">
        <v>58</v>
      </c>
      <c r="R94" s="6" t="s">
        <v>58</v>
      </c>
      <c r="S94" s="6" t="s">
        <v>50</v>
      </c>
      <c r="T94" s="6" t="s">
        <v>58</v>
      </c>
      <c r="U94" s="6" t="s">
        <v>58</v>
      </c>
      <c r="V94" s="6" t="s">
        <v>50</v>
      </c>
      <c r="W94" s="6" t="s">
        <v>50</v>
      </c>
      <c r="X94" s="6" t="s">
        <v>58</v>
      </c>
      <c r="Y94" s="6" t="s">
        <v>58</v>
      </c>
      <c r="Z94" s="6" t="s">
        <v>58</v>
      </c>
      <c r="AA94" s="6" t="s">
        <v>58</v>
      </c>
      <c r="AB94" s="6" t="s">
        <v>59</v>
      </c>
      <c r="AC94" s="8" t="s">
        <v>438</v>
      </c>
      <c r="AD94" s="6" t="s">
        <v>61</v>
      </c>
      <c r="AE94" s="8" t="s">
        <v>65</v>
      </c>
      <c r="AF94" s="8" t="s">
        <v>65</v>
      </c>
      <c r="AG94" s="8" t="s">
        <v>65</v>
      </c>
      <c r="AH94" s="6" t="s">
        <v>65</v>
      </c>
      <c r="AI94" s="8" t="s">
        <v>65</v>
      </c>
      <c r="AJ94" s="8" t="s">
        <v>65</v>
      </c>
      <c r="AK94" s="8" t="s">
        <v>65</v>
      </c>
      <c r="AL94" s="6" t="s">
        <v>65</v>
      </c>
      <c r="AM94" s="8" t="s">
        <v>62</v>
      </c>
      <c r="AN94" s="8" t="s">
        <v>78</v>
      </c>
      <c r="AO94" s="8" t="s">
        <v>439</v>
      </c>
      <c r="AP94" s="6" t="s">
        <v>58</v>
      </c>
      <c r="AQ94" s="6" t="s">
        <v>65</v>
      </c>
      <c r="AR94" s="6" t="s">
        <v>65</v>
      </c>
      <c r="AS94" s="6" t="s">
        <v>68</v>
      </c>
      <c r="AT94" s="6" t="s">
        <v>58</v>
      </c>
      <c r="AU94" s="8" t="s">
        <v>69</v>
      </c>
      <c r="AV94" s="8" t="s">
        <v>58</v>
      </c>
      <c r="AW94" s="8" t="s">
        <v>58</v>
      </c>
      <c r="AX94" s="6" t="s">
        <v>50</v>
      </c>
    </row>
    <row r="95" spans="1:50" s="12" customFormat="1" ht="36" customHeight="1">
      <c r="A95" s="6">
        <v>93</v>
      </c>
      <c r="B95" s="7" t="s">
        <v>440</v>
      </c>
      <c r="C95" s="6" t="str">
        <f t="shared" si="2"/>
        <v>2007</v>
      </c>
      <c r="D95" s="7" t="s">
        <v>441</v>
      </c>
      <c r="E95" s="6" t="s">
        <v>72</v>
      </c>
      <c r="F95" s="6" t="s">
        <v>50</v>
      </c>
      <c r="G95" s="6" t="s">
        <v>73</v>
      </c>
      <c r="H95" s="6" t="s">
        <v>50</v>
      </c>
      <c r="I95" s="6" t="s">
        <v>73</v>
      </c>
      <c r="J95" s="6" t="s">
        <v>74</v>
      </c>
      <c r="K95" s="6" t="s">
        <v>100</v>
      </c>
      <c r="L95" s="6" t="s">
        <v>55</v>
      </c>
      <c r="M95" s="6">
        <v>17</v>
      </c>
      <c r="N95" s="8" t="s">
        <v>75</v>
      </c>
      <c r="O95" s="6" t="s">
        <v>57</v>
      </c>
      <c r="P95" s="6" t="s">
        <v>58</v>
      </c>
      <c r="Q95" s="6" t="s">
        <v>58</v>
      </c>
      <c r="R95" s="6" t="s">
        <v>58</v>
      </c>
      <c r="S95" s="6" t="s">
        <v>58</v>
      </c>
      <c r="T95" s="6" t="s">
        <v>50</v>
      </c>
      <c r="U95" s="6" t="s">
        <v>65</v>
      </c>
      <c r="V95" s="6" t="s">
        <v>65</v>
      </c>
      <c r="W95" s="6" t="s">
        <v>65</v>
      </c>
      <c r="X95" s="6" t="s">
        <v>65</v>
      </c>
      <c r="Y95" s="6" t="s">
        <v>65</v>
      </c>
      <c r="Z95" s="6" t="s">
        <v>65</v>
      </c>
      <c r="AA95" s="6" t="s">
        <v>65</v>
      </c>
      <c r="AB95" s="6" t="s">
        <v>202</v>
      </c>
      <c r="AC95" s="8" t="s">
        <v>442</v>
      </c>
      <c r="AD95" s="8" t="s">
        <v>65</v>
      </c>
      <c r="AE95" s="8" t="s">
        <v>65</v>
      </c>
      <c r="AF95" s="8" t="s">
        <v>65</v>
      </c>
      <c r="AG95" s="8" t="s">
        <v>65</v>
      </c>
      <c r="AH95" s="6" t="s">
        <v>65</v>
      </c>
      <c r="AI95" s="8" t="s">
        <v>65</v>
      </c>
      <c r="AJ95" s="8" t="s">
        <v>65</v>
      </c>
      <c r="AK95" s="8" t="s">
        <v>65</v>
      </c>
      <c r="AL95" s="6" t="s">
        <v>65</v>
      </c>
      <c r="AM95" s="8" t="s">
        <v>65</v>
      </c>
      <c r="AN95" s="8" t="s">
        <v>65</v>
      </c>
      <c r="AO95" s="8" t="s">
        <v>65</v>
      </c>
      <c r="AP95" s="6" t="s">
        <v>65</v>
      </c>
      <c r="AQ95" s="8" t="s">
        <v>102</v>
      </c>
      <c r="AR95" s="6" t="s">
        <v>443</v>
      </c>
      <c r="AS95" s="6" t="s">
        <v>68</v>
      </c>
      <c r="AT95" s="6" t="s">
        <v>58</v>
      </c>
      <c r="AU95" s="8" t="s">
        <v>58</v>
      </c>
      <c r="AV95" s="8" t="s">
        <v>108</v>
      </c>
      <c r="AW95" s="8" t="s">
        <v>58</v>
      </c>
      <c r="AX95" s="6" t="s">
        <v>58</v>
      </c>
    </row>
    <row r="96" spans="1:50" s="4" customFormat="1" ht="36" customHeight="1">
      <c r="A96" s="6">
        <v>94</v>
      </c>
      <c r="B96" s="7" t="s">
        <v>444</v>
      </c>
      <c r="C96" s="6" t="str">
        <f t="shared" si="2"/>
        <v>2008</v>
      </c>
      <c r="D96" s="7" t="s">
        <v>445</v>
      </c>
      <c r="E96" s="6" t="s">
        <v>167</v>
      </c>
      <c r="F96" s="6" t="s">
        <v>50</v>
      </c>
      <c r="G96" s="6" t="s">
        <v>51</v>
      </c>
      <c r="H96" s="6" t="s">
        <v>50</v>
      </c>
      <c r="I96" s="6" t="s">
        <v>52</v>
      </c>
      <c r="J96" s="6" t="s">
        <v>53</v>
      </c>
      <c r="K96" s="6" t="s">
        <v>54</v>
      </c>
      <c r="L96" s="6" t="s">
        <v>55</v>
      </c>
      <c r="M96" s="6">
        <v>418</v>
      </c>
      <c r="N96" s="8" t="s">
        <v>75</v>
      </c>
      <c r="O96" s="6" t="s">
        <v>57</v>
      </c>
      <c r="P96" s="6" t="s">
        <v>58</v>
      </c>
      <c r="Q96" s="6" t="s">
        <v>58</v>
      </c>
      <c r="R96" s="6" t="s">
        <v>50</v>
      </c>
      <c r="S96" s="6" t="s">
        <v>50</v>
      </c>
      <c r="T96" s="6" t="s">
        <v>50</v>
      </c>
      <c r="U96" s="6" t="s">
        <v>50</v>
      </c>
      <c r="V96" s="6" t="s">
        <v>50</v>
      </c>
      <c r="W96" s="6" t="s">
        <v>58</v>
      </c>
      <c r="X96" s="6" t="s">
        <v>58</v>
      </c>
      <c r="Y96" s="6" t="s">
        <v>58</v>
      </c>
      <c r="Z96" s="6" t="s">
        <v>58</v>
      </c>
      <c r="AA96" s="6" t="s">
        <v>50</v>
      </c>
      <c r="AB96" s="6" t="s">
        <v>59</v>
      </c>
      <c r="AC96" s="6" t="s">
        <v>446</v>
      </c>
      <c r="AD96" s="8" t="s">
        <v>61</v>
      </c>
      <c r="AE96" s="8" t="s">
        <v>62</v>
      </c>
      <c r="AF96" s="8" t="s">
        <v>66</v>
      </c>
      <c r="AG96" s="8" t="s">
        <v>64</v>
      </c>
      <c r="AH96" s="6" t="s">
        <v>50</v>
      </c>
      <c r="AI96" s="8" t="s">
        <v>65</v>
      </c>
      <c r="AJ96" s="8" t="s">
        <v>65</v>
      </c>
      <c r="AK96" s="8" t="s">
        <v>65</v>
      </c>
      <c r="AL96" s="6" t="s">
        <v>65</v>
      </c>
      <c r="AM96" s="8" t="s">
        <v>62</v>
      </c>
      <c r="AN96" s="8" t="s">
        <v>315</v>
      </c>
      <c r="AO96" s="8" t="s">
        <v>65</v>
      </c>
      <c r="AP96" s="6" t="s">
        <v>50</v>
      </c>
      <c r="AQ96" s="6" t="s">
        <v>65</v>
      </c>
      <c r="AR96" s="6" t="s">
        <v>65</v>
      </c>
      <c r="AS96" s="6" t="s">
        <v>68</v>
      </c>
      <c r="AT96" s="6" t="s">
        <v>58</v>
      </c>
      <c r="AU96" s="8" t="s">
        <v>252</v>
      </c>
      <c r="AV96" s="8" t="s">
        <v>58</v>
      </c>
      <c r="AW96" s="8" t="s">
        <v>58</v>
      </c>
      <c r="AX96" s="6" t="s">
        <v>50</v>
      </c>
    </row>
    <row r="97" spans="1:50" ht="36" customHeight="1">
      <c r="A97" s="6">
        <v>95</v>
      </c>
      <c r="B97" s="7" t="s">
        <v>447</v>
      </c>
      <c r="C97" s="6" t="str">
        <f t="shared" si="2"/>
        <v>2010</v>
      </c>
      <c r="D97" s="7" t="s">
        <v>448</v>
      </c>
      <c r="E97" s="6" t="s">
        <v>107</v>
      </c>
      <c r="F97" s="6" t="s">
        <v>50</v>
      </c>
      <c r="G97" s="6" t="s">
        <v>73</v>
      </c>
      <c r="H97" s="6" t="s">
        <v>50</v>
      </c>
      <c r="I97" s="6" t="s">
        <v>73</v>
      </c>
      <c r="J97" s="6" t="s">
        <v>74</v>
      </c>
      <c r="K97" s="6" t="s">
        <v>54</v>
      </c>
      <c r="L97" s="6" t="s">
        <v>55</v>
      </c>
      <c r="M97" s="6">
        <v>441</v>
      </c>
      <c r="N97" s="8" t="s">
        <v>75</v>
      </c>
      <c r="O97" s="6" t="s">
        <v>57</v>
      </c>
      <c r="P97" s="6" t="s">
        <v>58</v>
      </c>
      <c r="Q97" s="6" t="s">
        <v>58</v>
      </c>
      <c r="R97" s="6" t="s">
        <v>50</v>
      </c>
      <c r="S97" s="6" t="s">
        <v>58</v>
      </c>
      <c r="T97" s="6" t="s">
        <v>58</v>
      </c>
      <c r="U97" s="6" t="s">
        <v>50</v>
      </c>
      <c r="V97" s="6" t="s">
        <v>50</v>
      </c>
      <c r="W97" s="6" t="s">
        <v>50</v>
      </c>
      <c r="X97" s="6" t="s">
        <v>50</v>
      </c>
      <c r="Y97" s="6" t="s">
        <v>58</v>
      </c>
      <c r="Z97" s="6" t="s">
        <v>58</v>
      </c>
      <c r="AA97" s="6" t="s">
        <v>58</v>
      </c>
      <c r="AB97" s="6" t="s">
        <v>59</v>
      </c>
      <c r="AC97" s="8" t="s">
        <v>314</v>
      </c>
      <c r="AD97" s="6" t="s">
        <v>61</v>
      </c>
      <c r="AE97" s="8" t="s">
        <v>65</v>
      </c>
      <c r="AF97" s="8" t="s">
        <v>65</v>
      </c>
      <c r="AG97" s="8" t="s">
        <v>65</v>
      </c>
      <c r="AH97" s="6" t="s">
        <v>65</v>
      </c>
      <c r="AI97" s="8" t="s">
        <v>62</v>
      </c>
      <c r="AJ97" s="8" t="s">
        <v>66</v>
      </c>
      <c r="AK97" s="8" t="s">
        <v>213</v>
      </c>
      <c r="AL97" s="6" t="s">
        <v>58</v>
      </c>
      <c r="AM97" s="8" t="s">
        <v>65</v>
      </c>
      <c r="AN97" s="8" t="s">
        <v>65</v>
      </c>
      <c r="AO97" s="8" t="s">
        <v>65</v>
      </c>
      <c r="AP97" s="6" t="s">
        <v>65</v>
      </c>
      <c r="AQ97" s="6" t="s">
        <v>65</v>
      </c>
      <c r="AR97" s="6" t="s">
        <v>65</v>
      </c>
      <c r="AS97" s="6" t="s">
        <v>281</v>
      </c>
      <c r="AT97" s="6" t="s">
        <v>58</v>
      </c>
      <c r="AU97" s="8" t="s">
        <v>69</v>
      </c>
      <c r="AV97" s="8" t="s">
        <v>58</v>
      </c>
      <c r="AW97" s="8" t="s">
        <v>58</v>
      </c>
      <c r="AX97" s="6" t="s">
        <v>50</v>
      </c>
    </row>
    <row r="98" spans="1:50" ht="36" customHeight="1">
      <c r="A98" s="6">
        <v>96</v>
      </c>
      <c r="B98" s="7" t="s">
        <v>449</v>
      </c>
      <c r="C98" s="6" t="str">
        <f t="shared" si="2"/>
        <v>2015</v>
      </c>
      <c r="D98" s="7" t="s">
        <v>450</v>
      </c>
      <c r="E98" s="6" t="s">
        <v>107</v>
      </c>
      <c r="F98" s="6" t="s">
        <v>50</v>
      </c>
      <c r="G98" s="6" t="s">
        <v>73</v>
      </c>
      <c r="H98" s="6" t="s">
        <v>50</v>
      </c>
      <c r="I98" s="6" t="s">
        <v>73</v>
      </c>
      <c r="J98" s="6" t="s">
        <v>74</v>
      </c>
      <c r="K98" s="6" t="s">
        <v>54</v>
      </c>
      <c r="L98" s="6" t="s">
        <v>240</v>
      </c>
      <c r="M98" s="6">
        <v>221</v>
      </c>
      <c r="N98" s="8" t="s">
        <v>75</v>
      </c>
      <c r="O98" s="6" t="s">
        <v>57</v>
      </c>
      <c r="P98" s="6" t="s">
        <v>58</v>
      </c>
      <c r="Q98" s="6" t="s">
        <v>58</v>
      </c>
      <c r="R98" s="6" t="s">
        <v>50</v>
      </c>
      <c r="S98" s="6" t="s">
        <v>50</v>
      </c>
      <c r="T98" s="6" t="s">
        <v>58</v>
      </c>
      <c r="U98" s="6" t="s">
        <v>58</v>
      </c>
      <c r="V98" s="6" t="s">
        <v>50</v>
      </c>
      <c r="W98" s="6" t="s">
        <v>65</v>
      </c>
      <c r="X98" s="6" t="s">
        <v>65</v>
      </c>
      <c r="Y98" s="6" t="s">
        <v>65</v>
      </c>
      <c r="Z98" s="6" t="s">
        <v>65</v>
      </c>
      <c r="AA98" s="6" t="s">
        <v>65</v>
      </c>
      <c r="AB98" s="6" t="s">
        <v>59</v>
      </c>
      <c r="AC98" s="8" t="s">
        <v>451</v>
      </c>
      <c r="AD98" s="8" t="s">
        <v>112</v>
      </c>
      <c r="AE98" s="8" t="s">
        <v>65</v>
      </c>
      <c r="AF98" s="8" t="s">
        <v>65</v>
      </c>
      <c r="AG98" s="8" t="s">
        <v>65</v>
      </c>
      <c r="AH98" s="6" t="s">
        <v>65</v>
      </c>
      <c r="AI98" s="8" t="s">
        <v>62</v>
      </c>
      <c r="AJ98" s="8" t="s">
        <v>452</v>
      </c>
      <c r="AK98" s="8" t="s">
        <v>280</v>
      </c>
      <c r="AL98" s="6" t="s">
        <v>50</v>
      </c>
      <c r="AM98" s="8" t="s">
        <v>65</v>
      </c>
      <c r="AN98" s="8" t="s">
        <v>65</v>
      </c>
      <c r="AO98" s="8" t="s">
        <v>65</v>
      </c>
      <c r="AP98" s="6" t="s">
        <v>65</v>
      </c>
      <c r="AQ98" s="6" t="s">
        <v>65</v>
      </c>
      <c r="AR98" s="6" t="s">
        <v>65</v>
      </c>
      <c r="AS98" s="6" t="s">
        <v>281</v>
      </c>
      <c r="AT98" s="6" t="s">
        <v>58</v>
      </c>
      <c r="AU98" s="8" t="s">
        <v>69</v>
      </c>
      <c r="AV98" s="8" t="s">
        <v>58</v>
      </c>
      <c r="AW98" s="8" t="s">
        <v>58</v>
      </c>
      <c r="AX98" s="6" t="s">
        <v>50</v>
      </c>
    </row>
    <row r="99" spans="1:50" ht="36" customHeight="1">
      <c r="A99" s="6">
        <v>97</v>
      </c>
      <c r="B99" s="7" t="s">
        <v>453</v>
      </c>
      <c r="C99" s="6" t="str">
        <f t="shared" si="2"/>
        <v>2006</v>
      </c>
      <c r="D99" s="7" t="s">
        <v>454</v>
      </c>
      <c r="E99" s="6" t="s">
        <v>72</v>
      </c>
      <c r="F99" s="6" t="s">
        <v>50</v>
      </c>
      <c r="G99" s="6" t="s">
        <v>73</v>
      </c>
      <c r="H99" s="6" t="s">
        <v>50</v>
      </c>
      <c r="I99" s="6" t="s">
        <v>73</v>
      </c>
      <c r="J99" s="6" t="s">
        <v>74</v>
      </c>
      <c r="K99" s="8" t="s">
        <v>276</v>
      </c>
      <c r="L99" s="6" t="s">
        <v>55</v>
      </c>
      <c r="M99" s="6">
        <v>20</v>
      </c>
      <c r="N99" s="8" t="s">
        <v>75</v>
      </c>
      <c r="O99" s="6" t="s">
        <v>57</v>
      </c>
      <c r="P99" s="6" t="s">
        <v>58</v>
      </c>
      <c r="Q99" s="6" t="s">
        <v>58</v>
      </c>
      <c r="R99" s="6" t="s">
        <v>58</v>
      </c>
      <c r="S99" s="6" t="s">
        <v>58</v>
      </c>
      <c r="T99" s="6" t="s">
        <v>50</v>
      </c>
      <c r="U99" s="6" t="s">
        <v>58</v>
      </c>
      <c r="V99" s="6" t="s">
        <v>50</v>
      </c>
      <c r="W99" s="6" t="s">
        <v>65</v>
      </c>
      <c r="X99" s="6" t="s">
        <v>65</v>
      </c>
      <c r="Y99" s="6" t="s">
        <v>65</v>
      </c>
      <c r="Z99" s="6" t="s">
        <v>65</v>
      </c>
      <c r="AA99" s="6" t="s">
        <v>65</v>
      </c>
      <c r="AB99" s="6" t="s">
        <v>202</v>
      </c>
      <c r="AC99" s="6" t="s">
        <v>259</v>
      </c>
      <c r="AD99" s="6" t="s">
        <v>77</v>
      </c>
      <c r="AE99" s="8" t="s">
        <v>65</v>
      </c>
      <c r="AF99" s="8" t="s">
        <v>65</v>
      </c>
      <c r="AG99" s="8" t="s">
        <v>65</v>
      </c>
      <c r="AH99" s="6" t="s">
        <v>65</v>
      </c>
      <c r="AI99" s="8" t="s">
        <v>65</v>
      </c>
      <c r="AJ99" s="8" t="s">
        <v>65</v>
      </c>
      <c r="AK99" s="8" t="s">
        <v>65</v>
      </c>
      <c r="AL99" s="6" t="s">
        <v>65</v>
      </c>
      <c r="AM99" s="8" t="s">
        <v>65</v>
      </c>
      <c r="AN99" s="8" t="s">
        <v>65</v>
      </c>
      <c r="AO99" s="8" t="s">
        <v>65</v>
      </c>
      <c r="AP99" s="6" t="s">
        <v>65</v>
      </c>
      <c r="AQ99" s="6" t="s">
        <v>65</v>
      </c>
      <c r="AR99" s="6" t="s">
        <v>65</v>
      </c>
      <c r="AS99" s="6" t="s">
        <v>68</v>
      </c>
      <c r="AT99" s="6" t="s">
        <v>58</v>
      </c>
      <c r="AU99" s="8" t="s">
        <v>58</v>
      </c>
      <c r="AV99" s="8" t="s">
        <v>58</v>
      </c>
      <c r="AW99" s="8" t="s">
        <v>455</v>
      </c>
      <c r="AX99" s="6" t="s">
        <v>58</v>
      </c>
    </row>
    <row r="100" spans="1:50" ht="36" customHeight="1">
      <c r="A100" s="6">
        <v>98</v>
      </c>
      <c r="B100" s="7" t="s">
        <v>456</v>
      </c>
      <c r="C100" s="6" t="str">
        <f t="shared" si="2"/>
        <v>2005</v>
      </c>
      <c r="D100" s="7" t="s">
        <v>457</v>
      </c>
      <c r="E100" s="8" t="s">
        <v>132</v>
      </c>
      <c r="F100" s="6" t="s">
        <v>50</v>
      </c>
      <c r="G100" s="6" t="s">
        <v>73</v>
      </c>
      <c r="H100" s="6" t="s">
        <v>50</v>
      </c>
      <c r="I100" s="6" t="s">
        <v>73</v>
      </c>
      <c r="J100" s="6" t="s">
        <v>74</v>
      </c>
      <c r="K100" s="6" t="s">
        <v>100</v>
      </c>
      <c r="L100" s="6" t="s">
        <v>240</v>
      </c>
      <c r="M100" s="6">
        <v>63</v>
      </c>
      <c r="N100" s="8" t="s">
        <v>75</v>
      </c>
      <c r="O100" s="6" t="s">
        <v>57</v>
      </c>
      <c r="P100" s="6" t="s">
        <v>58</v>
      </c>
      <c r="Q100" s="6" t="s">
        <v>58</v>
      </c>
      <c r="R100" s="6" t="s">
        <v>58</v>
      </c>
      <c r="S100" s="6" t="s">
        <v>58</v>
      </c>
      <c r="T100" s="6" t="s">
        <v>50</v>
      </c>
      <c r="U100" s="6" t="s">
        <v>58</v>
      </c>
      <c r="V100" s="6" t="s">
        <v>50</v>
      </c>
      <c r="W100" s="6" t="s">
        <v>50</v>
      </c>
      <c r="X100" s="6" t="s">
        <v>58</v>
      </c>
      <c r="Y100" s="6" t="s">
        <v>58</v>
      </c>
      <c r="Z100" s="6" t="s">
        <v>58</v>
      </c>
      <c r="AA100" s="6" t="s">
        <v>58</v>
      </c>
      <c r="AB100" s="6" t="s">
        <v>202</v>
      </c>
      <c r="AC100" s="6" t="s">
        <v>259</v>
      </c>
      <c r="AD100" s="6" t="s">
        <v>65</v>
      </c>
      <c r="AE100" s="8" t="s">
        <v>96</v>
      </c>
      <c r="AF100" s="8" t="s">
        <v>458</v>
      </c>
      <c r="AG100" s="8" t="s">
        <v>79</v>
      </c>
      <c r="AH100" s="6" t="s">
        <v>58</v>
      </c>
      <c r="AI100" s="8" t="s">
        <v>65</v>
      </c>
      <c r="AJ100" s="8" t="s">
        <v>65</v>
      </c>
      <c r="AK100" s="8" t="s">
        <v>65</v>
      </c>
      <c r="AL100" s="6" t="s">
        <v>65</v>
      </c>
      <c r="AM100" s="8" t="s">
        <v>62</v>
      </c>
      <c r="AN100" s="8" t="s">
        <v>459</v>
      </c>
      <c r="AO100" s="8" t="s">
        <v>65</v>
      </c>
      <c r="AP100" s="6" t="s">
        <v>50</v>
      </c>
      <c r="AQ100" s="8" t="s">
        <v>152</v>
      </c>
      <c r="AR100" s="8" t="s">
        <v>460</v>
      </c>
      <c r="AS100" s="6" t="s">
        <v>68</v>
      </c>
      <c r="AT100" s="6" t="s">
        <v>58</v>
      </c>
      <c r="AU100" s="8" t="s">
        <v>58</v>
      </c>
      <c r="AV100" s="8" t="s">
        <v>461</v>
      </c>
      <c r="AW100" s="8" t="s">
        <v>58</v>
      </c>
      <c r="AX100" s="6" t="s">
        <v>50</v>
      </c>
    </row>
    <row r="101" spans="1:50" ht="36" customHeight="1">
      <c r="A101" s="6">
        <v>99</v>
      </c>
      <c r="B101" s="7" t="s">
        <v>462</v>
      </c>
      <c r="C101" s="6" t="str">
        <f t="shared" si="2"/>
        <v>2001</v>
      </c>
      <c r="D101" s="7" t="s">
        <v>463</v>
      </c>
      <c r="E101" s="6" t="s">
        <v>72</v>
      </c>
      <c r="F101" s="6" t="s">
        <v>50</v>
      </c>
      <c r="G101" s="6" t="s">
        <v>73</v>
      </c>
      <c r="H101" s="6" t="s">
        <v>50</v>
      </c>
      <c r="I101" s="6" t="s">
        <v>73</v>
      </c>
      <c r="J101" s="6" t="s">
        <v>74</v>
      </c>
      <c r="K101" s="6" t="s">
        <v>54</v>
      </c>
      <c r="L101" s="6" t="s">
        <v>55</v>
      </c>
      <c r="M101" s="6">
        <v>168</v>
      </c>
      <c r="N101" s="8" t="s">
        <v>75</v>
      </c>
      <c r="O101" s="6" t="s">
        <v>57</v>
      </c>
      <c r="P101" s="6" t="s">
        <v>58</v>
      </c>
      <c r="Q101" s="6" t="s">
        <v>58</v>
      </c>
      <c r="R101" s="6" t="s">
        <v>58</v>
      </c>
      <c r="S101" s="6" t="s">
        <v>58</v>
      </c>
      <c r="T101" s="6" t="s">
        <v>50</v>
      </c>
      <c r="U101" s="6" t="s">
        <v>50</v>
      </c>
      <c r="V101" s="6" t="s">
        <v>50</v>
      </c>
      <c r="W101" s="6" t="s">
        <v>58</v>
      </c>
      <c r="X101" s="6" t="s">
        <v>50</v>
      </c>
      <c r="Y101" s="6" t="s">
        <v>58</v>
      </c>
      <c r="Z101" s="6" t="s">
        <v>58</v>
      </c>
      <c r="AA101" s="6" t="s">
        <v>58</v>
      </c>
      <c r="AB101" s="6" t="s">
        <v>59</v>
      </c>
      <c r="AC101" s="6" t="s">
        <v>76</v>
      </c>
      <c r="AD101" s="6" t="s">
        <v>77</v>
      </c>
      <c r="AE101" s="8" t="s">
        <v>96</v>
      </c>
      <c r="AF101" s="8" t="s">
        <v>464</v>
      </c>
      <c r="AG101" s="8" t="s">
        <v>79</v>
      </c>
      <c r="AH101" s="6" t="s">
        <v>58</v>
      </c>
      <c r="AI101" s="8" t="s">
        <v>65</v>
      </c>
      <c r="AJ101" s="8" t="s">
        <v>65</v>
      </c>
      <c r="AK101" s="8" t="s">
        <v>65</v>
      </c>
      <c r="AL101" s="6" t="s">
        <v>65</v>
      </c>
      <c r="AM101" s="8" t="s">
        <v>65</v>
      </c>
      <c r="AN101" s="8" t="s">
        <v>65</v>
      </c>
      <c r="AO101" s="8" t="s">
        <v>65</v>
      </c>
      <c r="AP101" s="6" t="s">
        <v>65</v>
      </c>
      <c r="AQ101" s="6" t="s">
        <v>65</v>
      </c>
      <c r="AR101" s="6" t="s">
        <v>65</v>
      </c>
      <c r="AS101" s="6" t="s">
        <v>68</v>
      </c>
      <c r="AT101" s="6" t="s">
        <v>58</v>
      </c>
      <c r="AU101" s="8" t="s">
        <v>465</v>
      </c>
      <c r="AV101" s="8" t="s">
        <v>58</v>
      </c>
      <c r="AW101" s="8" t="s">
        <v>58</v>
      </c>
      <c r="AX101" s="6" t="s">
        <v>50</v>
      </c>
    </row>
    <row r="102" spans="1:50" ht="36" customHeight="1">
      <c r="A102" s="6">
        <v>100</v>
      </c>
      <c r="B102" s="7" t="s">
        <v>466</v>
      </c>
      <c r="C102" s="6" t="str">
        <f t="shared" si="2"/>
        <v>2016</v>
      </c>
      <c r="D102" s="7" t="s">
        <v>467</v>
      </c>
      <c r="E102" s="6" t="s">
        <v>72</v>
      </c>
      <c r="F102" s="6" t="s">
        <v>50</v>
      </c>
      <c r="G102" s="6" t="s">
        <v>73</v>
      </c>
      <c r="H102" s="6" t="s">
        <v>50</v>
      </c>
      <c r="I102" s="6" t="s">
        <v>73</v>
      </c>
      <c r="J102" s="6" t="s">
        <v>74</v>
      </c>
      <c r="K102" s="6" t="s">
        <v>54</v>
      </c>
      <c r="L102" s="6" t="s">
        <v>55</v>
      </c>
      <c r="M102" s="9">
        <v>793</v>
      </c>
      <c r="N102" s="8" t="s">
        <v>75</v>
      </c>
      <c r="O102" s="6" t="s">
        <v>57</v>
      </c>
      <c r="P102" s="6" t="s">
        <v>58</v>
      </c>
      <c r="Q102" s="6" t="s">
        <v>58</v>
      </c>
      <c r="R102" s="6" t="s">
        <v>58</v>
      </c>
      <c r="S102" s="6" t="s">
        <v>50</v>
      </c>
      <c r="T102" s="6" t="s">
        <v>50</v>
      </c>
      <c r="U102" s="6" t="s">
        <v>58</v>
      </c>
      <c r="V102" s="6" t="s">
        <v>50</v>
      </c>
      <c r="W102" s="6" t="s">
        <v>58</v>
      </c>
      <c r="X102" s="6" t="s">
        <v>58</v>
      </c>
      <c r="Y102" s="6" t="s">
        <v>50</v>
      </c>
      <c r="Z102" s="6" t="s">
        <v>58</v>
      </c>
      <c r="AA102" s="6" t="s">
        <v>58</v>
      </c>
      <c r="AB102" s="6" t="s">
        <v>202</v>
      </c>
      <c r="AC102" s="8" t="s">
        <v>468</v>
      </c>
      <c r="AD102" s="6" t="s">
        <v>77</v>
      </c>
      <c r="AE102" s="8" t="s">
        <v>62</v>
      </c>
      <c r="AF102" s="8" t="s">
        <v>78</v>
      </c>
      <c r="AG102" s="8" t="s">
        <v>64</v>
      </c>
      <c r="AH102" s="6" t="s">
        <v>58</v>
      </c>
      <c r="AI102" s="8" t="s">
        <v>65</v>
      </c>
      <c r="AJ102" s="8" t="s">
        <v>65</v>
      </c>
      <c r="AK102" s="8" t="s">
        <v>65</v>
      </c>
      <c r="AL102" s="6" t="s">
        <v>65</v>
      </c>
      <c r="AM102" s="8" t="s">
        <v>65</v>
      </c>
      <c r="AN102" s="8" t="s">
        <v>65</v>
      </c>
      <c r="AO102" s="8" t="s">
        <v>65</v>
      </c>
      <c r="AP102" s="6" t="s">
        <v>65</v>
      </c>
      <c r="AQ102" s="6" t="s">
        <v>65</v>
      </c>
      <c r="AR102" s="6" t="s">
        <v>65</v>
      </c>
      <c r="AS102" s="6" t="s">
        <v>68</v>
      </c>
      <c r="AT102" s="6" t="s">
        <v>58</v>
      </c>
      <c r="AU102" s="8" t="s">
        <v>469</v>
      </c>
      <c r="AV102" s="8" t="s">
        <v>58</v>
      </c>
      <c r="AW102" s="8" t="s">
        <v>58</v>
      </c>
      <c r="AX102" s="6" t="s">
        <v>50</v>
      </c>
    </row>
    <row r="103" spans="1:50" ht="36" customHeight="1">
      <c r="A103" s="6">
        <v>101</v>
      </c>
      <c r="B103" s="7" t="s">
        <v>470</v>
      </c>
      <c r="C103" s="6" t="str">
        <f t="shared" si="2"/>
        <v>2010</v>
      </c>
      <c r="D103" s="7" t="s">
        <v>471</v>
      </c>
      <c r="E103" s="6" t="s">
        <v>72</v>
      </c>
      <c r="F103" s="6" t="s">
        <v>50</v>
      </c>
      <c r="G103" s="6" t="s">
        <v>73</v>
      </c>
      <c r="H103" s="6" t="s">
        <v>50</v>
      </c>
      <c r="I103" s="6" t="s">
        <v>52</v>
      </c>
      <c r="J103" s="6" t="s">
        <v>53</v>
      </c>
      <c r="K103" s="6" t="s">
        <v>100</v>
      </c>
      <c r="L103" s="6" t="s">
        <v>55</v>
      </c>
      <c r="M103" s="6">
        <v>37</v>
      </c>
      <c r="N103" s="8" t="s">
        <v>291</v>
      </c>
      <c r="O103" s="6" t="s">
        <v>265</v>
      </c>
      <c r="P103" s="6" t="s">
        <v>58</v>
      </c>
      <c r="Q103" s="6" t="s">
        <v>58</v>
      </c>
      <c r="R103" s="6" t="s">
        <v>58</v>
      </c>
      <c r="S103" s="6" t="s">
        <v>50</v>
      </c>
      <c r="T103" s="6" t="s">
        <v>58</v>
      </c>
      <c r="U103" s="6" t="s">
        <v>65</v>
      </c>
      <c r="V103" s="6" t="s">
        <v>65</v>
      </c>
      <c r="W103" s="6" t="s">
        <v>65</v>
      </c>
      <c r="X103" s="6" t="s">
        <v>65</v>
      </c>
      <c r="Y103" s="6" t="s">
        <v>65</v>
      </c>
      <c r="Z103" s="6" t="s">
        <v>65</v>
      </c>
      <c r="AA103" s="6" t="s">
        <v>65</v>
      </c>
      <c r="AB103" s="6" t="s">
        <v>59</v>
      </c>
      <c r="AC103" s="6" t="s">
        <v>272</v>
      </c>
      <c r="AD103" s="6" t="s">
        <v>65</v>
      </c>
      <c r="AE103" s="8" t="s">
        <v>65</v>
      </c>
      <c r="AF103" s="8" t="s">
        <v>65</v>
      </c>
      <c r="AG103" s="8" t="s">
        <v>65</v>
      </c>
      <c r="AH103" s="6" t="s">
        <v>65</v>
      </c>
      <c r="AI103" s="8" t="s">
        <v>65</v>
      </c>
      <c r="AJ103" s="8" t="s">
        <v>65</v>
      </c>
      <c r="AK103" s="8" t="s">
        <v>65</v>
      </c>
      <c r="AL103" s="6" t="s">
        <v>65</v>
      </c>
      <c r="AM103" s="8" t="s">
        <v>65</v>
      </c>
      <c r="AN103" s="8" t="s">
        <v>65</v>
      </c>
      <c r="AO103" s="8" t="s">
        <v>65</v>
      </c>
      <c r="AP103" s="6" t="s">
        <v>65</v>
      </c>
      <c r="AQ103" s="8" t="s">
        <v>102</v>
      </c>
      <c r="AR103" s="6" t="s">
        <v>472</v>
      </c>
      <c r="AS103" s="6" t="s">
        <v>68</v>
      </c>
      <c r="AT103" s="6" t="s">
        <v>58</v>
      </c>
      <c r="AU103" s="8" t="s">
        <v>58</v>
      </c>
      <c r="AV103" s="8" t="s">
        <v>104</v>
      </c>
      <c r="AW103" s="8" t="s">
        <v>58</v>
      </c>
      <c r="AX103" s="6" t="s">
        <v>58</v>
      </c>
    </row>
    <row r="104" spans="1:50" ht="36" customHeight="1">
      <c r="A104" s="6">
        <v>102</v>
      </c>
      <c r="B104" s="7" t="s">
        <v>473</v>
      </c>
      <c r="C104" s="6" t="str">
        <f t="shared" si="2"/>
        <v>2010</v>
      </c>
      <c r="D104" s="7" t="s">
        <v>474</v>
      </c>
      <c r="E104" s="6" t="s">
        <v>72</v>
      </c>
      <c r="F104" s="6" t="s">
        <v>50</v>
      </c>
      <c r="G104" s="6" t="s">
        <v>73</v>
      </c>
      <c r="H104" s="6" t="s">
        <v>50</v>
      </c>
      <c r="I104" s="6" t="s">
        <v>73</v>
      </c>
      <c r="J104" s="6" t="s">
        <v>74</v>
      </c>
      <c r="K104" s="6" t="s">
        <v>100</v>
      </c>
      <c r="L104" s="6" t="s">
        <v>55</v>
      </c>
      <c r="M104" s="6">
        <v>40</v>
      </c>
      <c r="N104" s="8" t="s">
        <v>75</v>
      </c>
      <c r="O104" s="6" t="s">
        <v>265</v>
      </c>
      <c r="P104" s="6" t="s">
        <v>58</v>
      </c>
      <c r="Q104" s="6" t="s">
        <v>58</v>
      </c>
      <c r="R104" s="6" t="s">
        <v>58</v>
      </c>
      <c r="S104" s="6" t="s">
        <v>50</v>
      </c>
      <c r="T104" s="6" t="s">
        <v>58</v>
      </c>
      <c r="U104" s="6" t="s">
        <v>65</v>
      </c>
      <c r="V104" s="6" t="s">
        <v>65</v>
      </c>
      <c r="W104" s="6" t="s">
        <v>65</v>
      </c>
      <c r="X104" s="6" t="s">
        <v>65</v>
      </c>
      <c r="Y104" s="6" t="s">
        <v>65</v>
      </c>
      <c r="Z104" s="6" t="s">
        <v>65</v>
      </c>
      <c r="AA104" s="6" t="s">
        <v>65</v>
      </c>
      <c r="AB104" s="6" t="s">
        <v>59</v>
      </c>
      <c r="AC104" s="6" t="s">
        <v>272</v>
      </c>
      <c r="AD104" s="6" t="s">
        <v>65</v>
      </c>
      <c r="AE104" s="8" t="s">
        <v>65</v>
      </c>
      <c r="AF104" s="8" t="s">
        <v>65</v>
      </c>
      <c r="AG104" s="8" t="s">
        <v>65</v>
      </c>
      <c r="AH104" s="6" t="s">
        <v>65</v>
      </c>
      <c r="AI104" s="8" t="s">
        <v>65</v>
      </c>
      <c r="AJ104" s="8" t="s">
        <v>65</v>
      </c>
      <c r="AK104" s="8" t="s">
        <v>65</v>
      </c>
      <c r="AL104" s="6" t="s">
        <v>65</v>
      </c>
      <c r="AM104" s="8" t="s">
        <v>65</v>
      </c>
      <c r="AN104" s="8" t="s">
        <v>65</v>
      </c>
      <c r="AO104" s="8" t="s">
        <v>65</v>
      </c>
      <c r="AP104" s="6" t="s">
        <v>65</v>
      </c>
      <c r="AQ104" s="8" t="s">
        <v>102</v>
      </c>
      <c r="AR104" s="6" t="s">
        <v>475</v>
      </c>
      <c r="AS104" s="6" t="s">
        <v>68</v>
      </c>
      <c r="AT104" s="6" t="s">
        <v>58</v>
      </c>
      <c r="AU104" s="8" t="s">
        <v>58</v>
      </c>
      <c r="AV104" s="8" t="s">
        <v>97</v>
      </c>
      <c r="AW104" s="8" t="s">
        <v>58</v>
      </c>
      <c r="AX104" s="6" t="s">
        <v>58</v>
      </c>
    </row>
    <row r="105" spans="1:50" ht="36" customHeight="1">
      <c r="A105" s="6">
        <v>103</v>
      </c>
      <c r="B105" s="7" t="s">
        <v>476</v>
      </c>
      <c r="C105" s="6" t="str">
        <f t="shared" si="2"/>
        <v>2007</v>
      </c>
      <c r="D105" s="7" t="s">
        <v>477</v>
      </c>
      <c r="E105" s="6" t="s">
        <v>72</v>
      </c>
      <c r="F105" s="6" t="s">
        <v>50</v>
      </c>
      <c r="G105" s="6" t="s">
        <v>73</v>
      </c>
      <c r="H105" s="6" t="s">
        <v>50</v>
      </c>
      <c r="I105" s="6" t="s">
        <v>73</v>
      </c>
      <c r="J105" s="6" t="s">
        <v>74</v>
      </c>
      <c r="K105" s="6" t="s">
        <v>54</v>
      </c>
      <c r="L105" s="6" t="s">
        <v>55</v>
      </c>
      <c r="M105" s="6">
        <v>243</v>
      </c>
      <c r="N105" s="8" t="s">
        <v>75</v>
      </c>
      <c r="O105" s="6" t="s">
        <v>57</v>
      </c>
      <c r="P105" s="6" t="s">
        <v>58</v>
      </c>
      <c r="Q105" s="6" t="s">
        <v>58</v>
      </c>
      <c r="R105" s="6" t="s">
        <v>58</v>
      </c>
      <c r="S105" s="6" t="s">
        <v>50</v>
      </c>
      <c r="T105" s="6" t="s">
        <v>50</v>
      </c>
      <c r="U105" s="6" t="s">
        <v>58</v>
      </c>
      <c r="V105" s="6" t="s">
        <v>50</v>
      </c>
      <c r="W105" s="6" t="s">
        <v>50</v>
      </c>
      <c r="X105" s="6" t="s">
        <v>58</v>
      </c>
      <c r="Y105" s="6" t="s">
        <v>58</v>
      </c>
      <c r="Z105" s="6" t="s">
        <v>58</v>
      </c>
      <c r="AA105" s="6" t="s">
        <v>58</v>
      </c>
      <c r="AB105" s="6" t="s">
        <v>202</v>
      </c>
      <c r="AC105" s="6" t="s">
        <v>284</v>
      </c>
      <c r="AD105" s="6" t="s">
        <v>77</v>
      </c>
      <c r="AE105" s="8" t="s">
        <v>62</v>
      </c>
      <c r="AF105" s="8" t="s">
        <v>478</v>
      </c>
      <c r="AG105" s="8" t="s">
        <v>64</v>
      </c>
      <c r="AH105" s="6" t="s">
        <v>50</v>
      </c>
      <c r="AI105" s="8" t="s">
        <v>65</v>
      </c>
      <c r="AJ105" s="8" t="s">
        <v>65</v>
      </c>
      <c r="AK105" s="8" t="s">
        <v>65</v>
      </c>
      <c r="AL105" s="6" t="s">
        <v>65</v>
      </c>
      <c r="AM105" s="8" t="s">
        <v>65</v>
      </c>
      <c r="AN105" s="8" t="s">
        <v>65</v>
      </c>
      <c r="AO105" s="8" t="s">
        <v>65</v>
      </c>
      <c r="AP105" s="6" t="s">
        <v>65</v>
      </c>
      <c r="AQ105" s="6" t="s">
        <v>65</v>
      </c>
      <c r="AR105" s="6" t="s">
        <v>65</v>
      </c>
      <c r="AS105" s="6" t="s">
        <v>68</v>
      </c>
      <c r="AT105" s="6" t="s">
        <v>58</v>
      </c>
      <c r="AU105" s="8" t="s">
        <v>97</v>
      </c>
      <c r="AV105" s="8" t="s">
        <v>58</v>
      </c>
      <c r="AW105" s="8" t="s">
        <v>58</v>
      </c>
      <c r="AX105" s="6" t="s">
        <v>50</v>
      </c>
    </row>
    <row r="106" spans="1:50" ht="36" customHeight="1">
      <c r="A106" s="6">
        <v>104</v>
      </c>
      <c r="B106" s="7" t="s">
        <v>479</v>
      </c>
      <c r="C106" s="6" t="str">
        <f t="shared" si="2"/>
        <v>2006</v>
      </c>
      <c r="D106" s="7" t="s">
        <v>480</v>
      </c>
      <c r="E106" s="6" t="s">
        <v>72</v>
      </c>
      <c r="F106" s="6" t="s">
        <v>50</v>
      </c>
      <c r="G106" s="6" t="s">
        <v>73</v>
      </c>
      <c r="H106" s="6" t="s">
        <v>50</v>
      </c>
      <c r="I106" s="6" t="s">
        <v>73</v>
      </c>
      <c r="J106" s="6" t="s">
        <v>74</v>
      </c>
      <c r="K106" s="6" t="s">
        <v>54</v>
      </c>
      <c r="L106" s="6" t="s">
        <v>55</v>
      </c>
      <c r="M106" s="6">
        <v>527</v>
      </c>
      <c r="N106" s="8" t="s">
        <v>56</v>
      </c>
      <c r="O106" s="6" t="s">
        <v>57</v>
      </c>
      <c r="P106" s="6" t="s">
        <v>58</v>
      </c>
      <c r="Q106" s="6" t="s">
        <v>58</v>
      </c>
      <c r="R106" s="6" t="s">
        <v>58</v>
      </c>
      <c r="S106" s="6" t="s">
        <v>50</v>
      </c>
      <c r="T106" s="6" t="s">
        <v>58</v>
      </c>
      <c r="U106" s="6" t="s">
        <v>50</v>
      </c>
      <c r="V106" s="6" t="s">
        <v>58</v>
      </c>
      <c r="W106" s="6" t="s">
        <v>58</v>
      </c>
      <c r="X106" s="6" t="s">
        <v>50</v>
      </c>
      <c r="Y106" s="6" t="s">
        <v>58</v>
      </c>
      <c r="Z106" s="6" t="s">
        <v>58</v>
      </c>
      <c r="AA106" s="6" t="s">
        <v>58</v>
      </c>
      <c r="AB106" s="6" t="s">
        <v>59</v>
      </c>
      <c r="AC106" s="6" t="s">
        <v>76</v>
      </c>
      <c r="AD106" s="8" t="s">
        <v>77</v>
      </c>
      <c r="AE106" s="8" t="s">
        <v>62</v>
      </c>
      <c r="AF106" s="8" t="s">
        <v>78</v>
      </c>
      <c r="AG106" s="8" t="s">
        <v>64</v>
      </c>
      <c r="AH106" s="6" t="s">
        <v>58</v>
      </c>
      <c r="AI106" s="8" t="s">
        <v>65</v>
      </c>
      <c r="AJ106" s="8" t="s">
        <v>65</v>
      </c>
      <c r="AK106" s="8" t="s">
        <v>65</v>
      </c>
      <c r="AL106" s="6" t="s">
        <v>65</v>
      </c>
      <c r="AM106" s="8" t="s">
        <v>65</v>
      </c>
      <c r="AN106" s="8" t="s">
        <v>65</v>
      </c>
      <c r="AO106" s="8" t="s">
        <v>65</v>
      </c>
      <c r="AP106" s="6" t="s">
        <v>65</v>
      </c>
      <c r="AQ106" s="6" t="s">
        <v>65</v>
      </c>
      <c r="AR106" s="6" t="s">
        <v>65</v>
      </c>
      <c r="AS106" s="6" t="s">
        <v>68</v>
      </c>
      <c r="AT106" s="6" t="s">
        <v>58</v>
      </c>
      <c r="AU106" s="8" t="s">
        <v>97</v>
      </c>
      <c r="AV106" s="8" t="s">
        <v>58</v>
      </c>
      <c r="AW106" s="8" t="s">
        <v>58</v>
      </c>
      <c r="AX106" s="6" t="s">
        <v>50</v>
      </c>
    </row>
    <row r="107" spans="1:50" ht="36" customHeight="1">
      <c r="A107" s="6">
        <v>105</v>
      </c>
      <c r="B107" s="7" t="s">
        <v>481</v>
      </c>
      <c r="C107" s="6" t="str">
        <f t="shared" si="2"/>
        <v>2005</v>
      </c>
      <c r="D107" s="7" t="s">
        <v>482</v>
      </c>
      <c r="E107" s="6" t="s">
        <v>72</v>
      </c>
      <c r="F107" s="6" t="s">
        <v>50</v>
      </c>
      <c r="G107" s="6" t="s">
        <v>73</v>
      </c>
      <c r="H107" s="6" t="s">
        <v>50</v>
      </c>
      <c r="I107" s="6" t="s">
        <v>73</v>
      </c>
      <c r="J107" s="6" t="s">
        <v>74</v>
      </c>
      <c r="K107" s="6" t="s">
        <v>54</v>
      </c>
      <c r="L107" s="6" t="s">
        <v>55</v>
      </c>
      <c r="M107" s="6">
        <v>177</v>
      </c>
      <c r="N107" s="8" t="s">
        <v>75</v>
      </c>
      <c r="O107" s="6" t="s">
        <v>57</v>
      </c>
      <c r="P107" s="6" t="s">
        <v>58</v>
      </c>
      <c r="Q107" s="6" t="s">
        <v>58</v>
      </c>
      <c r="R107" s="6" t="s">
        <v>50</v>
      </c>
      <c r="S107" s="6" t="s">
        <v>50</v>
      </c>
      <c r="T107" s="6" t="s">
        <v>58</v>
      </c>
      <c r="U107" s="6" t="s">
        <v>58</v>
      </c>
      <c r="V107" s="6" t="s">
        <v>50</v>
      </c>
      <c r="W107" s="6" t="s">
        <v>58</v>
      </c>
      <c r="X107" s="6" t="s">
        <v>50</v>
      </c>
      <c r="Y107" s="6" t="s">
        <v>58</v>
      </c>
      <c r="Z107" s="6" t="s">
        <v>58</v>
      </c>
      <c r="AA107" s="6" t="s">
        <v>58</v>
      </c>
      <c r="AB107" s="6" t="s">
        <v>59</v>
      </c>
      <c r="AC107" s="8" t="s">
        <v>483</v>
      </c>
      <c r="AD107" s="6" t="s">
        <v>77</v>
      </c>
      <c r="AE107" s="8" t="s">
        <v>62</v>
      </c>
      <c r="AF107" s="8" t="s">
        <v>66</v>
      </c>
      <c r="AG107" s="8" t="s">
        <v>79</v>
      </c>
      <c r="AH107" s="6" t="s">
        <v>58</v>
      </c>
      <c r="AI107" s="8" t="s">
        <v>62</v>
      </c>
      <c r="AJ107" s="8" t="s">
        <v>63</v>
      </c>
      <c r="AK107" s="8" t="s">
        <v>338</v>
      </c>
      <c r="AL107" s="6" t="s">
        <v>58</v>
      </c>
      <c r="AM107" s="8" t="s">
        <v>65</v>
      </c>
      <c r="AN107" s="8" t="s">
        <v>65</v>
      </c>
      <c r="AO107" s="8" t="s">
        <v>65</v>
      </c>
      <c r="AP107" s="6" t="s">
        <v>65</v>
      </c>
      <c r="AQ107" s="6" t="s">
        <v>65</v>
      </c>
      <c r="AR107" s="6" t="s">
        <v>65</v>
      </c>
      <c r="AS107" s="6" t="s">
        <v>52</v>
      </c>
      <c r="AT107" s="6" t="s">
        <v>58</v>
      </c>
      <c r="AU107" s="8" t="s">
        <v>252</v>
      </c>
      <c r="AV107" s="8" t="s">
        <v>58</v>
      </c>
      <c r="AW107" s="8" t="s">
        <v>58</v>
      </c>
      <c r="AX107" s="6" t="s">
        <v>50</v>
      </c>
    </row>
    <row r="108" spans="1:50" ht="36" customHeight="1">
      <c r="A108" s="6">
        <v>106</v>
      </c>
      <c r="B108" s="7" t="s">
        <v>484</v>
      </c>
      <c r="C108" s="6" t="str">
        <f t="shared" si="2"/>
        <v>2010</v>
      </c>
      <c r="D108" s="7" t="s">
        <v>485</v>
      </c>
      <c r="E108" s="6" t="s">
        <v>72</v>
      </c>
      <c r="F108" s="6" t="s">
        <v>50</v>
      </c>
      <c r="G108" s="6" t="s">
        <v>73</v>
      </c>
      <c r="H108" s="6" t="s">
        <v>50</v>
      </c>
      <c r="I108" s="6" t="s">
        <v>52</v>
      </c>
      <c r="J108" s="6" t="s">
        <v>74</v>
      </c>
      <c r="K108" s="8" t="s">
        <v>54</v>
      </c>
      <c r="L108" s="6" t="s">
        <v>55</v>
      </c>
      <c r="M108" s="6">
        <v>167</v>
      </c>
      <c r="N108" s="8" t="s">
        <v>75</v>
      </c>
      <c r="O108" s="6" t="s">
        <v>57</v>
      </c>
      <c r="P108" s="6" t="s">
        <v>58</v>
      </c>
      <c r="Q108" s="6" t="s">
        <v>58</v>
      </c>
      <c r="R108" s="6" t="s">
        <v>50</v>
      </c>
      <c r="S108" s="6" t="s">
        <v>58</v>
      </c>
      <c r="T108" s="6" t="s">
        <v>58</v>
      </c>
      <c r="U108" s="6" t="s">
        <v>58</v>
      </c>
      <c r="V108" s="6" t="s">
        <v>50</v>
      </c>
      <c r="W108" s="6" t="s">
        <v>50</v>
      </c>
      <c r="X108" s="6" t="s">
        <v>58</v>
      </c>
      <c r="Y108" s="6" t="s">
        <v>58</v>
      </c>
      <c r="Z108" s="6" t="s">
        <v>58</v>
      </c>
      <c r="AA108" s="6" t="s">
        <v>58</v>
      </c>
      <c r="AB108" s="6" t="s">
        <v>59</v>
      </c>
      <c r="AC108" s="6" t="s">
        <v>93</v>
      </c>
      <c r="AD108" s="6" t="s">
        <v>61</v>
      </c>
      <c r="AE108" s="8" t="s">
        <v>62</v>
      </c>
      <c r="AF108" s="8" t="s">
        <v>78</v>
      </c>
      <c r="AG108" s="8" t="s">
        <v>64</v>
      </c>
      <c r="AH108" s="6" t="s">
        <v>58</v>
      </c>
      <c r="AI108" s="8" t="s">
        <v>62</v>
      </c>
      <c r="AJ108" s="8" t="s">
        <v>78</v>
      </c>
      <c r="AK108" s="8" t="s">
        <v>486</v>
      </c>
      <c r="AL108" s="6" t="s">
        <v>58</v>
      </c>
      <c r="AM108" s="8" t="s">
        <v>65</v>
      </c>
      <c r="AN108" s="8" t="s">
        <v>65</v>
      </c>
      <c r="AO108" s="8" t="s">
        <v>65</v>
      </c>
      <c r="AP108" s="6" t="s">
        <v>65</v>
      </c>
      <c r="AQ108" s="6" t="s">
        <v>65</v>
      </c>
      <c r="AR108" s="6" t="s">
        <v>65</v>
      </c>
      <c r="AS108" s="6" t="s">
        <v>52</v>
      </c>
      <c r="AT108" s="6" t="s">
        <v>50</v>
      </c>
      <c r="AU108" s="8" t="s">
        <v>58</v>
      </c>
      <c r="AV108" s="8" t="s">
        <v>58</v>
      </c>
      <c r="AW108" s="8" t="s">
        <v>58</v>
      </c>
      <c r="AX108" s="6" t="s">
        <v>58</v>
      </c>
    </row>
    <row r="109" spans="1:50" ht="36" customHeight="1">
      <c r="A109" s="6">
        <v>107</v>
      </c>
      <c r="B109" s="7" t="s">
        <v>487</v>
      </c>
      <c r="C109" s="6" t="str">
        <f t="shared" si="2"/>
        <v>2010</v>
      </c>
      <c r="D109" s="10" t="s">
        <v>488</v>
      </c>
      <c r="E109" s="6" t="s">
        <v>72</v>
      </c>
      <c r="F109" s="6" t="s">
        <v>50</v>
      </c>
      <c r="G109" s="6" t="s">
        <v>73</v>
      </c>
      <c r="H109" s="6" t="s">
        <v>50</v>
      </c>
      <c r="I109" s="6" t="s">
        <v>73</v>
      </c>
      <c r="J109" s="6" t="s">
        <v>53</v>
      </c>
      <c r="K109" s="6" t="s">
        <v>54</v>
      </c>
      <c r="L109" s="6" t="s">
        <v>55</v>
      </c>
      <c r="M109" s="9">
        <v>5071</v>
      </c>
      <c r="N109" s="8" t="s">
        <v>75</v>
      </c>
      <c r="O109" s="6" t="s">
        <v>57</v>
      </c>
      <c r="P109" s="6" t="s">
        <v>58</v>
      </c>
      <c r="Q109" s="6" t="s">
        <v>58</v>
      </c>
      <c r="R109" s="6" t="s">
        <v>50</v>
      </c>
      <c r="S109" s="6" t="s">
        <v>58</v>
      </c>
      <c r="T109" s="6" t="s">
        <v>58</v>
      </c>
      <c r="U109" s="6" t="s">
        <v>58</v>
      </c>
      <c r="V109" s="6" t="s">
        <v>50</v>
      </c>
      <c r="W109" s="6" t="s">
        <v>50</v>
      </c>
      <c r="X109" s="6" t="s">
        <v>58</v>
      </c>
      <c r="Y109" s="6" t="s">
        <v>58</v>
      </c>
      <c r="Z109" s="6" t="s">
        <v>58</v>
      </c>
      <c r="AA109" s="6" t="s">
        <v>58</v>
      </c>
      <c r="AB109" s="6" t="s">
        <v>59</v>
      </c>
      <c r="AC109" s="6" t="s">
        <v>93</v>
      </c>
      <c r="AD109" s="8" t="s">
        <v>61</v>
      </c>
      <c r="AE109" s="8" t="s">
        <v>62</v>
      </c>
      <c r="AF109" s="8" t="s">
        <v>78</v>
      </c>
      <c r="AG109" s="8" t="s">
        <v>64</v>
      </c>
      <c r="AH109" s="6" t="s">
        <v>58</v>
      </c>
      <c r="AI109" s="8" t="s">
        <v>62</v>
      </c>
      <c r="AJ109" s="8" t="s">
        <v>78</v>
      </c>
      <c r="AK109" s="8" t="s">
        <v>213</v>
      </c>
      <c r="AL109" s="6" t="s">
        <v>58</v>
      </c>
      <c r="AM109" s="8" t="s">
        <v>65</v>
      </c>
      <c r="AN109" s="8" t="s">
        <v>65</v>
      </c>
      <c r="AO109" s="8" t="s">
        <v>65</v>
      </c>
      <c r="AP109" s="6" t="s">
        <v>65</v>
      </c>
      <c r="AQ109" s="6" t="s">
        <v>65</v>
      </c>
      <c r="AR109" s="6" t="s">
        <v>65</v>
      </c>
      <c r="AS109" s="6" t="s">
        <v>52</v>
      </c>
      <c r="AT109" s="6" t="s">
        <v>50</v>
      </c>
      <c r="AU109" s="8" t="s">
        <v>58</v>
      </c>
      <c r="AV109" s="8" t="s">
        <v>58</v>
      </c>
      <c r="AW109" s="8" t="s">
        <v>58</v>
      </c>
      <c r="AX109" s="6"/>
    </row>
    <row r="110" spans="1:50" ht="36" customHeight="1">
      <c r="A110" s="6">
        <v>108</v>
      </c>
      <c r="B110" s="7" t="s">
        <v>489</v>
      </c>
      <c r="C110" s="6" t="str">
        <f t="shared" ref="C110:C141" si="3">LEFT(RIGHT(B110,5),4)</f>
        <v>2010</v>
      </c>
      <c r="D110" s="7" t="s">
        <v>490</v>
      </c>
      <c r="E110" s="6" t="s">
        <v>72</v>
      </c>
      <c r="F110" s="6" t="s">
        <v>50</v>
      </c>
      <c r="G110" s="6" t="s">
        <v>73</v>
      </c>
      <c r="H110" s="6" t="s">
        <v>50</v>
      </c>
      <c r="I110" s="6" t="s">
        <v>52</v>
      </c>
      <c r="J110" s="6" t="s">
        <v>74</v>
      </c>
      <c r="K110" s="6" t="s">
        <v>54</v>
      </c>
      <c r="L110" s="6" t="s">
        <v>240</v>
      </c>
      <c r="M110" s="6">
        <v>382</v>
      </c>
      <c r="N110" s="8" t="s">
        <v>75</v>
      </c>
      <c r="O110" s="6" t="s">
        <v>57</v>
      </c>
      <c r="P110" s="6" t="s">
        <v>58</v>
      </c>
      <c r="Q110" s="6" t="s">
        <v>58</v>
      </c>
      <c r="R110" s="6" t="s">
        <v>58</v>
      </c>
      <c r="S110" s="6" t="s">
        <v>50</v>
      </c>
      <c r="T110" s="6" t="s">
        <v>58</v>
      </c>
      <c r="U110" s="6" t="s">
        <v>58</v>
      </c>
      <c r="V110" s="6" t="s">
        <v>50</v>
      </c>
      <c r="W110" s="6" t="s">
        <v>50</v>
      </c>
      <c r="X110" s="6" t="s">
        <v>58</v>
      </c>
      <c r="Y110" s="6" t="s">
        <v>58</v>
      </c>
      <c r="Z110" s="6" t="s">
        <v>58</v>
      </c>
      <c r="AA110" s="6" t="s">
        <v>58</v>
      </c>
      <c r="AB110" s="6" t="s">
        <v>59</v>
      </c>
      <c r="AC110" s="6" t="s">
        <v>429</v>
      </c>
      <c r="AD110" s="6" t="s">
        <v>61</v>
      </c>
      <c r="AE110" s="8" t="s">
        <v>62</v>
      </c>
      <c r="AF110" s="8" t="s">
        <v>181</v>
      </c>
      <c r="AG110" s="8" t="s">
        <v>64</v>
      </c>
      <c r="AH110" s="6" t="s">
        <v>58</v>
      </c>
      <c r="AI110" s="8" t="s">
        <v>65</v>
      </c>
      <c r="AJ110" s="8" t="s">
        <v>65</v>
      </c>
      <c r="AK110" s="8" t="s">
        <v>65</v>
      </c>
      <c r="AL110" s="6" t="s">
        <v>65</v>
      </c>
      <c r="AM110" s="8" t="s">
        <v>62</v>
      </c>
      <c r="AN110" s="8" t="s">
        <v>66</v>
      </c>
      <c r="AO110" s="8" t="s">
        <v>491</v>
      </c>
      <c r="AP110" s="6" t="s">
        <v>58</v>
      </c>
      <c r="AQ110" s="6" t="s">
        <v>65</v>
      </c>
      <c r="AR110" s="6" t="s">
        <v>65</v>
      </c>
      <c r="AS110" s="6" t="s">
        <v>68</v>
      </c>
      <c r="AT110" s="6" t="s">
        <v>58</v>
      </c>
      <c r="AU110" s="8" t="s">
        <v>90</v>
      </c>
      <c r="AV110" s="8" t="s">
        <v>58</v>
      </c>
      <c r="AW110" s="8" t="s">
        <v>58</v>
      </c>
      <c r="AX110" s="6" t="s">
        <v>50</v>
      </c>
    </row>
    <row r="111" spans="1:50" ht="36" customHeight="1">
      <c r="A111" s="6">
        <v>109</v>
      </c>
      <c r="B111" s="7" t="s">
        <v>492</v>
      </c>
      <c r="C111" s="6" t="str">
        <f t="shared" si="3"/>
        <v>2012</v>
      </c>
      <c r="D111" s="7" t="s">
        <v>493</v>
      </c>
      <c r="E111" s="6" t="s">
        <v>72</v>
      </c>
      <c r="F111" s="6" t="s">
        <v>50</v>
      </c>
      <c r="G111" s="6" t="s">
        <v>73</v>
      </c>
      <c r="H111" s="6" t="s">
        <v>50</v>
      </c>
      <c r="I111" s="6" t="s">
        <v>73</v>
      </c>
      <c r="J111" s="6" t="s">
        <v>74</v>
      </c>
      <c r="K111" s="8" t="s">
        <v>54</v>
      </c>
      <c r="L111" s="6" t="s">
        <v>55</v>
      </c>
      <c r="M111" s="6">
        <v>349</v>
      </c>
      <c r="N111" s="8" t="s">
        <v>75</v>
      </c>
      <c r="O111" s="6" t="s">
        <v>57</v>
      </c>
      <c r="P111" s="6" t="s">
        <v>58</v>
      </c>
      <c r="Q111" s="6" t="s">
        <v>58</v>
      </c>
      <c r="R111" s="6" t="s">
        <v>58</v>
      </c>
      <c r="S111" s="6" t="s">
        <v>50</v>
      </c>
      <c r="T111" s="6" t="s">
        <v>58</v>
      </c>
      <c r="U111" s="6" t="s">
        <v>50</v>
      </c>
      <c r="V111" s="6" t="s">
        <v>58</v>
      </c>
      <c r="W111" s="6" t="s">
        <v>58</v>
      </c>
      <c r="X111" s="6" t="s">
        <v>58</v>
      </c>
      <c r="Y111" s="6" t="s">
        <v>58</v>
      </c>
      <c r="Z111" s="6" t="s">
        <v>50</v>
      </c>
      <c r="AA111" s="6" t="s">
        <v>58</v>
      </c>
      <c r="AB111" s="6" t="s">
        <v>59</v>
      </c>
      <c r="AC111" s="6" t="s">
        <v>76</v>
      </c>
      <c r="AD111" s="6" t="s">
        <v>77</v>
      </c>
      <c r="AE111" s="8" t="s">
        <v>62</v>
      </c>
      <c r="AF111" s="8" t="s">
        <v>199</v>
      </c>
      <c r="AG111" s="8" t="s">
        <v>79</v>
      </c>
      <c r="AH111" s="6" t="s">
        <v>50</v>
      </c>
      <c r="AI111" s="8" t="s">
        <v>62</v>
      </c>
      <c r="AJ111" s="8" t="s">
        <v>199</v>
      </c>
      <c r="AK111" s="8" t="s">
        <v>79</v>
      </c>
      <c r="AL111" s="6" t="s">
        <v>50</v>
      </c>
      <c r="AM111" s="8" t="s">
        <v>65</v>
      </c>
      <c r="AN111" s="8" t="s">
        <v>65</v>
      </c>
      <c r="AO111" s="8" t="s">
        <v>65</v>
      </c>
      <c r="AP111" s="6" t="s">
        <v>65</v>
      </c>
      <c r="AQ111" s="6" t="s">
        <v>65</v>
      </c>
      <c r="AR111" s="6" t="s">
        <v>65</v>
      </c>
      <c r="AS111" s="6" t="s">
        <v>52</v>
      </c>
      <c r="AT111" s="6" t="s">
        <v>58</v>
      </c>
      <c r="AU111" s="8" t="s">
        <v>469</v>
      </c>
      <c r="AV111" s="8" t="s">
        <v>58</v>
      </c>
      <c r="AW111" s="8" t="s">
        <v>58</v>
      </c>
      <c r="AX111" s="6" t="s">
        <v>50</v>
      </c>
    </row>
    <row r="112" spans="1:50" ht="36" customHeight="1">
      <c r="A112" s="6">
        <v>110</v>
      </c>
      <c r="B112" s="7" t="s">
        <v>494</v>
      </c>
      <c r="C112" s="6" t="str">
        <f t="shared" si="3"/>
        <v>2012</v>
      </c>
      <c r="D112" s="7" t="s">
        <v>495</v>
      </c>
      <c r="E112" s="6" t="s">
        <v>72</v>
      </c>
      <c r="F112" s="6" t="s">
        <v>50</v>
      </c>
      <c r="G112" s="6" t="s">
        <v>73</v>
      </c>
      <c r="H112" s="6" t="s">
        <v>50</v>
      </c>
      <c r="I112" s="6" t="s">
        <v>73</v>
      </c>
      <c r="J112" s="6" t="s">
        <v>74</v>
      </c>
      <c r="K112" s="6" t="s">
        <v>54</v>
      </c>
      <c r="L112" s="6" t="s">
        <v>55</v>
      </c>
      <c r="M112" s="6">
        <v>881</v>
      </c>
      <c r="N112" s="8" t="s">
        <v>56</v>
      </c>
      <c r="O112" s="6" t="s">
        <v>57</v>
      </c>
      <c r="P112" s="6" t="s">
        <v>58</v>
      </c>
      <c r="Q112" s="6" t="s">
        <v>58</v>
      </c>
      <c r="R112" s="6" t="s">
        <v>50</v>
      </c>
      <c r="S112" s="6" t="s">
        <v>50</v>
      </c>
      <c r="T112" s="6" t="s">
        <v>50</v>
      </c>
      <c r="U112" s="6" t="s">
        <v>50</v>
      </c>
      <c r="V112" s="6" t="s">
        <v>50</v>
      </c>
      <c r="W112" s="6" t="s">
        <v>58</v>
      </c>
      <c r="X112" s="6" t="s">
        <v>58</v>
      </c>
      <c r="Y112" s="6" t="s">
        <v>58</v>
      </c>
      <c r="Z112" s="6" t="s">
        <v>50</v>
      </c>
      <c r="AA112" s="6" t="s">
        <v>58</v>
      </c>
      <c r="AB112" s="6" t="s">
        <v>59</v>
      </c>
      <c r="AC112" s="6" t="s">
        <v>76</v>
      </c>
      <c r="AD112" s="6" t="s">
        <v>61</v>
      </c>
      <c r="AE112" s="8" t="s">
        <v>62</v>
      </c>
      <c r="AF112" s="8" t="s">
        <v>78</v>
      </c>
      <c r="AG112" s="8" t="s">
        <v>64</v>
      </c>
      <c r="AH112" s="6" t="s">
        <v>58</v>
      </c>
      <c r="AI112" s="8" t="s">
        <v>65</v>
      </c>
      <c r="AJ112" s="8" t="s">
        <v>65</v>
      </c>
      <c r="AK112" s="8" t="s">
        <v>65</v>
      </c>
      <c r="AL112" s="6" t="s">
        <v>65</v>
      </c>
      <c r="AM112" s="8" t="s">
        <v>65</v>
      </c>
      <c r="AN112" s="8" t="s">
        <v>65</v>
      </c>
      <c r="AO112" s="8" t="s">
        <v>65</v>
      </c>
      <c r="AP112" s="6" t="s">
        <v>65</v>
      </c>
      <c r="AQ112" s="6" t="s">
        <v>65</v>
      </c>
      <c r="AR112" s="6" t="s">
        <v>65</v>
      </c>
      <c r="AS112" s="6" t="s">
        <v>68</v>
      </c>
      <c r="AT112" s="6" t="s">
        <v>58</v>
      </c>
      <c r="AU112" s="8" t="s">
        <v>58</v>
      </c>
      <c r="AV112" s="8" t="s">
        <v>496</v>
      </c>
      <c r="AW112" s="8" t="s">
        <v>58</v>
      </c>
      <c r="AX112" s="6" t="s">
        <v>50</v>
      </c>
    </row>
    <row r="113" spans="1:50" ht="36" customHeight="1">
      <c r="A113" s="6">
        <v>111</v>
      </c>
      <c r="B113" s="7" t="s">
        <v>497</v>
      </c>
      <c r="C113" s="6" t="str">
        <f t="shared" si="3"/>
        <v>2012</v>
      </c>
      <c r="D113" s="7" t="s">
        <v>498</v>
      </c>
      <c r="E113" s="6" t="s">
        <v>72</v>
      </c>
      <c r="F113" s="6" t="s">
        <v>50</v>
      </c>
      <c r="G113" s="6" t="s">
        <v>73</v>
      </c>
      <c r="H113" s="6" t="s">
        <v>50</v>
      </c>
      <c r="I113" s="6" t="s">
        <v>73</v>
      </c>
      <c r="J113" s="6" t="s">
        <v>74</v>
      </c>
      <c r="K113" s="6" t="s">
        <v>100</v>
      </c>
      <c r="L113" s="6" t="s">
        <v>55</v>
      </c>
      <c r="M113" s="6">
        <v>14</v>
      </c>
      <c r="N113" s="8" t="s">
        <v>75</v>
      </c>
      <c r="O113" s="6" t="s">
        <v>88</v>
      </c>
      <c r="P113" s="6" t="s">
        <v>58</v>
      </c>
      <c r="Q113" s="6" t="s">
        <v>58</v>
      </c>
      <c r="R113" s="6" t="s">
        <v>58</v>
      </c>
      <c r="S113" s="6" t="s">
        <v>58</v>
      </c>
      <c r="T113" s="6" t="s">
        <v>50</v>
      </c>
      <c r="U113" s="6" t="s">
        <v>58</v>
      </c>
      <c r="V113" s="6" t="s">
        <v>50</v>
      </c>
      <c r="W113" s="6" t="s">
        <v>50</v>
      </c>
      <c r="X113" s="6" t="s">
        <v>58</v>
      </c>
      <c r="Y113" s="6" t="s">
        <v>58</v>
      </c>
      <c r="Z113" s="6" t="s">
        <v>58</v>
      </c>
      <c r="AA113" s="6" t="s">
        <v>58</v>
      </c>
      <c r="AB113" s="6" t="s">
        <v>59</v>
      </c>
      <c r="AC113" s="6" t="s">
        <v>76</v>
      </c>
      <c r="AD113" s="6" t="s">
        <v>65</v>
      </c>
      <c r="AE113" s="8" t="s">
        <v>65</v>
      </c>
      <c r="AF113" s="8" t="s">
        <v>65</v>
      </c>
      <c r="AG113" s="8" t="s">
        <v>65</v>
      </c>
      <c r="AH113" s="6" t="s">
        <v>65</v>
      </c>
      <c r="AI113" s="8" t="s">
        <v>65</v>
      </c>
      <c r="AJ113" s="8" t="s">
        <v>65</v>
      </c>
      <c r="AK113" s="8" t="s">
        <v>65</v>
      </c>
      <c r="AL113" s="6" t="s">
        <v>65</v>
      </c>
      <c r="AM113" s="8" t="s">
        <v>65</v>
      </c>
      <c r="AN113" s="8" t="s">
        <v>65</v>
      </c>
      <c r="AO113" s="8" t="s">
        <v>65</v>
      </c>
      <c r="AP113" s="6" t="s">
        <v>65</v>
      </c>
      <c r="AQ113" s="8" t="s">
        <v>102</v>
      </c>
      <c r="AR113" s="6" t="s">
        <v>499</v>
      </c>
      <c r="AS113" s="6" t="s">
        <v>68</v>
      </c>
      <c r="AT113" s="6" t="s">
        <v>58</v>
      </c>
      <c r="AU113" s="8" t="s">
        <v>58</v>
      </c>
      <c r="AV113" s="8" t="s">
        <v>500</v>
      </c>
      <c r="AW113" s="8" t="s">
        <v>58</v>
      </c>
      <c r="AX113" s="6" t="s">
        <v>50</v>
      </c>
    </row>
    <row r="114" spans="1:50" ht="36" customHeight="1">
      <c r="A114" s="6">
        <v>112</v>
      </c>
      <c r="B114" s="7" t="s">
        <v>501</v>
      </c>
      <c r="C114" s="6" t="str">
        <f t="shared" si="3"/>
        <v>2005</v>
      </c>
      <c r="D114" s="10" t="s">
        <v>502</v>
      </c>
      <c r="E114" s="6" t="s">
        <v>49</v>
      </c>
      <c r="F114" s="6" t="s">
        <v>50</v>
      </c>
      <c r="G114" s="6" t="s">
        <v>51</v>
      </c>
      <c r="H114" s="6" t="s">
        <v>50</v>
      </c>
      <c r="I114" s="6" t="s">
        <v>52</v>
      </c>
      <c r="J114" s="6" t="s">
        <v>53</v>
      </c>
      <c r="K114" s="6" t="s">
        <v>54</v>
      </c>
      <c r="L114" s="6" t="s">
        <v>55</v>
      </c>
      <c r="M114" s="6">
        <v>140</v>
      </c>
      <c r="N114" s="8" t="s">
        <v>75</v>
      </c>
      <c r="O114" s="6" t="s">
        <v>88</v>
      </c>
      <c r="P114" s="6" t="s">
        <v>58</v>
      </c>
      <c r="Q114" s="6" t="s">
        <v>58</v>
      </c>
      <c r="R114" s="6" t="s">
        <v>58</v>
      </c>
      <c r="S114" s="6" t="s">
        <v>50</v>
      </c>
      <c r="T114" s="6" t="s">
        <v>58</v>
      </c>
      <c r="U114" s="6" t="s">
        <v>50</v>
      </c>
      <c r="V114" s="6" t="s">
        <v>50</v>
      </c>
      <c r="W114" s="6" t="s">
        <v>58</v>
      </c>
      <c r="X114" s="6" t="s">
        <v>50</v>
      </c>
      <c r="Y114" s="6" t="s">
        <v>50</v>
      </c>
      <c r="Z114" s="6" t="s">
        <v>50</v>
      </c>
      <c r="AA114" s="6" t="s">
        <v>50</v>
      </c>
      <c r="AB114" s="6" t="s">
        <v>202</v>
      </c>
      <c r="AC114" s="8" t="s">
        <v>503</v>
      </c>
      <c r="AD114" s="6" t="s">
        <v>61</v>
      </c>
      <c r="AE114" s="8" t="s">
        <v>62</v>
      </c>
      <c r="AF114" s="8" t="s">
        <v>66</v>
      </c>
      <c r="AG114" s="8" t="s">
        <v>79</v>
      </c>
      <c r="AH114" s="6" t="s">
        <v>50</v>
      </c>
      <c r="AI114" s="8" t="s">
        <v>65</v>
      </c>
      <c r="AJ114" s="8" t="s">
        <v>65</v>
      </c>
      <c r="AK114" s="8" t="s">
        <v>65</v>
      </c>
      <c r="AL114" s="6" t="s">
        <v>65</v>
      </c>
      <c r="AM114" s="8" t="s">
        <v>65</v>
      </c>
      <c r="AN114" s="8" t="s">
        <v>65</v>
      </c>
      <c r="AO114" s="8" t="s">
        <v>65</v>
      </c>
      <c r="AP114" s="6" t="s">
        <v>65</v>
      </c>
      <c r="AQ114" s="6" t="s">
        <v>65</v>
      </c>
      <c r="AR114" s="6" t="s">
        <v>65</v>
      </c>
      <c r="AS114" s="6" t="s">
        <v>68</v>
      </c>
      <c r="AT114" s="6" t="s">
        <v>58</v>
      </c>
      <c r="AU114" s="8" t="s">
        <v>97</v>
      </c>
      <c r="AV114" s="8" t="s">
        <v>58</v>
      </c>
      <c r="AW114" s="8" t="s">
        <v>58</v>
      </c>
      <c r="AX114" s="6" t="s">
        <v>50</v>
      </c>
    </row>
    <row r="115" spans="1:50" ht="36" customHeight="1">
      <c r="A115" s="6">
        <v>113</v>
      </c>
      <c r="B115" s="10" t="s">
        <v>504</v>
      </c>
      <c r="C115" s="6" t="str">
        <f t="shared" si="3"/>
        <v>2003</v>
      </c>
      <c r="D115" s="7" t="s">
        <v>505</v>
      </c>
      <c r="E115" s="11" t="s">
        <v>49</v>
      </c>
      <c r="F115" s="6" t="s">
        <v>58</v>
      </c>
      <c r="G115" s="6" t="s">
        <v>51</v>
      </c>
      <c r="H115" s="6" t="s">
        <v>58</v>
      </c>
      <c r="I115" s="6" t="s">
        <v>52</v>
      </c>
      <c r="J115" s="6" t="s">
        <v>53</v>
      </c>
      <c r="K115" s="6" t="s">
        <v>54</v>
      </c>
      <c r="L115" s="6" t="s">
        <v>55</v>
      </c>
      <c r="M115" s="6">
        <v>180</v>
      </c>
      <c r="N115" s="8" t="s">
        <v>56</v>
      </c>
      <c r="O115" s="6" t="s">
        <v>57</v>
      </c>
      <c r="P115" s="6" t="s">
        <v>58</v>
      </c>
      <c r="Q115" s="6" t="s">
        <v>58</v>
      </c>
      <c r="R115" s="6" t="s">
        <v>58</v>
      </c>
      <c r="S115" s="6" t="s">
        <v>50</v>
      </c>
      <c r="T115" s="6" t="s">
        <v>58</v>
      </c>
      <c r="U115" s="6" t="s">
        <v>50</v>
      </c>
      <c r="V115" s="6" t="s">
        <v>50</v>
      </c>
      <c r="W115" s="6" t="s">
        <v>58</v>
      </c>
      <c r="X115" s="6" t="s">
        <v>58</v>
      </c>
      <c r="Y115" s="6" t="s">
        <v>50</v>
      </c>
      <c r="Z115" s="6" t="s">
        <v>58</v>
      </c>
      <c r="AA115" s="6" t="s">
        <v>58</v>
      </c>
      <c r="AB115" s="6" t="s">
        <v>59</v>
      </c>
      <c r="AC115" s="6" t="s">
        <v>506</v>
      </c>
      <c r="AD115" s="6" t="s">
        <v>61</v>
      </c>
      <c r="AE115" s="8" t="s">
        <v>62</v>
      </c>
      <c r="AF115" s="8" t="s">
        <v>66</v>
      </c>
      <c r="AG115" s="8" t="s">
        <v>64</v>
      </c>
      <c r="AH115" s="6" t="s">
        <v>50</v>
      </c>
      <c r="AI115" s="8" t="s">
        <v>65</v>
      </c>
      <c r="AJ115" s="8" t="s">
        <v>65</v>
      </c>
      <c r="AK115" s="8" t="s">
        <v>65</v>
      </c>
      <c r="AL115" s="6" t="s">
        <v>65</v>
      </c>
      <c r="AM115" s="8" t="s">
        <v>62</v>
      </c>
      <c r="AN115" s="8" t="s">
        <v>507</v>
      </c>
      <c r="AO115" s="8" t="s">
        <v>65</v>
      </c>
      <c r="AP115" s="6" t="s">
        <v>50</v>
      </c>
      <c r="AQ115" s="6" t="s">
        <v>65</v>
      </c>
      <c r="AR115" s="6" t="s">
        <v>65</v>
      </c>
      <c r="AS115" s="6" t="s">
        <v>68</v>
      </c>
      <c r="AT115" s="6" t="s">
        <v>58</v>
      </c>
      <c r="AU115" s="8" t="s">
        <v>508</v>
      </c>
      <c r="AV115" s="8" t="s">
        <v>58</v>
      </c>
      <c r="AW115" s="8" t="s">
        <v>58</v>
      </c>
      <c r="AX115" s="6" t="s">
        <v>50</v>
      </c>
    </row>
    <row r="116" spans="1:50" ht="36" customHeight="1">
      <c r="A116" s="6">
        <v>114</v>
      </c>
      <c r="B116" s="7" t="s">
        <v>509</v>
      </c>
      <c r="C116" s="6" t="str">
        <f t="shared" si="3"/>
        <v>2013</v>
      </c>
      <c r="D116" s="7" t="s">
        <v>510</v>
      </c>
      <c r="E116" s="6" t="s">
        <v>72</v>
      </c>
      <c r="F116" s="6" t="s">
        <v>50</v>
      </c>
      <c r="G116" s="6" t="s">
        <v>73</v>
      </c>
      <c r="H116" s="6" t="s">
        <v>50</v>
      </c>
      <c r="I116" s="6" t="s">
        <v>52</v>
      </c>
      <c r="J116" s="6" t="s">
        <v>74</v>
      </c>
      <c r="K116" s="6" t="s">
        <v>511</v>
      </c>
      <c r="L116" s="6" t="s">
        <v>55</v>
      </c>
      <c r="M116" s="9">
        <v>4157</v>
      </c>
      <c r="N116" s="8" t="s">
        <v>75</v>
      </c>
      <c r="O116" s="6" t="s">
        <v>57</v>
      </c>
      <c r="P116" s="6" t="s">
        <v>50</v>
      </c>
      <c r="Q116" s="6" t="s">
        <v>58</v>
      </c>
      <c r="R116" s="6" t="s">
        <v>58</v>
      </c>
      <c r="S116" s="6" t="s">
        <v>58</v>
      </c>
      <c r="T116" s="6" t="s">
        <v>58</v>
      </c>
      <c r="U116" s="6" t="s">
        <v>50</v>
      </c>
      <c r="V116" s="6" t="s">
        <v>50</v>
      </c>
      <c r="W116" s="6" t="s">
        <v>50</v>
      </c>
      <c r="X116" s="6" t="s">
        <v>50</v>
      </c>
      <c r="Y116" s="6" t="s">
        <v>50</v>
      </c>
      <c r="Z116" s="6" t="s">
        <v>50</v>
      </c>
      <c r="AA116" s="6" t="s">
        <v>50</v>
      </c>
      <c r="AB116" s="6" t="s">
        <v>59</v>
      </c>
      <c r="AC116" s="6" t="s">
        <v>76</v>
      </c>
      <c r="AD116" s="8" t="s">
        <v>344</v>
      </c>
      <c r="AE116" s="8" t="s">
        <v>65</v>
      </c>
      <c r="AF116" s="8" t="s">
        <v>65</v>
      </c>
      <c r="AG116" s="8" t="s">
        <v>65</v>
      </c>
      <c r="AH116" s="6" t="s">
        <v>65</v>
      </c>
      <c r="AI116" s="8" t="s">
        <v>62</v>
      </c>
      <c r="AJ116" s="8" t="s">
        <v>66</v>
      </c>
      <c r="AK116" s="8" t="s">
        <v>338</v>
      </c>
      <c r="AL116" s="6" t="s">
        <v>58</v>
      </c>
      <c r="AM116" s="8" t="s">
        <v>65</v>
      </c>
      <c r="AN116" s="8" t="s">
        <v>65</v>
      </c>
      <c r="AO116" s="8" t="s">
        <v>65</v>
      </c>
      <c r="AP116" s="6" t="s">
        <v>65</v>
      </c>
      <c r="AQ116" s="6" t="s">
        <v>65</v>
      </c>
      <c r="AR116" s="6" t="s">
        <v>65</v>
      </c>
      <c r="AS116" s="6" t="s">
        <v>281</v>
      </c>
      <c r="AT116" s="6" t="s">
        <v>50</v>
      </c>
      <c r="AU116" s="8" t="s">
        <v>58</v>
      </c>
      <c r="AV116" s="8" t="s">
        <v>58</v>
      </c>
      <c r="AW116" s="8" t="s">
        <v>58</v>
      </c>
      <c r="AX116" s="6" t="s">
        <v>58</v>
      </c>
    </row>
    <row r="117" spans="1:50" ht="36" customHeight="1">
      <c r="A117" s="6">
        <v>115</v>
      </c>
      <c r="B117" s="7" t="s">
        <v>509</v>
      </c>
      <c r="C117" s="6" t="str">
        <f t="shared" si="3"/>
        <v>2013</v>
      </c>
      <c r="D117" s="7" t="s">
        <v>512</v>
      </c>
      <c r="E117" s="6" t="s">
        <v>72</v>
      </c>
      <c r="F117" s="6" t="s">
        <v>50</v>
      </c>
      <c r="G117" s="6" t="s">
        <v>73</v>
      </c>
      <c r="H117" s="6" t="s">
        <v>50</v>
      </c>
      <c r="I117" s="6" t="s">
        <v>73</v>
      </c>
      <c r="J117" s="6" t="s">
        <v>74</v>
      </c>
      <c r="K117" s="6" t="s">
        <v>511</v>
      </c>
      <c r="L117" s="6" t="s">
        <v>55</v>
      </c>
      <c r="M117" s="9">
        <v>4157</v>
      </c>
      <c r="N117" s="8" t="s">
        <v>75</v>
      </c>
      <c r="O117" s="6" t="s">
        <v>57</v>
      </c>
      <c r="P117" s="6" t="s">
        <v>50</v>
      </c>
      <c r="Q117" s="6" t="s">
        <v>58</v>
      </c>
      <c r="R117" s="6" t="s">
        <v>58</v>
      </c>
      <c r="S117" s="6" t="s">
        <v>58</v>
      </c>
      <c r="T117" s="6" t="s">
        <v>58</v>
      </c>
      <c r="U117" s="6" t="s">
        <v>50</v>
      </c>
      <c r="V117" s="6" t="s">
        <v>50</v>
      </c>
      <c r="W117" s="6" t="s">
        <v>50</v>
      </c>
      <c r="X117" s="6" t="s">
        <v>50</v>
      </c>
      <c r="Y117" s="6" t="s">
        <v>50</v>
      </c>
      <c r="Z117" s="6" t="s">
        <v>50</v>
      </c>
      <c r="AA117" s="6" t="s">
        <v>50</v>
      </c>
      <c r="AB117" s="6" t="s">
        <v>59</v>
      </c>
      <c r="AC117" s="6" t="s">
        <v>76</v>
      </c>
      <c r="AD117" s="8" t="s">
        <v>344</v>
      </c>
      <c r="AE117" s="8" t="s">
        <v>65</v>
      </c>
      <c r="AF117" s="8" t="s">
        <v>65</v>
      </c>
      <c r="AG117" s="8" t="s">
        <v>65</v>
      </c>
      <c r="AH117" s="6" t="s">
        <v>65</v>
      </c>
      <c r="AI117" s="8" t="s">
        <v>62</v>
      </c>
      <c r="AJ117" s="8" t="s">
        <v>66</v>
      </c>
      <c r="AK117" s="8" t="s">
        <v>338</v>
      </c>
      <c r="AL117" s="6" t="s">
        <v>58</v>
      </c>
      <c r="AM117" s="8" t="s">
        <v>65</v>
      </c>
      <c r="AN117" s="8" t="s">
        <v>65</v>
      </c>
      <c r="AO117" s="8" t="s">
        <v>65</v>
      </c>
      <c r="AP117" s="6" t="s">
        <v>65</v>
      </c>
      <c r="AQ117" s="6" t="s">
        <v>65</v>
      </c>
      <c r="AR117" s="6" t="s">
        <v>65</v>
      </c>
      <c r="AS117" s="6" t="s">
        <v>281</v>
      </c>
      <c r="AT117" s="6" t="s">
        <v>58</v>
      </c>
      <c r="AU117" s="8" t="s">
        <v>58</v>
      </c>
      <c r="AV117" s="8" t="s">
        <v>513</v>
      </c>
      <c r="AW117" s="8" t="s">
        <v>58</v>
      </c>
      <c r="AX117" s="6" t="s">
        <v>50</v>
      </c>
    </row>
    <row r="118" spans="1:50" s="5" customFormat="1" ht="36" customHeight="1">
      <c r="A118" s="6">
        <v>116</v>
      </c>
      <c r="B118" s="7" t="s">
        <v>514</v>
      </c>
      <c r="C118" s="6" t="str">
        <f t="shared" si="3"/>
        <v>2016</v>
      </c>
      <c r="D118" s="7" t="s">
        <v>515</v>
      </c>
      <c r="E118" s="6" t="s">
        <v>72</v>
      </c>
      <c r="F118" s="6" t="s">
        <v>50</v>
      </c>
      <c r="G118" s="6" t="s">
        <v>73</v>
      </c>
      <c r="H118" s="6" t="s">
        <v>50</v>
      </c>
      <c r="I118" s="6" t="s">
        <v>73</v>
      </c>
      <c r="J118" s="6" t="s">
        <v>74</v>
      </c>
      <c r="K118" s="6" t="s">
        <v>54</v>
      </c>
      <c r="L118" s="6" t="s">
        <v>55</v>
      </c>
      <c r="M118" s="9">
        <v>1074</v>
      </c>
      <c r="N118" s="8" t="s">
        <v>56</v>
      </c>
      <c r="O118" s="6" t="s">
        <v>57</v>
      </c>
      <c r="P118" s="6" t="s">
        <v>58</v>
      </c>
      <c r="Q118" s="6" t="s">
        <v>58</v>
      </c>
      <c r="R118" s="6" t="s">
        <v>50</v>
      </c>
      <c r="S118" s="6" t="s">
        <v>58</v>
      </c>
      <c r="T118" s="6" t="s">
        <v>58</v>
      </c>
      <c r="U118" s="6" t="s">
        <v>65</v>
      </c>
      <c r="V118" s="6" t="s">
        <v>65</v>
      </c>
      <c r="W118" s="6" t="s">
        <v>58</v>
      </c>
      <c r="X118" s="6" t="s">
        <v>50</v>
      </c>
      <c r="Y118" s="6" t="s">
        <v>58</v>
      </c>
      <c r="Z118" s="6" t="s">
        <v>58</v>
      </c>
      <c r="AA118" s="6" t="s">
        <v>58</v>
      </c>
      <c r="AB118" s="6" t="s">
        <v>59</v>
      </c>
      <c r="AC118" s="6" t="s">
        <v>350</v>
      </c>
      <c r="AD118" s="6" t="s">
        <v>61</v>
      </c>
      <c r="AE118" s="8" t="s">
        <v>65</v>
      </c>
      <c r="AF118" s="8" t="s">
        <v>65</v>
      </c>
      <c r="AG118" s="8" t="s">
        <v>65</v>
      </c>
      <c r="AH118" s="6" t="s">
        <v>65</v>
      </c>
      <c r="AI118" s="8" t="s">
        <v>62</v>
      </c>
      <c r="AJ118" s="8" t="s">
        <v>66</v>
      </c>
      <c r="AK118" s="8" t="s">
        <v>280</v>
      </c>
      <c r="AL118" s="6" t="s">
        <v>58</v>
      </c>
      <c r="AM118" s="8" t="s">
        <v>65</v>
      </c>
      <c r="AN118" s="8" t="s">
        <v>65</v>
      </c>
      <c r="AO118" s="8" t="s">
        <v>65</v>
      </c>
      <c r="AP118" s="6" t="s">
        <v>65</v>
      </c>
      <c r="AQ118" s="6" t="s">
        <v>65</v>
      </c>
      <c r="AR118" s="6" t="s">
        <v>65</v>
      </c>
      <c r="AS118" s="6" t="s">
        <v>281</v>
      </c>
      <c r="AT118" s="6" t="s">
        <v>58</v>
      </c>
      <c r="AU118" s="8" t="s">
        <v>90</v>
      </c>
      <c r="AV118" s="8" t="s">
        <v>58</v>
      </c>
      <c r="AW118" s="8" t="s">
        <v>58</v>
      </c>
      <c r="AX118" s="6" t="s">
        <v>50</v>
      </c>
    </row>
    <row r="119" spans="1:50" s="4" customFormat="1" ht="36" customHeight="1">
      <c r="A119" s="6">
        <v>117</v>
      </c>
      <c r="B119" s="7" t="s">
        <v>516</v>
      </c>
      <c r="C119" s="6" t="str">
        <f t="shared" si="3"/>
        <v>2016</v>
      </c>
      <c r="D119" s="7" t="s">
        <v>517</v>
      </c>
      <c r="E119" s="6" t="s">
        <v>72</v>
      </c>
      <c r="F119" s="6" t="s">
        <v>50</v>
      </c>
      <c r="G119" s="6" t="s">
        <v>73</v>
      </c>
      <c r="H119" s="6" t="s">
        <v>50</v>
      </c>
      <c r="I119" s="6" t="s">
        <v>73</v>
      </c>
      <c r="J119" s="6" t="s">
        <v>74</v>
      </c>
      <c r="K119" s="6" t="s">
        <v>54</v>
      </c>
      <c r="L119" s="6" t="s">
        <v>55</v>
      </c>
      <c r="M119" s="6">
        <v>298</v>
      </c>
      <c r="N119" s="8" t="s">
        <v>75</v>
      </c>
      <c r="O119" s="6" t="s">
        <v>265</v>
      </c>
      <c r="P119" s="6" t="s">
        <v>58</v>
      </c>
      <c r="Q119" s="6" t="s">
        <v>58</v>
      </c>
      <c r="R119" s="6" t="s">
        <v>58</v>
      </c>
      <c r="S119" s="6" t="s">
        <v>50</v>
      </c>
      <c r="T119" s="6" t="s">
        <v>50</v>
      </c>
      <c r="U119" s="6" t="s">
        <v>58</v>
      </c>
      <c r="V119" s="6" t="s">
        <v>50</v>
      </c>
      <c r="W119" s="6" t="s">
        <v>50</v>
      </c>
      <c r="X119" s="6" t="s">
        <v>58</v>
      </c>
      <c r="Y119" s="6" t="s">
        <v>58</v>
      </c>
      <c r="Z119" s="6" t="s">
        <v>58</v>
      </c>
      <c r="AA119" s="6" t="s">
        <v>58</v>
      </c>
      <c r="AB119" s="6" t="s">
        <v>59</v>
      </c>
      <c r="AC119" s="6" t="s">
        <v>518</v>
      </c>
      <c r="AD119" s="6" t="s">
        <v>61</v>
      </c>
      <c r="AE119" s="8" t="s">
        <v>62</v>
      </c>
      <c r="AF119" s="8" t="s">
        <v>78</v>
      </c>
      <c r="AG119" s="8" t="s">
        <v>64</v>
      </c>
      <c r="AH119" s="6" t="s">
        <v>58</v>
      </c>
      <c r="AI119" s="8" t="s">
        <v>65</v>
      </c>
      <c r="AJ119" s="8" t="s">
        <v>65</v>
      </c>
      <c r="AK119" s="8" t="s">
        <v>65</v>
      </c>
      <c r="AL119" s="6" t="s">
        <v>65</v>
      </c>
      <c r="AM119" s="8" t="s">
        <v>65</v>
      </c>
      <c r="AN119" s="8" t="s">
        <v>65</v>
      </c>
      <c r="AO119" s="8" t="s">
        <v>65</v>
      </c>
      <c r="AP119" s="6" t="s">
        <v>65</v>
      </c>
      <c r="AQ119" s="6" t="s">
        <v>65</v>
      </c>
      <c r="AR119" s="6" t="s">
        <v>65</v>
      </c>
      <c r="AS119" s="6" t="s">
        <v>68</v>
      </c>
      <c r="AT119" s="6" t="s">
        <v>58</v>
      </c>
      <c r="AU119" s="8" t="s">
        <v>97</v>
      </c>
      <c r="AV119" s="8" t="s">
        <v>58</v>
      </c>
      <c r="AW119" s="8" t="s">
        <v>58</v>
      </c>
      <c r="AX119" s="6" t="s">
        <v>50</v>
      </c>
    </row>
    <row r="120" spans="1:50" s="4" customFormat="1" ht="36" customHeight="1">
      <c r="A120" s="6">
        <v>118</v>
      </c>
      <c r="B120" s="7" t="s">
        <v>519</v>
      </c>
      <c r="C120" s="6" t="str">
        <f t="shared" si="3"/>
        <v>2014</v>
      </c>
      <c r="D120" s="10" t="s">
        <v>520</v>
      </c>
      <c r="E120" s="6" t="s">
        <v>72</v>
      </c>
      <c r="F120" s="6" t="s">
        <v>50</v>
      </c>
      <c r="G120" s="6" t="s">
        <v>73</v>
      </c>
      <c r="H120" s="6" t="s">
        <v>50</v>
      </c>
      <c r="I120" s="6" t="s">
        <v>73</v>
      </c>
      <c r="J120" s="6" t="s">
        <v>53</v>
      </c>
      <c r="K120" s="6" t="s">
        <v>54</v>
      </c>
      <c r="L120" s="6" t="s">
        <v>55</v>
      </c>
      <c r="M120" s="6">
        <v>215</v>
      </c>
      <c r="N120" s="8" t="s">
        <v>75</v>
      </c>
      <c r="O120" s="6" t="s">
        <v>57</v>
      </c>
      <c r="P120" s="6" t="s">
        <v>58</v>
      </c>
      <c r="Q120" s="6" t="s">
        <v>58</v>
      </c>
      <c r="R120" s="6" t="s">
        <v>58</v>
      </c>
      <c r="S120" s="6" t="s">
        <v>50</v>
      </c>
      <c r="T120" s="6" t="s">
        <v>58</v>
      </c>
      <c r="U120" s="6" t="s">
        <v>58</v>
      </c>
      <c r="V120" s="6" t="s">
        <v>50</v>
      </c>
      <c r="W120" s="6" t="s">
        <v>50</v>
      </c>
      <c r="X120" s="6" t="s">
        <v>58</v>
      </c>
      <c r="Y120" s="6" t="s">
        <v>58</v>
      </c>
      <c r="Z120" s="6" t="s">
        <v>58</v>
      </c>
      <c r="AA120" s="6" t="s">
        <v>58</v>
      </c>
      <c r="AB120" s="6" t="s">
        <v>59</v>
      </c>
      <c r="AC120" s="6" t="s">
        <v>521</v>
      </c>
      <c r="AD120" s="6" t="s">
        <v>61</v>
      </c>
      <c r="AE120" s="8" t="s">
        <v>62</v>
      </c>
      <c r="AF120" s="8" t="s">
        <v>66</v>
      </c>
      <c r="AG120" s="8" t="s">
        <v>423</v>
      </c>
      <c r="AH120" s="6" t="s">
        <v>50</v>
      </c>
      <c r="AI120" s="8" t="s">
        <v>62</v>
      </c>
      <c r="AJ120" s="8" t="s">
        <v>78</v>
      </c>
      <c r="AK120" s="8" t="s">
        <v>182</v>
      </c>
      <c r="AL120" s="6" t="s">
        <v>58</v>
      </c>
      <c r="AM120" s="8" t="s">
        <v>65</v>
      </c>
      <c r="AN120" s="8" t="s">
        <v>65</v>
      </c>
      <c r="AO120" s="8" t="s">
        <v>65</v>
      </c>
      <c r="AP120" s="6" t="s">
        <v>65</v>
      </c>
      <c r="AQ120" s="6" t="s">
        <v>65</v>
      </c>
      <c r="AR120" s="6" t="s">
        <v>65</v>
      </c>
      <c r="AS120" s="6" t="s">
        <v>52</v>
      </c>
      <c r="AT120" s="6" t="s">
        <v>50</v>
      </c>
      <c r="AU120" s="8" t="s">
        <v>58</v>
      </c>
      <c r="AV120" s="8" t="s">
        <v>58</v>
      </c>
      <c r="AW120" s="8" t="s">
        <v>58</v>
      </c>
      <c r="AX120" s="6" t="s">
        <v>58</v>
      </c>
    </row>
    <row r="121" spans="1:50" ht="36" customHeight="1">
      <c r="A121" s="6">
        <v>119</v>
      </c>
      <c r="B121" s="7" t="s">
        <v>522</v>
      </c>
      <c r="C121" s="6" t="str">
        <f t="shared" si="3"/>
        <v>2013</v>
      </c>
      <c r="D121" s="7" t="s">
        <v>523</v>
      </c>
      <c r="E121" s="6" t="s">
        <v>72</v>
      </c>
      <c r="F121" s="6" t="s">
        <v>50</v>
      </c>
      <c r="G121" s="6" t="s">
        <v>73</v>
      </c>
      <c r="H121" s="6" t="s">
        <v>50</v>
      </c>
      <c r="I121" s="6" t="s">
        <v>73</v>
      </c>
      <c r="J121" s="6" t="s">
        <v>74</v>
      </c>
      <c r="K121" s="6" t="s">
        <v>54</v>
      </c>
      <c r="L121" s="6" t="s">
        <v>55</v>
      </c>
      <c r="M121" s="6">
        <v>400</v>
      </c>
      <c r="N121" s="8" t="s">
        <v>75</v>
      </c>
      <c r="O121" s="6" t="s">
        <v>57</v>
      </c>
      <c r="P121" s="6" t="s">
        <v>58</v>
      </c>
      <c r="Q121" s="6" t="s">
        <v>58</v>
      </c>
      <c r="R121" s="6" t="s">
        <v>58</v>
      </c>
      <c r="S121" s="6" t="s">
        <v>58</v>
      </c>
      <c r="T121" s="6" t="s">
        <v>50</v>
      </c>
      <c r="U121" s="6" t="s">
        <v>65</v>
      </c>
      <c r="V121" s="6" t="s">
        <v>65</v>
      </c>
      <c r="W121" s="6" t="s">
        <v>65</v>
      </c>
      <c r="X121" s="6" t="s">
        <v>65</v>
      </c>
      <c r="Y121" s="6" t="s">
        <v>65</v>
      </c>
      <c r="Z121" s="6" t="s">
        <v>65</v>
      </c>
      <c r="AA121" s="6" t="s">
        <v>65</v>
      </c>
      <c r="AB121" s="6" t="s">
        <v>202</v>
      </c>
      <c r="AC121" s="6" t="s">
        <v>524</v>
      </c>
      <c r="AD121" s="6" t="s">
        <v>61</v>
      </c>
      <c r="AE121" s="8" t="s">
        <v>62</v>
      </c>
      <c r="AF121" s="8" t="s">
        <v>63</v>
      </c>
      <c r="AG121" s="8" t="s">
        <v>248</v>
      </c>
      <c r="AH121" s="6" t="s">
        <v>50</v>
      </c>
      <c r="AI121" s="8" t="s">
        <v>65</v>
      </c>
      <c r="AJ121" s="8" t="s">
        <v>65</v>
      </c>
      <c r="AK121" s="8" t="s">
        <v>65</v>
      </c>
      <c r="AL121" s="6" t="s">
        <v>65</v>
      </c>
      <c r="AM121" s="8" t="s">
        <v>65</v>
      </c>
      <c r="AN121" s="8" t="s">
        <v>65</v>
      </c>
      <c r="AO121" s="8" t="s">
        <v>65</v>
      </c>
      <c r="AP121" s="6" t="s">
        <v>65</v>
      </c>
      <c r="AQ121" s="6" t="s">
        <v>65</v>
      </c>
      <c r="AR121" s="6" t="s">
        <v>65</v>
      </c>
      <c r="AS121" s="6" t="s">
        <v>68</v>
      </c>
      <c r="AT121" s="6" t="s">
        <v>50</v>
      </c>
      <c r="AU121" s="8" t="s">
        <v>58</v>
      </c>
      <c r="AV121" s="8" t="s">
        <v>58</v>
      </c>
      <c r="AW121" s="8" t="s">
        <v>58</v>
      </c>
      <c r="AX121" s="6" t="s">
        <v>58</v>
      </c>
    </row>
    <row r="122" spans="1:50" ht="36" customHeight="1">
      <c r="A122" s="6">
        <v>120</v>
      </c>
      <c r="B122" s="7" t="s">
        <v>525</v>
      </c>
      <c r="C122" s="6" t="str">
        <f t="shared" si="3"/>
        <v>2015</v>
      </c>
      <c r="D122" s="7" t="s">
        <v>526</v>
      </c>
      <c r="E122" s="6" t="s">
        <v>72</v>
      </c>
      <c r="F122" s="6" t="s">
        <v>50</v>
      </c>
      <c r="G122" s="6" t="s">
        <v>51</v>
      </c>
      <c r="H122" s="6" t="s">
        <v>50</v>
      </c>
      <c r="I122" s="6" t="s">
        <v>52</v>
      </c>
      <c r="J122" s="6" t="s">
        <v>53</v>
      </c>
      <c r="K122" s="6" t="s">
        <v>384</v>
      </c>
      <c r="L122" s="6" t="s">
        <v>240</v>
      </c>
      <c r="M122" s="6">
        <v>270</v>
      </c>
      <c r="N122" s="8" t="s">
        <v>56</v>
      </c>
      <c r="O122" s="6" t="s">
        <v>57</v>
      </c>
      <c r="P122" s="6" t="s">
        <v>58</v>
      </c>
      <c r="Q122" s="6" t="s">
        <v>58</v>
      </c>
      <c r="R122" s="6" t="s">
        <v>58</v>
      </c>
      <c r="S122" s="6" t="s">
        <v>50</v>
      </c>
      <c r="T122" s="6" t="s">
        <v>58</v>
      </c>
      <c r="U122" s="6" t="s">
        <v>50</v>
      </c>
      <c r="V122" s="6" t="s">
        <v>58</v>
      </c>
      <c r="W122" s="6" t="s">
        <v>58</v>
      </c>
      <c r="X122" s="6" t="s">
        <v>58</v>
      </c>
      <c r="Y122" s="6" t="s">
        <v>50</v>
      </c>
      <c r="Z122" s="6" t="s">
        <v>58</v>
      </c>
      <c r="AA122" s="6" t="s">
        <v>58</v>
      </c>
      <c r="AB122" s="6" t="s">
        <v>202</v>
      </c>
      <c r="AC122" s="8" t="s">
        <v>527</v>
      </c>
      <c r="AD122" s="8" t="s">
        <v>528</v>
      </c>
      <c r="AE122" s="8" t="s">
        <v>62</v>
      </c>
      <c r="AF122" s="8" t="s">
        <v>66</v>
      </c>
      <c r="AG122" s="8" t="s">
        <v>64</v>
      </c>
      <c r="AH122" s="6" t="s">
        <v>50</v>
      </c>
      <c r="AI122" s="8" t="s">
        <v>65</v>
      </c>
      <c r="AJ122" s="8" t="s">
        <v>65</v>
      </c>
      <c r="AK122" s="8" t="s">
        <v>65</v>
      </c>
      <c r="AL122" s="6" t="s">
        <v>65</v>
      </c>
      <c r="AM122" s="8" t="s">
        <v>65</v>
      </c>
      <c r="AN122" s="8" t="s">
        <v>65</v>
      </c>
      <c r="AO122" s="8" t="s">
        <v>65</v>
      </c>
      <c r="AP122" s="6" t="s">
        <v>65</v>
      </c>
      <c r="AQ122" s="6" t="s">
        <v>65</v>
      </c>
      <c r="AR122" s="6" t="s">
        <v>65</v>
      </c>
      <c r="AS122" s="6" t="s">
        <v>68</v>
      </c>
      <c r="AT122" s="6" t="s">
        <v>50</v>
      </c>
      <c r="AU122" s="8" t="s">
        <v>58</v>
      </c>
      <c r="AV122" s="8" t="s">
        <v>58</v>
      </c>
      <c r="AW122" s="8" t="s">
        <v>58</v>
      </c>
      <c r="AX122" s="6" t="s">
        <v>58</v>
      </c>
    </row>
    <row r="123" spans="1:50" ht="36" customHeight="1">
      <c r="A123" s="6">
        <v>121</v>
      </c>
      <c r="B123" s="10" t="s">
        <v>529</v>
      </c>
      <c r="C123" s="6" t="str">
        <f t="shared" si="3"/>
        <v>2002</v>
      </c>
      <c r="D123" s="7" t="s">
        <v>530</v>
      </c>
      <c r="E123" s="11" t="s">
        <v>49</v>
      </c>
      <c r="F123" s="6" t="s">
        <v>58</v>
      </c>
      <c r="G123" s="6" t="s">
        <v>51</v>
      </c>
      <c r="H123" s="6" t="s">
        <v>58</v>
      </c>
      <c r="I123" s="6" t="s">
        <v>52</v>
      </c>
      <c r="J123" s="6" t="s">
        <v>53</v>
      </c>
      <c r="K123" s="6" t="s">
        <v>54</v>
      </c>
      <c r="L123" s="6" t="s">
        <v>55</v>
      </c>
      <c r="M123" s="6">
        <v>165</v>
      </c>
      <c r="N123" s="8" t="s">
        <v>56</v>
      </c>
      <c r="O123" s="6" t="s">
        <v>57</v>
      </c>
      <c r="P123" s="6" t="s">
        <v>58</v>
      </c>
      <c r="Q123" s="6" t="s">
        <v>58</v>
      </c>
      <c r="R123" s="6" t="s">
        <v>58</v>
      </c>
      <c r="S123" s="6" t="s">
        <v>50</v>
      </c>
      <c r="T123" s="6" t="s">
        <v>50</v>
      </c>
      <c r="U123" s="6" t="s">
        <v>58</v>
      </c>
      <c r="V123" s="6" t="s">
        <v>50</v>
      </c>
      <c r="W123" s="6" t="s">
        <v>58</v>
      </c>
      <c r="X123" s="6" t="s">
        <v>58</v>
      </c>
      <c r="Y123" s="6" t="s">
        <v>58</v>
      </c>
      <c r="Z123" s="6" t="s">
        <v>50</v>
      </c>
      <c r="AA123" s="6" t="s">
        <v>58</v>
      </c>
      <c r="AB123" s="6" t="s">
        <v>202</v>
      </c>
      <c r="AC123" s="6" t="s">
        <v>307</v>
      </c>
      <c r="AD123" s="6" t="s">
        <v>77</v>
      </c>
      <c r="AE123" s="8" t="s">
        <v>62</v>
      </c>
      <c r="AF123" s="8" t="s">
        <v>66</v>
      </c>
      <c r="AG123" s="8" t="s">
        <v>531</v>
      </c>
      <c r="AH123" s="6" t="s">
        <v>50</v>
      </c>
      <c r="AI123" s="8" t="s">
        <v>65</v>
      </c>
      <c r="AJ123" s="8" t="s">
        <v>65</v>
      </c>
      <c r="AK123" s="8" t="s">
        <v>65</v>
      </c>
      <c r="AL123" s="6" t="s">
        <v>65</v>
      </c>
      <c r="AM123" s="8" t="s">
        <v>65</v>
      </c>
      <c r="AN123" s="8" t="s">
        <v>65</v>
      </c>
      <c r="AO123" s="8" t="s">
        <v>65</v>
      </c>
      <c r="AP123" s="6" t="s">
        <v>65</v>
      </c>
      <c r="AQ123" s="6" t="s">
        <v>65</v>
      </c>
      <c r="AR123" s="6" t="s">
        <v>65</v>
      </c>
      <c r="AS123" s="6" t="s">
        <v>68</v>
      </c>
      <c r="AT123" s="6" t="s">
        <v>58</v>
      </c>
      <c r="AU123" s="8" t="s">
        <v>378</v>
      </c>
      <c r="AV123" s="8" t="s">
        <v>58</v>
      </c>
      <c r="AW123" s="8" t="s">
        <v>58</v>
      </c>
      <c r="AX123" s="6" t="s">
        <v>50</v>
      </c>
    </row>
    <row r="124" spans="1:50" ht="36" customHeight="1">
      <c r="A124" s="6">
        <v>122</v>
      </c>
      <c r="B124" s="7" t="s">
        <v>532</v>
      </c>
      <c r="C124" s="6" t="str">
        <f t="shared" si="3"/>
        <v>2012</v>
      </c>
      <c r="D124" s="7" t="s">
        <v>533</v>
      </c>
      <c r="E124" s="8" t="s">
        <v>195</v>
      </c>
      <c r="F124" s="6" t="s">
        <v>50</v>
      </c>
      <c r="G124" s="6" t="s">
        <v>73</v>
      </c>
      <c r="H124" s="6" t="s">
        <v>50</v>
      </c>
      <c r="I124" s="6" t="s">
        <v>73</v>
      </c>
      <c r="J124" s="6" t="s">
        <v>53</v>
      </c>
      <c r="K124" s="6" t="s">
        <v>54</v>
      </c>
      <c r="L124" s="6" t="s">
        <v>55</v>
      </c>
      <c r="M124" s="6">
        <v>100</v>
      </c>
      <c r="N124" s="8" t="s">
        <v>75</v>
      </c>
      <c r="O124" s="6" t="s">
        <v>57</v>
      </c>
      <c r="P124" s="6" t="s">
        <v>58</v>
      </c>
      <c r="Q124" s="6" t="s">
        <v>58</v>
      </c>
      <c r="R124" s="6" t="s">
        <v>58</v>
      </c>
      <c r="S124" s="6" t="s">
        <v>58</v>
      </c>
      <c r="T124" s="6" t="s">
        <v>50</v>
      </c>
      <c r="U124" s="6" t="s">
        <v>58</v>
      </c>
      <c r="V124" s="6" t="s">
        <v>50</v>
      </c>
      <c r="W124" s="6" t="s">
        <v>58</v>
      </c>
      <c r="X124" s="6" t="s">
        <v>50</v>
      </c>
      <c r="Y124" s="6" t="s">
        <v>58</v>
      </c>
      <c r="Z124" s="6" t="s">
        <v>58</v>
      </c>
      <c r="AA124" s="6" t="s">
        <v>58</v>
      </c>
      <c r="AB124" s="6" t="s">
        <v>202</v>
      </c>
      <c r="AC124" s="6" t="s">
        <v>307</v>
      </c>
      <c r="AD124" s="6" t="s">
        <v>77</v>
      </c>
      <c r="AE124" s="8" t="s">
        <v>62</v>
      </c>
      <c r="AF124" s="8" t="s">
        <v>66</v>
      </c>
      <c r="AG124" s="8" t="s">
        <v>79</v>
      </c>
      <c r="AH124" s="6" t="s">
        <v>50</v>
      </c>
      <c r="AI124" s="8" t="s">
        <v>65</v>
      </c>
      <c r="AJ124" s="8" t="s">
        <v>65</v>
      </c>
      <c r="AK124" s="8" t="s">
        <v>65</v>
      </c>
      <c r="AL124" s="6" t="s">
        <v>65</v>
      </c>
      <c r="AM124" s="8" t="s">
        <v>62</v>
      </c>
      <c r="AN124" s="8" t="s">
        <v>66</v>
      </c>
      <c r="AO124" s="8" t="s">
        <v>534</v>
      </c>
      <c r="AP124" s="6" t="s">
        <v>50</v>
      </c>
      <c r="AQ124" s="6" t="s">
        <v>65</v>
      </c>
      <c r="AR124" s="6" t="s">
        <v>65</v>
      </c>
      <c r="AS124" s="6" t="s">
        <v>68</v>
      </c>
      <c r="AT124" s="6" t="s">
        <v>58</v>
      </c>
      <c r="AU124" s="8" t="s">
        <v>252</v>
      </c>
      <c r="AV124" s="8" t="s">
        <v>58</v>
      </c>
      <c r="AW124" s="8" t="s">
        <v>58</v>
      </c>
      <c r="AX124" s="6" t="s">
        <v>50</v>
      </c>
    </row>
    <row r="125" spans="1:50" ht="36" customHeight="1">
      <c r="A125" s="6">
        <v>123</v>
      </c>
      <c r="B125" s="7" t="s">
        <v>535</v>
      </c>
      <c r="C125" s="6" t="str">
        <f t="shared" si="3"/>
        <v>2016</v>
      </c>
      <c r="D125" s="7" t="s">
        <v>536</v>
      </c>
      <c r="E125" s="6" t="s">
        <v>72</v>
      </c>
      <c r="F125" s="6" t="s">
        <v>50</v>
      </c>
      <c r="G125" s="6" t="s">
        <v>73</v>
      </c>
      <c r="H125" s="6" t="s">
        <v>50</v>
      </c>
      <c r="I125" s="6" t="s">
        <v>73</v>
      </c>
      <c r="J125" s="6" t="s">
        <v>74</v>
      </c>
      <c r="K125" s="6" t="s">
        <v>54</v>
      </c>
      <c r="L125" s="6" t="s">
        <v>240</v>
      </c>
      <c r="M125" s="6">
        <v>160</v>
      </c>
      <c r="N125" s="8" t="s">
        <v>75</v>
      </c>
      <c r="O125" s="6" t="s">
        <v>57</v>
      </c>
      <c r="P125" s="6" t="s">
        <v>58</v>
      </c>
      <c r="Q125" s="6" t="s">
        <v>58</v>
      </c>
      <c r="R125" s="6" t="s">
        <v>58</v>
      </c>
      <c r="S125" s="6" t="s">
        <v>50</v>
      </c>
      <c r="T125" s="6" t="s">
        <v>58</v>
      </c>
      <c r="U125" s="6" t="s">
        <v>58</v>
      </c>
      <c r="V125" s="6" t="s">
        <v>50</v>
      </c>
      <c r="W125" s="6" t="s">
        <v>58</v>
      </c>
      <c r="X125" s="6" t="s">
        <v>50</v>
      </c>
      <c r="Y125" s="6" t="s">
        <v>58</v>
      </c>
      <c r="Z125" s="6" t="s">
        <v>58</v>
      </c>
      <c r="AA125" s="6" t="s">
        <v>58</v>
      </c>
      <c r="AB125" s="6" t="s">
        <v>59</v>
      </c>
      <c r="AC125" s="6" t="s">
        <v>537</v>
      </c>
      <c r="AD125" s="8" t="s">
        <v>538</v>
      </c>
      <c r="AE125" s="8" t="s">
        <v>62</v>
      </c>
      <c r="AF125" s="8" t="s">
        <v>539</v>
      </c>
      <c r="AG125" s="8" t="s">
        <v>79</v>
      </c>
      <c r="AH125" s="6" t="s">
        <v>50</v>
      </c>
      <c r="AI125" s="8" t="s">
        <v>65</v>
      </c>
      <c r="AJ125" s="8" t="s">
        <v>65</v>
      </c>
      <c r="AK125" s="8" t="s">
        <v>65</v>
      </c>
      <c r="AL125" s="6" t="s">
        <v>65</v>
      </c>
      <c r="AM125" s="8" t="s">
        <v>65</v>
      </c>
      <c r="AN125" s="8" t="s">
        <v>65</v>
      </c>
      <c r="AO125" s="8" t="s">
        <v>65</v>
      </c>
      <c r="AP125" s="6" t="s">
        <v>65</v>
      </c>
      <c r="AQ125" s="6" t="s">
        <v>65</v>
      </c>
      <c r="AR125" s="6" t="s">
        <v>65</v>
      </c>
      <c r="AS125" s="6" t="s">
        <v>68</v>
      </c>
      <c r="AT125" s="6" t="s">
        <v>58</v>
      </c>
      <c r="AU125" s="8" t="s">
        <v>90</v>
      </c>
      <c r="AV125" s="8" t="s">
        <v>58</v>
      </c>
      <c r="AW125" s="8" t="s">
        <v>58</v>
      </c>
      <c r="AX125" s="6" t="s">
        <v>50</v>
      </c>
    </row>
    <row r="126" spans="1:50" ht="36" customHeight="1">
      <c r="A126" s="6">
        <v>124</v>
      </c>
      <c r="B126" s="7" t="s">
        <v>540</v>
      </c>
      <c r="C126" s="6" t="str">
        <f t="shared" si="3"/>
        <v>2015</v>
      </c>
      <c r="D126" s="7" t="s">
        <v>541</v>
      </c>
      <c r="E126" s="6" t="s">
        <v>72</v>
      </c>
      <c r="F126" s="6" t="s">
        <v>50</v>
      </c>
      <c r="G126" s="6" t="s">
        <v>73</v>
      </c>
      <c r="H126" s="6" t="s">
        <v>50</v>
      </c>
      <c r="I126" s="6" t="s">
        <v>52</v>
      </c>
      <c r="J126" s="6" t="s">
        <v>74</v>
      </c>
      <c r="K126" s="6" t="s">
        <v>276</v>
      </c>
      <c r="L126" s="6" t="s">
        <v>240</v>
      </c>
      <c r="M126" s="6">
        <v>45</v>
      </c>
      <c r="N126" s="8" t="s">
        <v>75</v>
      </c>
      <c r="O126" s="6" t="s">
        <v>57</v>
      </c>
      <c r="P126" s="6" t="s">
        <v>65</v>
      </c>
      <c r="Q126" s="6" t="s">
        <v>65</v>
      </c>
      <c r="R126" s="6" t="s">
        <v>65</v>
      </c>
      <c r="S126" s="6" t="s">
        <v>65</v>
      </c>
      <c r="T126" s="6" t="s">
        <v>65</v>
      </c>
      <c r="U126" s="6" t="s">
        <v>65</v>
      </c>
      <c r="V126" s="6" t="s">
        <v>65</v>
      </c>
      <c r="W126" s="6" t="s">
        <v>65</v>
      </c>
      <c r="X126" s="6" t="s">
        <v>65</v>
      </c>
      <c r="Y126" s="6" t="s">
        <v>65</v>
      </c>
      <c r="Z126" s="6" t="s">
        <v>65</v>
      </c>
      <c r="AA126" s="6" t="s">
        <v>65</v>
      </c>
      <c r="AB126" s="6" t="s">
        <v>59</v>
      </c>
      <c r="AC126" s="8" t="s">
        <v>542</v>
      </c>
      <c r="AD126" s="6" t="s">
        <v>65</v>
      </c>
      <c r="AE126" s="8" t="s">
        <v>65</v>
      </c>
      <c r="AF126" s="8" t="s">
        <v>65</v>
      </c>
      <c r="AG126" s="8" t="s">
        <v>65</v>
      </c>
      <c r="AH126" s="6" t="s">
        <v>65</v>
      </c>
      <c r="AI126" s="8" t="s">
        <v>65</v>
      </c>
      <c r="AJ126" s="8" t="s">
        <v>65</v>
      </c>
      <c r="AK126" s="8" t="s">
        <v>65</v>
      </c>
      <c r="AL126" s="6" t="s">
        <v>65</v>
      </c>
      <c r="AM126" s="8" t="s">
        <v>65</v>
      </c>
      <c r="AN126" s="8" t="s">
        <v>65</v>
      </c>
      <c r="AO126" s="8" t="s">
        <v>65</v>
      </c>
      <c r="AP126" s="6" t="s">
        <v>65</v>
      </c>
      <c r="AQ126" s="6" t="s">
        <v>65</v>
      </c>
      <c r="AR126" s="6" t="s">
        <v>65</v>
      </c>
      <c r="AS126" s="6" t="s">
        <v>68</v>
      </c>
      <c r="AT126" s="6" t="s">
        <v>58</v>
      </c>
      <c r="AU126" s="8" t="s">
        <v>58</v>
      </c>
      <c r="AV126" s="8" t="s">
        <v>58</v>
      </c>
      <c r="AW126" s="8" t="s">
        <v>543</v>
      </c>
      <c r="AX126" s="6" t="s">
        <v>58</v>
      </c>
    </row>
    <row r="127" spans="1:50" ht="36" customHeight="1">
      <c r="A127" s="6">
        <v>125</v>
      </c>
      <c r="B127" s="7" t="s">
        <v>544</v>
      </c>
      <c r="C127" s="6" t="str">
        <f t="shared" si="3"/>
        <v>2002</v>
      </c>
      <c r="D127" s="7" t="s">
        <v>545</v>
      </c>
      <c r="E127" s="8" t="s">
        <v>157</v>
      </c>
      <c r="F127" s="6" t="s">
        <v>65</v>
      </c>
      <c r="G127" s="6" t="s">
        <v>65</v>
      </c>
      <c r="H127" s="6" t="s">
        <v>50</v>
      </c>
      <c r="I127" s="6" t="s">
        <v>73</v>
      </c>
      <c r="J127" s="6" t="s">
        <v>74</v>
      </c>
      <c r="K127" s="6" t="s">
        <v>54</v>
      </c>
      <c r="L127" s="6" t="s">
        <v>117</v>
      </c>
      <c r="M127" s="6">
        <v>108</v>
      </c>
      <c r="N127" s="8" t="s">
        <v>75</v>
      </c>
      <c r="O127" s="6" t="s">
        <v>57</v>
      </c>
      <c r="P127" s="6" t="s">
        <v>58</v>
      </c>
      <c r="Q127" s="6" t="s">
        <v>58</v>
      </c>
      <c r="R127" s="6" t="s">
        <v>58</v>
      </c>
      <c r="S127" s="6" t="s">
        <v>58</v>
      </c>
      <c r="T127" s="6" t="s">
        <v>50</v>
      </c>
      <c r="U127" s="6" t="s">
        <v>50</v>
      </c>
      <c r="V127" s="6" t="s">
        <v>50</v>
      </c>
      <c r="W127" s="6" t="s">
        <v>50</v>
      </c>
      <c r="X127" s="6" t="s">
        <v>50</v>
      </c>
      <c r="Y127" s="6" t="s">
        <v>50</v>
      </c>
      <c r="Z127" s="6" t="s">
        <v>58</v>
      </c>
      <c r="AA127" s="6" t="s">
        <v>58</v>
      </c>
      <c r="AB127" s="6" t="s">
        <v>59</v>
      </c>
      <c r="AC127" s="6" t="s">
        <v>76</v>
      </c>
      <c r="AD127" s="6" t="s">
        <v>546</v>
      </c>
      <c r="AE127" s="8" t="s">
        <v>65</v>
      </c>
      <c r="AF127" s="8" t="s">
        <v>65</v>
      </c>
      <c r="AG127" s="8" t="s">
        <v>65</v>
      </c>
      <c r="AH127" s="6" t="s">
        <v>65</v>
      </c>
      <c r="AI127" s="8" t="s">
        <v>65</v>
      </c>
      <c r="AJ127" s="8" t="s">
        <v>65</v>
      </c>
      <c r="AK127" s="8" t="s">
        <v>65</v>
      </c>
      <c r="AL127" s="6" t="s">
        <v>65</v>
      </c>
      <c r="AM127" s="8" t="s">
        <v>65</v>
      </c>
      <c r="AN127" s="8" t="s">
        <v>65</v>
      </c>
      <c r="AO127" s="8" t="s">
        <v>65</v>
      </c>
      <c r="AP127" s="6" t="s">
        <v>65</v>
      </c>
      <c r="AQ127" s="6" t="s">
        <v>65</v>
      </c>
      <c r="AR127" s="6" t="s">
        <v>65</v>
      </c>
      <c r="AS127" s="6" t="s">
        <v>68</v>
      </c>
      <c r="AT127" s="6" t="s">
        <v>58</v>
      </c>
      <c r="AU127" s="8" t="s">
        <v>58</v>
      </c>
      <c r="AV127" s="8" t="s">
        <v>58</v>
      </c>
      <c r="AW127" s="8" t="s">
        <v>58</v>
      </c>
      <c r="AX127" s="6" t="s">
        <v>58</v>
      </c>
    </row>
    <row r="128" spans="1:50" ht="36" customHeight="1">
      <c r="A128" s="6">
        <v>126</v>
      </c>
      <c r="B128" s="10" t="s">
        <v>547</v>
      </c>
      <c r="C128" s="6" t="str">
        <f t="shared" si="3"/>
        <v>1998</v>
      </c>
      <c r="D128" s="7" t="s">
        <v>548</v>
      </c>
      <c r="E128" s="11" t="s">
        <v>49</v>
      </c>
      <c r="F128" s="6" t="s">
        <v>58</v>
      </c>
      <c r="G128" s="6" t="s">
        <v>51</v>
      </c>
      <c r="H128" s="6" t="s">
        <v>58</v>
      </c>
      <c r="I128" s="6" t="s">
        <v>52</v>
      </c>
      <c r="J128" s="6" t="s">
        <v>53</v>
      </c>
      <c r="K128" s="6" t="s">
        <v>54</v>
      </c>
      <c r="L128" s="6" t="s">
        <v>55</v>
      </c>
      <c r="M128" s="6">
        <v>350</v>
      </c>
      <c r="N128" s="8" t="s">
        <v>56</v>
      </c>
      <c r="O128" s="6" t="s">
        <v>57</v>
      </c>
      <c r="P128" s="6" t="s">
        <v>58</v>
      </c>
      <c r="Q128" s="6" t="s">
        <v>58</v>
      </c>
      <c r="R128" s="6" t="s">
        <v>58</v>
      </c>
      <c r="S128" s="6" t="s">
        <v>50</v>
      </c>
      <c r="T128" s="6" t="s">
        <v>58</v>
      </c>
      <c r="U128" s="6" t="s">
        <v>58</v>
      </c>
      <c r="V128" s="6" t="s">
        <v>50</v>
      </c>
      <c r="W128" s="6" t="s">
        <v>50</v>
      </c>
      <c r="X128" s="6" t="s">
        <v>58</v>
      </c>
      <c r="Y128" s="6" t="s">
        <v>58</v>
      </c>
      <c r="Z128" s="6" t="s">
        <v>58</v>
      </c>
      <c r="AA128" s="6" t="s">
        <v>58</v>
      </c>
      <c r="AB128" s="6" t="s">
        <v>59</v>
      </c>
      <c r="AC128" s="6" t="s">
        <v>128</v>
      </c>
      <c r="AD128" s="6" t="s">
        <v>61</v>
      </c>
      <c r="AE128" s="8" t="s">
        <v>62</v>
      </c>
      <c r="AF128" s="8" t="s">
        <v>66</v>
      </c>
      <c r="AG128" s="8" t="s">
        <v>64</v>
      </c>
      <c r="AH128" s="6" t="s">
        <v>50</v>
      </c>
      <c r="AI128" s="8" t="s">
        <v>65</v>
      </c>
      <c r="AJ128" s="8" t="s">
        <v>65</v>
      </c>
      <c r="AK128" s="8" t="s">
        <v>65</v>
      </c>
      <c r="AL128" s="6" t="s">
        <v>65</v>
      </c>
      <c r="AM128" s="8" t="s">
        <v>62</v>
      </c>
      <c r="AN128" s="8" t="s">
        <v>66</v>
      </c>
      <c r="AO128" s="8" t="s">
        <v>439</v>
      </c>
      <c r="AP128" s="6" t="s">
        <v>50</v>
      </c>
      <c r="AQ128" s="6" t="s">
        <v>65</v>
      </c>
      <c r="AR128" s="6" t="s">
        <v>65</v>
      </c>
      <c r="AS128" s="6" t="s">
        <v>68</v>
      </c>
      <c r="AT128" s="6" t="s">
        <v>50</v>
      </c>
      <c r="AU128" s="8" t="s">
        <v>58</v>
      </c>
      <c r="AV128" s="8" t="s">
        <v>58</v>
      </c>
      <c r="AW128" s="8" t="s">
        <v>58</v>
      </c>
      <c r="AX128" s="6" t="s">
        <v>58</v>
      </c>
    </row>
    <row r="129" spans="1:50" ht="36" customHeight="1">
      <c r="A129" s="6">
        <v>127</v>
      </c>
      <c r="B129" s="7" t="s">
        <v>549</v>
      </c>
      <c r="C129" s="6" t="str">
        <f t="shared" si="3"/>
        <v>2014</v>
      </c>
      <c r="D129" s="7" t="s">
        <v>550</v>
      </c>
      <c r="E129" s="8" t="s">
        <v>72</v>
      </c>
      <c r="F129" s="6" t="s">
        <v>50</v>
      </c>
      <c r="G129" s="6" t="s">
        <v>73</v>
      </c>
      <c r="H129" s="6" t="s">
        <v>50</v>
      </c>
      <c r="I129" s="6" t="s">
        <v>73</v>
      </c>
      <c r="J129" s="6" t="s">
        <v>74</v>
      </c>
      <c r="K129" s="6" t="s">
        <v>54</v>
      </c>
      <c r="L129" s="6" t="s">
        <v>55</v>
      </c>
      <c r="M129" s="6">
        <v>580</v>
      </c>
      <c r="N129" s="8" t="s">
        <v>75</v>
      </c>
      <c r="O129" s="6" t="s">
        <v>57</v>
      </c>
      <c r="P129" s="6" t="s">
        <v>58</v>
      </c>
      <c r="Q129" s="6" t="s">
        <v>58</v>
      </c>
      <c r="R129" s="6" t="s">
        <v>58</v>
      </c>
      <c r="S129" s="6" t="s">
        <v>50</v>
      </c>
      <c r="T129" s="6" t="s">
        <v>58</v>
      </c>
      <c r="U129" s="6" t="s">
        <v>58</v>
      </c>
      <c r="V129" s="6" t="s">
        <v>50</v>
      </c>
      <c r="W129" s="6" t="s">
        <v>50</v>
      </c>
      <c r="X129" s="6" t="s">
        <v>50</v>
      </c>
      <c r="Y129" s="6" t="s">
        <v>50</v>
      </c>
      <c r="Z129" s="6" t="s">
        <v>50</v>
      </c>
      <c r="AA129" s="6" t="s">
        <v>50</v>
      </c>
      <c r="AB129" s="6" t="s">
        <v>202</v>
      </c>
      <c r="AC129" s="6" t="s">
        <v>551</v>
      </c>
      <c r="AD129" s="6" t="s">
        <v>61</v>
      </c>
      <c r="AE129" s="8" t="s">
        <v>62</v>
      </c>
      <c r="AF129" s="8" t="s">
        <v>199</v>
      </c>
      <c r="AG129" s="8" t="s">
        <v>79</v>
      </c>
      <c r="AH129" s="6" t="s">
        <v>50</v>
      </c>
      <c r="AI129" s="8" t="s">
        <v>65</v>
      </c>
      <c r="AJ129" s="8" t="s">
        <v>65</v>
      </c>
      <c r="AK129" s="8" t="s">
        <v>65</v>
      </c>
      <c r="AL129" s="6" t="s">
        <v>65</v>
      </c>
      <c r="AM129" s="8" t="s">
        <v>65</v>
      </c>
      <c r="AN129" s="8" t="s">
        <v>65</v>
      </c>
      <c r="AO129" s="8" t="s">
        <v>65</v>
      </c>
      <c r="AP129" s="6" t="s">
        <v>65</v>
      </c>
      <c r="AQ129" s="6" t="s">
        <v>65</v>
      </c>
      <c r="AR129" s="6" t="s">
        <v>65</v>
      </c>
      <c r="AS129" s="6" t="s">
        <v>68</v>
      </c>
      <c r="AT129" s="6" t="s">
        <v>50</v>
      </c>
      <c r="AU129" s="8" t="s">
        <v>58</v>
      </c>
      <c r="AV129" s="8" t="s">
        <v>58</v>
      </c>
      <c r="AW129" s="8" t="s">
        <v>58</v>
      </c>
      <c r="AX129" s="6" t="s">
        <v>58</v>
      </c>
    </row>
    <row r="130" spans="1:50" ht="36" customHeight="1">
      <c r="A130" s="6">
        <v>128</v>
      </c>
      <c r="B130" s="7" t="s">
        <v>552</v>
      </c>
      <c r="C130" s="6" t="str">
        <f t="shared" si="3"/>
        <v>2015</v>
      </c>
      <c r="D130" s="7" t="s">
        <v>553</v>
      </c>
      <c r="E130" s="6" t="s">
        <v>72</v>
      </c>
      <c r="F130" s="6" t="s">
        <v>50</v>
      </c>
      <c r="G130" s="6" t="s">
        <v>73</v>
      </c>
      <c r="H130" s="6" t="s">
        <v>50</v>
      </c>
      <c r="I130" s="6" t="s">
        <v>73</v>
      </c>
      <c r="J130" s="6" t="s">
        <v>74</v>
      </c>
      <c r="K130" s="6" t="s">
        <v>100</v>
      </c>
      <c r="L130" s="6" t="s">
        <v>55</v>
      </c>
      <c r="M130" s="6">
        <v>26</v>
      </c>
      <c r="N130" s="8" t="s">
        <v>75</v>
      </c>
      <c r="O130" s="6" t="s">
        <v>57</v>
      </c>
      <c r="P130" s="6" t="s">
        <v>58</v>
      </c>
      <c r="Q130" s="6" t="s">
        <v>58</v>
      </c>
      <c r="R130" s="6" t="s">
        <v>58</v>
      </c>
      <c r="S130" s="6" t="s">
        <v>50</v>
      </c>
      <c r="T130" s="6" t="s">
        <v>58</v>
      </c>
      <c r="U130" s="6" t="s">
        <v>58</v>
      </c>
      <c r="V130" s="6" t="s">
        <v>50</v>
      </c>
      <c r="W130" s="6" t="s">
        <v>58</v>
      </c>
      <c r="X130" s="6" t="s">
        <v>58</v>
      </c>
      <c r="Y130" s="6" t="s">
        <v>58</v>
      </c>
      <c r="Z130" s="6" t="s">
        <v>50</v>
      </c>
      <c r="AA130" s="6" t="s">
        <v>58</v>
      </c>
      <c r="AB130" s="6" t="s">
        <v>202</v>
      </c>
      <c r="AC130" s="8" t="s">
        <v>554</v>
      </c>
      <c r="AD130" s="6" t="s">
        <v>65</v>
      </c>
      <c r="AE130" s="8" t="s">
        <v>65</v>
      </c>
      <c r="AF130" s="8" t="s">
        <v>65</v>
      </c>
      <c r="AG130" s="8" t="s">
        <v>65</v>
      </c>
      <c r="AH130" s="6" t="s">
        <v>65</v>
      </c>
      <c r="AI130" s="8" t="s">
        <v>65</v>
      </c>
      <c r="AJ130" s="8" t="s">
        <v>65</v>
      </c>
      <c r="AK130" s="8" t="s">
        <v>65</v>
      </c>
      <c r="AL130" s="6" t="s">
        <v>65</v>
      </c>
      <c r="AM130" s="8" t="s">
        <v>65</v>
      </c>
      <c r="AN130" s="8" t="s">
        <v>65</v>
      </c>
      <c r="AO130" s="8" t="s">
        <v>65</v>
      </c>
      <c r="AP130" s="6" t="s">
        <v>65</v>
      </c>
      <c r="AQ130" s="8" t="s">
        <v>102</v>
      </c>
      <c r="AR130" s="6" t="s">
        <v>555</v>
      </c>
      <c r="AS130" s="6" t="s">
        <v>68</v>
      </c>
      <c r="AT130" s="6" t="s">
        <v>58</v>
      </c>
      <c r="AU130" s="8" t="s">
        <v>58</v>
      </c>
      <c r="AV130" s="8" t="s">
        <v>97</v>
      </c>
      <c r="AW130" s="8" t="s">
        <v>58</v>
      </c>
      <c r="AX130" s="6" t="s">
        <v>58</v>
      </c>
    </row>
    <row r="131" spans="1:50" ht="36" customHeight="1">
      <c r="A131" s="6">
        <v>129</v>
      </c>
      <c r="B131" s="7" t="s">
        <v>556</v>
      </c>
      <c r="C131" s="6" t="str">
        <f t="shared" si="3"/>
        <v>2013</v>
      </c>
      <c r="D131" s="7" t="s">
        <v>557</v>
      </c>
      <c r="E131" s="6" t="s">
        <v>72</v>
      </c>
      <c r="F131" s="6" t="s">
        <v>50</v>
      </c>
      <c r="G131" s="6" t="s">
        <v>73</v>
      </c>
      <c r="H131" s="6" t="s">
        <v>50</v>
      </c>
      <c r="I131" s="6" t="s">
        <v>73</v>
      </c>
      <c r="J131" s="6" t="s">
        <v>74</v>
      </c>
      <c r="K131" s="6" t="s">
        <v>100</v>
      </c>
      <c r="L131" s="6" t="s">
        <v>55</v>
      </c>
      <c r="M131" s="6">
        <v>38</v>
      </c>
      <c r="N131" s="8" t="s">
        <v>75</v>
      </c>
      <c r="O131" s="6" t="s">
        <v>88</v>
      </c>
      <c r="P131" s="6" t="s">
        <v>58</v>
      </c>
      <c r="Q131" s="6" t="s">
        <v>58</v>
      </c>
      <c r="R131" s="6" t="s">
        <v>58</v>
      </c>
      <c r="S131" s="6" t="s">
        <v>58</v>
      </c>
      <c r="T131" s="6" t="s">
        <v>50</v>
      </c>
      <c r="U131" s="6" t="s">
        <v>65</v>
      </c>
      <c r="V131" s="6" t="s">
        <v>65</v>
      </c>
      <c r="W131" s="6" t="s">
        <v>58</v>
      </c>
      <c r="X131" s="6" t="s">
        <v>58</v>
      </c>
      <c r="Y131" s="6" t="s">
        <v>58</v>
      </c>
      <c r="Z131" s="6" t="s">
        <v>50</v>
      </c>
      <c r="AA131" s="6" t="s">
        <v>58</v>
      </c>
      <c r="AB131" s="6" t="s">
        <v>59</v>
      </c>
      <c r="AC131" s="6" t="s">
        <v>76</v>
      </c>
      <c r="AD131" s="6" t="s">
        <v>65</v>
      </c>
      <c r="AE131" s="8" t="s">
        <v>65</v>
      </c>
      <c r="AF131" s="8" t="s">
        <v>65</v>
      </c>
      <c r="AG131" s="8" t="s">
        <v>65</v>
      </c>
      <c r="AH131" s="6" t="s">
        <v>65</v>
      </c>
      <c r="AI131" s="8" t="s">
        <v>65</v>
      </c>
      <c r="AJ131" s="8" t="s">
        <v>65</v>
      </c>
      <c r="AK131" s="8" t="s">
        <v>65</v>
      </c>
      <c r="AL131" s="6" t="s">
        <v>65</v>
      </c>
      <c r="AM131" s="8" t="s">
        <v>65</v>
      </c>
      <c r="AN131" s="8" t="s">
        <v>65</v>
      </c>
      <c r="AO131" s="8" t="s">
        <v>65</v>
      </c>
      <c r="AP131" s="6" t="s">
        <v>65</v>
      </c>
      <c r="AQ131" s="8" t="s">
        <v>102</v>
      </c>
      <c r="AR131" s="6" t="s">
        <v>558</v>
      </c>
      <c r="AS131" s="6" t="s">
        <v>68</v>
      </c>
      <c r="AT131" s="6" t="s">
        <v>58</v>
      </c>
      <c r="AU131" s="8" t="s">
        <v>58</v>
      </c>
      <c r="AV131" s="8" t="s">
        <v>108</v>
      </c>
      <c r="AW131" s="8" t="s">
        <v>58</v>
      </c>
      <c r="AX131" s="6" t="s">
        <v>58</v>
      </c>
    </row>
    <row r="132" spans="1:50" s="12" customFormat="1" ht="36" customHeight="1">
      <c r="A132" s="6">
        <v>130</v>
      </c>
      <c r="B132" s="7" t="s">
        <v>552</v>
      </c>
      <c r="C132" s="6" t="str">
        <f t="shared" si="3"/>
        <v>2015</v>
      </c>
      <c r="D132" s="7" t="s">
        <v>559</v>
      </c>
      <c r="E132" s="6" t="s">
        <v>72</v>
      </c>
      <c r="F132" s="6" t="s">
        <v>50</v>
      </c>
      <c r="G132" s="6" t="s">
        <v>73</v>
      </c>
      <c r="H132" s="6" t="s">
        <v>50</v>
      </c>
      <c r="I132" s="6" t="s">
        <v>73</v>
      </c>
      <c r="J132" s="6" t="s">
        <v>74</v>
      </c>
      <c r="K132" s="6" t="s">
        <v>100</v>
      </c>
      <c r="L132" s="6" t="s">
        <v>55</v>
      </c>
      <c r="M132" s="6">
        <v>63</v>
      </c>
      <c r="N132" s="8" t="s">
        <v>75</v>
      </c>
      <c r="O132" s="6" t="s">
        <v>88</v>
      </c>
      <c r="P132" s="6" t="s">
        <v>58</v>
      </c>
      <c r="Q132" s="6" t="s">
        <v>58</v>
      </c>
      <c r="R132" s="6" t="s">
        <v>58</v>
      </c>
      <c r="S132" s="6" t="s">
        <v>50</v>
      </c>
      <c r="T132" s="6" t="s">
        <v>58</v>
      </c>
      <c r="U132" s="6" t="s">
        <v>58</v>
      </c>
      <c r="V132" s="6" t="s">
        <v>50</v>
      </c>
      <c r="W132" s="6" t="s">
        <v>58</v>
      </c>
      <c r="X132" s="6" t="s">
        <v>58</v>
      </c>
      <c r="Y132" s="6" t="s">
        <v>58</v>
      </c>
      <c r="Z132" s="6" t="s">
        <v>50</v>
      </c>
      <c r="AA132" s="6" t="s">
        <v>58</v>
      </c>
      <c r="AB132" s="6" t="s">
        <v>59</v>
      </c>
      <c r="AC132" s="6" t="s">
        <v>89</v>
      </c>
      <c r="AD132" s="6" t="s">
        <v>65</v>
      </c>
      <c r="AE132" s="8" t="s">
        <v>65</v>
      </c>
      <c r="AF132" s="8" t="s">
        <v>65</v>
      </c>
      <c r="AG132" s="8" t="s">
        <v>65</v>
      </c>
      <c r="AH132" s="6" t="s">
        <v>65</v>
      </c>
      <c r="AI132" s="8" t="s">
        <v>65</v>
      </c>
      <c r="AJ132" s="8" t="s">
        <v>65</v>
      </c>
      <c r="AK132" s="8" t="s">
        <v>65</v>
      </c>
      <c r="AL132" s="6" t="s">
        <v>65</v>
      </c>
      <c r="AM132" s="8" t="s">
        <v>65</v>
      </c>
      <c r="AN132" s="8" t="s">
        <v>65</v>
      </c>
      <c r="AO132" s="8" t="s">
        <v>65</v>
      </c>
      <c r="AP132" s="6" t="s">
        <v>65</v>
      </c>
      <c r="AQ132" s="8" t="s">
        <v>102</v>
      </c>
      <c r="AR132" s="6" t="s">
        <v>558</v>
      </c>
      <c r="AS132" s="6" t="s">
        <v>68</v>
      </c>
      <c r="AT132" s="6" t="s">
        <v>58</v>
      </c>
      <c r="AU132" s="8" t="s">
        <v>58</v>
      </c>
      <c r="AV132" s="8" t="s">
        <v>97</v>
      </c>
      <c r="AW132" s="8" t="s">
        <v>58</v>
      </c>
      <c r="AX132" s="6" t="s">
        <v>58</v>
      </c>
    </row>
    <row r="133" spans="1:50" s="4" customFormat="1" ht="36" customHeight="1">
      <c r="A133" s="6">
        <v>131</v>
      </c>
      <c r="B133" s="7" t="s">
        <v>560</v>
      </c>
      <c r="C133" s="6" t="str">
        <f t="shared" si="3"/>
        <v>2016</v>
      </c>
      <c r="D133" s="7" t="s">
        <v>561</v>
      </c>
      <c r="E133" s="6" t="s">
        <v>72</v>
      </c>
      <c r="F133" s="6" t="s">
        <v>58</v>
      </c>
      <c r="G133" s="6" t="s">
        <v>73</v>
      </c>
      <c r="H133" s="6" t="s">
        <v>50</v>
      </c>
      <c r="I133" s="6" t="s">
        <v>73</v>
      </c>
      <c r="J133" s="6" t="s">
        <v>74</v>
      </c>
      <c r="K133" s="6" t="s">
        <v>100</v>
      </c>
      <c r="L133" s="6" t="s">
        <v>55</v>
      </c>
      <c r="M133" s="6">
        <v>42</v>
      </c>
      <c r="N133" s="8" t="s">
        <v>75</v>
      </c>
      <c r="O133" s="6" t="s">
        <v>57</v>
      </c>
      <c r="P133" s="6" t="s">
        <v>58</v>
      </c>
      <c r="Q133" s="6" t="s">
        <v>58</v>
      </c>
      <c r="R133" s="6" t="s">
        <v>58</v>
      </c>
      <c r="S133" s="6" t="s">
        <v>58</v>
      </c>
      <c r="T133" s="6" t="s">
        <v>50</v>
      </c>
      <c r="U133" s="6" t="s">
        <v>58</v>
      </c>
      <c r="V133" s="6" t="s">
        <v>50</v>
      </c>
      <c r="W133" s="6" t="s">
        <v>58</v>
      </c>
      <c r="X133" s="6" t="s">
        <v>58</v>
      </c>
      <c r="Y133" s="6" t="s">
        <v>58</v>
      </c>
      <c r="Z133" s="6" t="s">
        <v>50</v>
      </c>
      <c r="AA133" s="6" t="s">
        <v>58</v>
      </c>
      <c r="AB133" s="6" t="s">
        <v>59</v>
      </c>
      <c r="AC133" s="6" t="s">
        <v>76</v>
      </c>
      <c r="AD133" s="6" t="s">
        <v>65</v>
      </c>
      <c r="AE133" s="8" t="s">
        <v>65</v>
      </c>
      <c r="AF133" s="8" t="s">
        <v>65</v>
      </c>
      <c r="AG133" s="8" t="s">
        <v>65</v>
      </c>
      <c r="AH133" s="6" t="s">
        <v>65</v>
      </c>
      <c r="AI133" s="8" t="s">
        <v>65</v>
      </c>
      <c r="AJ133" s="8" t="s">
        <v>65</v>
      </c>
      <c r="AK133" s="8" t="s">
        <v>65</v>
      </c>
      <c r="AL133" s="6" t="s">
        <v>65</v>
      </c>
      <c r="AM133" s="8" t="s">
        <v>65</v>
      </c>
      <c r="AN133" s="8" t="s">
        <v>65</v>
      </c>
      <c r="AO133" s="8" t="s">
        <v>65</v>
      </c>
      <c r="AP133" s="6" t="s">
        <v>65</v>
      </c>
      <c r="AQ133" s="8" t="s">
        <v>102</v>
      </c>
      <c r="AR133" s="6" t="s">
        <v>562</v>
      </c>
      <c r="AS133" s="6" t="s">
        <v>68</v>
      </c>
      <c r="AT133" s="6" t="s">
        <v>58</v>
      </c>
      <c r="AU133" s="8" t="s">
        <v>58</v>
      </c>
      <c r="AV133" s="8" t="s">
        <v>177</v>
      </c>
      <c r="AW133" s="8" t="s">
        <v>58</v>
      </c>
      <c r="AX133" s="6" t="s">
        <v>58</v>
      </c>
    </row>
    <row r="134" spans="1:50" ht="36" customHeight="1">
      <c r="A134" s="6">
        <v>132</v>
      </c>
      <c r="B134" s="7" t="s">
        <v>563</v>
      </c>
      <c r="C134" s="6" t="str">
        <f t="shared" si="3"/>
        <v>2014</v>
      </c>
      <c r="D134" s="7" t="s">
        <v>564</v>
      </c>
      <c r="E134" s="6" t="s">
        <v>72</v>
      </c>
      <c r="F134" s="6" t="s">
        <v>50</v>
      </c>
      <c r="G134" s="6" t="s">
        <v>51</v>
      </c>
      <c r="H134" s="6" t="s">
        <v>50</v>
      </c>
      <c r="I134" s="6" t="s">
        <v>52</v>
      </c>
      <c r="J134" s="6" t="s">
        <v>53</v>
      </c>
      <c r="K134" s="6" t="s">
        <v>54</v>
      </c>
      <c r="L134" s="6" t="s">
        <v>55</v>
      </c>
      <c r="M134" s="6">
        <v>523</v>
      </c>
      <c r="N134" s="8" t="s">
        <v>75</v>
      </c>
      <c r="O134" s="6" t="s">
        <v>57</v>
      </c>
      <c r="P134" s="6" t="s">
        <v>58</v>
      </c>
      <c r="Q134" s="6" t="s">
        <v>58</v>
      </c>
      <c r="R134" s="6" t="s">
        <v>58</v>
      </c>
      <c r="S134" s="6" t="s">
        <v>50</v>
      </c>
      <c r="T134" s="6" t="s">
        <v>58</v>
      </c>
      <c r="U134" s="6" t="s">
        <v>58</v>
      </c>
      <c r="V134" s="6" t="s">
        <v>50</v>
      </c>
      <c r="W134" s="6" t="s">
        <v>58</v>
      </c>
      <c r="X134" s="6" t="s">
        <v>50</v>
      </c>
      <c r="Y134" s="6" t="s">
        <v>58</v>
      </c>
      <c r="Z134" s="6" t="s">
        <v>58</v>
      </c>
      <c r="AA134" s="6" t="s">
        <v>58</v>
      </c>
      <c r="AB134" s="6" t="s">
        <v>59</v>
      </c>
      <c r="AC134" s="6" t="s">
        <v>124</v>
      </c>
      <c r="AD134" s="8" t="s">
        <v>61</v>
      </c>
      <c r="AE134" s="8" t="s">
        <v>62</v>
      </c>
      <c r="AF134" s="8" t="s">
        <v>78</v>
      </c>
      <c r="AG134" s="8" t="s">
        <v>64</v>
      </c>
      <c r="AH134" s="6" t="s">
        <v>58</v>
      </c>
      <c r="AI134" s="8" t="s">
        <v>65</v>
      </c>
      <c r="AJ134" s="8" t="s">
        <v>65</v>
      </c>
      <c r="AK134" s="8" t="s">
        <v>65</v>
      </c>
      <c r="AL134" s="6" t="s">
        <v>65</v>
      </c>
      <c r="AM134" s="8" t="s">
        <v>65</v>
      </c>
      <c r="AN134" s="8" t="s">
        <v>65</v>
      </c>
      <c r="AO134" s="8" t="s">
        <v>65</v>
      </c>
      <c r="AP134" s="6" t="s">
        <v>65</v>
      </c>
      <c r="AQ134" s="6" t="s">
        <v>65</v>
      </c>
      <c r="AR134" s="6" t="s">
        <v>65</v>
      </c>
      <c r="AS134" s="6" t="s">
        <v>68</v>
      </c>
      <c r="AT134" s="6" t="s">
        <v>50</v>
      </c>
      <c r="AU134" s="8" t="s">
        <v>58</v>
      </c>
      <c r="AV134" s="8" t="s">
        <v>58</v>
      </c>
      <c r="AW134" s="8" t="s">
        <v>58</v>
      </c>
      <c r="AX134" s="6" t="s">
        <v>58</v>
      </c>
    </row>
    <row r="135" spans="1:50" ht="36" customHeight="1">
      <c r="A135" s="6">
        <v>133</v>
      </c>
      <c r="B135" s="7" t="s">
        <v>565</v>
      </c>
      <c r="C135" s="6" t="str">
        <f t="shared" si="3"/>
        <v>2007</v>
      </c>
      <c r="D135" s="7" t="s">
        <v>566</v>
      </c>
      <c r="E135" s="6" t="s">
        <v>72</v>
      </c>
      <c r="F135" s="6" t="s">
        <v>50</v>
      </c>
      <c r="G135" s="6" t="s">
        <v>73</v>
      </c>
      <c r="H135" s="6" t="s">
        <v>50</v>
      </c>
      <c r="I135" s="6" t="s">
        <v>52</v>
      </c>
      <c r="J135" s="6" t="s">
        <v>74</v>
      </c>
      <c r="K135" s="6" t="s">
        <v>54</v>
      </c>
      <c r="L135" s="6" t="s">
        <v>55</v>
      </c>
      <c r="M135" s="9">
        <v>1796</v>
      </c>
      <c r="N135" s="8" t="s">
        <v>75</v>
      </c>
      <c r="O135" s="6" t="s">
        <v>88</v>
      </c>
      <c r="P135" s="6" t="s">
        <v>58</v>
      </c>
      <c r="Q135" s="6" t="s">
        <v>58</v>
      </c>
      <c r="R135" s="6" t="s">
        <v>58</v>
      </c>
      <c r="S135" s="6" t="s">
        <v>50</v>
      </c>
      <c r="T135" s="6" t="s">
        <v>58</v>
      </c>
      <c r="U135" s="6" t="s">
        <v>58</v>
      </c>
      <c r="V135" s="6" t="s">
        <v>50</v>
      </c>
      <c r="W135" s="6" t="s">
        <v>58</v>
      </c>
      <c r="X135" s="6" t="s">
        <v>58</v>
      </c>
      <c r="Y135" s="6" t="s">
        <v>58</v>
      </c>
      <c r="Z135" s="6" t="s">
        <v>58</v>
      </c>
      <c r="AA135" s="6" t="s">
        <v>50</v>
      </c>
      <c r="AB135" s="6" t="s">
        <v>59</v>
      </c>
      <c r="AC135" s="8" t="s">
        <v>567</v>
      </c>
      <c r="AD135" s="6" t="s">
        <v>77</v>
      </c>
      <c r="AE135" s="8" t="s">
        <v>62</v>
      </c>
      <c r="AF135" s="8" t="s">
        <v>78</v>
      </c>
      <c r="AG135" s="8" t="s">
        <v>64</v>
      </c>
      <c r="AH135" s="6" t="s">
        <v>58</v>
      </c>
      <c r="AI135" s="8" t="s">
        <v>65</v>
      </c>
      <c r="AJ135" s="8" t="s">
        <v>65</v>
      </c>
      <c r="AK135" s="8" t="s">
        <v>65</v>
      </c>
      <c r="AL135" s="6" t="s">
        <v>65</v>
      </c>
      <c r="AM135" s="8" t="s">
        <v>65</v>
      </c>
      <c r="AN135" s="8" t="s">
        <v>65</v>
      </c>
      <c r="AO135" s="8" t="s">
        <v>65</v>
      </c>
      <c r="AP135" s="6" t="s">
        <v>65</v>
      </c>
      <c r="AQ135" s="6" t="s">
        <v>65</v>
      </c>
      <c r="AR135" s="6" t="s">
        <v>65</v>
      </c>
      <c r="AS135" s="6" t="s">
        <v>68</v>
      </c>
      <c r="AT135" s="6" t="s">
        <v>58</v>
      </c>
      <c r="AU135" s="8" t="s">
        <v>97</v>
      </c>
      <c r="AV135" s="8" t="s">
        <v>58</v>
      </c>
      <c r="AW135" s="8" t="s">
        <v>58</v>
      </c>
      <c r="AX135" s="6" t="s">
        <v>50</v>
      </c>
    </row>
    <row r="136" spans="1:50" ht="36" customHeight="1">
      <c r="A136" s="6">
        <v>134</v>
      </c>
      <c r="B136" s="7" t="s">
        <v>568</v>
      </c>
      <c r="C136" s="6" t="str">
        <f t="shared" si="3"/>
        <v>2009</v>
      </c>
      <c r="D136" s="7" t="s">
        <v>569</v>
      </c>
      <c r="E136" s="6" t="s">
        <v>72</v>
      </c>
      <c r="F136" s="6" t="s">
        <v>50</v>
      </c>
      <c r="G136" s="6" t="s">
        <v>73</v>
      </c>
      <c r="H136" s="6" t="s">
        <v>50</v>
      </c>
      <c r="I136" s="6" t="s">
        <v>73</v>
      </c>
      <c r="J136" s="6" t="s">
        <v>74</v>
      </c>
      <c r="K136" s="6" t="s">
        <v>54</v>
      </c>
      <c r="L136" s="6" t="s">
        <v>55</v>
      </c>
      <c r="M136" s="9">
        <v>1492</v>
      </c>
      <c r="N136" s="8" t="s">
        <v>75</v>
      </c>
      <c r="O136" s="6" t="s">
        <v>57</v>
      </c>
      <c r="P136" s="6" t="s">
        <v>58</v>
      </c>
      <c r="Q136" s="6" t="s">
        <v>58</v>
      </c>
      <c r="R136" s="6" t="s">
        <v>50</v>
      </c>
      <c r="S136" s="6" t="s">
        <v>58</v>
      </c>
      <c r="T136" s="6" t="s">
        <v>58</v>
      </c>
      <c r="U136" s="6" t="s">
        <v>58</v>
      </c>
      <c r="V136" s="6" t="s">
        <v>50</v>
      </c>
      <c r="W136" s="6" t="s">
        <v>58</v>
      </c>
      <c r="X136" s="6" t="s">
        <v>58</v>
      </c>
      <c r="Y136" s="6" t="s">
        <v>58</v>
      </c>
      <c r="Z136" s="6" t="s">
        <v>58</v>
      </c>
      <c r="AA136" s="6" t="s">
        <v>50</v>
      </c>
      <c r="AB136" s="6" t="s">
        <v>59</v>
      </c>
      <c r="AC136" s="8" t="s">
        <v>314</v>
      </c>
      <c r="AD136" s="6" t="s">
        <v>61</v>
      </c>
      <c r="AE136" s="8" t="s">
        <v>65</v>
      </c>
      <c r="AF136" s="8" t="s">
        <v>65</v>
      </c>
      <c r="AG136" s="8" t="s">
        <v>65</v>
      </c>
      <c r="AH136" s="6" t="s">
        <v>65</v>
      </c>
      <c r="AI136" s="8" t="s">
        <v>62</v>
      </c>
      <c r="AJ136" s="8" t="s">
        <v>78</v>
      </c>
      <c r="AK136" s="8" t="s">
        <v>293</v>
      </c>
      <c r="AL136" s="6" t="s">
        <v>50</v>
      </c>
      <c r="AM136" s="8" t="s">
        <v>65</v>
      </c>
      <c r="AN136" s="8" t="s">
        <v>65</v>
      </c>
      <c r="AO136" s="8" t="s">
        <v>65</v>
      </c>
      <c r="AP136" s="6" t="s">
        <v>65</v>
      </c>
      <c r="AQ136" s="6" t="s">
        <v>65</v>
      </c>
      <c r="AR136" s="6" t="s">
        <v>65</v>
      </c>
      <c r="AS136" s="6" t="s">
        <v>281</v>
      </c>
      <c r="AT136" s="6" t="s">
        <v>58</v>
      </c>
      <c r="AU136" s="8" t="s">
        <v>340</v>
      </c>
      <c r="AV136" s="8" t="s">
        <v>58</v>
      </c>
      <c r="AW136" s="8" t="s">
        <v>58</v>
      </c>
      <c r="AX136" s="6" t="s">
        <v>50</v>
      </c>
    </row>
    <row r="137" spans="1:50" ht="36" customHeight="1">
      <c r="A137" s="6">
        <v>135</v>
      </c>
      <c r="B137" s="7" t="s">
        <v>570</v>
      </c>
      <c r="C137" s="6" t="str">
        <f t="shared" si="3"/>
        <v>2014</v>
      </c>
      <c r="D137" s="7" t="s">
        <v>571</v>
      </c>
      <c r="E137" s="6" t="s">
        <v>72</v>
      </c>
      <c r="F137" s="6" t="s">
        <v>50</v>
      </c>
      <c r="G137" s="6" t="s">
        <v>73</v>
      </c>
      <c r="H137" s="6" t="s">
        <v>50</v>
      </c>
      <c r="I137" s="6" t="s">
        <v>73</v>
      </c>
      <c r="J137" s="6" t="s">
        <v>74</v>
      </c>
      <c r="K137" s="8" t="s">
        <v>572</v>
      </c>
      <c r="L137" s="6" t="s">
        <v>117</v>
      </c>
      <c r="M137" s="6">
        <v>54</v>
      </c>
      <c r="N137" s="8" t="s">
        <v>75</v>
      </c>
      <c r="O137" s="6" t="s">
        <v>57</v>
      </c>
      <c r="P137" s="6" t="s">
        <v>58</v>
      </c>
      <c r="Q137" s="6" t="s">
        <v>58</v>
      </c>
      <c r="R137" s="6" t="s">
        <v>50</v>
      </c>
      <c r="S137" s="6" t="s">
        <v>50</v>
      </c>
      <c r="T137" s="6" t="s">
        <v>58</v>
      </c>
      <c r="U137" s="6" t="s">
        <v>65</v>
      </c>
      <c r="V137" s="6" t="s">
        <v>65</v>
      </c>
      <c r="W137" s="6" t="s">
        <v>58</v>
      </c>
      <c r="X137" s="6" t="s">
        <v>50</v>
      </c>
      <c r="Y137" s="6" t="s">
        <v>58</v>
      </c>
      <c r="Z137" s="6" t="s">
        <v>58</v>
      </c>
      <c r="AA137" s="6" t="s">
        <v>58</v>
      </c>
      <c r="AB137" s="6" t="s">
        <v>59</v>
      </c>
      <c r="AC137" s="8" t="s">
        <v>573</v>
      </c>
      <c r="AD137" s="8" t="s">
        <v>574</v>
      </c>
      <c r="AE137" s="8" t="s">
        <v>65</v>
      </c>
      <c r="AF137" s="8" t="s">
        <v>65</v>
      </c>
      <c r="AG137" s="8" t="s">
        <v>65</v>
      </c>
      <c r="AH137" s="6" t="s">
        <v>65</v>
      </c>
      <c r="AI137" s="8" t="s">
        <v>65</v>
      </c>
      <c r="AJ137" s="8" t="s">
        <v>65</v>
      </c>
      <c r="AK137" s="8" t="s">
        <v>65</v>
      </c>
      <c r="AL137" s="6" t="s">
        <v>65</v>
      </c>
      <c r="AM137" s="8" t="s">
        <v>65</v>
      </c>
      <c r="AN137" s="8" t="s">
        <v>65</v>
      </c>
      <c r="AO137" s="8" t="s">
        <v>65</v>
      </c>
      <c r="AP137" s="6" t="s">
        <v>65</v>
      </c>
      <c r="AQ137" s="6" t="s">
        <v>65</v>
      </c>
      <c r="AR137" s="6" t="s">
        <v>65</v>
      </c>
      <c r="AS137" s="6" t="s">
        <v>68</v>
      </c>
      <c r="AT137" s="6" t="s">
        <v>58</v>
      </c>
      <c r="AU137" s="8" t="s">
        <v>58</v>
      </c>
      <c r="AV137" s="8" t="s">
        <v>58</v>
      </c>
      <c r="AW137" s="8" t="s">
        <v>58</v>
      </c>
      <c r="AX137" s="6" t="s">
        <v>58</v>
      </c>
    </row>
    <row r="138" spans="1:50" ht="36" customHeight="1">
      <c r="A138" s="6">
        <v>136</v>
      </c>
      <c r="B138" s="7" t="s">
        <v>575</v>
      </c>
      <c r="C138" s="6" t="str">
        <f t="shared" si="3"/>
        <v>2008</v>
      </c>
      <c r="D138" s="7" t="s">
        <v>576</v>
      </c>
      <c r="E138" s="6" t="s">
        <v>72</v>
      </c>
      <c r="F138" s="6" t="s">
        <v>50</v>
      </c>
      <c r="G138" s="6" t="s">
        <v>73</v>
      </c>
      <c r="H138" s="6" t="s">
        <v>50</v>
      </c>
      <c r="I138" s="6" t="s">
        <v>73</v>
      </c>
      <c r="J138" s="6" t="s">
        <v>53</v>
      </c>
      <c r="K138" s="6" t="s">
        <v>54</v>
      </c>
      <c r="L138" s="6" t="s">
        <v>55</v>
      </c>
      <c r="M138" s="9">
        <v>2007</v>
      </c>
      <c r="N138" s="8" t="s">
        <v>56</v>
      </c>
      <c r="O138" s="6" t="s">
        <v>57</v>
      </c>
      <c r="P138" s="6" t="s">
        <v>58</v>
      </c>
      <c r="Q138" s="6" t="s">
        <v>58</v>
      </c>
      <c r="R138" s="6" t="s">
        <v>58</v>
      </c>
      <c r="S138" s="6" t="s">
        <v>50</v>
      </c>
      <c r="T138" s="6" t="s">
        <v>58</v>
      </c>
      <c r="U138" s="6" t="s">
        <v>50</v>
      </c>
      <c r="V138" s="6" t="s">
        <v>50</v>
      </c>
      <c r="W138" s="6" t="s">
        <v>50</v>
      </c>
      <c r="X138" s="6" t="s">
        <v>50</v>
      </c>
      <c r="Y138" s="6" t="s">
        <v>50</v>
      </c>
      <c r="Z138" s="6" t="s">
        <v>50</v>
      </c>
      <c r="AA138" s="6" t="s">
        <v>50</v>
      </c>
      <c r="AB138" s="6" t="s">
        <v>59</v>
      </c>
      <c r="AC138" s="6" t="s">
        <v>446</v>
      </c>
      <c r="AD138" s="6" t="s">
        <v>77</v>
      </c>
      <c r="AE138" s="8" t="s">
        <v>62</v>
      </c>
      <c r="AF138" s="8" t="s">
        <v>66</v>
      </c>
      <c r="AG138" s="8" t="s">
        <v>64</v>
      </c>
      <c r="AH138" s="6" t="s">
        <v>58</v>
      </c>
      <c r="AI138" s="8" t="s">
        <v>65</v>
      </c>
      <c r="AJ138" s="8" t="s">
        <v>65</v>
      </c>
      <c r="AK138" s="8" t="s">
        <v>65</v>
      </c>
      <c r="AL138" s="6" t="s">
        <v>65</v>
      </c>
      <c r="AM138" s="8" t="s">
        <v>62</v>
      </c>
      <c r="AN138" s="8" t="s">
        <v>577</v>
      </c>
      <c r="AO138" s="8" t="s">
        <v>65</v>
      </c>
      <c r="AP138" s="6" t="s">
        <v>50</v>
      </c>
      <c r="AQ138" s="6" t="s">
        <v>65</v>
      </c>
      <c r="AR138" s="6" t="s">
        <v>65</v>
      </c>
      <c r="AS138" s="6" t="s">
        <v>68</v>
      </c>
      <c r="AT138" s="6" t="s">
        <v>58</v>
      </c>
      <c r="AU138" s="8" t="s">
        <v>90</v>
      </c>
      <c r="AV138" s="8" t="s">
        <v>58</v>
      </c>
      <c r="AW138" s="8" t="s">
        <v>58</v>
      </c>
      <c r="AX138" s="6" t="s">
        <v>50</v>
      </c>
    </row>
    <row r="139" spans="1:50" ht="36" customHeight="1">
      <c r="A139" s="6">
        <v>137</v>
      </c>
      <c r="B139" s="7" t="s">
        <v>578</v>
      </c>
      <c r="C139" s="6" t="str">
        <f t="shared" si="3"/>
        <v>2012</v>
      </c>
      <c r="D139" s="7" t="s">
        <v>579</v>
      </c>
      <c r="E139" s="6" t="s">
        <v>72</v>
      </c>
      <c r="F139" s="6" t="s">
        <v>50</v>
      </c>
      <c r="G139" s="6" t="s">
        <v>51</v>
      </c>
      <c r="H139" s="6" t="s">
        <v>50</v>
      </c>
      <c r="I139" s="6" t="s">
        <v>52</v>
      </c>
      <c r="J139" s="6" t="s">
        <v>53</v>
      </c>
      <c r="K139" s="6" t="s">
        <v>100</v>
      </c>
      <c r="L139" s="6" t="s">
        <v>55</v>
      </c>
      <c r="M139" s="6">
        <v>62</v>
      </c>
      <c r="N139" s="8" t="s">
        <v>75</v>
      </c>
      <c r="O139" s="6" t="s">
        <v>57</v>
      </c>
      <c r="P139" s="6" t="s">
        <v>58</v>
      </c>
      <c r="Q139" s="6" t="s">
        <v>58</v>
      </c>
      <c r="R139" s="6" t="s">
        <v>58</v>
      </c>
      <c r="S139" s="6" t="s">
        <v>58</v>
      </c>
      <c r="T139" s="6" t="s">
        <v>50</v>
      </c>
      <c r="U139" s="6" t="s">
        <v>58</v>
      </c>
      <c r="V139" s="6" t="s">
        <v>50</v>
      </c>
      <c r="W139" s="6" t="s">
        <v>58</v>
      </c>
      <c r="X139" s="6" t="s">
        <v>50</v>
      </c>
      <c r="Y139" s="6" t="s">
        <v>58</v>
      </c>
      <c r="Z139" s="6" t="s">
        <v>58</v>
      </c>
      <c r="AA139" s="6" t="s">
        <v>58</v>
      </c>
      <c r="AB139" s="6" t="s">
        <v>202</v>
      </c>
      <c r="AC139" s="6" t="s">
        <v>307</v>
      </c>
      <c r="AD139" s="6" t="s">
        <v>65</v>
      </c>
      <c r="AE139" s="8" t="s">
        <v>401</v>
      </c>
      <c r="AF139" s="8" t="s">
        <v>66</v>
      </c>
      <c r="AG139" s="8" t="s">
        <v>79</v>
      </c>
      <c r="AH139" s="6" t="s">
        <v>58</v>
      </c>
      <c r="AI139" s="8" t="s">
        <v>65</v>
      </c>
      <c r="AJ139" s="8" t="s">
        <v>65</v>
      </c>
      <c r="AK139" s="8" t="s">
        <v>65</v>
      </c>
      <c r="AL139" s="6" t="s">
        <v>65</v>
      </c>
      <c r="AM139" s="8" t="s">
        <v>65</v>
      </c>
      <c r="AN139" s="8" t="s">
        <v>65</v>
      </c>
      <c r="AO139" s="8" t="s">
        <v>65</v>
      </c>
      <c r="AP139" s="6" t="s">
        <v>65</v>
      </c>
      <c r="AQ139" s="8" t="s">
        <v>102</v>
      </c>
      <c r="AR139" s="8" t="s">
        <v>580</v>
      </c>
      <c r="AS139" s="6" t="s">
        <v>68</v>
      </c>
      <c r="AT139" s="6" t="s">
        <v>58</v>
      </c>
      <c r="AU139" s="8" t="s">
        <v>58</v>
      </c>
      <c r="AV139" s="8" t="s">
        <v>154</v>
      </c>
      <c r="AW139" s="8" t="s">
        <v>58</v>
      </c>
      <c r="AX139" s="6" t="s">
        <v>50</v>
      </c>
    </row>
    <row r="140" spans="1:50" ht="36" customHeight="1">
      <c r="A140" s="6">
        <v>138</v>
      </c>
      <c r="B140" s="7" t="s">
        <v>581</v>
      </c>
      <c r="C140" s="6" t="str">
        <f t="shared" si="3"/>
        <v>2014</v>
      </c>
      <c r="D140" s="7" t="s">
        <v>582</v>
      </c>
      <c r="E140" s="6" t="s">
        <v>72</v>
      </c>
      <c r="F140" s="6" t="s">
        <v>50</v>
      </c>
      <c r="G140" s="6" t="s">
        <v>73</v>
      </c>
      <c r="H140" s="6" t="s">
        <v>50</v>
      </c>
      <c r="I140" s="6" t="s">
        <v>52</v>
      </c>
      <c r="J140" s="6" t="s">
        <v>74</v>
      </c>
      <c r="K140" s="6" t="s">
        <v>54</v>
      </c>
      <c r="L140" s="6" t="s">
        <v>55</v>
      </c>
      <c r="M140" s="9">
        <v>1000</v>
      </c>
      <c r="N140" s="8" t="s">
        <v>56</v>
      </c>
      <c r="O140" s="6" t="s">
        <v>57</v>
      </c>
      <c r="P140" s="6" t="s">
        <v>58</v>
      </c>
      <c r="Q140" s="6" t="s">
        <v>58</v>
      </c>
      <c r="R140" s="6" t="s">
        <v>58</v>
      </c>
      <c r="S140" s="6" t="s">
        <v>50</v>
      </c>
      <c r="T140" s="6" t="s">
        <v>58</v>
      </c>
      <c r="U140" s="6" t="s">
        <v>58</v>
      </c>
      <c r="V140" s="6" t="s">
        <v>50</v>
      </c>
      <c r="W140" s="6" t="s">
        <v>50</v>
      </c>
      <c r="X140" s="6" t="s">
        <v>58</v>
      </c>
      <c r="Y140" s="6" t="s">
        <v>58</v>
      </c>
      <c r="Z140" s="6" t="s">
        <v>58</v>
      </c>
      <c r="AA140" s="6" t="s">
        <v>58</v>
      </c>
      <c r="AB140" s="6" t="s">
        <v>202</v>
      </c>
      <c r="AC140" s="6" t="s">
        <v>284</v>
      </c>
      <c r="AD140" s="8" t="s">
        <v>77</v>
      </c>
      <c r="AE140" s="8" t="s">
        <v>62</v>
      </c>
      <c r="AF140" s="8" t="s">
        <v>478</v>
      </c>
      <c r="AG140" s="8" t="s">
        <v>64</v>
      </c>
      <c r="AH140" s="6" t="s">
        <v>50</v>
      </c>
      <c r="AI140" s="8" t="s">
        <v>65</v>
      </c>
      <c r="AJ140" s="8" t="s">
        <v>65</v>
      </c>
      <c r="AK140" s="8" t="s">
        <v>65</v>
      </c>
      <c r="AL140" s="6" t="s">
        <v>65</v>
      </c>
      <c r="AM140" s="8" t="s">
        <v>65</v>
      </c>
      <c r="AN140" s="8" t="s">
        <v>65</v>
      </c>
      <c r="AO140" s="8" t="s">
        <v>65</v>
      </c>
      <c r="AP140" s="6" t="s">
        <v>65</v>
      </c>
      <c r="AQ140" s="6" t="s">
        <v>65</v>
      </c>
      <c r="AR140" s="6" t="s">
        <v>65</v>
      </c>
      <c r="AS140" s="6" t="s">
        <v>68</v>
      </c>
      <c r="AT140" s="6" t="s">
        <v>50</v>
      </c>
      <c r="AU140" s="8" t="s">
        <v>58</v>
      </c>
      <c r="AV140" s="8" t="s">
        <v>58</v>
      </c>
      <c r="AW140" s="8" t="s">
        <v>58</v>
      </c>
      <c r="AX140" s="6" t="s">
        <v>58</v>
      </c>
    </row>
    <row r="141" spans="1:50" ht="36" customHeight="1">
      <c r="A141" s="6">
        <v>139</v>
      </c>
      <c r="B141" s="7" t="s">
        <v>583</v>
      </c>
      <c r="C141" s="6" t="str">
        <f t="shared" si="3"/>
        <v>2008</v>
      </c>
      <c r="D141" s="7" t="s">
        <v>584</v>
      </c>
      <c r="E141" s="6" t="s">
        <v>157</v>
      </c>
      <c r="F141" s="6" t="s">
        <v>65</v>
      </c>
      <c r="G141" s="6" t="s">
        <v>65</v>
      </c>
      <c r="H141" s="6" t="s">
        <v>50</v>
      </c>
      <c r="I141" s="6" t="s">
        <v>73</v>
      </c>
      <c r="J141" s="6" t="s">
        <v>74</v>
      </c>
      <c r="K141" s="6" t="s">
        <v>54</v>
      </c>
      <c r="L141" s="6" t="s">
        <v>55</v>
      </c>
      <c r="M141" s="6">
        <v>776</v>
      </c>
      <c r="N141" s="8" t="s">
        <v>75</v>
      </c>
      <c r="O141" s="6" t="s">
        <v>57</v>
      </c>
      <c r="P141" s="6" t="s">
        <v>58</v>
      </c>
      <c r="Q141" s="6" t="s">
        <v>58</v>
      </c>
      <c r="R141" s="6" t="s">
        <v>58</v>
      </c>
      <c r="S141" s="6" t="s">
        <v>58</v>
      </c>
      <c r="T141" s="6" t="s">
        <v>50</v>
      </c>
      <c r="U141" s="6" t="s">
        <v>58</v>
      </c>
      <c r="V141" s="6" t="s">
        <v>50</v>
      </c>
      <c r="W141" s="6" t="s">
        <v>58</v>
      </c>
      <c r="X141" s="6" t="s">
        <v>58</v>
      </c>
      <c r="Y141" s="6" t="s">
        <v>58</v>
      </c>
      <c r="Z141" s="6" t="s">
        <v>50</v>
      </c>
      <c r="AA141" s="6" t="s">
        <v>58</v>
      </c>
      <c r="AB141" s="6" t="s">
        <v>59</v>
      </c>
      <c r="AC141" s="6" t="s">
        <v>76</v>
      </c>
      <c r="AD141" s="6" t="s">
        <v>61</v>
      </c>
      <c r="AE141" s="8" t="s">
        <v>62</v>
      </c>
      <c r="AF141" s="8" t="s">
        <v>78</v>
      </c>
      <c r="AG141" s="8" t="s">
        <v>79</v>
      </c>
      <c r="AH141" s="6" t="s">
        <v>58</v>
      </c>
      <c r="AI141" s="8" t="s">
        <v>65</v>
      </c>
      <c r="AJ141" s="8" t="s">
        <v>65</v>
      </c>
      <c r="AK141" s="8" t="s">
        <v>65</v>
      </c>
      <c r="AL141" s="6" t="s">
        <v>65</v>
      </c>
      <c r="AM141" s="8" t="s">
        <v>65</v>
      </c>
      <c r="AN141" s="8" t="s">
        <v>65</v>
      </c>
      <c r="AO141" s="8" t="s">
        <v>65</v>
      </c>
      <c r="AP141" s="6" t="s">
        <v>65</v>
      </c>
      <c r="AQ141" s="6" t="s">
        <v>65</v>
      </c>
      <c r="AR141" s="6" t="s">
        <v>65</v>
      </c>
      <c r="AS141" s="6" t="s">
        <v>68</v>
      </c>
      <c r="AT141" s="6" t="s">
        <v>58</v>
      </c>
      <c r="AU141" s="8" t="s">
        <v>97</v>
      </c>
      <c r="AV141" s="8" t="s">
        <v>58</v>
      </c>
      <c r="AW141" s="8" t="s">
        <v>58</v>
      </c>
      <c r="AX141" s="6" t="s">
        <v>50</v>
      </c>
    </row>
    <row r="142" spans="1:50" ht="36" customHeight="1">
      <c r="A142" s="6">
        <v>140</v>
      </c>
      <c r="B142" s="7" t="s">
        <v>585</v>
      </c>
      <c r="C142" s="6" t="str">
        <f t="shared" ref="C142:C173" si="4">LEFT(RIGHT(B142,5),4)</f>
        <v>1997</v>
      </c>
      <c r="D142" s="7" t="s">
        <v>586</v>
      </c>
      <c r="E142" s="6" t="s">
        <v>72</v>
      </c>
      <c r="F142" s="6" t="s">
        <v>58</v>
      </c>
      <c r="G142" s="6" t="s">
        <v>73</v>
      </c>
      <c r="H142" s="6" t="s">
        <v>50</v>
      </c>
      <c r="I142" s="6" t="s">
        <v>52</v>
      </c>
      <c r="J142" s="6" t="s">
        <v>74</v>
      </c>
      <c r="K142" s="6" t="s">
        <v>54</v>
      </c>
      <c r="L142" s="6" t="s">
        <v>55</v>
      </c>
      <c r="M142" s="9">
        <v>1160</v>
      </c>
      <c r="N142" s="8" t="s">
        <v>75</v>
      </c>
      <c r="O142" s="6" t="s">
        <v>57</v>
      </c>
      <c r="P142" s="6" t="s">
        <v>58</v>
      </c>
      <c r="Q142" s="6" t="s">
        <v>58</v>
      </c>
      <c r="R142" s="6" t="s">
        <v>50</v>
      </c>
      <c r="S142" s="6" t="s">
        <v>58</v>
      </c>
      <c r="T142" s="6" t="s">
        <v>58</v>
      </c>
      <c r="U142" s="6" t="s">
        <v>58</v>
      </c>
      <c r="V142" s="6" t="s">
        <v>50</v>
      </c>
      <c r="W142" s="6" t="s">
        <v>50</v>
      </c>
      <c r="X142" s="6" t="s">
        <v>58</v>
      </c>
      <c r="Y142" s="6" t="s">
        <v>58</v>
      </c>
      <c r="Z142" s="6" t="s">
        <v>58</v>
      </c>
      <c r="AA142" s="6" t="s">
        <v>58</v>
      </c>
      <c r="AB142" s="6" t="s">
        <v>59</v>
      </c>
      <c r="AC142" s="8" t="s">
        <v>314</v>
      </c>
      <c r="AD142" s="6" t="s">
        <v>61</v>
      </c>
      <c r="AE142" s="8" t="s">
        <v>62</v>
      </c>
      <c r="AF142" s="8" t="s">
        <v>78</v>
      </c>
      <c r="AG142" s="8" t="s">
        <v>64</v>
      </c>
      <c r="AH142" s="6" t="s">
        <v>58</v>
      </c>
      <c r="AI142" s="8" t="s">
        <v>65</v>
      </c>
      <c r="AJ142" s="8" t="s">
        <v>65</v>
      </c>
      <c r="AK142" s="8" t="s">
        <v>65</v>
      </c>
      <c r="AL142" s="6" t="s">
        <v>65</v>
      </c>
      <c r="AM142" s="8" t="s">
        <v>65</v>
      </c>
      <c r="AN142" s="8" t="s">
        <v>65</v>
      </c>
      <c r="AO142" s="8" t="s">
        <v>65</v>
      </c>
      <c r="AP142" s="6" t="s">
        <v>65</v>
      </c>
      <c r="AQ142" s="6" t="s">
        <v>65</v>
      </c>
      <c r="AR142" s="6" t="s">
        <v>65</v>
      </c>
      <c r="AS142" s="6" t="s">
        <v>68</v>
      </c>
      <c r="AT142" s="6" t="s">
        <v>58</v>
      </c>
      <c r="AU142" s="8" t="s">
        <v>97</v>
      </c>
      <c r="AV142" s="8" t="s">
        <v>58</v>
      </c>
      <c r="AW142" s="8" t="s">
        <v>58</v>
      </c>
      <c r="AX142" s="6" t="s">
        <v>50</v>
      </c>
    </row>
    <row r="143" spans="1:50" ht="36" customHeight="1">
      <c r="A143" s="6">
        <v>141</v>
      </c>
      <c r="B143" s="7" t="s">
        <v>587</v>
      </c>
      <c r="C143" s="6" t="str">
        <f t="shared" si="4"/>
        <v>2000</v>
      </c>
      <c r="D143" s="7" t="s">
        <v>588</v>
      </c>
      <c r="E143" s="6" t="s">
        <v>72</v>
      </c>
      <c r="F143" s="6" t="s">
        <v>58</v>
      </c>
      <c r="G143" s="6" t="s">
        <v>73</v>
      </c>
      <c r="H143" s="6" t="s">
        <v>50</v>
      </c>
      <c r="I143" s="6" t="s">
        <v>52</v>
      </c>
      <c r="J143" s="6" t="s">
        <v>74</v>
      </c>
      <c r="K143" s="6" t="s">
        <v>54</v>
      </c>
      <c r="L143" s="6" t="s">
        <v>55</v>
      </c>
      <c r="M143" s="6">
        <v>679</v>
      </c>
      <c r="N143" s="8" t="s">
        <v>75</v>
      </c>
      <c r="O143" s="6" t="s">
        <v>57</v>
      </c>
      <c r="P143" s="6" t="s">
        <v>58</v>
      </c>
      <c r="Q143" s="6" t="s">
        <v>50</v>
      </c>
      <c r="R143" s="6" t="s">
        <v>50</v>
      </c>
      <c r="S143" s="6" t="s">
        <v>58</v>
      </c>
      <c r="T143" s="6" t="s">
        <v>58</v>
      </c>
      <c r="U143" s="6" t="s">
        <v>58</v>
      </c>
      <c r="V143" s="6" t="s">
        <v>50</v>
      </c>
      <c r="W143" s="6" t="s">
        <v>50</v>
      </c>
      <c r="X143" s="6" t="s">
        <v>58</v>
      </c>
      <c r="Y143" s="6" t="s">
        <v>58</v>
      </c>
      <c r="Z143" s="6" t="s">
        <v>58</v>
      </c>
      <c r="AA143" s="6" t="s">
        <v>58</v>
      </c>
      <c r="AB143" s="6" t="s">
        <v>59</v>
      </c>
      <c r="AC143" s="8" t="s">
        <v>336</v>
      </c>
      <c r="AD143" s="8" t="s">
        <v>589</v>
      </c>
      <c r="AE143" s="8" t="s">
        <v>65</v>
      </c>
      <c r="AF143" s="8" t="s">
        <v>65</v>
      </c>
      <c r="AG143" s="8" t="s">
        <v>65</v>
      </c>
      <c r="AH143" s="6" t="s">
        <v>65</v>
      </c>
      <c r="AI143" s="8" t="s">
        <v>62</v>
      </c>
      <c r="AJ143" s="8" t="s">
        <v>78</v>
      </c>
      <c r="AK143" s="8" t="s">
        <v>293</v>
      </c>
      <c r="AL143" s="6" t="s">
        <v>58</v>
      </c>
      <c r="AM143" s="8" t="s">
        <v>65</v>
      </c>
      <c r="AN143" s="8" t="s">
        <v>65</v>
      </c>
      <c r="AO143" s="8" t="s">
        <v>65</v>
      </c>
      <c r="AP143" s="6" t="s">
        <v>65</v>
      </c>
      <c r="AQ143" s="6" t="s">
        <v>65</v>
      </c>
      <c r="AR143" s="6" t="s">
        <v>65</v>
      </c>
      <c r="AS143" s="6" t="s">
        <v>281</v>
      </c>
      <c r="AT143" s="6" t="s">
        <v>50</v>
      </c>
      <c r="AU143" s="8" t="s">
        <v>58</v>
      </c>
      <c r="AV143" s="8" t="s">
        <v>58</v>
      </c>
      <c r="AW143" s="8" t="s">
        <v>58</v>
      </c>
      <c r="AX143" s="6" t="s">
        <v>58</v>
      </c>
    </row>
    <row r="144" spans="1:50" ht="36" customHeight="1">
      <c r="A144" s="6">
        <v>142</v>
      </c>
      <c r="B144" s="7" t="s">
        <v>590</v>
      </c>
      <c r="C144" s="6" t="str">
        <f t="shared" si="4"/>
        <v>2003</v>
      </c>
      <c r="D144" s="7" t="s">
        <v>591</v>
      </c>
      <c r="E144" s="6" t="s">
        <v>72</v>
      </c>
      <c r="F144" s="6" t="s">
        <v>50</v>
      </c>
      <c r="G144" s="6" t="s">
        <v>73</v>
      </c>
      <c r="H144" s="6" t="s">
        <v>50</v>
      </c>
      <c r="I144" s="6" t="s">
        <v>73</v>
      </c>
      <c r="J144" s="6" t="s">
        <v>74</v>
      </c>
      <c r="K144" s="6" t="s">
        <v>54</v>
      </c>
      <c r="L144" s="6" t="s">
        <v>55</v>
      </c>
      <c r="M144" s="9">
        <v>498</v>
      </c>
      <c r="N144" s="8" t="s">
        <v>56</v>
      </c>
      <c r="O144" s="6" t="s">
        <v>57</v>
      </c>
      <c r="P144" s="6" t="s">
        <v>58</v>
      </c>
      <c r="Q144" s="6" t="s">
        <v>50</v>
      </c>
      <c r="R144" s="6" t="s">
        <v>58</v>
      </c>
      <c r="S144" s="6" t="s">
        <v>58</v>
      </c>
      <c r="T144" s="6" t="s">
        <v>58</v>
      </c>
      <c r="U144" s="6" t="s">
        <v>58</v>
      </c>
      <c r="V144" s="6" t="s">
        <v>50</v>
      </c>
      <c r="W144" s="6" t="s">
        <v>50</v>
      </c>
      <c r="X144" s="6" t="s">
        <v>58</v>
      </c>
      <c r="Y144" s="6" t="s">
        <v>58</v>
      </c>
      <c r="Z144" s="6" t="s">
        <v>58</v>
      </c>
      <c r="AA144" s="6" t="s">
        <v>58</v>
      </c>
      <c r="AB144" s="6" t="s">
        <v>59</v>
      </c>
      <c r="AC144" s="8" t="s">
        <v>592</v>
      </c>
      <c r="AD144" s="8" t="s">
        <v>593</v>
      </c>
      <c r="AE144" s="8" t="s">
        <v>62</v>
      </c>
      <c r="AF144" s="8" t="s">
        <v>78</v>
      </c>
      <c r="AG144" s="8" t="s">
        <v>594</v>
      </c>
      <c r="AH144" s="6" t="s">
        <v>58</v>
      </c>
      <c r="AI144" s="8" t="s">
        <v>65</v>
      </c>
      <c r="AJ144" s="8" t="s">
        <v>65</v>
      </c>
      <c r="AK144" s="8" t="s">
        <v>65</v>
      </c>
      <c r="AL144" s="6" t="s">
        <v>65</v>
      </c>
      <c r="AM144" s="8" t="s">
        <v>65</v>
      </c>
      <c r="AN144" s="8" t="s">
        <v>65</v>
      </c>
      <c r="AO144" s="8" t="s">
        <v>65</v>
      </c>
      <c r="AP144" s="6" t="s">
        <v>65</v>
      </c>
      <c r="AQ144" s="6" t="s">
        <v>65</v>
      </c>
      <c r="AR144" s="6" t="s">
        <v>65</v>
      </c>
      <c r="AS144" s="6" t="s">
        <v>68</v>
      </c>
      <c r="AT144" s="6" t="s">
        <v>58</v>
      </c>
      <c r="AU144" s="8" t="s">
        <v>90</v>
      </c>
      <c r="AV144" s="8" t="s">
        <v>58</v>
      </c>
      <c r="AW144" s="8" t="s">
        <v>58</v>
      </c>
      <c r="AX144" s="6" t="s">
        <v>50</v>
      </c>
    </row>
    <row r="145" spans="1:50" ht="36" customHeight="1">
      <c r="A145" s="6">
        <v>143</v>
      </c>
      <c r="B145" s="7" t="s">
        <v>595</v>
      </c>
      <c r="C145" s="6" t="str">
        <f t="shared" si="4"/>
        <v>2001</v>
      </c>
      <c r="D145" s="7" t="s">
        <v>596</v>
      </c>
      <c r="E145" s="6" t="s">
        <v>72</v>
      </c>
      <c r="F145" s="6" t="s">
        <v>50</v>
      </c>
      <c r="G145" s="6" t="s">
        <v>73</v>
      </c>
      <c r="H145" s="6" t="s">
        <v>50</v>
      </c>
      <c r="I145" s="6" t="s">
        <v>52</v>
      </c>
      <c r="J145" s="6" t="s">
        <v>74</v>
      </c>
      <c r="K145" s="6" t="s">
        <v>218</v>
      </c>
      <c r="L145" s="6" t="s">
        <v>55</v>
      </c>
      <c r="M145" s="9">
        <v>120</v>
      </c>
      <c r="N145" s="8" t="s">
        <v>75</v>
      </c>
      <c r="O145" s="6" t="s">
        <v>88</v>
      </c>
      <c r="P145" s="6" t="s">
        <v>58</v>
      </c>
      <c r="Q145" s="6" t="s">
        <v>58</v>
      </c>
      <c r="R145" s="6" t="s">
        <v>58</v>
      </c>
      <c r="S145" s="6" t="s">
        <v>50</v>
      </c>
      <c r="T145" s="6" t="s">
        <v>50</v>
      </c>
      <c r="U145" s="6" t="s">
        <v>58</v>
      </c>
      <c r="V145" s="6" t="s">
        <v>50</v>
      </c>
      <c r="W145" s="6" t="s">
        <v>50</v>
      </c>
      <c r="X145" s="6" t="s">
        <v>58</v>
      </c>
      <c r="Y145" s="6" t="s">
        <v>58</v>
      </c>
      <c r="Z145" s="6" t="s">
        <v>58</v>
      </c>
      <c r="AA145" s="6" t="s">
        <v>58</v>
      </c>
      <c r="AB145" s="6" t="s">
        <v>202</v>
      </c>
      <c r="AC145" s="6" t="s">
        <v>259</v>
      </c>
      <c r="AD145" s="6" t="s">
        <v>77</v>
      </c>
      <c r="AE145" s="8" t="s">
        <v>62</v>
      </c>
      <c r="AF145" s="8" t="s">
        <v>78</v>
      </c>
      <c r="AG145" s="8" t="s">
        <v>597</v>
      </c>
      <c r="AH145" s="6" t="s">
        <v>58</v>
      </c>
      <c r="AI145" s="8" t="s">
        <v>62</v>
      </c>
      <c r="AJ145" s="8" t="s">
        <v>78</v>
      </c>
      <c r="AK145" s="8" t="s">
        <v>182</v>
      </c>
      <c r="AL145" s="6" t="s">
        <v>58</v>
      </c>
      <c r="AM145" s="8" t="s">
        <v>65</v>
      </c>
      <c r="AN145" s="8" t="s">
        <v>65</v>
      </c>
      <c r="AO145" s="8" t="s">
        <v>65</v>
      </c>
      <c r="AP145" s="6" t="s">
        <v>65</v>
      </c>
      <c r="AQ145" s="6" t="s">
        <v>65</v>
      </c>
      <c r="AR145" s="6" t="s">
        <v>65</v>
      </c>
      <c r="AS145" s="6" t="s">
        <v>52</v>
      </c>
      <c r="AT145" s="6" t="s">
        <v>58</v>
      </c>
      <c r="AU145" s="8" t="s">
        <v>97</v>
      </c>
      <c r="AV145" s="8" t="s">
        <v>58</v>
      </c>
      <c r="AW145" s="8" t="s">
        <v>58</v>
      </c>
      <c r="AX145" s="6" t="s">
        <v>50</v>
      </c>
    </row>
    <row r="146" spans="1:50" ht="36" customHeight="1">
      <c r="A146" s="6">
        <v>144</v>
      </c>
      <c r="B146" s="7" t="s">
        <v>598</v>
      </c>
      <c r="C146" s="6" t="str">
        <f t="shared" si="4"/>
        <v>2008</v>
      </c>
      <c r="D146" s="7" t="s">
        <v>599</v>
      </c>
      <c r="E146" s="6" t="s">
        <v>72</v>
      </c>
      <c r="F146" s="6" t="s">
        <v>50</v>
      </c>
      <c r="G146" s="6" t="s">
        <v>73</v>
      </c>
      <c r="H146" s="6" t="s">
        <v>50</v>
      </c>
      <c r="I146" s="6" t="s">
        <v>52</v>
      </c>
      <c r="J146" s="6" t="s">
        <v>74</v>
      </c>
      <c r="K146" s="6" t="s">
        <v>54</v>
      </c>
      <c r="L146" s="6" t="s">
        <v>55</v>
      </c>
      <c r="M146" s="9">
        <v>1027</v>
      </c>
      <c r="N146" s="8" t="s">
        <v>56</v>
      </c>
      <c r="O146" s="6" t="s">
        <v>57</v>
      </c>
      <c r="P146" s="6" t="s">
        <v>58</v>
      </c>
      <c r="Q146" s="6" t="s">
        <v>58</v>
      </c>
      <c r="R146" s="6" t="s">
        <v>58</v>
      </c>
      <c r="S146" s="6" t="s">
        <v>50</v>
      </c>
      <c r="T146" s="6" t="s">
        <v>58</v>
      </c>
      <c r="U146" s="6" t="s">
        <v>50</v>
      </c>
      <c r="V146" s="6" t="s">
        <v>50</v>
      </c>
      <c r="W146" s="6" t="s">
        <v>58</v>
      </c>
      <c r="X146" s="6" t="s">
        <v>50</v>
      </c>
      <c r="Y146" s="6" t="s">
        <v>58</v>
      </c>
      <c r="Z146" s="6" t="s">
        <v>58</v>
      </c>
      <c r="AA146" s="6" t="s">
        <v>58</v>
      </c>
      <c r="AB146" s="6" t="s">
        <v>59</v>
      </c>
      <c r="AC146" s="6" t="s">
        <v>76</v>
      </c>
      <c r="AD146" s="6" t="s">
        <v>77</v>
      </c>
      <c r="AE146" s="8" t="s">
        <v>62</v>
      </c>
      <c r="AF146" s="8" t="s">
        <v>78</v>
      </c>
      <c r="AG146" s="8" t="s">
        <v>79</v>
      </c>
      <c r="AH146" s="6" t="s">
        <v>58</v>
      </c>
      <c r="AI146" s="8" t="s">
        <v>62</v>
      </c>
      <c r="AJ146" s="8" t="s">
        <v>78</v>
      </c>
      <c r="AK146" s="8" t="s">
        <v>79</v>
      </c>
      <c r="AL146" s="6" t="s">
        <v>58</v>
      </c>
      <c r="AM146" s="8" t="s">
        <v>65</v>
      </c>
      <c r="AN146" s="8" t="s">
        <v>65</v>
      </c>
      <c r="AO146" s="8" t="s">
        <v>65</v>
      </c>
      <c r="AP146" s="6" t="s">
        <v>65</v>
      </c>
      <c r="AQ146" s="6" t="s">
        <v>65</v>
      </c>
      <c r="AR146" s="6" t="s">
        <v>65</v>
      </c>
      <c r="AS146" s="6" t="s">
        <v>52</v>
      </c>
      <c r="AT146" s="6" t="s">
        <v>58</v>
      </c>
      <c r="AU146" s="8" t="s">
        <v>469</v>
      </c>
      <c r="AV146" s="8" t="s">
        <v>58</v>
      </c>
      <c r="AW146" s="8" t="s">
        <v>58</v>
      </c>
      <c r="AX146" s="6" t="s">
        <v>50</v>
      </c>
    </row>
    <row r="147" spans="1:50" ht="36" customHeight="1">
      <c r="A147" s="6">
        <v>145</v>
      </c>
      <c r="B147" s="7" t="s">
        <v>600</v>
      </c>
      <c r="C147" s="6" t="str">
        <f t="shared" si="4"/>
        <v>2003</v>
      </c>
      <c r="D147" s="7" t="s">
        <v>601</v>
      </c>
      <c r="E147" s="6" t="s">
        <v>107</v>
      </c>
      <c r="F147" s="6" t="s">
        <v>50</v>
      </c>
      <c r="G147" s="6" t="s">
        <v>73</v>
      </c>
      <c r="H147" s="6" t="s">
        <v>50</v>
      </c>
      <c r="I147" s="6" t="s">
        <v>73</v>
      </c>
      <c r="J147" s="6" t="s">
        <v>74</v>
      </c>
      <c r="K147" s="6" t="s">
        <v>54</v>
      </c>
      <c r="L147" s="6" t="s">
        <v>55</v>
      </c>
      <c r="M147" s="6">
        <v>150</v>
      </c>
      <c r="N147" s="8" t="s">
        <v>75</v>
      </c>
      <c r="O147" s="6" t="s">
        <v>57</v>
      </c>
      <c r="P147" s="6" t="s">
        <v>58</v>
      </c>
      <c r="Q147" s="6" t="s">
        <v>58</v>
      </c>
      <c r="R147" s="6" t="s">
        <v>58</v>
      </c>
      <c r="S147" s="6" t="s">
        <v>58</v>
      </c>
      <c r="T147" s="6" t="s">
        <v>50</v>
      </c>
      <c r="U147" s="6" t="s">
        <v>58</v>
      </c>
      <c r="V147" s="6" t="s">
        <v>50</v>
      </c>
      <c r="W147" s="6" t="s">
        <v>50</v>
      </c>
      <c r="X147" s="6" t="s">
        <v>58</v>
      </c>
      <c r="Y147" s="6" t="s">
        <v>58</v>
      </c>
      <c r="Z147" s="6" t="s">
        <v>58</v>
      </c>
      <c r="AA147" s="6" t="s">
        <v>58</v>
      </c>
      <c r="AB147" s="6" t="s">
        <v>59</v>
      </c>
      <c r="AC147" s="6" t="s">
        <v>76</v>
      </c>
      <c r="AD147" s="6" t="s">
        <v>61</v>
      </c>
      <c r="AE147" s="8" t="s">
        <v>62</v>
      </c>
      <c r="AF147" s="8" t="s">
        <v>602</v>
      </c>
      <c r="AG147" s="8" t="s">
        <v>64</v>
      </c>
      <c r="AH147" s="6" t="s">
        <v>50</v>
      </c>
      <c r="AI147" s="8" t="s">
        <v>65</v>
      </c>
      <c r="AJ147" s="8" t="s">
        <v>65</v>
      </c>
      <c r="AK147" s="8" t="s">
        <v>65</v>
      </c>
      <c r="AL147" s="6" t="s">
        <v>65</v>
      </c>
      <c r="AM147" s="8" t="s">
        <v>62</v>
      </c>
      <c r="AN147" s="8" t="s">
        <v>603</v>
      </c>
      <c r="AO147" s="8" t="s">
        <v>65</v>
      </c>
      <c r="AP147" s="6" t="s">
        <v>50</v>
      </c>
      <c r="AQ147" s="6" t="s">
        <v>65</v>
      </c>
      <c r="AR147" s="6" t="s">
        <v>65</v>
      </c>
      <c r="AS147" s="6" t="s">
        <v>68</v>
      </c>
      <c r="AT147" s="6" t="s">
        <v>58</v>
      </c>
      <c r="AU147" s="8" t="s">
        <v>90</v>
      </c>
      <c r="AV147" s="8" t="s">
        <v>58</v>
      </c>
      <c r="AW147" s="8" t="s">
        <v>58</v>
      </c>
      <c r="AX147" s="6" t="s">
        <v>50</v>
      </c>
    </row>
    <row r="148" spans="1:50" ht="36" customHeight="1">
      <c r="A148" s="6">
        <v>146</v>
      </c>
      <c r="B148" s="7" t="s">
        <v>604</v>
      </c>
      <c r="C148" s="6" t="str">
        <f t="shared" si="4"/>
        <v>2000</v>
      </c>
      <c r="D148" s="7" t="s">
        <v>605</v>
      </c>
      <c r="E148" s="6" t="s">
        <v>49</v>
      </c>
      <c r="F148" s="6" t="s">
        <v>58</v>
      </c>
      <c r="G148" s="6" t="s">
        <v>73</v>
      </c>
      <c r="H148" s="6" t="s">
        <v>58</v>
      </c>
      <c r="I148" s="6" t="s">
        <v>52</v>
      </c>
      <c r="J148" s="6" t="s">
        <v>53</v>
      </c>
      <c r="K148" s="6" t="s">
        <v>54</v>
      </c>
      <c r="L148" s="6" t="s">
        <v>55</v>
      </c>
      <c r="M148" s="6">
        <v>150</v>
      </c>
      <c r="N148" s="8" t="s">
        <v>75</v>
      </c>
      <c r="O148" s="6" t="s">
        <v>57</v>
      </c>
      <c r="P148" s="6" t="s">
        <v>58</v>
      </c>
      <c r="Q148" s="6" t="s">
        <v>58</v>
      </c>
      <c r="R148" s="6" t="s">
        <v>58</v>
      </c>
      <c r="S148" s="6" t="s">
        <v>50</v>
      </c>
      <c r="T148" s="6" t="s">
        <v>50</v>
      </c>
      <c r="U148" s="6" t="s">
        <v>58</v>
      </c>
      <c r="V148" s="6" t="s">
        <v>50</v>
      </c>
      <c r="W148" s="6" t="s">
        <v>50</v>
      </c>
      <c r="X148" s="6" t="s">
        <v>58</v>
      </c>
      <c r="Y148" s="6" t="s">
        <v>58</v>
      </c>
      <c r="Z148" s="6" t="s">
        <v>58</v>
      </c>
      <c r="AA148" s="6" t="s">
        <v>58</v>
      </c>
      <c r="AB148" s="6" t="s">
        <v>202</v>
      </c>
      <c r="AC148" s="8" t="s">
        <v>606</v>
      </c>
      <c r="AD148" s="6" t="s">
        <v>77</v>
      </c>
      <c r="AE148" s="8" t="s">
        <v>62</v>
      </c>
      <c r="AF148" s="8" t="s">
        <v>66</v>
      </c>
      <c r="AG148" s="8" t="s">
        <v>64</v>
      </c>
      <c r="AH148" s="6" t="s">
        <v>50</v>
      </c>
      <c r="AI148" s="8" t="s">
        <v>65</v>
      </c>
      <c r="AJ148" s="8" t="s">
        <v>65</v>
      </c>
      <c r="AK148" s="8" t="s">
        <v>65</v>
      </c>
      <c r="AL148" s="6" t="s">
        <v>65</v>
      </c>
      <c r="AM148" s="8" t="s">
        <v>62</v>
      </c>
      <c r="AN148" s="8" t="s">
        <v>607</v>
      </c>
      <c r="AO148" s="8" t="s">
        <v>65</v>
      </c>
      <c r="AP148" s="6" t="s">
        <v>50</v>
      </c>
      <c r="AQ148" s="6" t="s">
        <v>65</v>
      </c>
      <c r="AR148" s="6" t="s">
        <v>65</v>
      </c>
      <c r="AS148" s="6" t="s">
        <v>68</v>
      </c>
      <c r="AT148" s="6" t="s">
        <v>58</v>
      </c>
      <c r="AU148" s="8" t="s">
        <v>608</v>
      </c>
      <c r="AV148" s="8" t="s">
        <v>58</v>
      </c>
      <c r="AW148" s="8" t="s">
        <v>58</v>
      </c>
      <c r="AX148" s="6" t="s">
        <v>50</v>
      </c>
    </row>
    <row r="149" spans="1:50" ht="36" customHeight="1">
      <c r="A149" s="6">
        <v>147</v>
      </c>
      <c r="B149" s="7" t="s">
        <v>609</v>
      </c>
      <c r="C149" s="6" t="str">
        <f t="shared" si="4"/>
        <v>2013</v>
      </c>
      <c r="D149" s="7" t="s">
        <v>610</v>
      </c>
      <c r="E149" s="6" t="s">
        <v>72</v>
      </c>
      <c r="F149" s="6" t="s">
        <v>50</v>
      </c>
      <c r="G149" s="6" t="s">
        <v>73</v>
      </c>
      <c r="H149" s="6" t="s">
        <v>50</v>
      </c>
      <c r="I149" s="6" t="s">
        <v>73</v>
      </c>
      <c r="J149" s="6" t="s">
        <v>74</v>
      </c>
      <c r="K149" s="6" t="s">
        <v>511</v>
      </c>
      <c r="L149" s="6" t="s">
        <v>55</v>
      </c>
      <c r="M149" s="9">
        <v>58204</v>
      </c>
      <c r="N149" s="8" t="s">
        <v>75</v>
      </c>
      <c r="O149" s="6" t="s">
        <v>57</v>
      </c>
      <c r="P149" s="6" t="s">
        <v>58</v>
      </c>
      <c r="Q149" s="6" t="s">
        <v>58</v>
      </c>
      <c r="R149" s="6" t="s">
        <v>58</v>
      </c>
      <c r="S149" s="6" t="s">
        <v>50</v>
      </c>
      <c r="T149" s="6" t="s">
        <v>58</v>
      </c>
      <c r="U149" s="6" t="s">
        <v>50</v>
      </c>
      <c r="V149" s="6" t="s">
        <v>50</v>
      </c>
      <c r="W149" s="6" t="s">
        <v>50</v>
      </c>
      <c r="X149" s="6" t="s">
        <v>50</v>
      </c>
      <c r="Y149" s="6" t="s">
        <v>50</v>
      </c>
      <c r="Z149" s="6" t="s">
        <v>50</v>
      </c>
      <c r="AA149" s="6" t="s">
        <v>50</v>
      </c>
      <c r="AB149" s="6" t="s">
        <v>59</v>
      </c>
      <c r="AC149" s="8" t="s">
        <v>222</v>
      </c>
      <c r="AD149" s="6" t="s">
        <v>61</v>
      </c>
      <c r="AE149" s="8" t="s">
        <v>62</v>
      </c>
      <c r="AF149" s="8" t="s">
        <v>66</v>
      </c>
      <c r="AG149" s="8" t="s">
        <v>79</v>
      </c>
      <c r="AH149" s="6" t="s">
        <v>58</v>
      </c>
      <c r="AI149" s="8" t="s">
        <v>62</v>
      </c>
      <c r="AJ149" s="8" t="s">
        <v>63</v>
      </c>
      <c r="AK149" s="8" t="s">
        <v>611</v>
      </c>
      <c r="AL149" s="6" t="s">
        <v>58</v>
      </c>
      <c r="AM149" s="8" t="s">
        <v>65</v>
      </c>
      <c r="AN149" s="8" t="s">
        <v>65</v>
      </c>
      <c r="AO149" s="8" t="s">
        <v>65</v>
      </c>
      <c r="AP149" s="6" t="s">
        <v>65</v>
      </c>
      <c r="AQ149" s="6" t="s">
        <v>65</v>
      </c>
      <c r="AR149" s="6" t="s">
        <v>65</v>
      </c>
      <c r="AS149" s="6" t="s">
        <v>52</v>
      </c>
      <c r="AT149" s="6" t="s">
        <v>58</v>
      </c>
      <c r="AU149" s="8" t="s">
        <v>58</v>
      </c>
      <c r="AV149" s="8" t="s">
        <v>97</v>
      </c>
      <c r="AW149" s="8" t="s">
        <v>58</v>
      </c>
      <c r="AX149" s="6" t="s">
        <v>50</v>
      </c>
    </row>
    <row r="150" spans="1:50" ht="36" customHeight="1">
      <c r="A150" s="6">
        <v>148</v>
      </c>
      <c r="B150" s="7" t="s">
        <v>612</v>
      </c>
      <c r="C150" s="6" t="str">
        <f t="shared" si="4"/>
        <v>2009</v>
      </c>
      <c r="D150" s="10" t="s">
        <v>613</v>
      </c>
      <c r="E150" s="6" t="s">
        <v>72</v>
      </c>
      <c r="F150" s="6" t="s">
        <v>50</v>
      </c>
      <c r="G150" s="6" t="s">
        <v>73</v>
      </c>
      <c r="H150" s="6" t="s">
        <v>50</v>
      </c>
      <c r="I150" s="6" t="s">
        <v>73</v>
      </c>
      <c r="J150" s="6" t="s">
        <v>53</v>
      </c>
      <c r="K150" s="6" t="s">
        <v>218</v>
      </c>
      <c r="L150" s="6" t="s">
        <v>55</v>
      </c>
      <c r="M150" s="9">
        <v>903</v>
      </c>
      <c r="N150" s="8" t="s">
        <v>75</v>
      </c>
      <c r="O150" s="6" t="s">
        <v>88</v>
      </c>
      <c r="P150" s="6" t="s">
        <v>65</v>
      </c>
      <c r="Q150" s="6" t="s">
        <v>65</v>
      </c>
      <c r="R150" s="6" t="s">
        <v>65</v>
      </c>
      <c r="S150" s="6" t="s">
        <v>65</v>
      </c>
      <c r="T150" s="6" t="s">
        <v>65</v>
      </c>
      <c r="U150" s="6" t="s">
        <v>50</v>
      </c>
      <c r="V150" s="6" t="s">
        <v>50</v>
      </c>
      <c r="W150" s="6" t="s">
        <v>50</v>
      </c>
      <c r="X150" s="6" t="s">
        <v>50</v>
      </c>
      <c r="Y150" s="6" t="s">
        <v>50</v>
      </c>
      <c r="Z150" s="6" t="s">
        <v>50</v>
      </c>
      <c r="AA150" s="6" t="s">
        <v>50</v>
      </c>
      <c r="AB150" s="6" t="s">
        <v>59</v>
      </c>
      <c r="AC150" s="6" t="s">
        <v>614</v>
      </c>
      <c r="AD150" s="8" t="s">
        <v>61</v>
      </c>
      <c r="AE150" s="8" t="s">
        <v>62</v>
      </c>
      <c r="AF150" s="8" t="s">
        <v>78</v>
      </c>
      <c r="AG150" s="8" t="s">
        <v>615</v>
      </c>
      <c r="AH150" s="6" t="s">
        <v>58</v>
      </c>
      <c r="AI150" s="8" t="s">
        <v>62</v>
      </c>
      <c r="AJ150" s="8" t="s">
        <v>78</v>
      </c>
      <c r="AK150" s="8" t="s">
        <v>213</v>
      </c>
      <c r="AL150" s="6" t="s">
        <v>58</v>
      </c>
      <c r="AM150" s="8" t="s">
        <v>65</v>
      </c>
      <c r="AN150" s="8" t="s">
        <v>65</v>
      </c>
      <c r="AO150" s="8" t="s">
        <v>65</v>
      </c>
      <c r="AP150" s="6" t="s">
        <v>65</v>
      </c>
      <c r="AQ150" s="6" t="s">
        <v>65</v>
      </c>
      <c r="AR150" s="6" t="s">
        <v>65</v>
      </c>
      <c r="AS150" s="6" t="s">
        <v>52</v>
      </c>
      <c r="AT150" s="6" t="s">
        <v>58</v>
      </c>
      <c r="AU150" s="8" t="s">
        <v>97</v>
      </c>
      <c r="AV150" s="8" t="s">
        <v>58</v>
      </c>
      <c r="AW150" s="8" t="s">
        <v>58</v>
      </c>
      <c r="AX150" s="6" t="s">
        <v>50</v>
      </c>
    </row>
    <row r="151" spans="1:50" ht="36" customHeight="1">
      <c r="A151" s="6">
        <v>149</v>
      </c>
      <c r="B151" s="7" t="s">
        <v>616</v>
      </c>
      <c r="C151" s="6" t="str">
        <f t="shared" si="4"/>
        <v>2015</v>
      </c>
      <c r="D151" s="7" t="s">
        <v>617</v>
      </c>
      <c r="E151" s="6" t="s">
        <v>72</v>
      </c>
      <c r="F151" s="6" t="s">
        <v>50</v>
      </c>
      <c r="G151" s="6" t="s">
        <v>73</v>
      </c>
      <c r="H151" s="6" t="s">
        <v>50</v>
      </c>
      <c r="I151" s="6" t="s">
        <v>73</v>
      </c>
      <c r="J151" s="6" t="s">
        <v>53</v>
      </c>
      <c r="K151" s="6" t="s">
        <v>54</v>
      </c>
      <c r="L151" s="6" t="s">
        <v>55</v>
      </c>
      <c r="M151" s="6">
        <v>652</v>
      </c>
      <c r="N151" s="8" t="s">
        <v>75</v>
      </c>
      <c r="O151" s="6" t="s">
        <v>57</v>
      </c>
      <c r="P151" s="6" t="s">
        <v>58</v>
      </c>
      <c r="Q151" s="6" t="s">
        <v>58</v>
      </c>
      <c r="R151" s="6" t="s">
        <v>50</v>
      </c>
      <c r="S151" s="6" t="s">
        <v>58</v>
      </c>
      <c r="T151" s="6" t="s">
        <v>58</v>
      </c>
      <c r="U151" s="6" t="s">
        <v>58</v>
      </c>
      <c r="V151" s="6" t="s">
        <v>50</v>
      </c>
      <c r="W151" s="6" t="s">
        <v>58</v>
      </c>
      <c r="X151" s="6" t="s">
        <v>50</v>
      </c>
      <c r="Y151" s="6" t="s">
        <v>58</v>
      </c>
      <c r="Z151" s="6" t="s">
        <v>58</v>
      </c>
      <c r="AA151" s="6" t="s">
        <v>58</v>
      </c>
      <c r="AB151" s="6" t="s">
        <v>59</v>
      </c>
      <c r="AC151" s="6" t="s">
        <v>350</v>
      </c>
      <c r="AD151" s="6" t="s">
        <v>61</v>
      </c>
      <c r="AE151" s="8" t="s">
        <v>62</v>
      </c>
      <c r="AF151" s="8" t="s">
        <v>78</v>
      </c>
      <c r="AG151" s="8" t="s">
        <v>64</v>
      </c>
      <c r="AH151" s="6" t="s">
        <v>50</v>
      </c>
      <c r="AI151" s="8" t="s">
        <v>65</v>
      </c>
      <c r="AJ151" s="8" t="s">
        <v>65</v>
      </c>
      <c r="AK151" s="8" t="s">
        <v>65</v>
      </c>
      <c r="AL151" s="6" t="s">
        <v>65</v>
      </c>
      <c r="AM151" s="8" t="s">
        <v>62</v>
      </c>
      <c r="AN151" s="8" t="s">
        <v>66</v>
      </c>
      <c r="AO151" s="8" t="s">
        <v>618</v>
      </c>
      <c r="AP151" s="6" t="s">
        <v>50</v>
      </c>
      <c r="AQ151" s="6" t="s">
        <v>65</v>
      </c>
      <c r="AR151" s="6" t="s">
        <v>65</v>
      </c>
      <c r="AS151" s="6" t="s">
        <v>68</v>
      </c>
      <c r="AT151" s="6" t="s">
        <v>58</v>
      </c>
      <c r="AU151" s="8" t="s">
        <v>508</v>
      </c>
      <c r="AV151" s="8" t="s">
        <v>58</v>
      </c>
      <c r="AW151" s="8" t="s">
        <v>58</v>
      </c>
      <c r="AX151" s="6" t="s">
        <v>50</v>
      </c>
    </row>
    <row r="152" spans="1:50" ht="36" customHeight="1">
      <c r="A152" s="6">
        <v>150</v>
      </c>
      <c r="B152" s="10" t="s">
        <v>619</v>
      </c>
      <c r="C152" s="6" t="str">
        <f t="shared" si="4"/>
        <v>1993</v>
      </c>
      <c r="D152" s="7" t="s">
        <v>620</v>
      </c>
      <c r="E152" s="11" t="s">
        <v>49</v>
      </c>
      <c r="F152" s="6" t="s">
        <v>58</v>
      </c>
      <c r="G152" s="6" t="s">
        <v>51</v>
      </c>
      <c r="H152" s="6" t="s">
        <v>58</v>
      </c>
      <c r="I152" s="6" t="s">
        <v>52</v>
      </c>
      <c r="J152" s="6" t="s">
        <v>53</v>
      </c>
      <c r="K152" s="6" t="s">
        <v>100</v>
      </c>
      <c r="L152" s="6" t="s">
        <v>55</v>
      </c>
      <c r="M152" s="6">
        <v>19</v>
      </c>
      <c r="N152" s="8" t="s">
        <v>75</v>
      </c>
      <c r="O152" s="6" t="s">
        <v>88</v>
      </c>
      <c r="P152" s="6" t="s">
        <v>58</v>
      </c>
      <c r="Q152" s="6" t="s">
        <v>58</v>
      </c>
      <c r="R152" s="6" t="s">
        <v>58</v>
      </c>
      <c r="S152" s="6" t="s">
        <v>58</v>
      </c>
      <c r="T152" s="6" t="s">
        <v>50</v>
      </c>
      <c r="U152" s="6" t="s">
        <v>58</v>
      </c>
      <c r="V152" s="6" t="s">
        <v>50</v>
      </c>
      <c r="W152" s="6" t="s">
        <v>58</v>
      </c>
      <c r="X152" s="6" t="s">
        <v>50</v>
      </c>
      <c r="Y152" s="6" t="s">
        <v>58</v>
      </c>
      <c r="Z152" s="6" t="s">
        <v>58</v>
      </c>
      <c r="AA152" s="6" t="s">
        <v>58</v>
      </c>
      <c r="AB152" s="6" t="s">
        <v>59</v>
      </c>
      <c r="AC152" s="6" t="s">
        <v>76</v>
      </c>
      <c r="AD152" s="6" t="s">
        <v>65</v>
      </c>
      <c r="AE152" s="8" t="s">
        <v>65</v>
      </c>
      <c r="AF152" s="8" t="s">
        <v>65</v>
      </c>
      <c r="AG152" s="8" t="s">
        <v>65</v>
      </c>
      <c r="AH152" s="6" t="s">
        <v>65</v>
      </c>
      <c r="AI152" s="8" t="s">
        <v>65</v>
      </c>
      <c r="AJ152" s="8" t="s">
        <v>65</v>
      </c>
      <c r="AK152" s="8" t="s">
        <v>65</v>
      </c>
      <c r="AL152" s="6" t="s">
        <v>65</v>
      </c>
      <c r="AM152" s="8" t="s">
        <v>65</v>
      </c>
      <c r="AN152" s="8" t="s">
        <v>65</v>
      </c>
      <c r="AO152" s="8" t="s">
        <v>65</v>
      </c>
      <c r="AP152" s="6" t="s">
        <v>65</v>
      </c>
      <c r="AQ152" s="8" t="s">
        <v>102</v>
      </c>
      <c r="AR152" s="6" t="s">
        <v>621</v>
      </c>
      <c r="AS152" s="6" t="s">
        <v>68</v>
      </c>
      <c r="AT152" s="6" t="s">
        <v>58</v>
      </c>
      <c r="AU152" s="8" t="s">
        <v>58</v>
      </c>
      <c r="AV152" s="8" t="s">
        <v>104</v>
      </c>
      <c r="AW152" s="8" t="s">
        <v>58</v>
      </c>
      <c r="AX152" s="6" t="s">
        <v>58</v>
      </c>
    </row>
    <row r="153" spans="1:50" s="5" customFormat="1" ht="36" customHeight="1">
      <c r="A153" s="6">
        <v>151</v>
      </c>
      <c r="B153" s="7" t="s">
        <v>622</v>
      </c>
      <c r="C153" s="6" t="str">
        <f t="shared" si="4"/>
        <v>2005</v>
      </c>
      <c r="D153" s="7" t="s">
        <v>623</v>
      </c>
      <c r="E153" s="6" t="s">
        <v>107</v>
      </c>
      <c r="F153" s="6" t="s">
        <v>50</v>
      </c>
      <c r="G153" s="6" t="s">
        <v>73</v>
      </c>
      <c r="H153" s="6" t="s">
        <v>50</v>
      </c>
      <c r="I153" s="6" t="s">
        <v>73</v>
      </c>
      <c r="J153" s="6" t="s">
        <v>74</v>
      </c>
      <c r="K153" s="6" t="s">
        <v>54</v>
      </c>
      <c r="L153" s="6" t="s">
        <v>240</v>
      </c>
      <c r="M153" s="9">
        <v>1778</v>
      </c>
      <c r="N153" s="8" t="s">
        <v>75</v>
      </c>
      <c r="O153" s="6" t="s">
        <v>88</v>
      </c>
      <c r="P153" s="6" t="s">
        <v>58</v>
      </c>
      <c r="Q153" s="6" t="s">
        <v>58</v>
      </c>
      <c r="R153" s="6" t="s">
        <v>58</v>
      </c>
      <c r="S153" s="6" t="s">
        <v>50</v>
      </c>
      <c r="T153" s="6" t="s">
        <v>58</v>
      </c>
      <c r="U153" s="6" t="s">
        <v>58</v>
      </c>
      <c r="V153" s="6" t="s">
        <v>50</v>
      </c>
      <c r="W153" s="6" t="s">
        <v>50</v>
      </c>
      <c r="X153" s="6" t="s">
        <v>58</v>
      </c>
      <c r="Y153" s="6" t="s">
        <v>58</v>
      </c>
      <c r="Z153" s="6" t="s">
        <v>58</v>
      </c>
      <c r="AA153" s="6" t="s">
        <v>58</v>
      </c>
      <c r="AB153" s="6" t="s">
        <v>59</v>
      </c>
      <c r="AC153" s="8" t="s">
        <v>190</v>
      </c>
      <c r="AD153" s="6" t="s">
        <v>61</v>
      </c>
      <c r="AE153" s="8" t="s">
        <v>62</v>
      </c>
      <c r="AF153" s="8" t="s">
        <v>624</v>
      </c>
      <c r="AG153" s="8" t="s">
        <v>64</v>
      </c>
      <c r="AH153" s="6" t="s">
        <v>50</v>
      </c>
      <c r="AI153" s="8" t="s">
        <v>65</v>
      </c>
      <c r="AJ153" s="8" t="s">
        <v>65</v>
      </c>
      <c r="AK153" s="8" t="s">
        <v>65</v>
      </c>
      <c r="AL153" s="6" t="s">
        <v>65</v>
      </c>
      <c r="AM153" s="8" t="s">
        <v>62</v>
      </c>
      <c r="AN153" s="8" t="s">
        <v>625</v>
      </c>
      <c r="AO153" s="8" t="s">
        <v>65</v>
      </c>
      <c r="AP153" s="6" t="s">
        <v>50</v>
      </c>
      <c r="AQ153" s="6" t="s">
        <v>65</v>
      </c>
      <c r="AR153" s="6" t="s">
        <v>65</v>
      </c>
      <c r="AS153" s="6" t="s">
        <v>68</v>
      </c>
      <c r="AT153" s="6" t="s">
        <v>58</v>
      </c>
      <c r="AU153" s="8" t="s">
        <v>164</v>
      </c>
      <c r="AV153" s="8" t="s">
        <v>58</v>
      </c>
      <c r="AW153" s="8" t="s">
        <v>58</v>
      </c>
      <c r="AX153" s="6" t="s">
        <v>50</v>
      </c>
    </row>
    <row r="154" spans="1:50" s="4" customFormat="1" ht="36" customHeight="1">
      <c r="A154" s="6">
        <v>152</v>
      </c>
      <c r="B154" s="10" t="s">
        <v>626</v>
      </c>
      <c r="C154" s="6" t="str">
        <f t="shared" si="4"/>
        <v>2006</v>
      </c>
      <c r="D154" s="7" t="s">
        <v>627</v>
      </c>
      <c r="E154" s="11" t="s">
        <v>49</v>
      </c>
      <c r="F154" s="6" t="s">
        <v>58</v>
      </c>
      <c r="G154" s="6" t="s">
        <v>51</v>
      </c>
      <c r="H154" s="6" t="s">
        <v>58</v>
      </c>
      <c r="I154" s="6" t="s">
        <v>52</v>
      </c>
      <c r="J154" s="6" t="s">
        <v>53</v>
      </c>
      <c r="K154" s="6" t="s">
        <v>54</v>
      </c>
      <c r="L154" s="6" t="s">
        <v>55</v>
      </c>
      <c r="M154" s="6">
        <v>200</v>
      </c>
      <c r="N154" s="8" t="s">
        <v>56</v>
      </c>
      <c r="O154" s="6" t="s">
        <v>57</v>
      </c>
      <c r="P154" s="6" t="s">
        <v>58</v>
      </c>
      <c r="Q154" s="6" t="s">
        <v>58</v>
      </c>
      <c r="R154" s="6" t="s">
        <v>58</v>
      </c>
      <c r="S154" s="6" t="s">
        <v>50</v>
      </c>
      <c r="T154" s="6" t="s">
        <v>58</v>
      </c>
      <c r="U154" s="6" t="s">
        <v>58</v>
      </c>
      <c r="V154" s="6" t="s">
        <v>50</v>
      </c>
      <c r="W154" s="6" t="s">
        <v>50</v>
      </c>
      <c r="X154" s="6" t="s">
        <v>58</v>
      </c>
      <c r="Y154" s="6" t="s">
        <v>58</v>
      </c>
      <c r="Z154" s="6" t="s">
        <v>58</v>
      </c>
      <c r="AA154" s="6" t="s">
        <v>58</v>
      </c>
      <c r="AB154" s="6" t="s">
        <v>59</v>
      </c>
      <c r="AC154" s="8" t="s">
        <v>190</v>
      </c>
      <c r="AD154" s="6" t="s">
        <v>61</v>
      </c>
      <c r="AE154" s="8" t="s">
        <v>62</v>
      </c>
      <c r="AF154" s="8" t="s">
        <v>66</v>
      </c>
      <c r="AG154" s="8" t="s">
        <v>64</v>
      </c>
      <c r="AH154" s="6" t="s">
        <v>50</v>
      </c>
      <c r="AI154" s="8" t="s">
        <v>65</v>
      </c>
      <c r="AJ154" s="8" t="s">
        <v>65</v>
      </c>
      <c r="AK154" s="8" t="s">
        <v>65</v>
      </c>
      <c r="AL154" s="6" t="s">
        <v>65</v>
      </c>
      <c r="AM154" s="8" t="s">
        <v>62</v>
      </c>
      <c r="AN154" s="8" t="s">
        <v>66</v>
      </c>
      <c r="AO154" s="8" t="s">
        <v>255</v>
      </c>
      <c r="AP154" s="6" t="s">
        <v>50</v>
      </c>
      <c r="AQ154" s="6" t="s">
        <v>65</v>
      </c>
      <c r="AR154" s="6" t="s">
        <v>65</v>
      </c>
      <c r="AS154" s="6" t="s">
        <v>68</v>
      </c>
      <c r="AT154" s="6" t="s">
        <v>58</v>
      </c>
      <c r="AU154" s="8" t="s">
        <v>256</v>
      </c>
      <c r="AV154" s="8" t="s">
        <v>58</v>
      </c>
      <c r="AW154" s="8" t="s">
        <v>58</v>
      </c>
      <c r="AX154" s="6" t="s">
        <v>50</v>
      </c>
    </row>
    <row r="155" spans="1:50" ht="36" customHeight="1">
      <c r="A155" s="6">
        <v>153</v>
      </c>
      <c r="B155" s="7" t="s">
        <v>628</v>
      </c>
      <c r="C155" s="6" t="str">
        <f t="shared" si="4"/>
        <v>2016</v>
      </c>
      <c r="D155" s="7" t="s">
        <v>629</v>
      </c>
      <c r="E155" s="6" t="s">
        <v>72</v>
      </c>
      <c r="F155" s="6" t="s">
        <v>50</v>
      </c>
      <c r="G155" s="6" t="s">
        <v>73</v>
      </c>
      <c r="H155" s="6" t="s">
        <v>50</v>
      </c>
      <c r="I155" s="6" t="s">
        <v>73</v>
      </c>
      <c r="J155" s="6" t="s">
        <v>74</v>
      </c>
      <c r="K155" s="6" t="s">
        <v>54</v>
      </c>
      <c r="L155" s="6" t="s">
        <v>55</v>
      </c>
      <c r="M155" s="9">
        <v>2000</v>
      </c>
      <c r="N155" s="8" t="s">
        <v>56</v>
      </c>
      <c r="O155" s="6" t="s">
        <v>57</v>
      </c>
      <c r="P155" s="6" t="s">
        <v>58</v>
      </c>
      <c r="Q155" s="6" t="s">
        <v>58</v>
      </c>
      <c r="R155" s="6" t="s">
        <v>58</v>
      </c>
      <c r="S155" s="6" t="s">
        <v>58</v>
      </c>
      <c r="T155" s="6" t="s">
        <v>50</v>
      </c>
      <c r="U155" s="6" t="s">
        <v>58</v>
      </c>
      <c r="V155" s="6" t="s">
        <v>50</v>
      </c>
      <c r="W155" s="6" t="s">
        <v>58</v>
      </c>
      <c r="X155" s="6" t="s">
        <v>50</v>
      </c>
      <c r="Y155" s="6" t="s">
        <v>58</v>
      </c>
      <c r="Z155" s="6" t="s">
        <v>58</v>
      </c>
      <c r="AA155" s="6" t="s">
        <v>58</v>
      </c>
      <c r="AB155" s="6" t="s">
        <v>202</v>
      </c>
      <c r="AC155" s="6" t="s">
        <v>630</v>
      </c>
      <c r="AD155" s="6" t="s">
        <v>77</v>
      </c>
      <c r="AE155" s="8" t="s">
        <v>62</v>
      </c>
      <c r="AF155" s="8" t="s">
        <v>181</v>
      </c>
      <c r="AG155" s="8" t="s">
        <v>64</v>
      </c>
      <c r="AH155" s="6" t="s">
        <v>58</v>
      </c>
      <c r="AI155" s="8" t="s">
        <v>65</v>
      </c>
      <c r="AJ155" s="8" t="s">
        <v>65</v>
      </c>
      <c r="AK155" s="8" t="s">
        <v>65</v>
      </c>
      <c r="AL155" s="6" t="s">
        <v>65</v>
      </c>
      <c r="AM155" s="8" t="s">
        <v>65</v>
      </c>
      <c r="AN155" s="8" t="s">
        <v>65</v>
      </c>
      <c r="AO155" s="8" t="s">
        <v>65</v>
      </c>
      <c r="AP155" s="6" t="s">
        <v>65</v>
      </c>
      <c r="AQ155" s="6" t="s">
        <v>65</v>
      </c>
      <c r="AR155" s="6" t="s">
        <v>65</v>
      </c>
      <c r="AS155" s="6" t="s">
        <v>68</v>
      </c>
      <c r="AT155" s="6" t="s">
        <v>58</v>
      </c>
      <c r="AU155" s="8" t="s">
        <v>90</v>
      </c>
      <c r="AV155" s="8" t="s">
        <v>58</v>
      </c>
      <c r="AW155" s="8" t="s">
        <v>58</v>
      </c>
      <c r="AX155" s="6" t="s">
        <v>50</v>
      </c>
    </row>
    <row r="156" spans="1:50" ht="36" customHeight="1">
      <c r="A156" s="6">
        <v>154</v>
      </c>
      <c r="B156" s="7" t="s">
        <v>631</v>
      </c>
      <c r="C156" s="6" t="str">
        <f t="shared" si="4"/>
        <v>2007</v>
      </c>
      <c r="D156" s="7" t="s">
        <v>632</v>
      </c>
      <c r="E156" s="6" t="s">
        <v>72</v>
      </c>
      <c r="F156" s="6" t="s">
        <v>50</v>
      </c>
      <c r="G156" s="6" t="s">
        <v>73</v>
      </c>
      <c r="H156" s="6" t="s">
        <v>50</v>
      </c>
      <c r="I156" s="6" t="s">
        <v>73</v>
      </c>
      <c r="J156" s="6" t="s">
        <v>74</v>
      </c>
      <c r="K156" s="6" t="s">
        <v>54</v>
      </c>
      <c r="L156" s="6" t="s">
        <v>55</v>
      </c>
      <c r="M156" s="6">
        <v>439</v>
      </c>
      <c r="N156" s="8" t="s">
        <v>75</v>
      </c>
      <c r="O156" s="6" t="s">
        <v>265</v>
      </c>
      <c r="P156" s="6" t="s">
        <v>58</v>
      </c>
      <c r="Q156" s="6" t="s">
        <v>58</v>
      </c>
      <c r="R156" s="6" t="s">
        <v>58</v>
      </c>
      <c r="S156" s="6" t="s">
        <v>50</v>
      </c>
      <c r="T156" s="6" t="s">
        <v>58</v>
      </c>
      <c r="U156" s="6" t="s">
        <v>58</v>
      </c>
      <c r="V156" s="6" t="s">
        <v>50</v>
      </c>
      <c r="W156" s="6" t="s">
        <v>50</v>
      </c>
      <c r="X156" s="6" t="s">
        <v>58</v>
      </c>
      <c r="Y156" s="6" t="s">
        <v>58</v>
      </c>
      <c r="Z156" s="6" t="s">
        <v>58</v>
      </c>
      <c r="AA156" s="6" t="s">
        <v>58</v>
      </c>
      <c r="AB156" s="6" t="s">
        <v>59</v>
      </c>
      <c r="AC156" s="6" t="s">
        <v>518</v>
      </c>
      <c r="AD156" s="6" t="s">
        <v>77</v>
      </c>
      <c r="AE156" s="8" t="s">
        <v>62</v>
      </c>
      <c r="AF156" s="8" t="s">
        <v>78</v>
      </c>
      <c r="AG156" s="8" t="s">
        <v>64</v>
      </c>
      <c r="AH156" s="6" t="s">
        <v>58</v>
      </c>
      <c r="AI156" s="8" t="s">
        <v>65</v>
      </c>
      <c r="AJ156" s="8" t="s">
        <v>65</v>
      </c>
      <c r="AK156" s="8" t="s">
        <v>65</v>
      </c>
      <c r="AL156" s="6" t="s">
        <v>65</v>
      </c>
      <c r="AM156" s="8" t="s">
        <v>65</v>
      </c>
      <c r="AN156" s="8" t="s">
        <v>65</v>
      </c>
      <c r="AO156" s="8" t="s">
        <v>65</v>
      </c>
      <c r="AP156" s="6" t="s">
        <v>65</v>
      </c>
      <c r="AQ156" s="6" t="s">
        <v>65</v>
      </c>
      <c r="AR156" s="6" t="s">
        <v>65</v>
      </c>
      <c r="AS156" s="6" t="s">
        <v>68</v>
      </c>
      <c r="AT156" s="6" t="s">
        <v>50</v>
      </c>
      <c r="AU156" s="8" t="s">
        <v>58</v>
      </c>
      <c r="AV156" s="8" t="s">
        <v>58</v>
      </c>
      <c r="AW156" s="8" t="s">
        <v>58</v>
      </c>
      <c r="AX156" s="6" t="s">
        <v>58</v>
      </c>
    </row>
    <row r="157" spans="1:50" ht="36" customHeight="1">
      <c r="A157" s="6">
        <v>155</v>
      </c>
      <c r="B157" s="7" t="s">
        <v>633</v>
      </c>
      <c r="C157" s="6" t="str">
        <f t="shared" si="4"/>
        <v>2012</v>
      </c>
      <c r="D157" s="7" t="s">
        <v>634</v>
      </c>
      <c r="E157" s="6" t="s">
        <v>72</v>
      </c>
      <c r="F157" s="6" t="s">
        <v>50</v>
      </c>
      <c r="G157" s="6" t="s">
        <v>73</v>
      </c>
      <c r="H157" s="6" t="s">
        <v>50</v>
      </c>
      <c r="I157" s="6" t="s">
        <v>52</v>
      </c>
      <c r="J157" s="6" t="s">
        <v>74</v>
      </c>
      <c r="K157" s="6" t="s">
        <v>54</v>
      </c>
      <c r="L157" s="6" t="s">
        <v>55</v>
      </c>
      <c r="M157" s="9">
        <v>2312</v>
      </c>
      <c r="N157" s="8" t="s">
        <v>56</v>
      </c>
      <c r="O157" s="6" t="s">
        <v>57</v>
      </c>
      <c r="P157" s="6" t="s">
        <v>58</v>
      </c>
      <c r="Q157" s="6" t="s">
        <v>58</v>
      </c>
      <c r="R157" s="6" t="s">
        <v>58</v>
      </c>
      <c r="S157" s="6" t="s">
        <v>50</v>
      </c>
      <c r="T157" s="6" t="s">
        <v>58</v>
      </c>
      <c r="U157" s="6" t="s">
        <v>50</v>
      </c>
      <c r="V157" s="6" t="s">
        <v>50</v>
      </c>
      <c r="W157" s="6" t="s">
        <v>50</v>
      </c>
      <c r="X157" s="6" t="s">
        <v>50</v>
      </c>
      <c r="Y157" s="6" t="s">
        <v>50</v>
      </c>
      <c r="Z157" s="6" t="s">
        <v>50</v>
      </c>
      <c r="AA157" s="6" t="s">
        <v>50</v>
      </c>
      <c r="AB157" s="6" t="s">
        <v>59</v>
      </c>
      <c r="AC157" s="8" t="s">
        <v>635</v>
      </c>
      <c r="AD157" s="6" t="s">
        <v>61</v>
      </c>
      <c r="AE157" s="8" t="s">
        <v>62</v>
      </c>
      <c r="AF157" s="8" t="s">
        <v>636</v>
      </c>
      <c r="AG157" s="8" t="s">
        <v>64</v>
      </c>
      <c r="AH157" s="6" t="s">
        <v>50</v>
      </c>
      <c r="AI157" s="8" t="s">
        <v>65</v>
      </c>
      <c r="AJ157" s="8" t="s">
        <v>65</v>
      </c>
      <c r="AK157" s="8" t="s">
        <v>65</v>
      </c>
      <c r="AL157" s="6" t="s">
        <v>65</v>
      </c>
      <c r="AM157" s="8" t="s">
        <v>65</v>
      </c>
      <c r="AN157" s="8" t="s">
        <v>65</v>
      </c>
      <c r="AO157" s="8" t="s">
        <v>65</v>
      </c>
      <c r="AP157" s="6" t="s">
        <v>65</v>
      </c>
      <c r="AQ157" s="6" t="s">
        <v>65</v>
      </c>
      <c r="AR157" s="6" t="s">
        <v>65</v>
      </c>
      <c r="AS157" s="6" t="s">
        <v>68</v>
      </c>
      <c r="AT157" s="6" t="s">
        <v>50</v>
      </c>
      <c r="AU157" s="8" t="s">
        <v>58</v>
      </c>
      <c r="AV157" s="8" t="s">
        <v>58</v>
      </c>
      <c r="AW157" s="8" t="s">
        <v>58</v>
      </c>
      <c r="AX157" s="6" t="s">
        <v>58</v>
      </c>
    </row>
    <row r="158" spans="1:50" ht="36" customHeight="1">
      <c r="A158" s="6">
        <v>156</v>
      </c>
      <c r="B158" s="7" t="s">
        <v>637</v>
      </c>
      <c r="C158" s="6" t="str">
        <f t="shared" si="4"/>
        <v>2007</v>
      </c>
      <c r="D158" s="7" t="s">
        <v>638</v>
      </c>
      <c r="E158" s="6" t="s">
        <v>72</v>
      </c>
      <c r="F158" s="6" t="s">
        <v>50</v>
      </c>
      <c r="G158" s="6" t="s">
        <v>73</v>
      </c>
      <c r="H158" s="6" t="s">
        <v>50</v>
      </c>
      <c r="I158" s="6" t="s">
        <v>52</v>
      </c>
      <c r="J158" s="6" t="s">
        <v>53</v>
      </c>
      <c r="K158" s="6" t="s">
        <v>54</v>
      </c>
      <c r="L158" s="6" t="s">
        <v>55</v>
      </c>
      <c r="M158" s="6">
        <v>905</v>
      </c>
      <c r="N158" s="8" t="s">
        <v>56</v>
      </c>
      <c r="O158" s="6" t="s">
        <v>265</v>
      </c>
      <c r="P158" s="6" t="s">
        <v>58</v>
      </c>
      <c r="Q158" s="6" t="s">
        <v>58</v>
      </c>
      <c r="R158" s="6" t="s">
        <v>58</v>
      </c>
      <c r="S158" s="6" t="s">
        <v>50</v>
      </c>
      <c r="T158" s="6" t="s">
        <v>58</v>
      </c>
      <c r="U158" s="6" t="s">
        <v>50</v>
      </c>
      <c r="V158" s="6" t="s">
        <v>50</v>
      </c>
      <c r="W158" s="6" t="s">
        <v>50</v>
      </c>
      <c r="X158" s="6" t="s">
        <v>50</v>
      </c>
      <c r="Y158" s="6" t="s">
        <v>50</v>
      </c>
      <c r="Z158" s="6" t="s">
        <v>50</v>
      </c>
      <c r="AA158" s="6" t="s">
        <v>50</v>
      </c>
      <c r="AB158" s="6" t="s">
        <v>59</v>
      </c>
      <c r="AC158" s="6" t="s">
        <v>506</v>
      </c>
      <c r="AD158" s="6" t="s">
        <v>77</v>
      </c>
      <c r="AE158" s="8" t="s">
        <v>62</v>
      </c>
      <c r="AF158" s="8" t="s">
        <v>639</v>
      </c>
      <c r="AG158" s="8" t="s">
        <v>64</v>
      </c>
      <c r="AH158" s="6" t="s">
        <v>50</v>
      </c>
      <c r="AI158" s="8" t="s">
        <v>65</v>
      </c>
      <c r="AJ158" s="8" t="s">
        <v>65</v>
      </c>
      <c r="AK158" s="8" t="s">
        <v>65</v>
      </c>
      <c r="AL158" s="6" t="s">
        <v>65</v>
      </c>
      <c r="AM158" s="8" t="s">
        <v>65</v>
      </c>
      <c r="AN158" s="8" t="s">
        <v>65</v>
      </c>
      <c r="AO158" s="8" t="s">
        <v>65</v>
      </c>
      <c r="AP158" s="6" t="s">
        <v>65</v>
      </c>
      <c r="AQ158" s="6" t="s">
        <v>65</v>
      </c>
      <c r="AR158" s="6" t="s">
        <v>65</v>
      </c>
      <c r="AS158" s="6" t="s">
        <v>68</v>
      </c>
      <c r="AT158" s="6" t="s">
        <v>58</v>
      </c>
      <c r="AU158" s="8" t="s">
        <v>640</v>
      </c>
      <c r="AV158" s="8" t="s">
        <v>58</v>
      </c>
      <c r="AW158" s="8" t="s">
        <v>58</v>
      </c>
      <c r="AX158" s="6" t="s">
        <v>50</v>
      </c>
    </row>
    <row r="159" spans="1:50" ht="36" customHeight="1">
      <c r="A159" s="6">
        <v>157</v>
      </c>
      <c r="B159" s="7" t="s">
        <v>641</v>
      </c>
      <c r="C159" s="6" t="str">
        <f t="shared" si="4"/>
        <v>2015</v>
      </c>
      <c r="D159" s="7" t="s">
        <v>642</v>
      </c>
      <c r="E159" s="6" t="s">
        <v>72</v>
      </c>
      <c r="F159" s="6" t="s">
        <v>50</v>
      </c>
      <c r="G159" s="6" t="s">
        <v>51</v>
      </c>
      <c r="H159" s="6" t="s">
        <v>50</v>
      </c>
      <c r="I159" s="6" t="s">
        <v>52</v>
      </c>
      <c r="J159" s="6" t="s">
        <v>53</v>
      </c>
      <c r="K159" s="6" t="s">
        <v>100</v>
      </c>
      <c r="L159" s="6" t="s">
        <v>55</v>
      </c>
      <c r="M159" s="6">
        <v>52</v>
      </c>
      <c r="N159" s="8" t="s">
        <v>75</v>
      </c>
      <c r="O159" s="6" t="s">
        <v>88</v>
      </c>
      <c r="P159" s="6" t="s">
        <v>58</v>
      </c>
      <c r="Q159" s="6" t="s">
        <v>58</v>
      </c>
      <c r="R159" s="6" t="s">
        <v>58</v>
      </c>
      <c r="S159" s="6" t="s">
        <v>50</v>
      </c>
      <c r="T159" s="6" t="s">
        <v>58</v>
      </c>
      <c r="U159" s="6" t="s">
        <v>58</v>
      </c>
      <c r="V159" s="6" t="s">
        <v>50</v>
      </c>
      <c r="W159" s="6" t="s">
        <v>58</v>
      </c>
      <c r="X159" s="6" t="s">
        <v>58</v>
      </c>
      <c r="Y159" s="6" t="s">
        <v>58</v>
      </c>
      <c r="Z159" s="6" t="s">
        <v>50</v>
      </c>
      <c r="AA159" s="6" t="s">
        <v>58</v>
      </c>
      <c r="AB159" s="6" t="s">
        <v>59</v>
      </c>
      <c r="AC159" s="8" t="s">
        <v>643</v>
      </c>
      <c r="AD159" s="8" t="s">
        <v>65</v>
      </c>
      <c r="AE159" s="8" t="s">
        <v>65</v>
      </c>
      <c r="AF159" s="8" t="s">
        <v>65</v>
      </c>
      <c r="AG159" s="8" t="s">
        <v>65</v>
      </c>
      <c r="AH159" s="6" t="s">
        <v>65</v>
      </c>
      <c r="AI159" s="8" t="s">
        <v>65</v>
      </c>
      <c r="AJ159" s="8" t="s">
        <v>65</v>
      </c>
      <c r="AK159" s="8" t="s">
        <v>65</v>
      </c>
      <c r="AL159" s="6" t="s">
        <v>65</v>
      </c>
      <c r="AM159" s="8" t="s">
        <v>65</v>
      </c>
      <c r="AN159" s="8" t="s">
        <v>65</v>
      </c>
      <c r="AO159" s="8" t="s">
        <v>65</v>
      </c>
      <c r="AP159" s="6" t="s">
        <v>65</v>
      </c>
      <c r="AQ159" s="8" t="s">
        <v>102</v>
      </c>
      <c r="AR159" s="8" t="s">
        <v>644</v>
      </c>
      <c r="AS159" s="6" t="s">
        <v>68</v>
      </c>
      <c r="AT159" s="6" t="s">
        <v>58</v>
      </c>
      <c r="AU159" s="8" t="s">
        <v>58</v>
      </c>
      <c r="AV159" s="8" t="s">
        <v>108</v>
      </c>
      <c r="AW159" s="8" t="s">
        <v>58</v>
      </c>
      <c r="AX159" s="6" t="s">
        <v>58</v>
      </c>
    </row>
    <row r="160" spans="1:50" ht="36" customHeight="1">
      <c r="A160" s="6">
        <v>158</v>
      </c>
      <c r="B160" s="7" t="s">
        <v>645</v>
      </c>
      <c r="C160" s="6" t="str">
        <f t="shared" si="4"/>
        <v>2006</v>
      </c>
      <c r="D160" s="7" t="s">
        <v>646</v>
      </c>
      <c r="E160" s="6" t="s">
        <v>72</v>
      </c>
      <c r="F160" s="6" t="s">
        <v>50</v>
      </c>
      <c r="G160" s="6" t="s">
        <v>73</v>
      </c>
      <c r="H160" s="6" t="s">
        <v>50</v>
      </c>
      <c r="I160" s="6" t="s">
        <v>73</v>
      </c>
      <c r="J160" s="6" t="s">
        <v>74</v>
      </c>
      <c r="K160" s="6" t="s">
        <v>54</v>
      </c>
      <c r="L160" s="6" t="s">
        <v>55</v>
      </c>
      <c r="M160" s="6">
        <v>970</v>
      </c>
      <c r="N160" s="8" t="s">
        <v>75</v>
      </c>
      <c r="O160" s="6" t="s">
        <v>88</v>
      </c>
      <c r="P160" s="6" t="s">
        <v>58</v>
      </c>
      <c r="Q160" s="6" t="s">
        <v>58</v>
      </c>
      <c r="R160" s="6" t="s">
        <v>58</v>
      </c>
      <c r="S160" s="6" t="s">
        <v>50</v>
      </c>
      <c r="T160" s="6" t="s">
        <v>58</v>
      </c>
      <c r="U160" s="6" t="s">
        <v>65</v>
      </c>
      <c r="V160" s="6" t="s">
        <v>65</v>
      </c>
      <c r="W160" s="6" t="s">
        <v>58</v>
      </c>
      <c r="X160" s="6" t="s">
        <v>58</v>
      </c>
      <c r="Y160" s="6" t="s">
        <v>50</v>
      </c>
      <c r="Z160" s="6" t="s">
        <v>58</v>
      </c>
      <c r="AA160" s="6" t="s">
        <v>58</v>
      </c>
      <c r="AB160" s="6" t="s">
        <v>59</v>
      </c>
      <c r="AC160" s="8" t="s">
        <v>190</v>
      </c>
      <c r="AD160" s="6" t="s">
        <v>61</v>
      </c>
      <c r="AE160" s="8" t="s">
        <v>62</v>
      </c>
      <c r="AF160" s="8" t="s">
        <v>647</v>
      </c>
      <c r="AG160" s="8" t="s">
        <v>79</v>
      </c>
      <c r="AH160" s="6" t="s">
        <v>50</v>
      </c>
      <c r="AI160" s="8" t="s">
        <v>65</v>
      </c>
      <c r="AJ160" s="8" t="s">
        <v>65</v>
      </c>
      <c r="AK160" s="8" t="s">
        <v>65</v>
      </c>
      <c r="AL160" s="6" t="s">
        <v>65</v>
      </c>
      <c r="AM160" s="8" t="s">
        <v>62</v>
      </c>
      <c r="AN160" s="8" t="s">
        <v>648</v>
      </c>
      <c r="AO160" s="8" t="s">
        <v>65</v>
      </c>
      <c r="AP160" s="6" t="s">
        <v>50</v>
      </c>
      <c r="AQ160" s="6" t="s">
        <v>65</v>
      </c>
      <c r="AR160" s="6" t="s">
        <v>65</v>
      </c>
      <c r="AS160" s="6" t="s">
        <v>68</v>
      </c>
      <c r="AT160" s="6" t="s">
        <v>58</v>
      </c>
      <c r="AU160" s="8" t="s">
        <v>252</v>
      </c>
      <c r="AV160" s="8" t="s">
        <v>58</v>
      </c>
      <c r="AW160" s="8" t="s">
        <v>58</v>
      </c>
      <c r="AX160" s="6" t="s">
        <v>50</v>
      </c>
    </row>
    <row r="161" spans="1:50" s="12" customFormat="1" ht="36" customHeight="1">
      <c r="A161" s="6">
        <v>159</v>
      </c>
      <c r="B161" s="7" t="s">
        <v>649</v>
      </c>
      <c r="C161" s="6" t="str">
        <f t="shared" si="4"/>
        <v>2008</v>
      </c>
      <c r="D161" s="7" t="s">
        <v>650</v>
      </c>
      <c r="E161" s="6" t="s">
        <v>72</v>
      </c>
      <c r="F161" s="6" t="s">
        <v>58</v>
      </c>
      <c r="G161" s="6" t="s">
        <v>51</v>
      </c>
      <c r="H161" s="6" t="s">
        <v>50</v>
      </c>
      <c r="I161" s="6" t="s">
        <v>52</v>
      </c>
      <c r="J161" s="6" t="s">
        <v>53</v>
      </c>
      <c r="K161" s="6" t="s">
        <v>54</v>
      </c>
      <c r="L161" s="6" t="s">
        <v>55</v>
      </c>
      <c r="M161" s="6">
        <v>335</v>
      </c>
      <c r="N161" s="8" t="s">
        <v>75</v>
      </c>
      <c r="O161" s="6" t="s">
        <v>57</v>
      </c>
      <c r="P161" s="6" t="s">
        <v>58</v>
      </c>
      <c r="Q161" s="6" t="s">
        <v>58</v>
      </c>
      <c r="R161" s="6" t="s">
        <v>58</v>
      </c>
      <c r="S161" s="6" t="s">
        <v>50</v>
      </c>
      <c r="T161" s="6" t="s">
        <v>58</v>
      </c>
      <c r="U161" s="6" t="s">
        <v>58</v>
      </c>
      <c r="V161" s="6" t="s">
        <v>50</v>
      </c>
      <c r="W161" s="6" t="s">
        <v>58</v>
      </c>
      <c r="X161" s="6" t="s">
        <v>58</v>
      </c>
      <c r="Y161" s="6" t="s">
        <v>50</v>
      </c>
      <c r="Z161" s="6" t="s">
        <v>58</v>
      </c>
      <c r="AA161" s="6" t="s">
        <v>58</v>
      </c>
      <c r="AB161" s="6" t="s">
        <v>59</v>
      </c>
      <c r="AC161" s="8" t="s">
        <v>190</v>
      </c>
      <c r="AD161" s="6" t="s">
        <v>61</v>
      </c>
      <c r="AE161" s="8" t="s">
        <v>62</v>
      </c>
      <c r="AF161" s="8" t="s">
        <v>66</v>
      </c>
      <c r="AG161" s="8" t="s">
        <v>79</v>
      </c>
      <c r="AH161" s="6" t="s">
        <v>50</v>
      </c>
      <c r="AI161" s="8" t="s">
        <v>65</v>
      </c>
      <c r="AJ161" s="8" t="s">
        <v>65</v>
      </c>
      <c r="AK161" s="8" t="s">
        <v>65</v>
      </c>
      <c r="AL161" s="6" t="s">
        <v>65</v>
      </c>
      <c r="AM161" s="8" t="s">
        <v>62</v>
      </c>
      <c r="AN161" s="8" t="s">
        <v>651</v>
      </c>
      <c r="AO161" s="8" t="s">
        <v>65</v>
      </c>
      <c r="AP161" s="6" t="s">
        <v>50</v>
      </c>
      <c r="AQ161" s="6" t="s">
        <v>65</v>
      </c>
      <c r="AR161" s="6" t="s">
        <v>65</v>
      </c>
      <c r="AS161" s="6" t="s">
        <v>68</v>
      </c>
      <c r="AT161" s="6" t="s">
        <v>58</v>
      </c>
      <c r="AU161" s="8" t="s">
        <v>252</v>
      </c>
      <c r="AV161" s="8" t="s">
        <v>58</v>
      </c>
      <c r="AW161" s="8" t="s">
        <v>58</v>
      </c>
      <c r="AX161" s="6" t="s">
        <v>50</v>
      </c>
    </row>
    <row r="162" spans="1:50" s="4" customFormat="1" ht="36" customHeight="1">
      <c r="A162" s="6">
        <v>160</v>
      </c>
      <c r="B162" s="7" t="s">
        <v>652</v>
      </c>
      <c r="C162" s="6" t="str">
        <f t="shared" si="4"/>
        <v>2007</v>
      </c>
      <c r="D162" s="7" t="s">
        <v>653</v>
      </c>
      <c r="E162" s="6" t="s">
        <v>72</v>
      </c>
      <c r="F162" s="6" t="s">
        <v>50</v>
      </c>
      <c r="G162" s="6" t="s">
        <v>73</v>
      </c>
      <c r="H162" s="6" t="s">
        <v>50</v>
      </c>
      <c r="I162" s="6" t="s">
        <v>52</v>
      </c>
      <c r="J162" s="6" t="s">
        <v>53</v>
      </c>
      <c r="K162" s="6" t="s">
        <v>54</v>
      </c>
      <c r="L162" s="6" t="s">
        <v>55</v>
      </c>
      <c r="M162" s="6">
        <v>690</v>
      </c>
      <c r="N162" s="8" t="s">
        <v>56</v>
      </c>
      <c r="O162" s="6" t="s">
        <v>57</v>
      </c>
      <c r="P162" s="6" t="s">
        <v>58</v>
      </c>
      <c r="Q162" s="6" t="s">
        <v>58</v>
      </c>
      <c r="R162" s="6" t="s">
        <v>58</v>
      </c>
      <c r="S162" s="6" t="s">
        <v>50</v>
      </c>
      <c r="T162" s="6" t="s">
        <v>58</v>
      </c>
      <c r="U162" s="6" t="s">
        <v>58</v>
      </c>
      <c r="V162" s="6" t="s">
        <v>50</v>
      </c>
      <c r="W162" s="6" t="s">
        <v>50</v>
      </c>
      <c r="X162" s="6" t="s">
        <v>50</v>
      </c>
      <c r="Y162" s="6" t="s">
        <v>58</v>
      </c>
      <c r="Z162" s="6" t="s">
        <v>58</v>
      </c>
      <c r="AA162" s="6" t="s">
        <v>58</v>
      </c>
      <c r="AB162" s="6" t="s">
        <v>59</v>
      </c>
      <c r="AC162" s="8" t="s">
        <v>186</v>
      </c>
      <c r="AD162" s="6" t="s">
        <v>61</v>
      </c>
      <c r="AE162" s="8" t="s">
        <v>65</v>
      </c>
      <c r="AF162" s="8" t="s">
        <v>65</v>
      </c>
      <c r="AG162" s="8" t="s">
        <v>65</v>
      </c>
      <c r="AH162" s="6" t="s">
        <v>65</v>
      </c>
      <c r="AI162" s="8" t="s">
        <v>62</v>
      </c>
      <c r="AJ162" s="8" t="s">
        <v>66</v>
      </c>
      <c r="AK162" s="8" t="s">
        <v>280</v>
      </c>
      <c r="AL162" s="6" t="s">
        <v>50</v>
      </c>
      <c r="AM162" s="8" t="s">
        <v>65</v>
      </c>
      <c r="AN162" s="8" t="s">
        <v>65</v>
      </c>
      <c r="AO162" s="8" t="s">
        <v>65</v>
      </c>
      <c r="AP162" s="6" t="s">
        <v>65</v>
      </c>
      <c r="AQ162" s="6" t="s">
        <v>65</v>
      </c>
      <c r="AR162" s="6" t="s">
        <v>65</v>
      </c>
      <c r="AS162" s="6" t="s">
        <v>281</v>
      </c>
      <c r="AT162" s="6" t="s">
        <v>58</v>
      </c>
      <c r="AU162" s="8" t="s">
        <v>135</v>
      </c>
      <c r="AV162" s="8" t="s">
        <v>58</v>
      </c>
      <c r="AW162" s="8" t="s">
        <v>58</v>
      </c>
      <c r="AX162" s="6" t="s">
        <v>50</v>
      </c>
    </row>
    <row r="163" spans="1:50" ht="36" customHeight="1">
      <c r="A163" s="6">
        <v>161</v>
      </c>
      <c r="B163" s="7" t="s">
        <v>654</v>
      </c>
      <c r="C163" s="6" t="str">
        <f t="shared" si="4"/>
        <v>2009</v>
      </c>
      <c r="D163" s="7" t="s">
        <v>655</v>
      </c>
      <c r="E163" s="6" t="s">
        <v>157</v>
      </c>
      <c r="F163" s="6" t="s">
        <v>65</v>
      </c>
      <c r="G163" s="6" t="s">
        <v>65</v>
      </c>
      <c r="H163" s="6" t="s">
        <v>50</v>
      </c>
      <c r="I163" s="6" t="s">
        <v>73</v>
      </c>
      <c r="J163" s="6" t="s">
        <v>74</v>
      </c>
      <c r="K163" s="6" t="s">
        <v>54</v>
      </c>
      <c r="L163" s="6" t="s">
        <v>55</v>
      </c>
      <c r="M163" s="6">
        <v>302</v>
      </c>
      <c r="N163" s="8" t="s">
        <v>291</v>
      </c>
      <c r="O163" s="6" t="s">
        <v>57</v>
      </c>
      <c r="P163" s="6" t="s">
        <v>58</v>
      </c>
      <c r="Q163" s="6" t="s">
        <v>50</v>
      </c>
      <c r="R163" s="6" t="s">
        <v>50</v>
      </c>
      <c r="S163" s="6" t="s">
        <v>58</v>
      </c>
      <c r="T163" s="6" t="s">
        <v>58</v>
      </c>
      <c r="U163" s="6" t="s">
        <v>65</v>
      </c>
      <c r="V163" s="6" t="s">
        <v>65</v>
      </c>
      <c r="W163" s="6" t="s">
        <v>65</v>
      </c>
      <c r="X163" s="6" t="s">
        <v>65</v>
      </c>
      <c r="Y163" s="6" t="s">
        <v>65</v>
      </c>
      <c r="Z163" s="6" t="s">
        <v>65</v>
      </c>
      <c r="AA163" s="6" t="s">
        <v>65</v>
      </c>
      <c r="AB163" s="6" t="s">
        <v>59</v>
      </c>
      <c r="AC163" s="6" t="s">
        <v>76</v>
      </c>
      <c r="AD163" s="8" t="s">
        <v>656</v>
      </c>
      <c r="AE163" s="8" t="s">
        <v>657</v>
      </c>
      <c r="AF163" s="8" t="s">
        <v>658</v>
      </c>
      <c r="AG163" s="8" t="s">
        <v>79</v>
      </c>
      <c r="AH163" s="6" t="s">
        <v>50</v>
      </c>
      <c r="AI163" s="8" t="s">
        <v>65</v>
      </c>
      <c r="AJ163" s="8" t="s">
        <v>65</v>
      </c>
      <c r="AK163" s="8" t="s">
        <v>65</v>
      </c>
      <c r="AL163" s="6" t="s">
        <v>65</v>
      </c>
      <c r="AM163" s="8" t="s">
        <v>65</v>
      </c>
      <c r="AN163" s="8" t="s">
        <v>65</v>
      </c>
      <c r="AO163" s="8" t="s">
        <v>65</v>
      </c>
      <c r="AP163" s="6" t="s">
        <v>65</v>
      </c>
      <c r="AQ163" s="6" t="s">
        <v>65</v>
      </c>
      <c r="AR163" s="6" t="s">
        <v>65</v>
      </c>
      <c r="AS163" s="6" t="s">
        <v>68</v>
      </c>
      <c r="AT163" s="6" t="s">
        <v>58</v>
      </c>
      <c r="AU163" s="8" t="s">
        <v>244</v>
      </c>
      <c r="AV163" s="8" t="s">
        <v>58</v>
      </c>
      <c r="AW163" s="8" t="s">
        <v>58</v>
      </c>
      <c r="AX163" s="6" t="s">
        <v>50</v>
      </c>
    </row>
    <row r="164" spans="1:50" ht="36" customHeight="1">
      <c r="A164" s="6">
        <v>162</v>
      </c>
      <c r="B164" s="7" t="s">
        <v>659</v>
      </c>
      <c r="C164" s="6" t="str">
        <f t="shared" si="4"/>
        <v>2013</v>
      </c>
      <c r="D164" s="7" t="s">
        <v>660</v>
      </c>
      <c r="E164" s="6" t="s">
        <v>72</v>
      </c>
      <c r="F164" s="6" t="s">
        <v>50</v>
      </c>
      <c r="G164" s="6" t="s">
        <v>73</v>
      </c>
      <c r="H164" s="6" t="s">
        <v>50</v>
      </c>
      <c r="I164" s="6" t="s">
        <v>73</v>
      </c>
      <c r="J164" s="6" t="s">
        <v>74</v>
      </c>
      <c r="K164" s="6" t="s">
        <v>511</v>
      </c>
      <c r="L164" s="6" t="s">
        <v>55</v>
      </c>
      <c r="M164" s="6">
        <v>684</v>
      </c>
      <c r="N164" s="8" t="s">
        <v>75</v>
      </c>
      <c r="O164" s="6" t="s">
        <v>57</v>
      </c>
      <c r="P164" s="6" t="s">
        <v>58</v>
      </c>
      <c r="Q164" s="6" t="s">
        <v>58</v>
      </c>
      <c r="R164" s="6" t="s">
        <v>58</v>
      </c>
      <c r="S164" s="6" t="s">
        <v>50</v>
      </c>
      <c r="T164" s="6" t="s">
        <v>58</v>
      </c>
      <c r="U164" s="6" t="s">
        <v>65</v>
      </c>
      <c r="V164" s="6" t="s">
        <v>65</v>
      </c>
      <c r="W164" s="6" t="s">
        <v>65</v>
      </c>
      <c r="X164" s="6" t="s">
        <v>65</v>
      </c>
      <c r="Y164" s="6" t="s">
        <v>65</v>
      </c>
      <c r="Z164" s="6" t="s">
        <v>65</v>
      </c>
      <c r="AA164" s="6" t="s">
        <v>65</v>
      </c>
      <c r="AB164" s="6" t="s">
        <v>59</v>
      </c>
      <c r="AC164" s="8" t="s">
        <v>186</v>
      </c>
      <c r="AD164" s="6" t="s">
        <v>61</v>
      </c>
      <c r="AE164" s="8" t="s">
        <v>62</v>
      </c>
      <c r="AF164" s="8" t="s">
        <v>63</v>
      </c>
      <c r="AG164" s="8" t="s">
        <v>64</v>
      </c>
      <c r="AH164" s="6" t="s">
        <v>58</v>
      </c>
      <c r="AI164" s="8" t="s">
        <v>62</v>
      </c>
      <c r="AJ164" s="8" t="s">
        <v>66</v>
      </c>
      <c r="AK164" s="8" t="s">
        <v>661</v>
      </c>
      <c r="AL164" s="6" t="s">
        <v>58</v>
      </c>
      <c r="AM164" s="8" t="s">
        <v>65</v>
      </c>
      <c r="AN164" s="8" t="s">
        <v>65</v>
      </c>
      <c r="AO164" s="8" t="s">
        <v>65</v>
      </c>
      <c r="AP164" s="6" t="s">
        <v>65</v>
      </c>
      <c r="AQ164" s="6" t="s">
        <v>65</v>
      </c>
      <c r="AR164" s="6" t="s">
        <v>65</v>
      </c>
      <c r="AS164" s="6" t="s">
        <v>52</v>
      </c>
      <c r="AT164" s="6" t="s">
        <v>58</v>
      </c>
      <c r="AU164" s="8" t="s">
        <v>58</v>
      </c>
      <c r="AV164" s="8" t="s">
        <v>97</v>
      </c>
      <c r="AW164" s="8" t="s">
        <v>58</v>
      </c>
      <c r="AX164" s="6" t="s">
        <v>50</v>
      </c>
    </row>
    <row r="165" spans="1:50" ht="36" customHeight="1">
      <c r="A165" s="6">
        <v>163</v>
      </c>
      <c r="B165" s="7" t="s">
        <v>662</v>
      </c>
      <c r="C165" s="6" t="str">
        <f t="shared" si="4"/>
        <v>2012</v>
      </c>
      <c r="D165" s="7" t="s">
        <v>663</v>
      </c>
      <c r="E165" s="6" t="s">
        <v>72</v>
      </c>
      <c r="F165" s="6" t="s">
        <v>50</v>
      </c>
      <c r="G165" s="6" t="s">
        <v>73</v>
      </c>
      <c r="H165" s="6" t="s">
        <v>50</v>
      </c>
      <c r="I165" s="6" t="s">
        <v>73</v>
      </c>
      <c r="J165" s="6" t="s">
        <v>74</v>
      </c>
      <c r="K165" s="6" t="s">
        <v>54</v>
      </c>
      <c r="L165" s="6" t="s">
        <v>55</v>
      </c>
      <c r="M165" s="9">
        <v>2511</v>
      </c>
      <c r="N165" s="8" t="s">
        <v>75</v>
      </c>
      <c r="O165" s="6" t="s">
        <v>57</v>
      </c>
      <c r="P165" s="6" t="s">
        <v>58</v>
      </c>
      <c r="Q165" s="6" t="s">
        <v>58</v>
      </c>
      <c r="R165" s="6" t="s">
        <v>58</v>
      </c>
      <c r="S165" s="6" t="s">
        <v>50</v>
      </c>
      <c r="T165" s="6" t="s">
        <v>58</v>
      </c>
      <c r="U165" s="6" t="s">
        <v>58</v>
      </c>
      <c r="V165" s="6" t="s">
        <v>50</v>
      </c>
      <c r="W165" s="6" t="s">
        <v>50</v>
      </c>
      <c r="X165" s="6" t="s">
        <v>58</v>
      </c>
      <c r="Y165" s="6" t="s">
        <v>58</v>
      </c>
      <c r="Z165" s="6" t="s">
        <v>58</v>
      </c>
      <c r="AA165" s="6" t="s">
        <v>58</v>
      </c>
      <c r="AB165" s="6" t="s">
        <v>59</v>
      </c>
      <c r="AC165" s="8" t="s">
        <v>186</v>
      </c>
      <c r="AD165" s="6" t="s">
        <v>61</v>
      </c>
      <c r="AE165" s="8" t="s">
        <v>62</v>
      </c>
      <c r="AF165" s="8" t="s">
        <v>78</v>
      </c>
      <c r="AG165" s="8" t="s">
        <v>64</v>
      </c>
      <c r="AH165" s="6" t="s">
        <v>58</v>
      </c>
      <c r="AI165" s="8" t="s">
        <v>62</v>
      </c>
      <c r="AJ165" s="8" t="s">
        <v>78</v>
      </c>
      <c r="AK165" s="8" t="s">
        <v>661</v>
      </c>
      <c r="AL165" s="6" t="s">
        <v>58</v>
      </c>
      <c r="AM165" s="8" t="s">
        <v>65</v>
      </c>
      <c r="AN165" s="8" t="s">
        <v>65</v>
      </c>
      <c r="AO165" s="8" t="s">
        <v>65</v>
      </c>
      <c r="AP165" s="6" t="s">
        <v>65</v>
      </c>
      <c r="AQ165" s="6" t="s">
        <v>65</v>
      </c>
      <c r="AR165" s="6" t="s">
        <v>65</v>
      </c>
      <c r="AS165" s="6" t="s">
        <v>52</v>
      </c>
      <c r="AT165" s="6" t="s">
        <v>58</v>
      </c>
      <c r="AU165" s="8" t="s">
        <v>97</v>
      </c>
      <c r="AV165" s="8" t="s">
        <v>58</v>
      </c>
      <c r="AW165" s="8" t="s">
        <v>58</v>
      </c>
      <c r="AX165" s="6" t="s">
        <v>50</v>
      </c>
    </row>
    <row r="166" spans="1:50" ht="36" customHeight="1">
      <c r="A166" s="6">
        <v>164</v>
      </c>
      <c r="B166" s="7" t="s">
        <v>664</v>
      </c>
      <c r="C166" s="6" t="str">
        <f t="shared" si="4"/>
        <v>2005</v>
      </c>
      <c r="D166" s="7" t="s">
        <v>665</v>
      </c>
      <c r="E166" s="6" t="s">
        <v>72</v>
      </c>
      <c r="F166" s="6" t="s">
        <v>50</v>
      </c>
      <c r="G166" s="6" t="s">
        <v>73</v>
      </c>
      <c r="H166" s="6" t="s">
        <v>50</v>
      </c>
      <c r="I166" s="6" t="s">
        <v>73</v>
      </c>
      <c r="J166" s="6" t="s">
        <v>74</v>
      </c>
      <c r="K166" s="6" t="s">
        <v>54</v>
      </c>
      <c r="L166" s="6" t="s">
        <v>55</v>
      </c>
      <c r="M166" s="6">
        <v>394</v>
      </c>
      <c r="N166" s="8" t="s">
        <v>75</v>
      </c>
      <c r="O166" s="6" t="s">
        <v>57</v>
      </c>
      <c r="P166" s="6" t="s">
        <v>58</v>
      </c>
      <c r="Q166" s="6" t="s">
        <v>58</v>
      </c>
      <c r="R166" s="6" t="s">
        <v>58</v>
      </c>
      <c r="S166" s="6" t="s">
        <v>50</v>
      </c>
      <c r="T166" s="6" t="s">
        <v>58</v>
      </c>
      <c r="U166" s="6" t="s">
        <v>58</v>
      </c>
      <c r="V166" s="6" t="s">
        <v>50</v>
      </c>
      <c r="W166" s="6" t="s">
        <v>50</v>
      </c>
      <c r="X166" s="6" t="s">
        <v>58</v>
      </c>
      <c r="Y166" s="6" t="s">
        <v>58</v>
      </c>
      <c r="Z166" s="6" t="s">
        <v>58</v>
      </c>
      <c r="AA166" s="6" t="s">
        <v>58</v>
      </c>
      <c r="AB166" s="6" t="s">
        <v>59</v>
      </c>
      <c r="AC166" s="8" t="s">
        <v>666</v>
      </c>
      <c r="AD166" s="6" t="s">
        <v>61</v>
      </c>
      <c r="AE166" s="8" t="s">
        <v>62</v>
      </c>
      <c r="AF166" s="8" t="s">
        <v>78</v>
      </c>
      <c r="AG166" s="8" t="s">
        <v>79</v>
      </c>
      <c r="AH166" s="6" t="s">
        <v>58</v>
      </c>
      <c r="AI166" s="8" t="s">
        <v>62</v>
      </c>
      <c r="AJ166" s="8" t="s">
        <v>78</v>
      </c>
      <c r="AK166" s="8" t="s">
        <v>213</v>
      </c>
      <c r="AL166" s="6" t="s">
        <v>58</v>
      </c>
      <c r="AM166" s="8" t="s">
        <v>65</v>
      </c>
      <c r="AN166" s="8" t="s">
        <v>65</v>
      </c>
      <c r="AO166" s="8" t="s">
        <v>65</v>
      </c>
      <c r="AP166" s="6" t="s">
        <v>65</v>
      </c>
      <c r="AQ166" s="6" t="s">
        <v>65</v>
      </c>
      <c r="AR166" s="6" t="s">
        <v>65</v>
      </c>
      <c r="AS166" s="6" t="s">
        <v>52</v>
      </c>
      <c r="AT166" s="6" t="s">
        <v>58</v>
      </c>
      <c r="AU166" s="8" t="s">
        <v>97</v>
      </c>
      <c r="AV166" s="8" t="s">
        <v>58</v>
      </c>
      <c r="AW166" s="8" t="s">
        <v>58</v>
      </c>
      <c r="AX166" s="6" t="s">
        <v>50</v>
      </c>
    </row>
    <row r="167" spans="1:50" ht="36" customHeight="1">
      <c r="A167" s="6">
        <v>165</v>
      </c>
      <c r="B167" s="7" t="s">
        <v>667</v>
      </c>
      <c r="C167" s="6" t="str">
        <f t="shared" si="4"/>
        <v>2007</v>
      </c>
      <c r="D167" s="7" t="s">
        <v>668</v>
      </c>
      <c r="E167" s="6" t="s">
        <v>72</v>
      </c>
      <c r="F167" s="6" t="s">
        <v>58</v>
      </c>
      <c r="G167" s="6" t="s">
        <v>51</v>
      </c>
      <c r="H167" s="6" t="s">
        <v>58</v>
      </c>
      <c r="I167" s="6" t="s">
        <v>52</v>
      </c>
      <c r="J167" s="6" t="s">
        <v>53</v>
      </c>
      <c r="K167" s="6" t="s">
        <v>100</v>
      </c>
      <c r="L167" s="6" t="s">
        <v>55</v>
      </c>
      <c r="M167" s="6">
        <v>40</v>
      </c>
      <c r="N167" s="8" t="s">
        <v>75</v>
      </c>
      <c r="O167" s="6" t="s">
        <v>57</v>
      </c>
      <c r="P167" s="6" t="s">
        <v>58</v>
      </c>
      <c r="Q167" s="6" t="s">
        <v>58</v>
      </c>
      <c r="R167" s="6" t="s">
        <v>58</v>
      </c>
      <c r="S167" s="6" t="s">
        <v>58</v>
      </c>
      <c r="T167" s="6" t="s">
        <v>50</v>
      </c>
      <c r="U167" s="6" t="s">
        <v>58</v>
      </c>
      <c r="V167" s="6" t="s">
        <v>50</v>
      </c>
      <c r="W167" s="6" t="s">
        <v>58</v>
      </c>
      <c r="X167" s="6" t="s">
        <v>58</v>
      </c>
      <c r="Y167" s="6" t="s">
        <v>50</v>
      </c>
      <c r="Z167" s="6" t="s">
        <v>58</v>
      </c>
      <c r="AA167" s="6" t="s">
        <v>58</v>
      </c>
      <c r="AB167" s="6" t="s">
        <v>202</v>
      </c>
      <c r="AC167" s="6" t="s">
        <v>307</v>
      </c>
      <c r="AD167" s="6" t="s">
        <v>77</v>
      </c>
      <c r="AE167" s="8" t="s">
        <v>62</v>
      </c>
      <c r="AF167" s="8" t="s">
        <v>66</v>
      </c>
      <c r="AG167" s="8" t="s">
        <v>64</v>
      </c>
      <c r="AH167" s="6" t="s">
        <v>50</v>
      </c>
      <c r="AI167" s="8" t="s">
        <v>65</v>
      </c>
      <c r="AJ167" s="8" t="s">
        <v>65</v>
      </c>
      <c r="AK167" s="8" t="s">
        <v>65</v>
      </c>
      <c r="AL167" s="6" t="s">
        <v>65</v>
      </c>
      <c r="AM167" s="8" t="s">
        <v>62</v>
      </c>
      <c r="AN167" s="8" t="s">
        <v>66</v>
      </c>
      <c r="AO167" s="8" t="s">
        <v>669</v>
      </c>
      <c r="AP167" s="6" t="s">
        <v>50</v>
      </c>
      <c r="AQ167" s="8" t="s">
        <v>152</v>
      </c>
      <c r="AR167" s="8" t="s">
        <v>670</v>
      </c>
      <c r="AS167" s="6" t="s">
        <v>68</v>
      </c>
      <c r="AT167" s="6" t="s">
        <v>58</v>
      </c>
      <c r="AU167" s="8" t="s">
        <v>58</v>
      </c>
      <c r="AV167" s="8" t="s">
        <v>301</v>
      </c>
      <c r="AW167" s="8" t="s">
        <v>58</v>
      </c>
      <c r="AX167" s="6" t="s">
        <v>58</v>
      </c>
    </row>
    <row r="168" spans="1:50" ht="36" customHeight="1">
      <c r="A168" s="6">
        <v>166</v>
      </c>
      <c r="B168" s="7" t="s">
        <v>671</v>
      </c>
      <c r="C168" s="6" t="str">
        <f t="shared" si="4"/>
        <v>2012</v>
      </c>
      <c r="D168" s="7" t="s">
        <v>672</v>
      </c>
      <c r="E168" s="6" t="s">
        <v>72</v>
      </c>
      <c r="F168" s="6" t="s">
        <v>50</v>
      </c>
      <c r="G168" s="6" t="s">
        <v>51</v>
      </c>
      <c r="H168" s="6" t="s">
        <v>50</v>
      </c>
      <c r="I168" s="6" t="s">
        <v>52</v>
      </c>
      <c r="J168" s="6" t="s">
        <v>53</v>
      </c>
      <c r="K168" s="6" t="s">
        <v>384</v>
      </c>
      <c r="L168" s="6" t="s">
        <v>55</v>
      </c>
      <c r="M168" s="6">
        <v>398</v>
      </c>
      <c r="N168" s="8" t="s">
        <v>75</v>
      </c>
      <c r="O168" s="6" t="s">
        <v>57</v>
      </c>
      <c r="P168" s="6" t="s">
        <v>58</v>
      </c>
      <c r="Q168" s="6" t="s">
        <v>58</v>
      </c>
      <c r="R168" s="6" t="s">
        <v>58</v>
      </c>
      <c r="S168" s="6" t="s">
        <v>50</v>
      </c>
      <c r="T168" s="6" t="s">
        <v>58</v>
      </c>
      <c r="U168" s="6" t="s">
        <v>58</v>
      </c>
      <c r="V168" s="6" t="s">
        <v>50</v>
      </c>
      <c r="W168" s="6" t="s">
        <v>50</v>
      </c>
      <c r="X168" s="6" t="s">
        <v>58</v>
      </c>
      <c r="Y168" s="6" t="s">
        <v>58</v>
      </c>
      <c r="Z168" s="6" t="s">
        <v>58</v>
      </c>
      <c r="AA168" s="6" t="s">
        <v>58</v>
      </c>
      <c r="AB168" s="6" t="s">
        <v>59</v>
      </c>
      <c r="AC168" s="8" t="s">
        <v>381</v>
      </c>
      <c r="AD168" s="6" t="s">
        <v>61</v>
      </c>
      <c r="AE168" s="8" t="s">
        <v>62</v>
      </c>
      <c r="AF168" s="8" t="s">
        <v>639</v>
      </c>
      <c r="AG168" s="8" t="s">
        <v>64</v>
      </c>
      <c r="AH168" s="6" t="s">
        <v>50</v>
      </c>
      <c r="AI168" s="8" t="s">
        <v>65</v>
      </c>
      <c r="AJ168" s="8" t="s">
        <v>65</v>
      </c>
      <c r="AK168" s="8" t="s">
        <v>65</v>
      </c>
      <c r="AL168" s="6" t="s">
        <v>65</v>
      </c>
      <c r="AM168" s="8" t="s">
        <v>65</v>
      </c>
      <c r="AN168" s="8" t="s">
        <v>65</v>
      </c>
      <c r="AO168" s="8" t="s">
        <v>65</v>
      </c>
      <c r="AP168" s="6" t="s">
        <v>65</v>
      </c>
      <c r="AQ168" s="6" t="s">
        <v>65</v>
      </c>
      <c r="AR168" s="6" t="s">
        <v>65</v>
      </c>
      <c r="AS168" s="6" t="s">
        <v>68</v>
      </c>
      <c r="AT168" s="6" t="s">
        <v>50</v>
      </c>
      <c r="AU168" s="8" t="s">
        <v>58</v>
      </c>
      <c r="AV168" s="8" t="s">
        <v>58</v>
      </c>
      <c r="AW168" s="8" t="s">
        <v>58</v>
      </c>
      <c r="AX168" s="6" t="s">
        <v>58</v>
      </c>
    </row>
    <row r="169" spans="1:50" ht="36" customHeight="1">
      <c r="A169" s="6">
        <v>167</v>
      </c>
      <c r="B169" s="7" t="s">
        <v>673</v>
      </c>
      <c r="C169" s="6" t="str">
        <f t="shared" si="4"/>
        <v>2012</v>
      </c>
      <c r="D169" s="7" t="s">
        <v>674</v>
      </c>
      <c r="E169" s="6" t="s">
        <v>107</v>
      </c>
      <c r="F169" s="6" t="s">
        <v>58</v>
      </c>
      <c r="G169" s="6" t="s">
        <v>73</v>
      </c>
      <c r="H169" s="6" t="s">
        <v>50</v>
      </c>
      <c r="I169" s="6" t="s">
        <v>73</v>
      </c>
      <c r="J169" s="6" t="s">
        <v>53</v>
      </c>
      <c r="K169" s="6" t="s">
        <v>100</v>
      </c>
      <c r="L169" s="6" t="s">
        <v>240</v>
      </c>
      <c r="M169" s="6">
        <v>59</v>
      </c>
      <c r="N169" s="8" t="s">
        <v>291</v>
      </c>
      <c r="O169" s="6" t="s">
        <v>57</v>
      </c>
      <c r="P169" s="6" t="s">
        <v>58</v>
      </c>
      <c r="Q169" s="6" t="s">
        <v>58</v>
      </c>
      <c r="R169" s="6" t="s">
        <v>58</v>
      </c>
      <c r="S169" s="6" t="s">
        <v>58</v>
      </c>
      <c r="T169" s="6" t="s">
        <v>50</v>
      </c>
      <c r="U169" s="6" t="s">
        <v>65</v>
      </c>
      <c r="V169" s="6" t="s">
        <v>65</v>
      </c>
      <c r="W169" s="6" t="s">
        <v>65</v>
      </c>
      <c r="X169" s="6" t="s">
        <v>65</v>
      </c>
      <c r="Y169" s="6" t="s">
        <v>65</v>
      </c>
      <c r="Z169" s="6" t="s">
        <v>65</v>
      </c>
      <c r="AA169" s="6" t="s">
        <v>65</v>
      </c>
      <c r="AB169" s="6" t="s">
        <v>202</v>
      </c>
      <c r="AC169" s="6" t="s">
        <v>675</v>
      </c>
      <c r="AD169" s="6" t="s">
        <v>65</v>
      </c>
      <c r="AE169" s="8" t="s">
        <v>65</v>
      </c>
      <c r="AF169" s="8" t="s">
        <v>65</v>
      </c>
      <c r="AG169" s="8" t="s">
        <v>65</v>
      </c>
      <c r="AH169" s="6" t="s">
        <v>65</v>
      </c>
      <c r="AI169" s="8" t="s">
        <v>65</v>
      </c>
      <c r="AJ169" s="8" t="s">
        <v>65</v>
      </c>
      <c r="AK169" s="8" t="s">
        <v>65</v>
      </c>
      <c r="AL169" s="6" t="s">
        <v>65</v>
      </c>
      <c r="AM169" s="8" t="s">
        <v>65</v>
      </c>
      <c r="AN169" s="8" t="s">
        <v>65</v>
      </c>
      <c r="AO169" s="8" t="s">
        <v>65</v>
      </c>
      <c r="AP169" s="6" t="s">
        <v>65</v>
      </c>
      <c r="AQ169" s="8" t="s">
        <v>102</v>
      </c>
      <c r="AR169" s="8" t="s">
        <v>676</v>
      </c>
      <c r="AS169" s="6" t="s">
        <v>68</v>
      </c>
      <c r="AT169" s="6" t="s">
        <v>58</v>
      </c>
      <c r="AU169" s="8" t="s">
        <v>58</v>
      </c>
      <c r="AV169" s="8" t="s">
        <v>177</v>
      </c>
      <c r="AW169" s="8" t="s">
        <v>58</v>
      </c>
      <c r="AX169" s="6" t="s">
        <v>58</v>
      </c>
    </row>
    <row r="170" spans="1:50" ht="36" customHeight="1">
      <c r="A170" s="6">
        <v>168</v>
      </c>
      <c r="B170" s="7" t="s">
        <v>677</v>
      </c>
      <c r="C170" s="6" t="str">
        <f t="shared" si="4"/>
        <v>2016</v>
      </c>
      <c r="D170" s="7" t="s">
        <v>678</v>
      </c>
      <c r="E170" s="6" t="s">
        <v>72</v>
      </c>
      <c r="F170" s="6" t="s">
        <v>50</v>
      </c>
      <c r="G170" s="6" t="s">
        <v>73</v>
      </c>
      <c r="H170" s="6" t="s">
        <v>50</v>
      </c>
      <c r="I170" s="6" t="s">
        <v>73</v>
      </c>
      <c r="J170" s="6" t="s">
        <v>74</v>
      </c>
      <c r="K170" s="6" t="s">
        <v>54</v>
      </c>
      <c r="L170" s="6" t="s">
        <v>117</v>
      </c>
      <c r="M170" s="6">
        <v>25</v>
      </c>
      <c r="N170" s="8" t="s">
        <v>75</v>
      </c>
      <c r="O170" s="6" t="s">
        <v>57</v>
      </c>
      <c r="P170" s="6" t="s">
        <v>58</v>
      </c>
      <c r="Q170" s="6" t="s">
        <v>58</v>
      </c>
      <c r="R170" s="6" t="s">
        <v>58</v>
      </c>
      <c r="S170" s="6" t="s">
        <v>50</v>
      </c>
      <c r="T170" s="6" t="s">
        <v>50</v>
      </c>
      <c r="U170" s="6" t="s">
        <v>58</v>
      </c>
      <c r="V170" s="6" t="s">
        <v>50</v>
      </c>
      <c r="W170" s="6" t="s">
        <v>50</v>
      </c>
      <c r="X170" s="6" t="s">
        <v>58</v>
      </c>
      <c r="Y170" s="6" t="s">
        <v>58</v>
      </c>
      <c r="Z170" s="6" t="s">
        <v>58</v>
      </c>
      <c r="AA170" s="6" t="s">
        <v>58</v>
      </c>
      <c r="AB170" s="6" t="s">
        <v>59</v>
      </c>
      <c r="AC170" s="8" t="s">
        <v>679</v>
      </c>
      <c r="AD170" s="6" t="s">
        <v>77</v>
      </c>
      <c r="AE170" s="8" t="s">
        <v>62</v>
      </c>
      <c r="AF170" s="8" t="s">
        <v>66</v>
      </c>
      <c r="AG170" s="8" t="s">
        <v>64</v>
      </c>
      <c r="AH170" s="6" t="s">
        <v>58</v>
      </c>
      <c r="AI170" s="8" t="s">
        <v>65</v>
      </c>
      <c r="AJ170" s="8" t="s">
        <v>65</v>
      </c>
      <c r="AK170" s="8" t="s">
        <v>65</v>
      </c>
      <c r="AL170" s="6" t="s">
        <v>65</v>
      </c>
      <c r="AM170" s="8" t="s">
        <v>65</v>
      </c>
      <c r="AN170" s="8" t="s">
        <v>65</v>
      </c>
      <c r="AO170" s="8" t="s">
        <v>65</v>
      </c>
      <c r="AP170" s="6" t="s">
        <v>65</v>
      </c>
      <c r="AQ170" s="6" t="s">
        <v>65</v>
      </c>
      <c r="AR170" s="6" t="s">
        <v>65</v>
      </c>
      <c r="AS170" s="6" t="s">
        <v>68</v>
      </c>
      <c r="AT170" s="6" t="s">
        <v>58</v>
      </c>
      <c r="AU170" s="8" t="s">
        <v>58</v>
      </c>
      <c r="AV170" s="8" t="s">
        <v>58</v>
      </c>
      <c r="AW170" s="8" t="s">
        <v>58</v>
      </c>
      <c r="AX170" s="6" t="s">
        <v>58</v>
      </c>
    </row>
    <row r="171" spans="1:50" ht="36" customHeight="1">
      <c r="A171" s="6">
        <v>169</v>
      </c>
      <c r="B171" s="7" t="s">
        <v>680</v>
      </c>
      <c r="C171" s="6" t="str">
        <f t="shared" si="4"/>
        <v>2014</v>
      </c>
      <c r="D171" s="7" t="s">
        <v>681</v>
      </c>
      <c r="E171" s="6" t="s">
        <v>157</v>
      </c>
      <c r="F171" s="6" t="s">
        <v>65</v>
      </c>
      <c r="G171" s="6" t="s">
        <v>65</v>
      </c>
      <c r="H171" s="6" t="s">
        <v>50</v>
      </c>
      <c r="I171" s="6" t="s">
        <v>73</v>
      </c>
      <c r="J171" s="6" t="s">
        <v>74</v>
      </c>
      <c r="K171" s="6" t="s">
        <v>682</v>
      </c>
      <c r="L171" s="6" t="s">
        <v>55</v>
      </c>
      <c r="M171" s="9">
        <v>7333</v>
      </c>
      <c r="N171" s="8" t="s">
        <v>56</v>
      </c>
      <c r="O171" s="6" t="s">
        <v>57</v>
      </c>
      <c r="P171" s="6" t="s">
        <v>58</v>
      </c>
      <c r="Q171" s="6" t="s">
        <v>50</v>
      </c>
      <c r="R171" s="6" t="s">
        <v>50</v>
      </c>
      <c r="S171" s="6" t="s">
        <v>50</v>
      </c>
      <c r="T171" s="6" t="s">
        <v>50</v>
      </c>
      <c r="U171" s="6" t="s">
        <v>50</v>
      </c>
      <c r="V171" s="6" t="s">
        <v>50</v>
      </c>
      <c r="W171" s="6" t="s">
        <v>50</v>
      </c>
      <c r="X171" s="6" t="s">
        <v>50</v>
      </c>
      <c r="Y171" s="6" t="s">
        <v>50</v>
      </c>
      <c r="Z171" s="6" t="s">
        <v>50</v>
      </c>
      <c r="AA171" s="6" t="s">
        <v>50</v>
      </c>
      <c r="AB171" s="6" t="s">
        <v>59</v>
      </c>
      <c r="AC171" s="6" t="s">
        <v>76</v>
      </c>
      <c r="AD171" s="6" t="s">
        <v>61</v>
      </c>
      <c r="AE171" s="8" t="s">
        <v>62</v>
      </c>
      <c r="AF171" s="8" t="s">
        <v>82</v>
      </c>
      <c r="AG171" s="8" t="s">
        <v>79</v>
      </c>
      <c r="AH171" s="6" t="s">
        <v>50</v>
      </c>
      <c r="AI171" s="8" t="s">
        <v>62</v>
      </c>
      <c r="AJ171" s="8" t="s">
        <v>82</v>
      </c>
      <c r="AK171" s="8" t="s">
        <v>79</v>
      </c>
      <c r="AL171" s="6" t="s">
        <v>50</v>
      </c>
      <c r="AM171" s="8" t="s">
        <v>65</v>
      </c>
      <c r="AN171" s="8" t="s">
        <v>65</v>
      </c>
      <c r="AO171" s="8" t="s">
        <v>65</v>
      </c>
      <c r="AP171" s="6" t="s">
        <v>65</v>
      </c>
      <c r="AQ171" s="6" t="s">
        <v>65</v>
      </c>
      <c r="AR171" s="6" t="s">
        <v>65</v>
      </c>
      <c r="AS171" s="6" t="s">
        <v>52</v>
      </c>
      <c r="AT171" s="6" t="s">
        <v>50</v>
      </c>
      <c r="AU171" s="8" t="s">
        <v>58</v>
      </c>
      <c r="AV171" s="8" t="s">
        <v>58</v>
      </c>
      <c r="AW171" s="8" t="s">
        <v>58</v>
      </c>
      <c r="AX171" s="6" t="s">
        <v>58</v>
      </c>
    </row>
    <row r="172" spans="1:50" ht="36" customHeight="1">
      <c r="A172" s="6">
        <v>170</v>
      </c>
      <c r="B172" s="7" t="s">
        <v>683</v>
      </c>
      <c r="C172" s="6" t="str">
        <f t="shared" si="4"/>
        <v>2015</v>
      </c>
      <c r="D172" s="7" t="s">
        <v>684</v>
      </c>
      <c r="E172" s="6" t="s">
        <v>72</v>
      </c>
      <c r="F172" s="6" t="s">
        <v>50</v>
      </c>
      <c r="G172" s="6" t="s">
        <v>73</v>
      </c>
      <c r="H172" s="6" t="s">
        <v>50</v>
      </c>
      <c r="I172" s="6" t="s">
        <v>73</v>
      </c>
      <c r="J172" s="6" t="s">
        <v>74</v>
      </c>
      <c r="K172" s="6" t="s">
        <v>54</v>
      </c>
      <c r="L172" s="6" t="s">
        <v>55</v>
      </c>
      <c r="M172" s="9">
        <v>344</v>
      </c>
      <c r="N172" s="8" t="s">
        <v>56</v>
      </c>
      <c r="O172" s="6" t="s">
        <v>57</v>
      </c>
      <c r="P172" s="6" t="s">
        <v>58</v>
      </c>
      <c r="Q172" s="6" t="s">
        <v>58</v>
      </c>
      <c r="R172" s="6" t="s">
        <v>58</v>
      </c>
      <c r="S172" s="6" t="s">
        <v>50</v>
      </c>
      <c r="T172" s="6" t="s">
        <v>58</v>
      </c>
      <c r="U172" s="6" t="s">
        <v>65</v>
      </c>
      <c r="V172" s="6" t="s">
        <v>65</v>
      </c>
      <c r="W172" s="6" t="s">
        <v>65</v>
      </c>
      <c r="X172" s="6" t="s">
        <v>65</v>
      </c>
      <c r="Y172" s="6" t="s">
        <v>65</v>
      </c>
      <c r="Z172" s="6" t="s">
        <v>65</v>
      </c>
      <c r="AA172" s="6" t="s">
        <v>65</v>
      </c>
      <c r="AB172" s="6" t="s">
        <v>59</v>
      </c>
      <c r="AC172" s="6" t="s">
        <v>685</v>
      </c>
      <c r="AD172" s="6" t="s">
        <v>77</v>
      </c>
      <c r="AE172" s="8" t="s">
        <v>62</v>
      </c>
      <c r="AF172" s="8" t="s">
        <v>78</v>
      </c>
      <c r="AG172" s="8" t="s">
        <v>79</v>
      </c>
      <c r="AH172" s="6" t="s">
        <v>58</v>
      </c>
      <c r="AI172" s="8" t="s">
        <v>65</v>
      </c>
      <c r="AJ172" s="8" t="s">
        <v>65</v>
      </c>
      <c r="AK172" s="8" t="s">
        <v>65</v>
      </c>
      <c r="AL172" s="6" t="s">
        <v>65</v>
      </c>
      <c r="AM172" s="8" t="s">
        <v>65</v>
      </c>
      <c r="AN172" s="8" t="s">
        <v>65</v>
      </c>
      <c r="AO172" s="8" t="s">
        <v>65</v>
      </c>
      <c r="AP172" s="6" t="s">
        <v>65</v>
      </c>
      <c r="AQ172" s="6" t="s">
        <v>65</v>
      </c>
      <c r="AR172" s="6" t="s">
        <v>65</v>
      </c>
      <c r="AS172" s="6" t="s">
        <v>68</v>
      </c>
      <c r="AT172" s="6" t="s">
        <v>58</v>
      </c>
      <c r="AU172" s="8" t="s">
        <v>97</v>
      </c>
      <c r="AV172" s="8" t="s">
        <v>58</v>
      </c>
      <c r="AW172" s="8" t="s">
        <v>58</v>
      </c>
      <c r="AX172" s="6" t="s">
        <v>50</v>
      </c>
    </row>
    <row r="173" spans="1:50" s="12" customFormat="1" ht="36" customHeight="1">
      <c r="A173" s="6">
        <v>171</v>
      </c>
      <c r="B173" s="7" t="s">
        <v>686</v>
      </c>
      <c r="C173" s="6" t="str">
        <f t="shared" si="4"/>
        <v>2009</v>
      </c>
      <c r="D173" s="7" t="s">
        <v>687</v>
      </c>
      <c r="E173" s="6" t="s">
        <v>167</v>
      </c>
      <c r="F173" s="6" t="s">
        <v>50</v>
      </c>
      <c r="G173" s="6" t="s">
        <v>51</v>
      </c>
      <c r="H173" s="6" t="s">
        <v>50</v>
      </c>
      <c r="I173" s="6" t="s">
        <v>52</v>
      </c>
      <c r="J173" s="6" t="s">
        <v>53</v>
      </c>
      <c r="K173" s="6" t="s">
        <v>54</v>
      </c>
      <c r="L173" s="6" t="s">
        <v>55</v>
      </c>
      <c r="M173" s="6">
        <v>600</v>
      </c>
      <c r="N173" s="8" t="s">
        <v>75</v>
      </c>
      <c r="O173" s="6" t="s">
        <v>57</v>
      </c>
      <c r="P173" s="6" t="s">
        <v>58</v>
      </c>
      <c r="Q173" s="6" t="s">
        <v>58</v>
      </c>
      <c r="R173" s="6" t="s">
        <v>58</v>
      </c>
      <c r="S173" s="6" t="s">
        <v>50</v>
      </c>
      <c r="T173" s="6" t="s">
        <v>58</v>
      </c>
      <c r="U173" s="6" t="s">
        <v>58</v>
      </c>
      <c r="V173" s="6" t="s">
        <v>50</v>
      </c>
      <c r="W173" s="6" t="s">
        <v>50</v>
      </c>
      <c r="X173" s="6" t="s">
        <v>58</v>
      </c>
      <c r="Y173" s="6" t="s">
        <v>58</v>
      </c>
      <c r="Z173" s="6" t="s">
        <v>58</v>
      </c>
      <c r="AA173" s="6" t="s">
        <v>58</v>
      </c>
      <c r="AB173" s="6" t="s">
        <v>59</v>
      </c>
      <c r="AC173" s="8" t="s">
        <v>186</v>
      </c>
      <c r="AD173" s="6" t="s">
        <v>61</v>
      </c>
      <c r="AE173" s="8" t="s">
        <v>62</v>
      </c>
      <c r="AF173" s="8" t="s">
        <v>66</v>
      </c>
      <c r="AG173" s="8" t="s">
        <v>64</v>
      </c>
      <c r="AH173" s="6" t="s">
        <v>50</v>
      </c>
      <c r="AI173" s="8" t="s">
        <v>65</v>
      </c>
      <c r="AJ173" s="8" t="s">
        <v>65</v>
      </c>
      <c r="AK173" s="8" t="s">
        <v>65</v>
      </c>
      <c r="AL173" s="6" t="s">
        <v>65</v>
      </c>
      <c r="AM173" s="8" t="s">
        <v>62</v>
      </c>
      <c r="AN173" s="8" t="s">
        <v>78</v>
      </c>
      <c r="AO173" s="8" t="s">
        <v>688</v>
      </c>
      <c r="AP173" s="6" t="s">
        <v>50</v>
      </c>
      <c r="AQ173" s="6" t="s">
        <v>65</v>
      </c>
      <c r="AR173" s="6" t="s">
        <v>65</v>
      </c>
      <c r="AS173" s="6" t="s">
        <v>68</v>
      </c>
      <c r="AT173" s="6" t="s">
        <v>58</v>
      </c>
      <c r="AU173" s="8" t="s">
        <v>689</v>
      </c>
      <c r="AV173" s="8" t="s">
        <v>58</v>
      </c>
      <c r="AW173" s="8" t="s">
        <v>58</v>
      </c>
      <c r="AX173" s="6" t="s">
        <v>50</v>
      </c>
    </row>
    <row r="174" spans="1:50" s="4" customFormat="1" ht="36" customHeight="1">
      <c r="A174" s="6">
        <v>172</v>
      </c>
      <c r="B174" s="7" t="s">
        <v>690</v>
      </c>
      <c r="C174" s="6" t="str">
        <f>LEFT(RIGHT(B174, 5), 4)</f>
        <v>2013</v>
      </c>
      <c r="D174" s="7" t="s">
        <v>691</v>
      </c>
      <c r="E174" s="6" t="s">
        <v>157</v>
      </c>
      <c r="F174" s="6" t="s">
        <v>65</v>
      </c>
      <c r="G174" s="6" t="s">
        <v>65</v>
      </c>
      <c r="H174" s="6" t="s">
        <v>50</v>
      </c>
      <c r="I174" s="6" t="s">
        <v>73</v>
      </c>
      <c r="J174" s="6" t="s">
        <v>53</v>
      </c>
      <c r="K174" s="6" t="s">
        <v>54</v>
      </c>
      <c r="L174" s="6" t="s">
        <v>55</v>
      </c>
      <c r="M174" s="9">
        <v>1102</v>
      </c>
      <c r="N174" s="8" t="s">
        <v>75</v>
      </c>
      <c r="O174" s="6" t="s">
        <v>57</v>
      </c>
      <c r="P174" s="6" t="s">
        <v>58</v>
      </c>
      <c r="Q174" s="6" t="s">
        <v>58</v>
      </c>
      <c r="R174" s="6" t="s">
        <v>58</v>
      </c>
      <c r="S174" s="6" t="s">
        <v>50</v>
      </c>
      <c r="T174" s="6" t="s">
        <v>58</v>
      </c>
      <c r="U174" s="6" t="s">
        <v>50</v>
      </c>
      <c r="V174" s="6" t="s">
        <v>58</v>
      </c>
      <c r="W174" s="6" t="s">
        <v>58</v>
      </c>
      <c r="X174" s="6" t="s">
        <v>50</v>
      </c>
      <c r="Y174" s="6" t="s">
        <v>58</v>
      </c>
      <c r="Z174" s="6" t="s">
        <v>58</v>
      </c>
      <c r="AA174" s="6" t="s">
        <v>58</v>
      </c>
      <c r="AB174" s="6" t="s">
        <v>59</v>
      </c>
      <c r="AC174" s="6" t="s">
        <v>60</v>
      </c>
      <c r="AD174" s="6" t="s">
        <v>61</v>
      </c>
      <c r="AE174" s="8" t="s">
        <v>65</v>
      </c>
      <c r="AF174" s="8" t="s">
        <v>65</v>
      </c>
      <c r="AG174" s="8" t="s">
        <v>65</v>
      </c>
      <c r="AH174" s="6" t="s">
        <v>65</v>
      </c>
      <c r="AI174" s="8" t="s">
        <v>65</v>
      </c>
      <c r="AJ174" s="8" t="s">
        <v>65</v>
      </c>
      <c r="AK174" s="8" t="s">
        <v>65</v>
      </c>
      <c r="AL174" s="6" t="s">
        <v>65</v>
      </c>
      <c r="AM174" s="8" t="s">
        <v>62</v>
      </c>
      <c r="AN174" s="8" t="s">
        <v>692</v>
      </c>
      <c r="AO174" s="8" t="s">
        <v>65</v>
      </c>
      <c r="AP174" s="6" t="s">
        <v>58</v>
      </c>
      <c r="AQ174" s="6" t="s">
        <v>65</v>
      </c>
      <c r="AR174" s="6" t="s">
        <v>65</v>
      </c>
      <c r="AS174" s="6" t="s">
        <v>68</v>
      </c>
      <c r="AT174" s="6" t="s">
        <v>58</v>
      </c>
      <c r="AU174" s="8" t="s">
        <v>244</v>
      </c>
      <c r="AV174" s="8" t="s">
        <v>58</v>
      </c>
      <c r="AW174" s="8" t="s">
        <v>58</v>
      </c>
      <c r="AX174" s="6" t="s">
        <v>50</v>
      </c>
    </row>
    <row r="175" spans="1:50" ht="36" customHeight="1">
      <c r="A175" s="6">
        <v>173</v>
      </c>
      <c r="B175" s="7" t="s">
        <v>693</v>
      </c>
      <c r="C175" s="6" t="str">
        <f t="shared" ref="C175:C185" si="5">LEFT(RIGHT(B175,5),4)</f>
        <v>2016</v>
      </c>
      <c r="D175" s="7" t="s">
        <v>694</v>
      </c>
      <c r="E175" s="6" t="s">
        <v>72</v>
      </c>
      <c r="F175" s="6" t="s">
        <v>50</v>
      </c>
      <c r="G175" s="6" t="s">
        <v>73</v>
      </c>
      <c r="H175" s="6" t="s">
        <v>50</v>
      </c>
      <c r="I175" s="6" t="s">
        <v>73</v>
      </c>
      <c r="J175" s="6" t="s">
        <v>74</v>
      </c>
      <c r="K175" s="6" t="s">
        <v>276</v>
      </c>
      <c r="L175" s="6" t="s">
        <v>55</v>
      </c>
      <c r="M175" s="9">
        <v>533</v>
      </c>
      <c r="N175" s="8" t="s">
        <v>75</v>
      </c>
      <c r="O175" s="6" t="s">
        <v>57</v>
      </c>
      <c r="P175" s="6" t="s">
        <v>58</v>
      </c>
      <c r="Q175" s="6" t="s">
        <v>58</v>
      </c>
      <c r="R175" s="6" t="s">
        <v>58</v>
      </c>
      <c r="S175" s="6" t="s">
        <v>50</v>
      </c>
      <c r="T175" s="6" t="s">
        <v>50</v>
      </c>
      <c r="U175" s="6" t="s">
        <v>50</v>
      </c>
      <c r="V175" s="6" t="s">
        <v>50</v>
      </c>
      <c r="W175" s="6" t="s">
        <v>50</v>
      </c>
      <c r="X175" s="6" t="s">
        <v>50</v>
      </c>
      <c r="Y175" s="6" t="s">
        <v>50</v>
      </c>
      <c r="Z175" s="6" t="s">
        <v>50</v>
      </c>
      <c r="AA175" s="6" t="s">
        <v>50</v>
      </c>
      <c r="AB175" s="6" t="s">
        <v>202</v>
      </c>
      <c r="AC175" s="8" t="s">
        <v>695</v>
      </c>
      <c r="AD175" s="6" t="s">
        <v>61</v>
      </c>
      <c r="AE175" s="8" t="s">
        <v>65</v>
      </c>
      <c r="AF175" s="8" t="s">
        <v>65</v>
      </c>
      <c r="AG175" s="8" t="s">
        <v>65</v>
      </c>
      <c r="AH175" s="6" t="s">
        <v>65</v>
      </c>
      <c r="AI175" s="8" t="s">
        <v>65</v>
      </c>
      <c r="AJ175" s="8" t="s">
        <v>65</v>
      </c>
      <c r="AK175" s="8" t="s">
        <v>65</v>
      </c>
      <c r="AL175" s="6" t="s">
        <v>65</v>
      </c>
      <c r="AM175" s="8" t="s">
        <v>65</v>
      </c>
      <c r="AN175" s="8" t="s">
        <v>65</v>
      </c>
      <c r="AO175" s="8" t="s">
        <v>65</v>
      </c>
      <c r="AP175" s="6" t="s">
        <v>65</v>
      </c>
      <c r="AQ175" s="6" t="s">
        <v>65</v>
      </c>
      <c r="AR175" s="6" t="s">
        <v>65</v>
      </c>
      <c r="AS175" s="6" t="s">
        <v>68</v>
      </c>
      <c r="AT175" s="6" t="s">
        <v>58</v>
      </c>
      <c r="AU175" s="8" t="s">
        <v>58</v>
      </c>
      <c r="AV175" s="8" t="s">
        <v>58</v>
      </c>
      <c r="AW175" s="8" t="s">
        <v>696</v>
      </c>
      <c r="AX175" s="6" t="s">
        <v>58</v>
      </c>
    </row>
    <row r="176" spans="1:50" ht="36" customHeight="1">
      <c r="A176" s="6">
        <v>174</v>
      </c>
      <c r="B176" s="7" t="s">
        <v>697</v>
      </c>
      <c r="C176" s="6" t="str">
        <f t="shared" si="5"/>
        <v>2015</v>
      </c>
      <c r="D176" s="7" t="s">
        <v>698</v>
      </c>
      <c r="E176" s="6" t="s">
        <v>195</v>
      </c>
      <c r="F176" s="6" t="s">
        <v>50</v>
      </c>
      <c r="G176" s="6" t="s">
        <v>73</v>
      </c>
      <c r="H176" s="6" t="s">
        <v>50</v>
      </c>
      <c r="I176" s="6" t="s">
        <v>73</v>
      </c>
      <c r="J176" s="6" t="s">
        <v>74</v>
      </c>
      <c r="K176" s="6" t="s">
        <v>54</v>
      </c>
      <c r="L176" s="6" t="s">
        <v>55</v>
      </c>
      <c r="M176" s="9">
        <v>3574</v>
      </c>
      <c r="N176" s="8" t="s">
        <v>56</v>
      </c>
      <c r="O176" s="6" t="s">
        <v>57</v>
      </c>
      <c r="P176" s="6" t="s">
        <v>58</v>
      </c>
      <c r="Q176" s="6" t="s">
        <v>58</v>
      </c>
      <c r="R176" s="6" t="s">
        <v>58</v>
      </c>
      <c r="S176" s="6" t="s">
        <v>50</v>
      </c>
      <c r="T176" s="6" t="s">
        <v>58</v>
      </c>
      <c r="U176" s="6" t="s">
        <v>50</v>
      </c>
      <c r="V176" s="6" t="s">
        <v>50</v>
      </c>
      <c r="W176" s="6" t="s">
        <v>50</v>
      </c>
      <c r="X176" s="6" t="s">
        <v>50</v>
      </c>
      <c r="Y176" s="6" t="s">
        <v>50</v>
      </c>
      <c r="Z176" s="6" t="s">
        <v>50</v>
      </c>
      <c r="AA176" s="6" t="s">
        <v>50</v>
      </c>
      <c r="AB176" s="6" t="s">
        <v>59</v>
      </c>
      <c r="AC176" s="8" t="s">
        <v>190</v>
      </c>
      <c r="AD176" s="6" t="s">
        <v>699</v>
      </c>
      <c r="AE176" s="8" t="s">
        <v>65</v>
      </c>
      <c r="AF176" s="8" t="s">
        <v>65</v>
      </c>
      <c r="AG176" s="8" t="s">
        <v>65</v>
      </c>
      <c r="AH176" s="6" t="s">
        <v>65</v>
      </c>
      <c r="AI176" s="8" t="s">
        <v>62</v>
      </c>
      <c r="AJ176" s="8" t="s">
        <v>66</v>
      </c>
      <c r="AK176" s="8" t="s">
        <v>280</v>
      </c>
      <c r="AL176" s="6" t="s">
        <v>58</v>
      </c>
      <c r="AM176" s="8" t="s">
        <v>65</v>
      </c>
      <c r="AN176" s="8" t="s">
        <v>65</v>
      </c>
      <c r="AO176" s="8" t="s">
        <v>65</v>
      </c>
      <c r="AP176" s="6" t="s">
        <v>65</v>
      </c>
      <c r="AQ176" s="6" t="s">
        <v>65</v>
      </c>
      <c r="AR176" s="6" t="s">
        <v>65</v>
      </c>
      <c r="AS176" s="6" t="s">
        <v>281</v>
      </c>
      <c r="AT176" s="6" t="s">
        <v>50</v>
      </c>
      <c r="AU176" s="8" t="s">
        <v>58</v>
      </c>
      <c r="AV176" s="8" t="s">
        <v>58</v>
      </c>
      <c r="AW176" s="8" t="s">
        <v>58</v>
      </c>
      <c r="AX176" s="6" t="s">
        <v>58</v>
      </c>
    </row>
    <row r="177" spans="1:50" s="12" customFormat="1" ht="36" customHeight="1">
      <c r="A177" s="6">
        <v>175</v>
      </c>
      <c r="B177" s="7" t="s">
        <v>700</v>
      </c>
      <c r="C177" s="6" t="str">
        <f t="shared" si="5"/>
        <v>2012</v>
      </c>
      <c r="D177" s="7" t="s">
        <v>701</v>
      </c>
      <c r="E177" s="6" t="s">
        <v>72</v>
      </c>
      <c r="F177" s="6" t="s">
        <v>50</v>
      </c>
      <c r="G177" s="6" t="s">
        <v>73</v>
      </c>
      <c r="H177" s="6" t="s">
        <v>50</v>
      </c>
      <c r="I177" s="6" t="s">
        <v>73</v>
      </c>
      <c r="J177" s="6" t="s">
        <v>53</v>
      </c>
      <c r="K177" s="6" t="s">
        <v>100</v>
      </c>
      <c r="L177" s="6" t="s">
        <v>55</v>
      </c>
      <c r="M177" s="6">
        <v>21</v>
      </c>
      <c r="N177" s="8" t="s">
        <v>75</v>
      </c>
      <c r="O177" s="6" t="s">
        <v>57</v>
      </c>
      <c r="P177" s="6" t="s">
        <v>58</v>
      </c>
      <c r="Q177" s="6" t="s">
        <v>58</v>
      </c>
      <c r="R177" s="6" t="s">
        <v>58</v>
      </c>
      <c r="S177" s="6" t="s">
        <v>50</v>
      </c>
      <c r="T177" s="6" t="s">
        <v>50</v>
      </c>
      <c r="U177" s="6" t="s">
        <v>58</v>
      </c>
      <c r="V177" s="6" t="s">
        <v>50</v>
      </c>
      <c r="W177" s="6" t="s">
        <v>50</v>
      </c>
      <c r="X177" s="6" t="s">
        <v>58</v>
      </c>
      <c r="Y177" s="6" t="s">
        <v>58</v>
      </c>
      <c r="Z177" s="6" t="s">
        <v>58</v>
      </c>
      <c r="AA177" s="6" t="s">
        <v>58</v>
      </c>
      <c r="AB177" s="6" t="s">
        <v>202</v>
      </c>
      <c r="AC177" s="8" t="s">
        <v>442</v>
      </c>
      <c r="AD177" s="8" t="s">
        <v>65</v>
      </c>
      <c r="AE177" s="8" t="s">
        <v>65</v>
      </c>
      <c r="AF177" s="8" t="s">
        <v>65</v>
      </c>
      <c r="AG177" s="8" t="s">
        <v>65</v>
      </c>
      <c r="AH177" s="6" t="s">
        <v>65</v>
      </c>
      <c r="AI177" s="8" t="s">
        <v>65</v>
      </c>
      <c r="AJ177" s="8" t="s">
        <v>65</v>
      </c>
      <c r="AK177" s="8" t="s">
        <v>65</v>
      </c>
      <c r="AL177" s="6" t="s">
        <v>65</v>
      </c>
      <c r="AM177" s="8" t="s">
        <v>65</v>
      </c>
      <c r="AN177" s="8" t="s">
        <v>65</v>
      </c>
      <c r="AO177" s="8" t="s">
        <v>65</v>
      </c>
      <c r="AP177" s="6" t="s">
        <v>65</v>
      </c>
      <c r="AQ177" s="8" t="s">
        <v>102</v>
      </c>
      <c r="AR177" s="8" t="s">
        <v>702</v>
      </c>
      <c r="AS177" s="6" t="s">
        <v>68</v>
      </c>
      <c r="AT177" s="6" t="s">
        <v>58</v>
      </c>
      <c r="AU177" s="8" t="s">
        <v>58</v>
      </c>
      <c r="AV177" s="8" t="s">
        <v>177</v>
      </c>
      <c r="AW177" s="8" t="s">
        <v>58</v>
      </c>
      <c r="AX177" s="6" t="s">
        <v>58</v>
      </c>
    </row>
    <row r="178" spans="1:50" s="4" customFormat="1" ht="36" customHeight="1">
      <c r="A178" s="6">
        <v>176</v>
      </c>
      <c r="B178" s="7" t="s">
        <v>703</v>
      </c>
      <c r="C178" s="6" t="str">
        <f t="shared" si="5"/>
        <v>2014</v>
      </c>
      <c r="D178" s="7" t="s">
        <v>704</v>
      </c>
      <c r="E178" s="6" t="s">
        <v>157</v>
      </c>
      <c r="F178" s="6" t="s">
        <v>65</v>
      </c>
      <c r="G178" s="6" t="s">
        <v>73</v>
      </c>
      <c r="H178" s="6" t="s">
        <v>50</v>
      </c>
      <c r="I178" s="6" t="s">
        <v>73</v>
      </c>
      <c r="J178" s="6" t="s">
        <v>74</v>
      </c>
      <c r="K178" s="6" t="s">
        <v>100</v>
      </c>
      <c r="L178" s="6" t="s">
        <v>55</v>
      </c>
      <c r="M178" s="6">
        <v>20</v>
      </c>
      <c r="N178" s="8" t="s">
        <v>75</v>
      </c>
      <c r="O178" s="6" t="s">
        <v>57</v>
      </c>
      <c r="P178" s="6" t="s">
        <v>58</v>
      </c>
      <c r="Q178" s="6" t="s">
        <v>58</v>
      </c>
      <c r="R178" s="6" t="s">
        <v>58</v>
      </c>
      <c r="S178" s="6" t="s">
        <v>50</v>
      </c>
      <c r="T178" s="6" t="s">
        <v>50</v>
      </c>
      <c r="U178" s="6" t="s">
        <v>58</v>
      </c>
      <c r="V178" s="6" t="s">
        <v>50</v>
      </c>
      <c r="W178" s="6" t="s">
        <v>50</v>
      </c>
      <c r="X178" s="6" t="s">
        <v>58</v>
      </c>
      <c r="Y178" s="6" t="s">
        <v>58</v>
      </c>
      <c r="Z178" s="6" t="s">
        <v>58</v>
      </c>
      <c r="AA178" s="6" t="s">
        <v>58</v>
      </c>
      <c r="AB178" s="6" t="s">
        <v>202</v>
      </c>
      <c r="AC178" s="6" t="s">
        <v>442</v>
      </c>
      <c r="AD178" s="6" t="s">
        <v>65</v>
      </c>
      <c r="AE178" s="8" t="s">
        <v>65</v>
      </c>
      <c r="AF178" s="8" t="s">
        <v>65</v>
      </c>
      <c r="AG178" s="8" t="s">
        <v>65</v>
      </c>
      <c r="AH178" s="6" t="s">
        <v>65</v>
      </c>
      <c r="AI178" s="8" t="s">
        <v>65</v>
      </c>
      <c r="AJ178" s="8" t="s">
        <v>65</v>
      </c>
      <c r="AK178" s="8" t="s">
        <v>65</v>
      </c>
      <c r="AL178" s="6" t="s">
        <v>65</v>
      </c>
      <c r="AM178" s="8" t="s">
        <v>65</v>
      </c>
      <c r="AN178" s="8" t="s">
        <v>65</v>
      </c>
      <c r="AO178" s="8" t="s">
        <v>65</v>
      </c>
      <c r="AP178" s="6" t="s">
        <v>65</v>
      </c>
      <c r="AQ178" s="8" t="s">
        <v>102</v>
      </c>
      <c r="AR178" s="6" t="s">
        <v>558</v>
      </c>
      <c r="AS178" s="6" t="s">
        <v>68</v>
      </c>
      <c r="AT178" s="6" t="s">
        <v>58</v>
      </c>
      <c r="AU178" s="8" t="s">
        <v>58</v>
      </c>
      <c r="AV178" s="8" t="s">
        <v>177</v>
      </c>
      <c r="AW178" s="8" t="s">
        <v>58</v>
      </c>
      <c r="AX178" s="6" t="s">
        <v>58</v>
      </c>
    </row>
    <row r="179" spans="1:50" ht="36" customHeight="1">
      <c r="A179" s="6">
        <v>177</v>
      </c>
      <c r="B179" s="7" t="s">
        <v>705</v>
      </c>
      <c r="C179" s="6" t="str">
        <f t="shared" si="5"/>
        <v>2015</v>
      </c>
      <c r="D179" s="7" t="s">
        <v>706</v>
      </c>
      <c r="E179" s="6" t="s">
        <v>72</v>
      </c>
      <c r="F179" s="6" t="s">
        <v>50</v>
      </c>
      <c r="G179" s="6" t="s">
        <v>73</v>
      </c>
      <c r="H179" s="6" t="s">
        <v>50</v>
      </c>
      <c r="I179" s="6" t="s">
        <v>73</v>
      </c>
      <c r="J179" s="6" t="s">
        <v>74</v>
      </c>
      <c r="K179" s="6" t="s">
        <v>54</v>
      </c>
      <c r="L179" s="6" t="s">
        <v>55</v>
      </c>
      <c r="M179" s="9">
        <v>7043</v>
      </c>
      <c r="N179" s="8" t="s">
        <v>56</v>
      </c>
      <c r="O179" s="6" t="s">
        <v>57</v>
      </c>
      <c r="P179" s="6" t="s">
        <v>58</v>
      </c>
      <c r="Q179" s="6" t="s">
        <v>58</v>
      </c>
      <c r="R179" s="6" t="s">
        <v>58</v>
      </c>
      <c r="S179" s="6" t="s">
        <v>50</v>
      </c>
      <c r="T179" s="6" t="s">
        <v>50</v>
      </c>
      <c r="U179" s="6" t="s">
        <v>50</v>
      </c>
      <c r="V179" s="6" t="s">
        <v>50</v>
      </c>
      <c r="W179" s="6" t="s">
        <v>58</v>
      </c>
      <c r="X179" s="6" t="s">
        <v>50</v>
      </c>
      <c r="Y179" s="6" t="s">
        <v>50</v>
      </c>
      <c r="Z179" s="6" t="s">
        <v>50</v>
      </c>
      <c r="AA179" s="6" t="s">
        <v>50</v>
      </c>
      <c r="AB179" s="6" t="s">
        <v>59</v>
      </c>
      <c r="AC179" s="6" t="s">
        <v>76</v>
      </c>
      <c r="AD179" s="6" t="s">
        <v>77</v>
      </c>
      <c r="AE179" s="8" t="s">
        <v>62</v>
      </c>
      <c r="AF179" s="8" t="s">
        <v>78</v>
      </c>
      <c r="AG179" s="8" t="s">
        <v>64</v>
      </c>
      <c r="AH179" s="6" t="s">
        <v>58</v>
      </c>
      <c r="AI179" s="8" t="s">
        <v>65</v>
      </c>
      <c r="AJ179" s="8" t="s">
        <v>65</v>
      </c>
      <c r="AK179" s="8" t="s">
        <v>65</v>
      </c>
      <c r="AL179" s="6" t="s">
        <v>65</v>
      </c>
      <c r="AM179" s="8" t="s">
        <v>65</v>
      </c>
      <c r="AN179" s="8" t="s">
        <v>65</v>
      </c>
      <c r="AO179" s="8" t="s">
        <v>65</v>
      </c>
      <c r="AP179" s="6" t="s">
        <v>65</v>
      </c>
      <c r="AQ179" s="6" t="s">
        <v>65</v>
      </c>
      <c r="AR179" s="6" t="s">
        <v>65</v>
      </c>
      <c r="AS179" s="6" t="s">
        <v>68</v>
      </c>
      <c r="AT179" s="6" t="s">
        <v>58</v>
      </c>
      <c r="AU179" s="8" t="s">
        <v>97</v>
      </c>
      <c r="AV179" s="8" t="s">
        <v>58</v>
      </c>
      <c r="AW179" s="8" t="s">
        <v>58</v>
      </c>
      <c r="AX179" s="6" t="s">
        <v>50</v>
      </c>
    </row>
    <row r="180" spans="1:50" ht="36" customHeight="1">
      <c r="A180" s="6">
        <v>178</v>
      </c>
      <c r="B180" s="7" t="s">
        <v>707</v>
      </c>
      <c r="C180" s="6" t="str">
        <f t="shared" si="5"/>
        <v>2010</v>
      </c>
      <c r="D180" s="7" t="s">
        <v>708</v>
      </c>
      <c r="E180" s="6" t="s">
        <v>72</v>
      </c>
      <c r="F180" s="6" t="s">
        <v>50</v>
      </c>
      <c r="G180" s="6" t="s">
        <v>73</v>
      </c>
      <c r="H180" s="6" t="s">
        <v>50</v>
      </c>
      <c r="I180" s="6" t="s">
        <v>52</v>
      </c>
      <c r="J180" s="6" t="s">
        <v>74</v>
      </c>
      <c r="K180" s="6" t="s">
        <v>54</v>
      </c>
      <c r="L180" s="6" t="s">
        <v>55</v>
      </c>
      <c r="M180" s="9">
        <v>803</v>
      </c>
      <c r="N180" s="8" t="s">
        <v>75</v>
      </c>
      <c r="O180" s="6" t="s">
        <v>57</v>
      </c>
      <c r="P180" s="6" t="s">
        <v>58</v>
      </c>
      <c r="Q180" s="6" t="s">
        <v>58</v>
      </c>
      <c r="R180" s="6" t="s">
        <v>58</v>
      </c>
      <c r="S180" s="6" t="s">
        <v>50</v>
      </c>
      <c r="T180" s="6" t="s">
        <v>58</v>
      </c>
      <c r="U180" s="6" t="s">
        <v>58</v>
      </c>
      <c r="V180" s="6" t="s">
        <v>50</v>
      </c>
      <c r="W180" s="6" t="s">
        <v>58</v>
      </c>
      <c r="X180" s="6" t="s">
        <v>50</v>
      </c>
      <c r="Y180" s="6" t="s">
        <v>58</v>
      </c>
      <c r="Z180" s="6" t="s">
        <v>58</v>
      </c>
      <c r="AA180" s="6" t="s">
        <v>58</v>
      </c>
      <c r="AB180" s="6" t="s">
        <v>59</v>
      </c>
      <c r="AC180" s="6" t="s">
        <v>124</v>
      </c>
      <c r="AD180" s="6" t="s">
        <v>61</v>
      </c>
      <c r="AE180" s="8" t="s">
        <v>62</v>
      </c>
      <c r="AF180" s="8" t="s">
        <v>709</v>
      </c>
      <c r="AG180" s="8" t="s">
        <v>79</v>
      </c>
      <c r="AH180" s="6" t="s">
        <v>50</v>
      </c>
      <c r="AI180" s="8" t="s">
        <v>62</v>
      </c>
      <c r="AJ180" s="8" t="s">
        <v>709</v>
      </c>
      <c r="AK180" s="8" t="s">
        <v>79</v>
      </c>
      <c r="AL180" s="6" t="s">
        <v>50</v>
      </c>
      <c r="AM180" s="8" t="s">
        <v>65</v>
      </c>
      <c r="AN180" s="8" t="s">
        <v>65</v>
      </c>
      <c r="AO180" s="8" t="s">
        <v>65</v>
      </c>
      <c r="AP180" s="6" t="s">
        <v>65</v>
      </c>
      <c r="AQ180" s="6" t="s">
        <v>65</v>
      </c>
      <c r="AR180" s="6" t="s">
        <v>65</v>
      </c>
      <c r="AS180" s="6" t="s">
        <v>52</v>
      </c>
      <c r="AT180" s="6" t="s">
        <v>58</v>
      </c>
      <c r="AU180" s="8" t="s">
        <v>97</v>
      </c>
      <c r="AV180" s="8" t="s">
        <v>58</v>
      </c>
      <c r="AW180" s="8" t="s">
        <v>58</v>
      </c>
      <c r="AX180" s="6" t="s">
        <v>50</v>
      </c>
    </row>
    <row r="181" spans="1:50" ht="36" customHeight="1">
      <c r="A181" s="6">
        <v>179</v>
      </c>
      <c r="B181" s="10" t="s">
        <v>710</v>
      </c>
      <c r="C181" s="6" t="str">
        <f t="shared" si="5"/>
        <v>2005</v>
      </c>
      <c r="D181" s="7" t="s">
        <v>711</v>
      </c>
      <c r="E181" s="11" t="s">
        <v>49</v>
      </c>
      <c r="F181" s="6" t="s">
        <v>58</v>
      </c>
      <c r="G181" s="6" t="s">
        <v>51</v>
      </c>
      <c r="H181" s="6" t="s">
        <v>58</v>
      </c>
      <c r="I181" s="6" t="s">
        <v>52</v>
      </c>
      <c r="J181" s="6" t="s">
        <v>53</v>
      </c>
      <c r="K181" s="6" t="s">
        <v>100</v>
      </c>
      <c r="L181" s="6" t="s">
        <v>55</v>
      </c>
      <c r="M181" s="6">
        <v>30</v>
      </c>
      <c r="N181" s="8" t="s">
        <v>75</v>
      </c>
      <c r="O181" s="6" t="s">
        <v>57</v>
      </c>
      <c r="P181" s="6" t="s">
        <v>58</v>
      </c>
      <c r="Q181" s="6" t="s">
        <v>58</v>
      </c>
      <c r="R181" s="6" t="s">
        <v>58</v>
      </c>
      <c r="S181" s="6" t="s">
        <v>58</v>
      </c>
      <c r="T181" s="6" t="s">
        <v>50</v>
      </c>
      <c r="U181" s="6" t="s">
        <v>58</v>
      </c>
      <c r="V181" s="6" t="s">
        <v>50</v>
      </c>
      <c r="W181" s="6" t="s">
        <v>58</v>
      </c>
      <c r="X181" s="6" t="s">
        <v>58</v>
      </c>
      <c r="Y181" s="6" t="s">
        <v>50</v>
      </c>
      <c r="Z181" s="6" t="s">
        <v>58</v>
      </c>
      <c r="AA181" s="6" t="s">
        <v>58</v>
      </c>
      <c r="AB181" s="6" t="s">
        <v>202</v>
      </c>
      <c r="AC181" s="6" t="s">
        <v>307</v>
      </c>
      <c r="AD181" s="6" t="s">
        <v>65</v>
      </c>
      <c r="AE181" s="8" t="s">
        <v>65</v>
      </c>
      <c r="AF181" s="8" t="s">
        <v>65</v>
      </c>
      <c r="AG181" s="8" t="s">
        <v>65</v>
      </c>
      <c r="AH181" s="6" t="s">
        <v>65</v>
      </c>
      <c r="AI181" s="8" t="s">
        <v>65</v>
      </c>
      <c r="AJ181" s="8" t="s">
        <v>65</v>
      </c>
      <c r="AK181" s="8" t="s">
        <v>65</v>
      </c>
      <c r="AL181" s="6" t="s">
        <v>65</v>
      </c>
      <c r="AM181" s="8" t="s">
        <v>65</v>
      </c>
      <c r="AN181" s="8" t="s">
        <v>65</v>
      </c>
      <c r="AO181" s="8" t="s">
        <v>65</v>
      </c>
      <c r="AP181" s="6" t="s">
        <v>65</v>
      </c>
      <c r="AQ181" s="8" t="s">
        <v>102</v>
      </c>
      <c r="AR181" s="8" t="s">
        <v>712</v>
      </c>
      <c r="AS181" s="6" t="s">
        <v>68</v>
      </c>
      <c r="AT181" s="6" t="s">
        <v>58</v>
      </c>
      <c r="AU181" s="8" t="s">
        <v>58</v>
      </c>
      <c r="AV181" s="8" t="s">
        <v>97</v>
      </c>
      <c r="AW181" s="8" t="s">
        <v>58</v>
      </c>
      <c r="AX181" s="6" t="s">
        <v>58</v>
      </c>
    </row>
    <row r="182" spans="1:50" ht="36" customHeight="1">
      <c r="A182" s="6">
        <v>180</v>
      </c>
      <c r="B182" s="7" t="s">
        <v>713</v>
      </c>
      <c r="C182" s="6" t="str">
        <f t="shared" si="5"/>
        <v>2010</v>
      </c>
      <c r="D182" s="7" t="s">
        <v>714</v>
      </c>
      <c r="E182" s="6" t="s">
        <v>49</v>
      </c>
      <c r="F182" s="6" t="s">
        <v>50</v>
      </c>
      <c r="G182" s="6" t="s">
        <v>51</v>
      </c>
      <c r="H182" s="6" t="s">
        <v>50</v>
      </c>
      <c r="I182" s="6" t="s">
        <v>52</v>
      </c>
      <c r="J182" s="6" t="s">
        <v>53</v>
      </c>
      <c r="K182" s="6" t="s">
        <v>100</v>
      </c>
      <c r="L182" s="6" t="s">
        <v>55</v>
      </c>
      <c r="M182" s="9">
        <v>53</v>
      </c>
      <c r="N182" s="8" t="s">
        <v>75</v>
      </c>
      <c r="O182" s="6" t="s">
        <v>88</v>
      </c>
      <c r="P182" s="6" t="s">
        <v>58</v>
      </c>
      <c r="Q182" s="6" t="s">
        <v>58</v>
      </c>
      <c r="R182" s="6" t="s">
        <v>58</v>
      </c>
      <c r="S182" s="6" t="s">
        <v>50</v>
      </c>
      <c r="T182" s="6" t="s">
        <v>58</v>
      </c>
      <c r="U182" s="6" t="s">
        <v>50</v>
      </c>
      <c r="V182" s="6" t="s">
        <v>58</v>
      </c>
      <c r="W182" s="6" t="s">
        <v>58</v>
      </c>
      <c r="X182" s="6" t="s">
        <v>58</v>
      </c>
      <c r="Y182" s="6" t="s">
        <v>58</v>
      </c>
      <c r="Z182" s="6" t="s">
        <v>50</v>
      </c>
      <c r="AA182" s="6" t="s">
        <v>58</v>
      </c>
      <c r="AB182" s="6" t="s">
        <v>59</v>
      </c>
      <c r="AC182" s="8" t="s">
        <v>381</v>
      </c>
      <c r="AD182" s="6" t="s">
        <v>65</v>
      </c>
      <c r="AE182" s="8" t="s">
        <v>65</v>
      </c>
      <c r="AF182" s="8" t="s">
        <v>65</v>
      </c>
      <c r="AG182" s="8" t="s">
        <v>65</v>
      </c>
      <c r="AH182" s="6" t="s">
        <v>65</v>
      </c>
      <c r="AI182" s="8" t="s">
        <v>65</v>
      </c>
      <c r="AJ182" s="8" t="s">
        <v>65</v>
      </c>
      <c r="AK182" s="8" t="s">
        <v>65</v>
      </c>
      <c r="AL182" s="6" t="s">
        <v>65</v>
      </c>
      <c r="AM182" s="8" t="s">
        <v>65</v>
      </c>
      <c r="AN182" s="8" t="s">
        <v>65</v>
      </c>
      <c r="AO182" s="8" t="s">
        <v>65</v>
      </c>
      <c r="AP182" s="6" t="s">
        <v>65</v>
      </c>
      <c r="AQ182" s="8" t="s">
        <v>102</v>
      </c>
      <c r="AR182" s="6" t="s">
        <v>715</v>
      </c>
      <c r="AS182" s="6" t="s">
        <v>68</v>
      </c>
      <c r="AT182" s="6" t="s">
        <v>58</v>
      </c>
      <c r="AU182" s="8" t="s">
        <v>58</v>
      </c>
      <c r="AV182" s="8" t="s">
        <v>716</v>
      </c>
      <c r="AW182" s="8" t="s">
        <v>58</v>
      </c>
      <c r="AX182" s="6" t="s">
        <v>58</v>
      </c>
    </row>
    <row r="183" spans="1:50" ht="36" customHeight="1">
      <c r="A183" s="6">
        <v>181</v>
      </c>
      <c r="B183" s="7" t="s">
        <v>717</v>
      </c>
      <c r="C183" s="6" t="str">
        <f t="shared" si="5"/>
        <v>2015</v>
      </c>
      <c r="D183" s="7" t="s">
        <v>718</v>
      </c>
      <c r="E183" s="6" t="s">
        <v>72</v>
      </c>
      <c r="F183" s="6" t="s">
        <v>50</v>
      </c>
      <c r="G183" s="6" t="s">
        <v>73</v>
      </c>
      <c r="H183" s="6" t="s">
        <v>50</v>
      </c>
      <c r="I183" s="6" t="s">
        <v>52</v>
      </c>
      <c r="J183" s="6" t="s">
        <v>74</v>
      </c>
      <c r="K183" s="6" t="s">
        <v>54</v>
      </c>
      <c r="L183" s="6" t="s">
        <v>55</v>
      </c>
      <c r="M183" s="6">
        <v>872</v>
      </c>
      <c r="N183" s="8" t="s">
        <v>56</v>
      </c>
      <c r="O183" s="6" t="s">
        <v>57</v>
      </c>
      <c r="P183" s="6" t="s">
        <v>58</v>
      </c>
      <c r="Q183" s="6" t="s">
        <v>58</v>
      </c>
      <c r="R183" s="6" t="s">
        <v>50</v>
      </c>
      <c r="S183" s="6" t="s">
        <v>58</v>
      </c>
      <c r="T183" s="6" t="s">
        <v>58</v>
      </c>
      <c r="U183" s="6" t="s">
        <v>58</v>
      </c>
      <c r="V183" s="6" t="s">
        <v>50</v>
      </c>
      <c r="W183" s="6" t="s">
        <v>50</v>
      </c>
      <c r="X183" s="6" t="s">
        <v>58</v>
      </c>
      <c r="Y183" s="6" t="s">
        <v>50</v>
      </c>
      <c r="Z183" s="6" t="s">
        <v>50</v>
      </c>
      <c r="AA183" s="6" t="s">
        <v>50</v>
      </c>
      <c r="AB183" s="6" t="s">
        <v>59</v>
      </c>
      <c r="AC183" s="6" t="s">
        <v>350</v>
      </c>
      <c r="AD183" s="8" t="s">
        <v>61</v>
      </c>
      <c r="AE183" s="8" t="s">
        <v>65</v>
      </c>
      <c r="AF183" s="8" t="s">
        <v>65</v>
      </c>
      <c r="AG183" s="8" t="s">
        <v>65</v>
      </c>
      <c r="AH183" s="6" t="s">
        <v>65</v>
      </c>
      <c r="AI183" s="8" t="s">
        <v>62</v>
      </c>
      <c r="AJ183" s="8" t="s">
        <v>66</v>
      </c>
      <c r="AK183" s="8" t="s">
        <v>719</v>
      </c>
      <c r="AL183" s="6" t="s">
        <v>50</v>
      </c>
      <c r="AM183" s="8" t="s">
        <v>62</v>
      </c>
      <c r="AN183" s="8" t="s">
        <v>720</v>
      </c>
      <c r="AO183" s="8" t="s">
        <v>65</v>
      </c>
      <c r="AP183" s="6" t="s">
        <v>50</v>
      </c>
      <c r="AQ183" s="6" t="s">
        <v>65</v>
      </c>
      <c r="AR183" s="6" t="s">
        <v>65</v>
      </c>
      <c r="AS183" s="6" t="s">
        <v>281</v>
      </c>
      <c r="AT183" s="6" t="s">
        <v>58</v>
      </c>
      <c r="AU183" s="8" t="s">
        <v>90</v>
      </c>
      <c r="AV183" s="8" t="s">
        <v>58</v>
      </c>
      <c r="AW183" s="8" t="s">
        <v>58</v>
      </c>
      <c r="AX183" s="6" t="s">
        <v>50</v>
      </c>
    </row>
    <row r="184" spans="1:50" ht="36" customHeight="1">
      <c r="A184" s="6">
        <v>182</v>
      </c>
      <c r="B184" s="7" t="s">
        <v>721</v>
      </c>
      <c r="C184" s="6" t="str">
        <f t="shared" si="5"/>
        <v>2010</v>
      </c>
      <c r="D184" s="7" t="s">
        <v>722</v>
      </c>
      <c r="E184" s="6" t="s">
        <v>72</v>
      </c>
      <c r="F184" s="6" t="s">
        <v>50</v>
      </c>
      <c r="G184" s="6" t="s">
        <v>51</v>
      </c>
      <c r="H184" s="6" t="s">
        <v>50</v>
      </c>
      <c r="I184" s="6" t="s">
        <v>52</v>
      </c>
      <c r="J184" s="6" t="s">
        <v>53</v>
      </c>
      <c r="K184" s="6" t="s">
        <v>54</v>
      </c>
      <c r="L184" s="6" t="s">
        <v>55</v>
      </c>
      <c r="M184" s="6">
        <v>117</v>
      </c>
      <c r="N184" s="8" t="s">
        <v>75</v>
      </c>
      <c r="O184" s="6" t="s">
        <v>57</v>
      </c>
      <c r="P184" s="6" t="s">
        <v>58</v>
      </c>
      <c r="Q184" s="6" t="s">
        <v>58</v>
      </c>
      <c r="R184" s="6" t="s">
        <v>58</v>
      </c>
      <c r="S184" s="6" t="s">
        <v>50</v>
      </c>
      <c r="T184" s="6" t="s">
        <v>58</v>
      </c>
      <c r="U184" s="6" t="s">
        <v>58</v>
      </c>
      <c r="V184" s="6" t="s">
        <v>50</v>
      </c>
      <c r="W184" s="6" t="s">
        <v>50</v>
      </c>
      <c r="X184" s="6" t="s">
        <v>58</v>
      </c>
      <c r="Y184" s="6" t="s">
        <v>58</v>
      </c>
      <c r="Z184" s="6" t="s">
        <v>58</v>
      </c>
      <c r="AA184" s="6" t="s">
        <v>58</v>
      </c>
      <c r="AB184" s="6" t="s">
        <v>59</v>
      </c>
      <c r="AC184" s="6" t="s">
        <v>128</v>
      </c>
      <c r="AD184" s="6" t="s">
        <v>61</v>
      </c>
      <c r="AE184" s="8" t="s">
        <v>62</v>
      </c>
      <c r="AF184" s="8" t="s">
        <v>78</v>
      </c>
      <c r="AG184" s="8" t="s">
        <v>64</v>
      </c>
      <c r="AH184" s="6" t="s">
        <v>50</v>
      </c>
      <c r="AI184" s="8" t="s">
        <v>65</v>
      </c>
      <c r="AJ184" s="8" t="s">
        <v>65</v>
      </c>
      <c r="AK184" s="8" t="s">
        <v>65</v>
      </c>
      <c r="AL184" s="6" t="s">
        <v>65</v>
      </c>
      <c r="AM184" s="8" t="s">
        <v>62</v>
      </c>
      <c r="AN184" s="8" t="s">
        <v>78</v>
      </c>
      <c r="AO184" s="8" t="s">
        <v>67</v>
      </c>
      <c r="AP184" s="6" t="s">
        <v>50</v>
      </c>
      <c r="AQ184" s="6" t="s">
        <v>65</v>
      </c>
      <c r="AR184" s="6" t="s">
        <v>65</v>
      </c>
      <c r="AS184" s="6" t="s">
        <v>68</v>
      </c>
      <c r="AT184" s="6" t="s">
        <v>50</v>
      </c>
      <c r="AU184" s="8" t="s">
        <v>58</v>
      </c>
      <c r="AV184" s="8" t="s">
        <v>58</v>
      </c>
      <c r="AW184" s="8" t="s">
        <v>58</v>
      </c>
      <c r="AX184" s="6"/>
    </row>
    <row r="185" spans="1:50" ht="36" customHeight="1">
      <c r="A185" s="6">
        <v>183</v>
      </c>
      <c r="B185" s="7" t="s">
        <v>723</v>
      </c>
      <c r="C185" s="6" t="str">
        <f t="shared" si="5"/>
        <v>2005</v>
      </c>
      <c r="D185" s="7" t="s">
        <v>724</v>
      </c>
      <c r="E185" s="6" t="s">
        <v>49</v>
      </c>
      <c r="F185" s="6" t="s">
        <v>50</v>
      </c>
      <c r="G185" s="6" t="s">
        <v>51</v>
      </c>
      <c r="H185" s="6" t="s">
        <v>50</v>
      </c>
      <c r="I185" s="6" t="s">
        <v>52</v>
      </c>
      <c r="J185" s="6" t="s">
        <v>53</v>
      </c>
      <c r="K185" s="6" t="s">
        <v>54</v>
      </c>
      <c r="L185" s="6" t="s">
        <v>55</v>
      </c>
      <c r="M185" s="6">
        <v>383</v>
      </c>
      <c r="N185" s="8" t="s">
        <v>56</v>
      </c>
      <c r="O185" s="6" t="s">
        <v>57</v>
      </c>
      <c r="P185" s="6" t="s">
        <v>58</v>
      </c>
      <c r="Q185" s="6" t="s">
        <v>58</v>
      </c>
      <c r="R185" s="6" t="s">
        <v>50</v>
      </c>
      <c r="S185" s="6" t="s">
        <v>50</v>
      </c>
      <c r="T185" s="6" t="s">
        <v>50</v>
      </c>
      <c r="U185" s="6" t="s">
        <v>50</v>
      </c>
      <c r="V185" s="6" t="s">
        <v>50</v>
      </c>
      <c r="W185" s="6" t="s">
        <v>58</v>
      </c>
      <c r="X185" s="6" t="s">
        <v>50</v>
      </c>
      <c r="Y185" s="6" t="s">
        <v>58</v>
      </c>
      <c r="Z185" s="6" t="s">
        <v>58</v>
      </c>
      <c r="AA185" s="6" t="s">
        <v>58</v>
      </c>
      <c r="AB185" s="6" t="s">
        <v>59</v>
      </c>
      <c r="AC185" s="8" t="s">
        <v>725</v>
      </c>
      <c r="AD185" s="6" t="s">
        <v>77</v>
      </c>
      <c r="AE185" s="8" t="s">
        <v>62</v>
      </c>
      <c r="AF185" s="8" t="s">
        <v>66</v>
      </c>
      <c r="AG185" s="8" t="s">
        <v>64</v>
      </c>
      <c r="AH185" s="6" t="s">
        <v>50</v>
      </c>
      <c r="AI185" s="8" t="s">
        <v>65</v>
      </c>
      <c r="AJ185" s="8" t="s">
        <v>65</v>
      </c>
      <c r="AK185" s="8" t="s">
        <v>65</v>
      </c>
      <c r="AL185" s="6" t="s">
        <v>65</v>
      </c>
      <c r="AM185" s="8" t="s">
        <v>62</v>
      </c>
      <c r="AN185" s="8" t="s">
        <v>66</v>
      </c>
      <c r="AO185" s="8" t="s">
        <v>726</v>
      </c>
      <c r="AP185" s="6" t="s">
        <v>50</v>
      </c>
      <c r="AQ185" s="6" t="s">
        <v>65</v>
      </c>
      <c r="AR185" s="6" t="s">
        <v>65</v>
      </c>
      <c r="AS185" s="6" t="s">
        <v>68</v>
      </c>
      <c r="AT185" s="6" t="s">
        <v>50</v>
      </c>
      <c r="AU185" s="8" t="s">
        <v>58</v>
      </c>
      <c r="AV185" s="8" t="s">
        <v>58</v>
      </c>
      <c r="AW185" s="8" t="s">
        <v>58</v>
      </c>
      <c r="AX185" s="6" t="s">
        <v>58</v>
      </c>
    </row>
    <row r="186" spans="1:50" ht="36" customHeight="1">
      <c r="A186" s="6">
        <v>184</v>
      </c>
      <c r="B186" s="7" t="s">
        <v>727</v>
      </c>
      <c r="C186" s="6" t="str">
        <f>LEFT(RIGHT(B186, 5), 4)</f>
        <v>2012</v>
      </c>
      <c r="D186" s="7" t="s">
        <v>728</v>
      </c>
      <c r="E186" s="6" t="s">
        <v>72</v>
      </c>
      <c r="F186" s="6" t="s">
        <v>50</v>
      </c>
      <c r="G186" s="6" t="s">
        <v>73</v>
      </c>
      <c r="H186" s="6" t="s">
        <v>50</v>
      </c>
      <c r="I186" s="6" t="s">
        <v>73</v>
      </c>
      <c r="J186" s="6" t="s">
        <v>74</v>
      </c>
      <c r="K186" s="6" t="s">
        <v>54</v>
      </c>
      <c r="L186" s="6" t="s">
        <v>55</v>
      </c>
      <c r="M186" s="6">
        <v>310</v>
      </c>
      <c r="N186" s="8" t="s">
        <v>75</v>
      </c>
      <c r="O186" s="6" t="s">
        <v>57</v>
      </c>
      <c r="P186" s="6" t="s">
        <v>58</v>
      </c>
      <c r="Q186" s="6" t="s">
        <v>58</v>
      </c>
      <c r="R186" s="6" t="s">
        <v>58</v>
      </c>
      <c r="S186" s="6" t="s">
        <v>50</v>
      </c>
      <c r="T186" s="6" t="s">
        <v>58</v>
      </c>
      <c r="U186" s="6" t="s">
        <v>58</v>
      </c>
      <c r="V186" s="6" t="s">
        <v>50</v>
      </c>
      <c r="W186" s="6" t="s">
        <v>58</v>
      </c>
      <c r="X186" s="6" t="s">
        <v>58</v>
      </c>
      <c r="Y186" s="6" t="s">
        <v>58</v>
      </c>
      <c r="Z186" s="6" t="s">
        <v>58</v>
      </c>
      <c r="AA186" s="6" t="s">
        <v>50</v>
      </c>
      <c r="AB186" s="6" t="s">
        <v>59</v>
      </c>
      <c r="AC186" s="6" t="s">
        <v>124</v>
      </c>
      <c r="AD186" s="6" t="s">
        <v>61</v>
      </c>
      <c r="AE186" s="8" t="s">
        <v>62</v>
      </c>
      <c r="AF186" s="8" t="s">
        <v>66</v>
      </c>
      <c r="AG186" s="8" t="s">
        <v>64</v>
      </c>
      <c r="AH186" s="6" t="s">
        <v>58</v>
      </c>
      <c r="AI186" s="8" t="s">
        <v>65</v>
      </c>
      <c r="AJ186" s="8" t="s">
        <v>65</v>
      </c>
      <c r="AK186" s="8" t="s">
        <v>65</v>
      </c>
      <c r="AL186" s="6" t="s">
        <v>65</v>
      </c>
      <c r="AM186" s="8" t="s">
        <v>65</v>
      </c>
      <c r="AN186" s="8" t="s">
        <v>65</v>
      </c>
      <c r="AO186" s="8" t="s">
        <v>65</v>
      </c>
      <c r="AP186" s="6" t="s">
        <v>65</v>
      </c>
      <c r="AQ186" s="6" t="s">
        <v>65</v>
      </c>
      <c r="AR186" s="6" t="s">
        <v>65</v>
      </c>
      <c r="AS186" s="6" t="s">
        <v>68</v>
      </c>
      <c r="AT186" s="6" t="s">
        <v>58</v>
      </c>
      <c r="AU186" s="8" t="s">
        <v>97</v>
      </c>
      <c r="AV186" s="8" t="s">
        <v>58</v>
      </c>
      <c r="AW186" s="8" t="s">
        <v>58</v>
      </c>
      <c r="AX186" s="6" t="s">
        <v>50</v>
      </c>
    </row>
    <row r="187" spans="1:50" ht="36" customHeight="1">
      <c r="A187" s="6">
        <v>185</v>
      </c>
      <c r="B187" s="7" t="s">
        <v>729</v>
      </c>
      <c r="C187" s="6" t="str">
        <f t="shared" ref="C187:C218" si="6">LEFT(RIGHT(B187,5),4)</f>
        <v>2014</v>
      </c>
      <c r="D187" s="7" t="s">
        <v>730</v>
      </c>
      <c r="E187" s="6" t="s">
        <v>72</v>
      </c>
      <c r="F187" s="6" t="s">
        <v>50</v>
      </c>
      <c r="G187" s="6" t="s">
        <v>73</v>
      </c>
      <c r="H187" s="6" t="s">
        <v>50</v>
      </c>
      <c r="I187" s="6" t="s">
        <v>73</v>
      </c>
      <c r="J187" s="6" t="s">
        <v>74</v>
      </c>
      <c r="K187" s="6" t="s">
        <v>54</v>
      </c>
      <c r="L187" s="6" t="s">
        <v>55</v>
      </c>
      <c r="M187" s="6">
        <v>768</v>
      </c>
      <c r="N187" s="8" t="s">
        <v>56</v>
      </c>
      <c r="O187" s="6" t="s">
        <v>57</v>
      </c>
      <c r="P187" s="6" t="s">
        <v>58</v>
      </c>
      <c r="Q187" s="6" t="s">
        <v>58</v>
      </c>
      <c r="R187" s="6" t="s">
        <v>50</v>
      </c>
      <c r="S187" s="6" t="s">
        <v>58</v>
      </c>
      <c r="T187" s="6" t="s">
        <v>58</v>
      </c>
      <c r="U187" s="6" t="s">
        <v>58</v>
      </c>
      <c r="V187" s="6" t="s">
        <v>50</v>
      </c>
      <c r="W187" s="6" t="s">
        <v>50</v>
      </c>
      <c r="X187" s="6" t="s">
        <v>58</v>
      </c>
      <c r="Y187" s="6" t="s">
        <v>58</v>
      </c>
      <c r="Z187" s="6" t="s">
        <v>58</v>
      </c>
      <c r="AA187" s="6" t="s">
        <v>58</v>
      </c>
      <c r="AB187" s="6" t="s">
        <v>59</v>
      </c>
      <c r="AC187" s="8" t="s">
        <v>314</v>
      </c>
      <c r="AD187" s="6" t="s">
        <v>61</v>
      </c>
      <c r="AE187" s="8" t="s">
        <v>65</v>
      </c>
      <c r="AF187" s="8" t="s">
        <v>65</v>
      </c>
      <c r="AG187" s="8" t="s">
        <v>65</v>
      </c>
      <c r="AH187" s="6" t="s">
        <v>65</v>
      </c>
      <c r="AI187" s="8" t="s">
        <v>62</v>
      </c>
      <c r="AJ187" s="8" t="s">
        <v>731</v>
      </c>
      <c r="AK187" s="8" t="s">
        <v>280</v>
      </c>
      <c r="AL187" s="6" t="s">
        <v>50</v>
      </c>
      <c r="AM187" s="8" t="s">
        <v>65</v>
      </c>
      <c r="AN187" s="8" t="s">
        <v>65</v>
      </c>
      <c r="AO187" s="8" t="s">
        <v>65</v>
      </c>
      <c r="AP187" s="6" t="s">
        <v>65</v>
      </c>
      <c r="AQ187" s="6" t="s">
        <v>65</v>
      </c>
      <c r="AR187" s="6" t="s">
        <v>65</v>
      </c>
      <c r="AS187" s="6" t="s">
        <v>281</v>
      </c>
      <c r="AT187" s="6" t="s">
        <v>58</v>
      </c>
      <c r="AU187" s="8" t="s">
        <v>340</v>
      </c>
      <c r="AV187" s="8" t="s">
        <v>58</v>
      </c>
      <c r="AW187" s="8" t="s">
        <v>58</v>
      </c>
      <c r="AX187" s="6" t="s">
        <v>50</v>
      </c>
    </row>
    <row r="188" spans="1:50" ht="36" customHeight="1">
      <c r="A188" s="6">
        <v>186</v>
      </c>
      <c r="B188" s="7" t="s">
        <v>732</v>
      </c>
      <c r="C188" s="6" t="str">
        <f t="shared" si="6"/>
        <v>2009</v>
      </c>
      <c r="D188" s="7" t="s">
        <v>733</v>
      </c>
      <c r="E188" s="6" t="s">
        <v>157</v>
      </c>
      <c r="F188" s="6" t="s">
        <v>65</v>
      </c>
      <c r="G188" s="6" t="s">
        <v>65</v>
      </c>
      <c r="H188" s="6" t="s">
        <v>50</v>
      </c>
      <c r="I188" s="6" t="s">
        <v>73</v>
      </c>
      <c r="J188" s="6" t="s">
        <v>74</v>
      </c>
      <c r="K188" s="6" t="s">
        <v>54</v>
      </c>
      <c r="L188" s="6" t="s">
        <v>55</v>
      </c>
      <c r="M188" s="6">
        <v>485</v>
      </c>
      <c r="N188" s="8" t="s">
        <v>291</v>
      </c>
      <c r="O188" s="6" t="s">
        <v>57</v>
      </c>
      <c r="P188" s="6" t="s">
        <v>58</v>
      </c>
      <c r="Q188" s="6" t="s">
        <v>58</v>
      </c>
      <c r="R188" s="6" t="s">
        <v>50</v>
      </c>
      <c r="S188" s="6" t="s">
        <v>58</v>
      </c>
      <c r="T188" s="6" t="s">
        <v>58</v>
      </c>
      <c r="U188" s="6" t="s">
        <v>65</v>
      </c>
      <c r="V188" s="6" t="s">
        <v>65</v>
      </c>
      <c r="W188" s="6" t="s">
        <v>65</v>
      </c>
      <c r="X188" s="6" t="s">
        <v>65</v>
      </c>
      <c r="Y188" s="6" t="s">
        <v>65</v>
      </c>
      <c r="Z188" s="6" t="s">
        <v>65</v>
      </c>
      <c r="AA188" s="6" t="s">
        <v>65</v>
      </c>
      <c r="AB188" s="6" t="s">
        <v>59</v>
      </c>
      <c r="AC188" s="8" t="s">
        <v>314</v>
      </c>
      <c r="AD188" s="8" t="s">
        <v>656</v>
      </c>
      <c r="AE188" s="8" t="s">
        <v>657</v>
      </c>
      <c r="AF188" s="8" t="s">
        <v>658</v>
      </c>
      <c r="AG188" s="8" t="s">
        <v>79</v>
      </c>
      <c r="AH188" s="6" t="s">
        <v>50</v>
      </c>
      <c r="AI188" s="8" t="s">
        <v>65</v>
      </c>
      <c r="AJ188" s="8" t="s">
        <v>65</v>
      </c>
      <c r="AK188" s="8" t="s">
        <v>65</v>
      </c>
      <c r="AL188" s="6" t="s">
        <v>65</v>
      </c>
      <c r="AM188" s="8" t="s">
        <v>65</v>
      </c>
      <c r="AN188" s="8" t="s">
        <v>65</v>
      </c>
      <c r="AO188" s="8" t="s">
        <v>65</v>
      </c>
      <c r="AP188" s="6" t="s">
        <v>65</v>
      </c>
      <c r="AQ188" s="6" t="s">
        <v>65</v>
      </c>
      <c r="AR188" s="6" t="s">
        <v>65</v>
      </c>
      <c r="AS188" s="6" t="s">
        <v>68</v>
      </c>
      <c r="AT188" s="6" t="s">
        <v>58</v>
      </c>
      <c r="AU188" s="8" t="s">
        <v>69</v>
      </c>
      <c r="AV188" s="8" t="s">
        <v>58</v>
      </c>
      <c r="AW188" s="8" t="s">
        <v>58</v>
      </c>
      <c r="AX188" s="6" t="s">
        <v>50</v>
      </c>
    </row>
    <row r="189" spans="1:50" ht="36" customHeight="1">
      <c r="A189" s="6">
        <v>187</v>
      </c>
      <c r="B189" s="7" t="s">
        <v>734</v>
      </c>
      <c r="C189" s="6" t="str">
        <f t="shared" si="6"/>
        <v>2007</v>
      </c>
      <c r="D189" s="7" t="s">
        <v>735</v>
      </c>
      <c r="E189" s="6" t="s">
        <v>167</v>
      </c>
      <c r="F189" s="6" t="s">
        <v>58</v>
      </c>
      <c r="G189" s="6" t="s">
        <v>51</v>
      </c>
      <c r="H189" s="6" t="s">
        <v>50</v>
      </c>
      <c r="I189" s="6" t="s">
        <v>52</v>
      </c>
      <c r="J189" s="6" t="s">
        <v>53</v>
      </c>
      <c r="K189" s="6" t="s">
        <v>276</v>
      </c>
      <c r="L189" s="6" t="s">
        <v>240</v>
      </c>
      <c r="M189" s="9">
        <v>4899</v>
      </c>
      <c r="N189" s="8" t="s">
        <v>291</v>
      </c>
      <c r="O189" s="6" t="s">
        <v>57</v>
      </c>
      <c r="P189" s="6" t="s">
        <v>58</v>
      </c>
      <c r="Q189" s="6" t="s">
        <v>58</v>
      </c>
      <c r="R189" s="6" t="s">
        <v>50</v>
      </c>
      <c r="S189" s="6" t="s">
        <v>58</v>
      </c>
      <c r="T189" s="6" t="s">
        <v>58</v>
      </c>
      <c r="U189" s="6" t="s">
        <v>50</v>
      </c>
      <c r="V189" s="6" t="s">
        <v>50</v>
      </c>
      <c r="W189" s="6" t="s">
        <v>50</v>
      </c>
      <c r="X189" s="6" t="s">
        <v>50</v>
      </c>
      <c r="Y189" s="6" t="s">
        <v>50</v>
      </c>
      <c r="Z189" s="6" t="s">
        <v>50</v>
      </c>
      <c r="AA189" s="6" t="s">
        <v>50</v>
      </c>
      <c r="AB189" s="6" t="s">
        <v>59</v>
      </c>
      <c r="AC189" s="8" t="s">
        <v>336</v>
      </c>
      <c r="AD189" s="8" t="s">
        <v>736</v>
      </c>
      <c r="AE189" s="8" t="s">
        <v>657</v>
      </c>
      <c r="AF189" s="8" t="s">
        <v>658</v>
      </c>
      <c r="AG189" s="8" t="s">
        <v>79</v>
      </c>
      <c r="AH189" s="6" t="s">
        <v>50</v>
      </c>
      <c r="AI189" s="8" t="s">
        <v>65</v>
      </c>
      <c r="AJ189" s="8" t="s">
        <v>65</v>
      </c>
      <c r="AK189" s="8" t="s">
        <v>65</v>
      </c>
      <c r="AL189" s="6" t="s">
        <v>65</v>
      </c>
      <c r="AM189" s="8" t="s">
        <v>65</v>
      </c>
      <c r="AN189" s="8" t="s">
        <v>65</v>
      </c>
      <c r="AO189" s="8" t="s">
        <v>65</v>
      </c>
      <c r="AP189" s="6" t="s">
        <v>65</v>
      </c>
      <c r="AQ189" s="6" t="s">
        <v>65</v>
      </c>
      <c r="AR189" s="6" t="s">
        <v>65</v>
      </c>
      <c r="AS189" s="6" t="s">
        <v>68</v>
      </c>
      <c r="AT189" s="6" t="s">
        <v>58</v>
      </c>
      <c r="AU189" s="8" t="s">
        <v>58</v>
      </c>
      <c r="AV189" s="8" t="s">
        <v>58</v>
      </c>
      <c r="AW189" s="8" t="s">
        <v>737</v>
      </c>
      <c r="AX189" s="6" t="s">
        <v>58</v>
      </c>
    </row>
    <row r="190" spans="1:50" ht="36" customHeight="1">
      <c r="A190" s="6">
        <v>188</v>
      </c>
      <c r="B190" s="7" t="s">
        <v>738</v>
      </c>
      <c r="C190" s="6" t="str">
        <f t="shared" si="6"/>
        <v>2012</v>
      </c>
      <c r="D190" s="7" t="s">
        <v>739</v>
      </c>
      <c r="E190" s="6" t="s">
        <v>740</v>
      </c>
      <c r="F190" s="6" t="s">
        <v>50</v>
      </c>
      <c r="G190" s="6" t="s">
        <v>51</v>
      </c>
      <c r="H190" s="6" t="s">
        <v>50</v>
      </c>
      <c r="I190" s="6" t="s">
        <v>52</v>
      </c>
      <c r="J190" s="6" t="s">
        <v>53</v>
      </c>
      <c r="K190" s="6" t="s">
        <v>54</v>
      </c>
      <c r="L190" s="6" t="s">
        <v>55</v>
      </c>
      <c r="M190" s="6">
        <v>400</v>
      </c>
      <c r="N190" s="8" t="s">
        <v>56</v>
      </c>
      <c r="O190" s="6" t="s">
        <v>57</v>
      </c>
      <c r="P190" s="6" t="s">
        <v>58</v>
      </c>
      <c r="Q190" s="6" t="s">
        <v>58</v>
      </c>
      <c r="R190" s="6" t="s">
        <v>58</v>
      </c>
      <c r="S190" s="6" t="s">
        <v>50</v>
      </c>
      <c r="T190" s="6" t="s">
        <v>58</v>
      </c>
      <c r="U190" s="6" t="s">
        <v>58</v>
      </c>
      <c r="V190" s="6" t="s">
        <v>50</v>
      </c>
      <c r="W190" s="6" t="s">
        <v>58</v>
      </c>
      <c r="X190" s="6" t="s">
        <v>50</v>
      </c>
      <c r="Y190" s="6" t="s">
        <v>58</v>
      </c>
      <c r="Z190" s="6" t="s">
        <v>58</v>
      </c>
      <c r="AA190" s="6" t="s">
        <v>58</v>
      </c>
      <c r="AB190" s="6" t="s">
        <v>59</v>
      </c>
      <c r="AC190" s="6" t="s">
        <v>60</v>
      </c>
      <c r="AD190" s="6" t="s">
        <v>61</v>
      </c>
      <c r="AE190" s="8" t="s">
        <v>62</v>
      </c>
      <c r="AF190" s="8" t="s">
        <v>66</v>
      </c>
      <c r="AG190" s="8" t="s">
        <v>64</v>
      </c>
      <c r="AH190" s="6" t="s">
        <v>50</v>
      </c>
      <c r="AI190" s="8" t="s">
        <v>65</v>
      </c>
      <c r="AJ190" s="8" t="s">
        <v>65</v>
      </c>
      <c r="AK190" s="8" t="s">
        <v>65</v>
      </c>
      <c r="AL190" s="6" t="s">
        <v>65</v>
      </c>
      <c r="AM190" s="8" t="s">
        <v>65</v>
      </c>
      <c r="AN190" s="8" t="s">
        <v>65</v>
      </c>
      <c r="AO190" s="8" t="s">
        <v>65</v>
      </c>
      <c r="AP190" s="6" t="s">
        <v>65</v>
      </c>
      <c r="AQ190" s="6" t="s">
        <v>65</v>
      </c>
      <c r="AR190" s="6" t="s">
        <v>65</v>
      </c>
      <c r="AS190" s="6" t="s">
        <v>68</v>
      </c>
      <c r="AT190" s="6" t="s">
        <v>58</v>
      </c>
      <c r="AU190" s="8" t="s">
        <v>69</v>
      </c>
      <c r="AV190" s="8" t="s">
        <v>58</v>
      </c>
      <c r="AW190" s="8" t="s">
        <v>58</v>
      </c>
      <c r="AX190" s="6" t="s">
        <v>50</v>
      </c>
    </row>
    <row r="191" spans="1:50" ht="36" customHeight="1">
      <c r="A191" s="6">
        <v>189</v>
      </c>
      <c r="B191" s="7" t="s">
        <v>741</v>
      </c>
      <c r="C191" s="6" t="str">
        <f t="shared" si="6"/>
        <v>2006</v>
      </c>
      <c r="D191" s="7" t="s">
        <v>742</v>
      </c>
      <c r="E191" s="6" t="s">
        <v>49</v>
      </c>
      <c r="F191" s="6" t="s">
        <v>58</v>
      </c>
      <c r="G191" s="6" t="s">
        <v>73</v>
      </c>
      <c r="H191" s="6" t="s">
        <v>50</v>
      </c>
      <c r="I191" s="6" t="s">
        <v>52</v>
      </c>
      <c r="J191" s="6" t="s">
        <v>53</v>
      </c>
      <c r="K191" s="6" t="s">
        <v>54</v>
      </c>
      <c r="L191" s="6" t="s">
        <v>55</v>
      </c>
      <c r="M191" s="6">
        <v>105</v>
      </c>
      <c r="N191" s="8" t="s">
        <v>75</v>
      </c>
      <c r="O191" s="6" t="s">
        <v>57</v>
      </c>
      <c r="P191" s="6" t="s">
        <v>58</v>
      </c>
      <c r="Q191" s="6" t="s">
        <v>58</v>
      </c>
      <c r="R191" s="6" t="s">
        <v>58</v>
      </c>
      <c r="S191" s="6" t="s">
        <v>58</v>
      </c>
      <c r="T191" s="6" t="s">
        <v>50</v>
      </c>
      <c r="U191" s="6" t="s">
        <v>58</v>
      </c>
      <c r="V191" s="6" t="s">
        <v>50</v>
      </c>
      <c r="W191" s="6" t="s">
        <v>50</v>
      </c>
      <c r="X191" s="6" t="s">
        <v>58</v>
      </c>
      <c r="Y191" s="6" t="s">
        <v>58</v>
      </c>
      <c r="Z191" s="6" t="s">
        <v>58</v>
      </c>
      <c r="AA191" s="6" t="s">
        <v>58</v>
      </c>
      <c r="AB191" s="6" t="s">
        <v>59</v>
      </c>
      <c r="AC191" s="6" t="s">
        <v>76</v>
      </c>
      <c r="AD191" s="6" t="s">
        <v>77</v>
      </c>
      <c r="AE191" s="8" t="s">
        <v>62</v>
      </c>
      <c r="AF191" s="8" t="s">
        <v>63</v>
      </c>
      <c r="AG191" s="8" t="s">
        <v>64</v>
      </c>
      <c r="AH191" s="6" t="s">
        <v>58</v>
      </c>
      <c r="AI191" s="8" t="s">
        <v>65</v>
      </c>
      <c r="AJ191" s="8" t="s">
        <v>65</v>
      </c>
      <c r="AK191" s="8" t="s">
        <v>65</v>
      </c>
      <c r="AL191" s="6" t="s">
        <v>65</v>
      </c>
      <c r="AM191" s="8" t="s">
        <v>65</v>
      </c>
      <c r="AN191" s="8" t="s">
        <v>65</v>
      </c>
      <c r="AO191" s="8" t="s">
        <v>65</v>
      </c>
      <c r="AP191" s="6" t="s">
        <v>65</v>
      </c>
      <c r="AQ191" s="6" t="s">
        <v>65</v>
      </c>
      <c r="AR191" s="6" t="s">
        <v>65</v>
      </c>
      <c r="AS191" s="6" t="s">
        <v>68</v>
      </c>
      <c r="AT191" s="6" t="s">
        <v>58</v>
      </c>
      <c r="AU191" s="8" t="s">
        <v>108</v>
      </c>
      <c r="AV191" s="8" t="s">
        <v>58</v>
      </c>
      <c r="AW191" s="8" t="s">
        <v>58</v>
      </c>
      <c r="AX191" s="6" t="s">
        <v>50</v>
      </c>
    </row>
    <row r="192" spans="1:50" ht="36" customHeight="1">
      <c r="A192" s="6">
        <v>190</v>
      </c>
      <c r="B192" s="7" t="s">
        <v>743</v>
      </c>
      <c r="C192" s="6" t="str">
        <f t="shared" si="6"/>
        <v>2015</v>
      </c>
      <c r="D192" s="7" t="s">
        <v>744</v>
      </c>
      <c r="E192" s="6" t="s">
        <v>72</v>
      </c>
      <c r="F192" s="6" t="s">
        <v>50</v>
      </c>
      <c r="G192" s="6" t="s">
        <v>73</v>
      </c>
      <c r="H192" s="6" t="s">
        <v>50</v>
      </c>
      <c r="I192" s="6" t="s">
        <v>52</v>
      </c>
      <c r="J192" s="6" t="s">
        <v>74</v>
      </c>
      <c r="K192" s="6" t="s">
        <v>54</v>
      </c>
      <c r="L192" s="6" t="s">
        <v>55</v>
      </c>
      <c r="M192" s="9">
        <v>335</v>
      </c>
      <c r="N192" s="8" t="s">
        <v>75</v>
      </c>
      <c r="O192" s="6" t="s">
        <v>57</v>
      </c>
      <c r="P192" s="6" t="s">
        <v>58</v>
      </c>
      <c r="Q192" s="6" t="s">
        <v>58</v>
      </c>
      <c r="R192" s="6" t="s">
        <v>58</v>
      </c>
      <c r="S192" s="6" t="s">
        <v>50</v>
      </c>
      <c r="T192" s="6" t="s">
        <v>58</v>
      </c>
      <c r="U192" s="6" t="s">
        <v>65</v>
      </c>
      <c r="V192" s="6" t="s">
        <v>65</v>
      </c>
      <c r="W192" s="6" t="s">
        <v>65</v>
      </c>
      <c r="X192" s="6" t="s">
        <v>65</v>
      </c>
      <c r="Y192" s="6" t="s">
        <v>65</v>
      </c>
      <c r="Z192" s="6" t="s">
        <v>65</v>
      </c>
      <c r="AA192" s="6" t="s">
        <v>65</v>
      </c>
      <c r="AB192" s="6" t="s">
        <v>59</v>
      </c>
      <c r="AC192" s="8" t="s">
        <v>190</v>
      </c>
      <c r="AD192" s="8" t="s">
        <v>61</v>
      </c>
      <c r="AE192" s="8" t="s">
        <v>62</v>
      </c>
      <c r="AF192" s="8" t="s">
        <v>63</v>
      </c>
      <c r="AG192" s="8" t="s">
        <v>64</v>
      </c>
      <c r="AH192" s="6" t="s">
        <v>50</v>
      </c>
      <c r="AI192" s="8" t="s">
        <v>65</v>
      </c>
      <c r="AJ192" s="8" t="s">
        <v>65</v>
      </c>
      <c r="AK192" s="8" t="s">
        <v>65</v>
      </c>
      <c r="AL192" s="6" t="s">
        <v>65</v>
      </c>
      <c r="AM192" s="8" t="s">
        <v>65</v>
      </c>
      <c r="AN192" s="8" t="s">
        <v>65</v>
      </c>
      <c r="AO192" s="8" t="s">
        <v>65</v>
      </c>
      <c r="AP192" s="6" t="s">
        <v>65</v>
      </c>
      <c r="AQ192" s="6" t="s">
        <v>65</v>
      </c>
      <c r="AR192" s="6" t="s">
        <v>65</v>
      </c>
      <c r="AS192" s="6" t="s">
        <v>68</v>
      </c>
      <c r="AT192" s="6" t="s">
        <v>58</v>
      </c>
      <c r="AU192" s="8" t="s">
        <v>745</v>
      </c>
      <c r="AV192" s="8" t="s">
        <v>58</v>
      </c>
      <c r="AW192" s="8" t="s">
        <v>58</v>
      </c>
      <c r="AX192" s="6" t="s">
        <v>50</v>
      </c>
    </row>
    <row r="193" spans="1:50" ht="36" customHeight="1">
      <c r="A193" s="6">
        <v>191</v>
      </c>
      <c r="B193" s="7" t="s">
        <v>746</v>
      </c>
      <c r="C193" s="6" t="str">
        <f t="shared" si="6"/>
        <v>2005</v>
      </c>
      <c r="D193" s="7" t="s">
        <v>747</v>
      </c>
      <c r="E193" s="6" t="s">
        <v>107</v>
      </c>
      <c r="F193" s="6" t="s">
        <v>50</v>
      </c>
      <c r="G193" s="6" t="s">
        <v>73</v>
      </c>
      <c r="H193" s="6" t="s">
        <v>50</v>
      </c>
      <c r="I193" s="6" t="s">
        <v>73</v>
      </c>
      <c r="J193" s="6" t="s">
        <v>74</v>
      </c>
      <c r="K193" s="6" t="s">
        <v>54</v>
      </c>
      <c r="L193" s="6" t="s">
        <v>55</v>
      </c>
      <c r="M193" s="9">
        <v>5963</v>
      </c>
      <c r="N193" s="8" t="s">
        <v>56</v>
      </c>
      <c r="O193" s="6" t="s">
        <v>57</v>
      </c>
      <c r="P193" s="6" t="s">
        <v>58</v>
      </c>
      <c r="Q193" s="6" t="s">
        <v>50</v>
      </c>
      <c r="R193" s="6" t="s">
        <v>50</v>
      </c>
      <c r="S193" s="6" t="s">
        <v>58</v>
      </c>
      <c r="T193" s="6" t="s">
        <v>58</v>
      </c>
      <c r="U193" s="6" t="s">
        <v>50</v>
      </c>
      <c r="V193" s="6" t="s">
        <v>50</v>
      </c>
      <c r="W193" s="6" t="s">
        <v>50</v>
      </c>
      <c r="X193" s="6" t="s">
        <v>50</v>
      </c>
      <c r="Y193" s="6" t="s">
        <v>50</v>
      </c>
      <c r="Z193" s="6" t="s">
        <v>50</v>
      </c>
      <c r="AA193" s="6" t="s">
        <v>50</v>
      </c>
      <c r="AB193" s="6" t="s">
        <v>59</v>
      </c>
      <c r="AC193" s="8" t="s">
        <v>101</v>
      </c>
      <c r="AD193" s="8" t="s">
        <v>593</v>
      </c>
      <c r="AE193" s="8" t="s">
        <v>62</v>
      </c>
      <c r="AF193" s="8" t="s">
        <v>66</v>
      </c>
      <c r="AG193" s="8" t="s">
        <v>79</v>
      </c>
      <c r="AH193" s="6" t="s">
        <v>58</v>
      </c>
      <c r="AI193" s="8" t="s">
        <v>62</v>
      </c>
      <c r="AJ193" s="8" t="s">
        <v>66</v>
      </c>
      <c r="AK193" s="8" t="s">
        <v>213</v>
      </c>
      <c r="AL193" s="6" t="s">
        <v>58</v>
      </c>
      <c r="AM193" s="8" t="s">
        <v>65</v>
      </c>
      <c r="AN193" s="8" t="s">
        <v>65</v>
      </c>
      <c r="AO193" s="8" t="s">
        <v>65</v>
      </c>
      <c r="AP193" s="6" t="s">
        <v>65</v>
      </c>
      <c r="AQ193" s="6" t="s">
        <v>65</v>
      </c>
      <c r="AR193" s="6" t="s">
        <v>65</v>
      </c>
      <c r="AS193" s="6" t="s">
        <v>52</v>
      </c>
      <c r="AT193" s="6" t="s">
        <v>58</v>
      </c>
      <c r="AU193" s="8" t="s">
        <v>69</v>
      </c>
      <c r="AV193" s="8" t="s">
        <v>58</v>
      </c>
      <c r="AW193" s="8" t="s">
        <v>58</v>
      </c>
      <c r="AX193" s="6" t="s">
        <v>50</v>
      </c>
    </row>
    <row r="194" spans="1:50" ht="36" customHeight="1">
      <c r="A194" s="6">
        <v>192</v>
      </c>
      <c r="B194" s="7" t="s">
        <v>748</v>
      </c>
      <c r="C194" s="6" t="str">
        <f t="shared" si="6"/>
        <v>2014</v>
      </c>
      <c r="D194" s="7" t="s">
        <v>749</v>
      </c>
      <c r="E194" s="6" t="s">
        <v>72</v>
      </c>
      <c r="F194" s="6" t="s">
        <v>50</v>
      </c>
      <c r="G194" s="6" t="s">
        <v>51</v>
      </c>
      <c r="H194" s="6" t="s">
        <v>50</v>
      </c>
      <c r="I194" s="6" t="s">
        <v>52</v>
      </c>
      <c r="J194" s="6" t="s">
        <v>53</v>
      </c>
      <c r="K194" s="6" t="s">
        <v>54</v>
      </c>
      <c r="L194" s="6" t="s">
        <v>55</v>
      </c>
      <c r="M194" s="6">
        <v>381</v>
      </c>
      <c r="N194" s="8" t="s">
        <v>56</v>
      </c>
      <c r="O194" s="6" t="s">
        <v>57</v>
      </c>
      <c r="P194" s="6" t="s">
        <v>58</v>
      </c>
      <c r="Q194" s="6" t="s">
        <v>58</v>
      </c>
      <c r="R194" s="6" t="s">
        <v>58</v>
      </c>
      <c r="S194" s="6" t="s">
        <v>50</v>
      </c>
      <c r="T194" s="6" t="s">
        <v>58</v>
      </c>
      <c r="U194" s="6" t="s">
        <v>50</v>
      </c>
      <c r="V194" s="6" t="s">
        <v>58</v>
      </c>
      <c r="W194" s="6" t="s">
        <v>58</v>
      </c>
      <c r="X194" s="6" t="s">
        <v>58</v>
      </c>
      <c r="Y194" s="6" t="s">
        <v>58</v>
      </c>
      <c r="Z194" s="6" t="s">
        <v>58</v>
      </c>
      <c r="AA194" s="6" t="s">
        <v>50</v>
      </c>
      <c r="AB194" s="6" t="s">
        <v>59</v>
      </c>
      <c r="AC194" s="6" t="s">
        <v>60</v>
      </c>
      <c r="AD194" s="6" t="s">
        <v>61</v>
      </c>
      <c r="AE194" s="8" t="s">
        <v>62</v>
      </c>
      <c r="AF194" s="8" t="s">
        <v>66</v>
      </c>
      <c r="AG194" s="8" t="s">
        <v>64</v>
      </c>
      <c r="AH194" s="6" t="s">
        <v>58</v>
      </c>
      <c r="AI194" s="8" t="s">
        <v>65</v>
      </c>
      <c r="AJ194" s="8" t="s">
        <v>65</v>
      </c>
      <c r="AK194" s="8" t="s">
        <v>65</v>
      </c>
      <c r="AL194" s="6" t="s">
        <v>65</v>
      </c>
      <c r="AM194" s="8" t="s">
        <v>62</v>
      </c>
      <c r="AN194" s="8" t="s">
        <v>66</v>
      </c>
      <c r="AO194" s="8" t="s">
        <v>750</v>
      </c>
      <c r="AP194" s="6" t="s">
        <v>58</v>
      </c>
      <c r="AQ194" s="6" t="s">
        <v>65</v>
      </c>
      <c r="AR194" s="6" t="s">
        <v>65</v>
      </c>
      <c r="AS194" s="6" t="s">
        <v>68</v>
      </c>
      <c r="AT194" s="6" t="s">
        <v>58</v>
      </c>
      <c r="AU194" s="8" t="s">
        <v>751</v>
      </c>
      <c r="AV194" s="8" t="s">
        <v>58</v>
      </c>
      <c r="AW194" s="8" t="s">
        <v>58</v>
      </c>
      <c r="AX194" s="6" t="s">
        <v>50</v>
      </c>
    </row>
    <row r="195" spans="1:50" s="12" customFormat="1" ht="36" customHeight="1">
      <c r="A195" s="6">
        <v>193</v>
      </c>
      <c r="B195" s="7" t="s">
        <v>752</v>
      </c>
      <c r="C195" s="6" t="str">
        <f t="shared" si="6"/>
        <v>1998</v>
      </c>
      <c r="D195" s="7" t="s">
        <v>753</v>
      </c>
      <c r="E195" s="6" t="s">
        <v>107</v>
      </c>
      <c r="F195" s="6" t="s">
        <v>50</v>
      </c>
      <c r="G195" s="6" t="s">
        <v>73</v>
      </c>
      <c r="H195" s="6" t="s">
        <v>50</v>
      </c>
      <c r="I195" s="6" t="s">
        <v>73</v>
      </c>
      <c r="J195" s="6" t="s">
        <v>74</v>
      </c>
      <c r="K195" s="6" t="s">
        <v>54</v>
      </c>
      <c r="L195" s="6" t="s">
        <v>117</v>
      </c>
      <c r="M195" s="9">
        <v>31</v>
      </c>
      <c r="N195" s="8" t="s">
        <v>75</v>
      </c>
      <c r="O195" s="6" t="s">
        <v>57</v>
      </c>
      <c r="P195" s="6" t="s">
        <v>58</v>
      </c>
      <c r="Q195" s="6" t="s">
        <v>58</v>
      </c>
      <c r="R195" s="6" t="s">
        <v>58</v>
      </c>
      <c r="S195" s="6" t="s">
        <v>58</v>
      </c>
      <c r="T195" s="6" t="s">
        <v>50</v>
      </c>
      <c r="U195" s="6" t="s">
        <v>50</v>
      </c>
      <c r="V195" s="6" t="s">
        <v>58</v>
      </c>
      <c r="W195" s="6" t="s">
        <v>58</v>
      </c>
      <c r="X195" s="6" t="s">
        <v>58</v>
      </c>
      <c r="Y195" s="6" t="s">
        <v>58</v>
      </c>
      <c r="Z195" s="6" t="s">
        <v>58</v>
      </c>
      <c r="AA195" s="6" t="s">
        <v>50</v>
      </c>
      <c r="AB195" s="6" t="s">
        <v>59</v>
      </c>
      <c r="AC195" s="6" t="s">
        <v>76</v>
      </c>
      <c r="AD195" s="8" t="s">
        <v>77</v>
      </c>
      <c r="AE195" s="8" t="s">
        <v>65</v>
      </c>
      <c r="AF195" s="8" t="s">
        <v>65</v>
      </c>
      <c r="AG195" s="8" t="s">
        <v>65</v>
      </c>
      <c r="AH195" s="6" t="s">
        <v>65</v>
      </c>
      <c r="AI195" s="8" t="s">
        <v>65</v>
      </c>
      <c r="AJ195" s="8" t="s">
        <v>65</v>
      </c>
      <c r="AK195" s="8" t="s">
        <v>65</v>
      </c>
      <c r="AL195" s="6" t="s">
        <v>65</v>
      </c>
      <c r="AM195" s="8" t="s">
        <v>65</v>
      </c>
      <c r="AN195" s="8" t="s">
        <v>65</v>
      </c>
      <c r="AO195" s="8" t="s">
        <v>65</v>
      </c>
      <c r="AP195" s="6" t="s">
        <v>65</v>
      </c>
      <c r="AQ195" s="6" t="s">
        <v>65</v>
      </c>
      <c r="AR195" s="6" t="s">
        <v>65</v>
      </c>
      <c r="AS195" s="6" t="s">
        <v>68</v>
      </c>
      <c r="AT195" s="6" t="s">
        <v>58</v>
      </c>
      <c r="AU195" s="8" t="s">
        <v>58</v>
      </c>
      <c r="AV195" s="8" t="s">
        <v>58</v>
      </c>
      <c r="AW195" s="8" t="s">
        <v>58</v>
      </c>
      <c r="AX195" s="6" t="s">
        <v>58</v>
      </c>
    </row>
    <row r="196" spans="1:50" s="4" customFormat="1" ht="36" customHeight="1">
      <c r="A196" s="6">
        <v>194</v>
      </c>
      <c r="B196" s="7" t="s">
        <v>754</v>
      </c>
      <c r="C196" s="6" t="str">
        <f t="shared" si="6"/>
        <v>2000</v>
      </c>
      <c r="D196" s="7" t="s">
        <v>755</v>
      </c>
      <c r="E196" s="6" t="s">
        <v>72</v>
      </c>
      <c r="F196" s="6" t="s">
        <v>50</v>
      </c>
      <c r="G196" s="6" t="s">
        <v>73</v>
      </c>
      <c r="H196" s="6" t="s">
        <v>50</v>
      </c>
      <c r="I196" s="6" t="s">
        <v>73</v>
      </c>
      <c r="J196" s="6" t="s">
        <v>74</v>
      </c>
      <c r="K196" s="6" t="s">
        <v>54</v>
      </c>
      <c r="L196" s="6" t="s">
        <v>55</v>
      </c>
      <c r="M196" s="9">
        <v>1250</v>
      </c>
      <c r="N196" s="8" t="s">
        <v>291</v>
      </c>
      <c r="O196" s="6" t="s">
        <v>265</v>
      </c>
      <c r="P196" s="6" t="s">
        <v>58</v>
      </c>
      <c r="Q196" s="6" t="s">
        <v>58</v>
      </c>
      <c r="R196" s="6" t="s">
        <v>58</v>
      </c>
      <c r="S196" s="6" t="s">
        <v>50</v>
      </c>
      <c r="T196" s="6" t="s">
        <v>50</v>
      </c>
      <c r="U196" s="6" t="s">
        <v>58</v>
      </c>
      <c r="V196" s="6" t="s">
        <v>50</v>
      </c>
      <c r="W196" s="6" t="s">
        <v>50</v>
      </c>
      <c r="X196" s="6" t="s">
        <v>50</v>
      </c>
      <c r="Y196" s="6" t="s">
        <v>50</v>
      </c>
      <c r="Z196" s="6" t="s">
        <v>50</v>
      </c>
      <c r="AA196" s="6" t="s">
        <v>50</v>
      </c>
      <c r="AB196" s="6" t="s">
        <v>59</v>
      </c>
      <c r="AC196" s="8" t="s">
        <v>76</v>
      </c>
      <c r="AD196" s="8" t="s">
        <v>77</v>
      </c>
      <c r="AE196" s="8" t="s">
        <v>62</v>
      </c>
      <c r="AF196" s="8" t="s">
        <v>78</v>
      </c>
      <c r="AG196" s="8" t="s">
        <v>597</v>
      </c>
      <c r="AH196" s="6" t="s">
        <v>58</v>
      </c>
      <c r="AI196" s="8" t="s">
        <v>65</v>
      </c>
      <c r="AJ196" s="8" t="s">
        <v>65</v>
      </c>
      <c r="AK196" s="8" t="s">
        <v>65</v>
      </c>
      <c r="AL196" s="6" t="s">
        <v>65</v>
      </c>
      <c r="AM196" s="8" t="s">
        <v>65</v>
      </c>
      <c r="AN196" s="8" t="s">
        <v>65</v>
      </c>
      <c r="AO196" s="8" t="s">
        <v>65</v>
      </c>
      <c r="AP196" s="6" t="s">
        <v>65</v>
      </c>
      <c r="AQ196" s="6" t="s">
        <v>65</v>
      </c>
      <c r="AR196" s="6" t="s">
        <v>65</v>
      </c>
      <c r="AS196" s="6" t="s">
        <v>68</v>
      </c>
      <c r="AT196" s="6" t="s">
        <v>58</v>
      </c>
      <c r="AU196" s="8" t="s">
        <v>97</v>
      </c>
      <c r="AV196" s="8" t="s">
        <v>58</v>
      </c>
      <c r="AW196" s="8" t="s">
        <v>58</v>
      </c>
      <c r="AX196" s="6" t="s">
        <v>50</v>
      </c>
    </row>
    <row r="197" spans="1:50" ht="36" customHeight="1">
      <c r="A197" s="6">
        <v>195</v>
      </c>
      <c r="B197" s="7" t="s">
        <v>756</v>
      </c>
      <c r="C197" s="6" t="str">
        <f t="shared" si="6"/>
        <v>2016</v>
      </c>
      <c r="D197" s="7" t="s">
        <v>757</v>
      </c>
      <c r="E197" s="6" t="s">
        <v>167</v>
      </c>
      <c r="F197" s="6" t="s">
        <v>50</v>
      </c>
      <c r="G197" s="6" t="s">
        <v>51</v>
      </c>
      <c r="H197" s="6" t="s">
        <v>50</v>
      </c>
      <c r="I197" s="6" t="s">
        <v>52</v>
      </c>
      <c r="J197" s="6" t="s">
        <v>53</v>
      </c>
      <c r="K197" s="6" t="s">
        <v>54</v>
      </c>
      <c r="L197" s="6" t="s">
        <v>55</v>
      </c>
      <c r="M197" s="9">
        <v>199</v>
      </c>
      <c r="N197" s="8" t="s">
        <v>75</v>
      </c>
      <c r="O197" s="6" t="s">
        <v>57</v>
      </c>
      <c r="P197" s="6" t="s">
        <v>58</v>
      </c>
      <c r="Q197" s="6" t="s">
        <v>58</v>
      </c>
      <c r="R197" s="6" t="s">
        <v>50</v>
      </c>
      <c r="S197" s="6" t="s">
        <v>58</v>
      </c>
      <c r="T197" s="6" t="s">
        <v>58</v>
      </c>
      <c r="U197" s="6" t="s">
        <v>50</v>
      </c>
      <c r="V197" s="6" t="s">
        <v>50</v>
      </c>
      <c r="W197" s="6" t="s">
        <v>65</v>
      </c>
      <c r="X197" s="6" t="s">
        <v>65</v>
      </c>
      <c r="Y197" s="6" t="s">
        <v>65</v>
      </c>
      <c r="Z197" s="6" t="s">
        <v>65</v>
      </c>
      <c r="AA197" s="6" t="s">
        <v>65</v>
      </c>
      <c r="AB197" s="6" t="s">
        <v>59</v>
      </c>
      <c r="AC197" s="8" t="s">
        <v>314</v>
      </c>
      <c r="AD197" s="8" t="s">
        <v>656</v>
      </c>
      <c r="AE197" s="8" t="s">
        <v>758</v>
      </c>
      <c r="AF197" s="8" t="s">
        <v>759</v>
      </c>
      <c r="AG197" s="8" t="s">
        <v>79</v>
      </c>
      <c r="AH197" s="6" t="s">
        <v>50</v>
      </c>
      <c r="AI197" s="8" t="s">
        <v>758</v>
      </c>
      <c r="AJ197" s="8" t="s">
        <v>759</v>
      </c>
      <c r="AK197" s="8" t="s">
        <v>79</v>
      </c>
      <c r="AL197" s="6" t="s">
        <v>50</v>
      </c>
      <c r="AM197" s="8" t="s">
        <v>65</v>
      </c>
      <c r="AN197" s="8" t="s">
        <v>65</v>
      </c>
      <c r="AO197" s="8" t="s">
        <v>65</v>
      </c>
      <c r="AP197" s="6" t="s">
        <v>65</v>
      </c>
      <c r="AQ197" s="6" t="s">
        <v>65</v>
      </c>
      <c r="AR197" s="6" t="s">
        <v>65</v>
      </c>
      <c r="AS197" s="6" t="s">
        <v>52</v>
      </c>
      <c r="AT197" s="6" t="s">
        <v>58</v>
      </c>
      <c r="AU197" s="8" t="s">
        <v>58</v>
      </c>
      <c r="AV197" s="8" t="s">
        <v>58</v>
      </c>
      <c r="AW197" s="8" t="s">
        <v>760</v>
      </c>
      <c r="AX197" s="6" t="s">
        <v>50</v>
      </c>
    </row>
    <row r="198" spans="1:50" ht="36" customHeight="1">
      <c r="A198" s="6">
        <v>196</v>
      </c>
      <c r="B198" s="7" t="s">
        <v>761</v>
      </c>
      <c r="C198" s="6" t="str">
        <f t="shared" si="6"/>
        <v>2014</v>
      </c>
      <c r="D198" s="7" t="s">
        <v>762</v>
      </c>
      <c r="E198" s="6" t="s">
        <v>72</v>
      </c>
      <c r="F198" s="6" t="s">
        <v>50</v>
      </c>
      <c r="G198" s="6" t="s">
        <v>73</v>
      </c>
      <c r="H198" s="6" t="s">
        <v>50</v>
      </c>
      <c r="I198" s="6" t="s">
        <v>73</v>
      </c>
      <c r="J198" s="6" t="s">
        <v>74</v>
      </c>
      <c r="K198" s="6" t="s">
        <v>54</v>
      </c>
      <c r="L198" s="6" t="s">
        <v>55</v>
      </c>
      <c r="M198" s="6">
        <v>177</v>
      </c>
      <c r="N198" s="8" t="s">
        <v>56</v>
      </c>
      <c r="O198" s="6" t="s">
        <v>57</v>
      </c>
      <c r="P198" s="6" t="s">
        <v>58</v>
      </c>
      <c r="Q198" s="6" t="s">
        <v>58</v>
      </c>
      <c r="R198" s="6" t="s">
        <v>50</v>
      </c>
      <c r="S198" s="6" t="s">
        <v>58</v>
      </c>
      <c r="T198" s="6" t="s">
        <v>58</v>
      </c>
      <c r="U198" s="6" t="s">
        <v>50</v>
      </c>
      <c r="V198" s="6" t="s">
        <v>50</v>
      </c>
      <c r="W198" s="6" t="s">
        <v>58</v>
      </c>
      <c r="X198" s="6" t="s">
        <v>58</v>
      </c>
      <c r="Y198" s="6" t="s">
        <v>58</v>
      </c>
      <c r="Z198" s="6" t="s">
        <v>50</v>
      </c>
      <c r="AA198" s="6" t="s">
        <v>58</v>
      </c>
      <c r="AB198" s="6" t="s">
        <v>59</v>
      </c>
      <c r="AC198" s="8" t="s">
        <v>314</v>
      </c>
      <c r="AD198" s="8" t="s">
        <v>656</v>
      </c>
      <c r="AE198" s="8" t="s">
        <v>657</v>
      </c>
      <c r="AF198" s="8" t="s">
        <v>763</v>
      </c>
      <c r="AG198" s="8" t="s">
        <v>79</v>
      </c>
      <c r="AH198" s="6" t="s">
        <v>50</v>
      </c>
      <c r="AI198" s="8" t="s">
        <v>657</v>
      </c>
      <c r="AJ198" s="8" t="s">
        <v>763</v>
      </c>
      <c r="AK198" s="8" t="s">
        <v>79</v>
      </c>
      <c r="AL198" s="6" t="s">
        <v>50</v>
      </c>
      <c r="AM198" s="8" t="s">
        <v>65</v>
      </c>
      <c r="AN198" s="8" t="s">
        <v>65</v>
      </c>
      <c r="AO198" s="8" t="s">
        <v>65</v>
      </c>
      <c r="AP198" s="6" t="s">
        <v>65</v>
      </c>
      <c r="AQ198" s="6" t="s">
        <v>65</v>
      </c>
      <c r="AR198" s="6" t="s">
        <v>65</v>
      </c>
      <c r="AS198" s="6" t="s">
        <v>52</v>
      </c>
      <c r="AT198" s="6" t="s">
        <v>58</v>
      </c>
      <c r="AU198" s="8" t="s">
        <v>69</v>
      </c>
      <c r="AV198" s="8" t="s">
        <v>58</v>
      </c>
      <c r="AW198" s="8" t="s">
        <v>58</v>
      </c>
      <c r="AX198" s="6" t="s">
        <v>50</v>
      </c>
    </row>
    <row r="199" spans="1:50" ht="36" customHeight="1">
      <c r="A199" s="6">
        <v>197</v>
      </c>
      <c r="B199" s="7" t="s">
        <v>764</v>
      </c>
      <c r="C199" s="6" t="str">
        <f t="shared" si="6"/>
        <v>2015</v>
      </c>
      <c r="D199" s="7" t="s">
        <v>765</v>
      </c>
      <c r="E199" s="8" t="s">
        <v>132</v>
      </c>
      <c r="F199" s="6" t="s">
        <v>50</v>
      </c>
      <c r="G199" s="6" t="s">
        <v>73</v>
      </c>
      <c r="H199" s="6" t="s">
        <v>50</v>
      </c>
      <c r="I199" s="6" t="s">
        <v>73</v>
      </c>
      <c r="J199" s="6" t="s">
        <v>74</v>
      </c>
      <c r="K199" s="6" t="s">
        <v>54</v>
      </c>
      <c r="L199" s="6" t="s">
        <v>55</v>
      </c>
      <c r="M199" s="6">
        <v>186</v>
      </c>
      <c r="N199" s="8" t="s">
        <v>56</v>
      </c>
      <c r="O199" s="6" t="s">
        <v>57</v>
      </c>
      <c r="P199" s="6" t="s">
        <v>58</v>
      </c>
      <c r="Q199" s="6" t="s">
        <v>58</v>
      </c>
      <c r="R199" s="6" t="s">
        <v>50</v>
      </c>
      <c r="S199" s="6" t="s">
        <v>58</v>
      </c>
      <c r="T199" s="6" t="s">
        <v>58</v>
      </c>
      <c r="U199" s="6" t="s">
        <v>50</v>
      </c>
      <c r="V199" s="6" t="s">
        <v>50</v>
      </c>
      <c r="W199" s="6" t="s">
        <v>58</v>
      </c>
      <c r="X199" s="6" t="s">
        <v>58</v>
      </c>
      <c r="Y199" s="6" t="s">
        <v>58</v>
      </c>
      <c r="Z199" s="6" t="s">
        <v>50</v>
      </c>
      <c r="AA199" s="6" t="s">
        <v>58</v>
      </c>
      <c r="AB199" s="6" t="s">
        <v>59</v>
      </c>
      <c r="AC199" s="8" t="s">
        <v>314</v>
      </c>
      <c r="AD199" s="8" t="s">
        <v>656</v>
      </c>
      <c r="AE199" s="8" t="s">
        <v>657</v>
      </c>
      <c r="AF199" s="8" t="s">
        <v>763</v>
      </c>
      <c r="AG199" s="8" t="s">
        <v>79</v>
      </c>
      <c r="AH199" s="6" t="s">
        <v>50</v>
      </c>
      <c r="AI199" s="8" t="s">
        <v>65</v>
      </c>
      <c r="AJ199" s="8" t="s">
        <v>65</v>
      </c>
      <c r="AK199" s="8" t="s">
        <v>65</v>
      </c>
      <c r="AL199" s="6" t="s">
        <v>65</v>
      </c>
      <c r="AM199" s="8" t="s">
        <v>65</v>
      </c>
      <c r="AN199" s="8" t="s">
        <v>65</v>
      </c>
      <c r="AO199" s="8" t="s">
        <v>65</v>
      </c>
      <c r="AP199" s="6" t="s">
        <v>65</v>
      </c>
      <c r="AQ199" s="6" t="s">
        <v>65</v>
      </c>
      <c r="AR199" s="6" t="s">
        <v>65</v>
      </c>
      <c r="AS199" s="6" t="s">
        <v>68</v>
      </c>
      <c r="AT199" s="6" t="s">
        <v>58</v>
      </c>
      <c r="AU199" s="8" t="s">
        <v>69</v>
      </c>
      <c r="AV199" s="8" t="s">
        <v>58</v>
      </c>
      <c r="AW199" s="8" t="s">
        <v>58</v>
      </c>
      <c r="AX199" s="6" t="s">
        <v>50</v>
      </c>
    </row>
    <row r="200" spans="1:50" ht="36" customHeight="1">
      <c r="A200" s="6">
        <v>198</v>
      </c>
      <c r="B200" s="7" t="s">
        <v>766</v>
      </c>
      <c r="C200" s="6" t="str">
        <f t="shared" si="6"/>
        <v>2016</v>
      </c>
      <c r="D200" s="7" t="s">
        <v>767</v>
      </c>
      <c r="E200" s="6" t="s">
        <v>72</v>
      </c>
      <c r="F200" s="6" t="s">
        <v>50</v>
      </c>
      <c r="G200" s="6" t="s">
        <v>73</v>
      </c>
      <c r="H200" s="6" t="s">
        <v>50</v>
      </c>
      <c r="I200" s="6" t="s">
        <v>73</v>
      </c>
      <c r="J200" s="6" t="s">
        <v>74</v>
      </c>
      <c r="K200" s="6" t="s">
        <v>100</v>
      </c>
      <c r="L200" s="6" t="s">
        <v>55</v>
      </c>
      <c r="M200" s="6">
        <v>30</v>
      </c>
      <c r="N200" s="8" t="s">
        <v>75</v>
      </c>
      <c r="O200" s="6" t="s">
        <v>57</v>
      </c>
      <c r="P200" s="6" t="s">
        <v>58</v>
      </c>
      <c r="Q200" s="6" t="s">
        <v>58</v>
      </c>
      <c r="R200" s="6" t="s">
        <v>58</v>
      </c>
      <c r="S200" s="6" t="s">
        <v>50</v>
      </c>
      <c r="T200" s="6" t="s">
        <v>58</v>
      </c>
      <c r="U200" s="6" t="s">
        <v>65</v>
      </c>
      <c r="V200" s="6" t="s">
        <v>65</v>
      </c>
      <c r="W200" s="6" t="s">
        <v>65</v>
      </c>
      <c r="X200" s="6" t="s">
        <v>65</v>
      </c>
      <c r="Y200" s="6" t="s">
        <v>65</v>
      </c>
      <c r="Z200" s="6" t="s">
        <v>65</v>
      </c>
      <c r="AA200" s="6" t="s">
        <v>65</v>
      </c>
      <c r="AB200" s="6" t="s">
        <v>59</v>
      </c>
      <c r="AC200" s="6" t="s">
        <v>93</v>
      </c>
      <c r="AD200" s="6" t="s">
        <v>65</v>
      </c>
      <c r="AE200" s="8" t="s">
        <v>768</v>
      </c>
      <c r="AF200" s="8" t="s">
        <v>769</v>
      </c>
      <c r="AG200" s="8" t="s">
        <v>151</v>
      </c>
      <c r="AH200" s="6" t="s">
        <v>50</v>
      </c>
      <c r="AI200" s="8" t="s">
        <v>65</v>
      </c>
      <c r="AJ200" s="8" t="s">
        <v>65</v>
      </c>
      <c r="AK200" s="8" t="s">
        <v>65</v>
      </c>
      <c r="AL200" s="6" t="s">
        <v>65</v>
      </c>
      <c r="AM200" s="8" t="s">
        <v>65</v>
      </c>
      <c r="AN200" s="8" t="s">
        <v>65</v>
      </c>
      <c r="AO200" s="8" t="s">
        <v>65</v>
      </c>
      <c r="AP200" s="6" t="s">
        <v>65</v>
      </c>
      <c r="AQ200" s="8" t="s">
        <v>152</v>
      </c>
      <c r="AR200" s="6" t="s">
        <v>770</v>
      </c>
      <c r="AS200" s="6" t="s">
        <v>68</v>
      </c>
      <c r="AT200" s="6" t="s">
        <v>58</v>
      </c>
      <c r="AU200" s="8" t="s">
        <v>58</v>
      </c>
      <c r="AV200" s="8" t="s">
        <v>294</v>
      </c>
      <c r="AW200" s="8" t="s">
        <v>58</v>
      </c>
      <c r="AX200" s="6" t="s">
        <v>50</v>
      </c>
    </row>
    <row r="201" spans="1:50" s="12" customFormat="1" ht="36" customHeight="1">
      <c r="A201" s="6">
        <v>199</v>
      </c>
      <c r="B201" s="7" t="s">
        <v>771</v>
      </c>
      <c r="C201" s="6" t="str">
        <f t="shared" si="6"/>
        <v>2011</v>
      </c>
      <c r="D201" s="7" t="s">
        <v>772</v>
      </c>
      <c r="E201" s="6" t="s">
        <v>72</v>
      </c>
      <c r="F201" s="6" t="s">
        <v>50</v>
      </c>
      <c r="G201" s="6" t="s">
        <v>73</v>
      </c>
      <c r="H201" s="6" t="s">
        <v>50</v>
      </c>
      <c r="I201" s="6" t="s">
        <v>52</v>
      </c>
      <c r="J201" s="6" t="s">
        <v>74</v>
      </c>
      <c r="K201" s="6" t="s">
        <v>54</v>
      </c>
      <c r="L201" s="6" t="s">
        <v>55</v>
      </c>
      <c r="M201" s="6">
        <v>258</v>
      </c>
      <c r="N201" s="8" t="s">
        <v>56</v>
      </c>
      <c r="O201" s="6" t="s">
        <v>57</v>
      </c>
      <c r="P201" s="6" t="s">
        <v>58</v>
      </c>
      <c r="Q201" s="6" t="s">
        <v>58</v>
      </c>
      <c r="R201" s="6" t="s">
        <v>58</v>
      </c>
      <c r="S201" s="6" t="s">
        <v>58</v>
      </c>
      <c r="T201" s="6" t="s">
        <v>50</v>
      </c>
      <c r="U201" s="6" t="s">
        <v>58</v>
      </c>
      <c r="V201" s="6" t="s">
        <v>50</v>
      </c>
      <c r="W201" s="6" t="s">
        <v>50</v>
      </c>
      <c r="X201" s="6" t="s">
        <v>58</v>
      </c>
      <c r="Y201" s="6" t="s">
        <v>58</v>
      </c>
      <c r="Z201" s="6" t="s">
        <v>58</v>
      </c>
      <c r="AA201" s="6" t="s">
        <v>58</v>
      </c>
      <c r="AB201" s="6" t="s">
        <v>59</v>
      </c>
      <c r="AC201" s="6" t="s">
        <v>76</v>
      </c>
      <c r="AD201" s="6" t="s">
        <v>77</v>
      </c>
      <c r="AE201" s="8" t="s">
        <v>62</v>
      </c>
      <c r="AF201" s="8" t="s">
        <v>773</v>
      </c>
      <c r="AG201" s="8" t="s">
        <v>79</v>
      </c>
      <c r="AH201" s="6" t="s">
        <v>50</v>
      </c>
      <c r="AI201" s="8" t="s">
        <v>65</v>
      </c>
      <c r="AJ201" s="8" t="s">
        <v>65</v>
      </c>
      <c r="AK201" s="8" t="s">
        <v>65</v>
      </c>
      <c r="AL201" s="6" t="s">
        <v>65</v>
      </c>
      <c r="AM201" s="8" t="s">
        <v>62</v>
      </c>
      <c r="AN201" s="8" t="s">
        <v>774</v>
      </c>
      <c r="AO201" s="8" t="s">
        <v>65</v>
      </c>
      <c r="AP201" s="6" t="s">
        <v>50</v>
      </c>
      <c r="AQ201" s="6" t="s">
        <v>65</v>
      </c>
      <c r="AR201" s="6" t="s">
        <v>65</v>
      </c>
      <c r="AS201" s="6" t="s">
        <v>68</v>
      </c>
      <c r="AT201" s="6" t="s">
        <v>58</v>
      </c>
      <c r="AU201" s="8" t="s">
        <v>775</v>
      </c>
      <c r="AV201" s="8" t="s">
        <v>58</v>
      </c>
      <c r="AW201" s="8" t="s">
        <v>58</v>
      </c>
      <c r="AX201" s="6" t="s">
        <v>50</v>
      </c>
    </row>
    <row r="202" spans="1:50" s="4" customFormat="1" ht="36" customHeight="1">
      <c r="A202" s="6">
        <v>200</v>
      </c>
      <c r="B202" s="7" t="s">
        <v>776</v>
      </c>
      <c r="C202" s="6" t="str">
        <f t="shared" si="6"/>
        <v>2013</v>
      </c>
      <c r="D202" s="7" t="s">
        <v>777</v>
      </c>
      <c r="E202" s="6" t="s">
        <v>49</v>
      </c>
      <c r="F202" s="6" t="s">
        <v>50</v>
      </c>
      <c r="G202" s="6" t="s">
        <v>51</v>
      </c>
      <c r="H202" s="6" t="s">
        <v>50</v>
      </c>
      <c r="I202" s="6" t="s">
        <v>52</v>
      </c>
      <c r="J202" s="6" t="s">
        <v>53</v>
      </c>
      <c r="K202" s="6" t="s">
        <v>54</v>
      </c>
      <c r="L202" s="6" t="s">
        <v>55</v>
      </c>
      <c r="M202" s="6">
        <v>400</v>
      </c>
      <c r="N202" s="8" t="s">
        <v>75</v>
      </c>
      <c r="O202" s="6" t="s">
        <v>57</v>
      </c>
      <c r="P202" s="6" t="s">
        <v>58</v>
      </c>
      <c r="Q202" s="6" t="s">
        <v>58</v>
      </c>
      <c r="R202" s="6" t="s">
        <v>50</v>
      </c>
      <c r="S202" s="6" t="s">
        <v>50</v>
      </c>
      <c r="T202" s="6" t="s">
        <v>50</v>
      </c>
      <c r="U202" s="6" t="s">
        <v>50</v>
      </c>
      <c r="V202" s="6" t="s">
        <v>50</v>
      </c>
      <c r="W202" s="6" t="s">
        <v>58</v>
      </c>
      <c r="X202" s="6" t="s">
        <v>58</v>
      </c>
      <c r="Y202" s="6" t="s">
        <v>58</v>
      </c>
      <c r="Z202" s="6" t="s">
        <v>58</v>
      </c>
      <c r="AA202" s="6" t="s">
        <v>50</v>
      </c>
      <c r="AB202" s="6" t="s">
        <v>59</v>
      </c>
      <c r="AC202" s="6" t="s">
        <v>76</v>
      </c>
      <c r="AD202" s="8" t="s">
        <v>61</v>
      </c>
      <c r="AE202" s="8" t="s">
        <v>62</v>
      </c>
      <c r="AF202" s="8" t="s">
        <v>66</v>
      </c>
      <c r="AG202" s="8" t="s">
        <v>778</v>
      </c>
      <c r="AH202" s="6" t="s">
        <v>58</v>
      </c>
      <c r="AI202" s="8" t="s">
        <v>65</v>
      </c>
      <c r="AJ202" s="8" t="s">
        <v>65</v>
      </c>
      <c r="AK202" s="8" t="s">
        <v>65</v>
      </c>
      <c r="AL202" s="6" t="s">
        <v>65</v>
      </c>
      <c r="AM202" s="8" t="s">
        <v>65</v>
      </c>
      <c r="AN202" s="8" t="s">
        <v>65</v>
      </c>
      <c r="AO202" s="8" t="s">
        <v>65</v>
      </c>
      <c r="AP202" s="6" t="s">
        <v>65</v>
      </c>
      <c r="AQ202" s="6" t="s">
        <v>65</v>
      </c>
      <c r="AR202" s="6" t="s">
        <v>65</v>
      </c>
      <c r="AS202" s="6" t="s">
        <v>68</v>
      </c>
      <c r="AT202" s="6" t="s">
        <v>50</v>
      </c>
      <c r="AU202" s="8" t="s">
        <v>58</v>
      </c>
      <c r="AV202" s="8" t="s">
        <v>58</v>
      </c>
      <c r="AW202" s="8" t="s">
        <v>58</v>
      </c>
      <c r="AX202" s="6"/>
    </row>
    <row r="203" spans="1:50" ht="36" customHeight="1">
      <c r="A203" s="6">
        <v>201</v>
      </c>
      <c r="B203" s="7" t="s">
        <v>779</v>
      </c>
      <c r="C203" s="6" t="str">
        <f t="shared" si="6"/>
        <v>2012</v>
      </c>
      <c r="D203" s="7" t="s">
        <v>780</v>
      </c>
      <c r="E203" s="6" t="s">
        <v>72</v>
      </c>
      <c r="F203" s="6" t="s">
        <v>50</v>
      </c>
      <c r="G203" s="6" t="s">
        <v>73</v>
      </c>
      <c r="H203" s="6" t="s">
        <v>50</v>
      </c>
      <c r="I203" s="6" t="s">
        <v>73</v>
      </c>
      <c r="J203" s="6" t="s">
        <v>74</v>
      </c>
      <c r="K203" s="6" t="s">
        <v>54</v>
      </c>
      <c r="L203" s="6" t="s">
        <v>55</v>
      </c>
      <c r="M203" s="9">
        <v>93</v>
      </c>
      <c r="N203" s="8" t="s">
        <v>75</v>
      </c>
      <c r="O203" s="6" t="s">
        <v>88</v>
      </c>
      <c r="P203" s="6" t="s">
        <v>58</v>
      </c>
      <c r="Q203" s="6" t="s">
        <v>58</v>
      </c>
      <c r="R203" s="6" t="s">
        <v>58</v>
      </c>
      <c r="S203" s="6" t="s">
        <v>58</v>
      </c>
      <c r="T203" s="6" t="s">
        <v>50</v>
      </c>
      <c r="U203" s="6" t="s">
        <v>58</v>
      </c>
      <c r="V203" s="6" t="s">
        <v>50</v>
      </c>
      <c r="W203" s="6" t="s">
        <v>50</v>
      </c>
      <c r="X203" s="6" t="s">
        <v>58</v>
      </c>
      <c r="Y203" s="6" t="s">
        <v>58</v>
      </c>
      <c r="Z203" s="6" t="s">
        <v>58</v>
      </c>
      <c r="AA203" s="6" t="s">
        <v>58</v>
      </c>
      <c r="AB203" s="6" t="s">
        <v>59</v>
      </c>
      <c r="AC203" s="8" t="s">
        <v>781</v>
      </c>
      <c r="AD203" s="6" t="s">
        <v>77</v>
      </c>
      <c r="AE203" s="8" t="s">
        <v>62</v>
      </c>
      <c r="AF203" s="8" t="s">
        <v>78</v>
      </c>
      <c r="AG203" s="8" t="s">
        <v>79</v>
      </c>
      <c r="AH203" s="6" t="s">
        <v>58</v>
      </c>
      <c r="AI203" s="8" t="s">
        <v>65</v>
      </c>
      <c r="AJ203" s="8" t="s">
        <v>65</v>
      </c>
      <c r="AK203" s="8" t="s">
        <v>65</v>
      </c>
      <c r="AL203" s="6" t="s">
        <v>65</v>
      </c>
      <c r="AM203" s="8" t="s">
        <v>65</v>
      </c>
      <c r="AN203" s="8" t="s">
        <v>65</v>
      </c>
      <c r="AO203" s="8" t="s">
        <v>65</v>
      </c>
      <c r="AP203" s="6" t="s">
        <v>65</v>
      </c>
      <c r="AQ203" s="6" t="s">
        <v>65</v>
      </c>
      <c r="AR203" s="6" t="s">
        <v>65</v>
      </c>
      <c r="AS203" s="6" t="s">
        <v>68</v>
      </c>
      <c r="AT203" s="6" t="s">
        <v>58</v>
      </c>
      <c r="AU203" s="8" t="s">
        <v>97</v>
      </c>
      <c r="AV203" s="8" t="s">
        <v>58</v>
      </c>
      <c r="AW203" s="8" t="s">
        <v>58</v>
      </c>
      <c r="AX203" s="6" t="s">
        <v>50</v>
      </c>
    </row>
    <row r="204" spans="1:50" ht="36" customHeight="1">
      <c r="A204" s="6">
        <v>202</v>
      </c>
      <c r="B204" s="7" t="s">
        <v>782</v>
      </c>
      <c r="C204" s="6" t="str">
        <f t="shared" si="6"/>
        <v>2008</v>
      </c>
      <c r="D204" s="7" t="s">
        <v>783</v>
      </c>
      <c r="E204" s="6" t="s">
        <v>157</v>
      </c>
      <c r="F204" s="6" t="s">
        <v>65</v>
      </c>
      <c r="G204" s="6" t="s">
        <v>65</v>
      </c>
      <c r="H204" s="6" t="s">
        <v>50</v>
      </c>
      <c r="I204" s="6" t="s">
        <v>73</v>
      </c>
      <c r="J204" s="6" t="s">
        <v>74</v>
      </c>
      <c r="K204" s="6" t="s">
        <v>54</v>
      </c>
      <c r="L204" s="6" t="s">
        <v>55</v>
      </c>
      <c r="M204" s="6">
        <v>734</v>
      </c>
      <c r="N204" s="8" t="s">
        <v>56</v>
      </c>
      <c r="O204" s="6" t="s">
        <v>57</v>
      </c>
      <c r="P204" s="6" t="s">
        <v>58</v>
      </c>
      <c r="Q204" s="6" t="s">
        <v>58</v>
      </c>
      <c r="R204" s="6" t="s">
        <v>58</v>
      </c>
      <c r="S204" s="6" t="s">
        <v>58</v>
      </c>
      <c r="T204" s="6" t="s">
        <v>50</v>
      </c>
      <c r="U204" s="6" t="s">
        <v>50</v>
      </c>
      <c r="V204" s="6" t="s">
        <v>58</v>
      </c>
      <c r="W204" s="6" t="s">
        <v>58</v>
      </c>
      <c r="X204" s="6" t="s">
        <v>58</v>
      </c>
      <c r="Y204" s="6" t="s">
        <v>58</v>
      </c>
      <c r="Z204" s="6" t="s">
        <v>50</v>
      </c>
      <c r="AA204" s="6" t="s">
        <v>58</v>
      </c>
      <c r="AB204" s="6" t="s">
        <v>59</v>
      </c>
      <c r="AC204" s="6" t="s">
        <v>76</v>
      </c>
      <c r="AD204" s="6" t="s">
        <v>61</v>
      </c>
      <c r="AE204" s="8" t="s">
        <v>62</v>
      </c>
      <c r="AF204" s="8" t="s">
        <v>78</v>
      </c>
      <c r="AG204" s="8" t="s">
        <v>79</v>
      </c>
      <c r="AH204" s="6" t="s">
        <v>58</v>
      </c>
      <c r="AI204" s="8" t="s">
        <v>65</v>
      </c>
      <c r="AJ204" s="8" t="s">
        <v>65</v>
      </c>
      <c r="AK204" s="8" t="s">
        <v>65</v>
      </c>
      <c r="AL204" s="6" t="s">
        <v>65</v>
      </c>
      <c r="AM204" s="8" t="s">
        <v>65</v>
      </c>
      <c r="AN204" s="8" t="s">
        <v>65</v>
      </c>
      <c r="AO204" s="8" t="s">
        <v>65</v>
      </c>
      <c r="AP204" s="6" t="s">
        <v>65</v>
      </c>
      <c r="AQ204" s="6" t="s">
        <v>65</v>
      </c>
      <c r="AR204" s="6" t="s">
        <v>65</v>
      </c>
      <c r="AS204" s="6" t="s">
        <v>68</v>
      </c>
      <c r="AT204" s="6" t="s">
        <v>58</v>
      </c>
      <c r="AU204" s="8" t="s">
        <v>331</v>
      </c>
      <c r="AV204" s="8" t="s">
        <v>58</v>
      </c>
      <c r="AW204" s="8" t="s">
        <v>58</v>
      </c>
      <c r="AX204" s="6" t="s">
        <v>50</v>
      </c>
    </row>
    <row r="205" spans="1:50" ht="36" customHeight="1">
      <c r="A205" s="6">
        <v>203</v>
      </c>
      <c r="B205" s="7" t="s">
        <v>784</v>
      </c>
      <c r="C205" s="6" t="str">
        <f t="shared" si="6"/>
        <v>2013</v>
      </c>
      <c r="D205" s="7" t="s">
        <v>785</v>
      </c>
      <c r="E205" s="6" t="s">
        <v>72</v>
      </c>
      <c r="F205" s="6" t="s">
        <v>50</v>
      </c>
      <c r="G205" s="6" t="s">
        <v>73</v>
      </c>
      <c r="H205" s="6" t="s">
        <v>50</v>
      </c>
      <c r="I205" s="6" t="s">
        <v>73</v>
      </c>
      <c r="J205" s="6" t="s">
        <v>74</v>
      </c>
      <c r="K205" s="6" t="s">
        <v>218</v>
      </c>
      <c r="L205" s="6" t="s">
        <v>55</v>
      </c>
      <c r="M205" s="6">
        <v>333</v>
      </c>
      <c r="N205" s="8" t="s">
        <v>75</v>
      </c>
      <c r="O205" s="6" t="s">
        <v>57</v>
      </c>
      <c r="P205" s="6" t="s">
        <v>58</v>
      </c>
      <c r="Q205" s="6" t="s">
        <v>58</v>
      </c>
      <c r="R205" s="6" t="s">
        <v>58</v>
      </c>
      <c r="S205" s="6" t="s">
        <v>58</v>
      </c>
      <c r="T205" s="6" t="s">
        <v>50</v>
      </c>
      <c r="U205" s="6" t="s">
        <v>65</v>
      </c>
      <c r="V205" s="6" t="s">
        <v>65</v>
      </c>
      <c r="W205" s="6" t="s">
        <v>58</v>
      </c>
      <c r="X205" s="6" t="s">
        <v>58</v>
      </c>
      <c r="Y205" s="6" t="s">
        <v>58</v>
      </c>
      <c r="Z205" s="6" t="s">
        <v>50</v>
      </c>
      <c r="AA205" s="6" t="s">
        <v>58</v>
      </c>
      <c r="AB205" s="6" t="s">
        <v>59</v>
      </c>
      <c r="AC205" s="6" t="s">
        <v>786</v>
      </c>
      <c r="AD205" s="6" t="s">
        <v>77</v>
      </c>
      <c r="AE205" s="8" t="s">
        <v>62</v>
      </c>
      <c r="AF205" s="8" t="s">
        <v>78</v>
      </c>
      <c r="AG205" s="8" t="s">
        <v>64</v>
      </c>
      <c r="AH205" s="6" t="s">
        <v>58</v>
      </c>
      <c r="AI205" s="8" t="s">
        <v>65</v>
      </c>
      <c r="AJ205" s="8" t="s">
        <v>65</v>
      </c>
      <c r="AK205" s="8" t="s">
        <v>65</v>
      </c>
      <c r="AL205" s="6" t="s">
        <v>65</v>
      </c>
      <c r="AM205" s="8" t="s">
        <v>65</v>
      </c>
      <c r="AN205" s="8" t="s">
        <v>65</v>
      </c>
      <c r="AO205" s="8" t="s">
        <v>65</v>
      </c>
      <c r="AP205" s="6" t="s">
        <v>65</v>
      </c>
      <c r="AQ205" s="6" t="s">
        <v>65</v>
      </c>
      <c r="AR205" s="6" t="s">
        <v>65</v>
      </c>
      <c r="AS205" s="6" t="s">
        <v>68</v>
      </c>
      <c r="AT205" s="6" t="s">
        <v>58</v>
      </c>
      <c r="AU205" s="8" t="s">
        <v>97</v>
      </c>
      <c r="AV205" s="8" t="s">
        <v>58</v>
      </c>
      <c r="AW205" s="8" t="s">
        <v>58</v>
      </c>
      <c r="AX205" s="6" t="s">
        <v>50</v>
      </c>
    </row>
    <row r="206" spans="1:50" ht="36" customHeight="1">
      <c r="A206" s="6">
        <v>204</v>
      </c>
      <c r="B206" s="7" t="s">
        <v>787</v>
      </c>
      <c r="C206" s="6" t="str">
        <f t="shared" si="6"/>
        <v>2007</v>
      </c>
      <c r="D206" s="7" t="s">
        <v>788</v>
      </c>
      <c r="E206" s="6" t="s">
        <v>72</v>
      </c>
      <c r="F206" s="6" t="s">
        <v>58</v>
      </c>
      <c r="G206" s="6" t="s">
        <v>51</v>
      </c>
      <c r="H206" s="6" t="s">
        <v>58</v>
      </c>
      <c r="I206" s="6" t="s">
        <v>52</v>
      </c>
      <c r="J206" s="6" t="s">
        <v>53</v>
      </c>
      <c r="K206" s="6" t="s">
        <v>54</v>
      </c>
      <c r="L206" s="6" t="s">
        <v>55</v>
      </c>
      <c r="M206" s="6">
        <v>84</v>
      </c>
      <c r="N206" s="8" t="s">
        <v>75</v>
      </c>
      <c r="O206" s="6" t="s">
        <v>57</v>
      </c>
      <c r="P206" s="6" t="s">
        <v>58</v>
      </c>
      <c r="Q206" s="6" t="s">
        <v>58</v>
      </c>
      <c r="R206" s="6" t="s">
        <v>58</v>
      </c>
      <c r="S206" s="6" t="s">
        <v>58</v>
      </c>
      <c r="T206" s="6" t="s">
        <v>50</v>
      </c>
      <c r="U206" s="6" t="s">
        <v>58</v>
      </c>
      <c r="V206" s="6" t="s">
        <v>50</v>
      </c>
      <c r="W206" s="6" t="s">
        <v>50</v>
      </c>
      <c r="X206" s="6" t="s">
        <v>58</v>
      </c>
      <c r="Y206" s="6" t="s">
        <v>50</v>
      </c>
      <c r="Z206" s="6" t="s">
        <v>58</v>
      </c>
      <c r="AA206" s="6" t="s">
        <v>58</v>
      </c>
      <c r="AB206" s="6" t="s">
        <v>59</v>
      </c>
      <c r="AC206" s="6" t="s">
        <v>789</v>
      </c>
      <c r="AD206" s="6" t="s">
        <v>77</v>
      </c>
      <c r="AE206" s="8" t="s">
        <v>65</v>
      </c>
      <c r="AF206" s="8" t="s">
        <v>65</v>
      </c>
      <c r="AG206" s="8" t="s">
        <v>65</v>
      </c>
      <c r="AH206" s="6" t="s">
        <v>65</v>
      </c>
      <c r="AI206" s="8" t="s">
        <v>65</v>
      </c>
      <c r="AJ206" s="8" t="s">
        <v>65</v>
      </c>
      <c r="AK206" s="8" t="s">
        <v>65</v>
      </c>
      <c r="AL206" s="6" t="s">
        <v>65</v>
      </c>
      <c r="AM206" s="8" t="s">
        <v>65</v>
      </c>
      <c r="AN206" s="8" t="s">
        <v>65</v>
      </c>
      <c r="AO206" s="8" t="s">
        <v>65</v>
      </c>
      <c r="AP206" s="6" t="s">
        <v>65</v>
      </c>
      <c r="AQ206" s="6" t="s">
        <v>65</v>
      </c>
      <c r="AR206" s="6" t="s">
        <v>65</v>
      </c>
      <c r="AS206" s="6" t="s">
        <v>68</v>
      </c>
      <c r="AT206" s="6" t="s">
        <v>58</v>
      </c>
      <c r="AU206" s="8" t="s">
        <v>108</v>
      </c>
      <c r="AV206" s="8" t="s">
        <v>58</v>
      </c>
      <c r="AW206" s="8" t="s">
        <v>58</v>
      </c>
      <c r="AX206" s="6" t="s">
        <v>58</v>
      </c>
    </row>
    <row r="207" spans="1:50" ht="36" customHeight="1">
      <c r="A207" s="6">
        <v>205</v>
      </c>
      <c r="B207" s="7" t="s">
        <v>790</v>
      </c>
      <c r="C207" s="6" t="str">
        <f t="shared" si="6"/>
        <v>2002</v>
      </c>
      <c r="D207" s="7" t="s">
        <v>791</v>
      </c>
      <c r="E207" s="6" t="s">
        <v>72</v>
      </c>
      <c r="F207" s="6" t="s">
        <v>50</v>
      </c>
      <c r="G207" s="6" t="s">
        <v>73</v>
      </c>
      <c r="H207" s="6" t="s">
        <v>50</v>
      </c>
      <c r="I207" s="6" t="s">
        <v>52</v>
      </c>
      <c r="J207" s="6" t="s">
        <v>74</v>
      </c>
      <c r="K207" s="6" t="s">
        <v>511</v>
      </c>
      <c r="L207" s="6" t="s">
        <v>55</v>
      </c>
      <c r="M207" s="6">
        <v>392</v>
      </c>
      <c r="N207" s="8" t="s">
        <v>75</v>
      </c>
      <c r="O207" s="6" t="s">
        <v>57</v>
      </c>
      <c r="P207" s="6" t="s">
        <v>58</v>
      </c>
      <c r="Q207" s="6" t="s">
        <v>58</v>
      </c>
      <c r="R207" s="6" t="s">
        <v>58</v>
      </c>
      <c r="S207" s="6" t="s">
        <v>58</v>
      </c>
      <c r="T207" s="6" t="s">
        <v>50</v>
      </c>
      <c r="U207" s="6" t="s">
        <v>58</v>
      </c>
      <c r="V207" s="6" t="s">
        <v>50</v>
      </c>
      <c r="W207" s="6" t="s">
        <v>50</v>
      </c>
      <c r="X207" s="6" t="s">
        <v>58</v>
      </c>
      <c r="Y207" s="6" t="s">
        <v>58</v>
      </c>
      <c r="Z207" s="6" t="s">
        <v>58</v>
      </c>
      <c r="AA207" s="6" t="s">
        <v>58</v>
      </c>
      <c r="AB207" s="6" t="s">
        <v>202</v>
      </c>
      <c r="AC207" s="8" t="s">
        <v>792</v>
      </c>
      <c r="AD207" s="6" t="s">
        <v>65</v>
      </c>
      <c r="AE207" s="8" t="s">
        <v>65</v>
      </c>
      <c r="AF207" s="8" t="s">
        <v>65</v>
      </c>
      <c r="AG207" s="8" t="s">
        <v>65</v>
      </c>
      <c r="AH207" s="6" t="s">
        <v>65</v>
      </c>
      <c r="AI207" s="8" t="s">
        <v>65</v>
      </c>
      <c r="AJ207" s="8" t="s">
        <v>65</v>
      </c>
      <c r="AK207" s="8" t="s">
        <v>65</v>
      </c>
      <c r="AL207" s="6" t="s">
        <v>65</v>
      </c>
      <c r="AM207" s="8" t="s">
        <v>65</v>
      </c>
      <c r="AN207" s="8" t="s">
        <v>65</v>
      </c>
      <c r="AO207" s="8" t="s">
        <v>65</v>
      </c>
      <c r="AP207" s="6" t="s">
        <v>65</v>
      </c>
      <c r="AQ207" s="8" t="s">
        <v>102</v>
      </c>
      <c r="AR207" s="6" t="s">
        <v>793</v>
      </c>
      <c r="AS207" s="6" t="s">
        <v>68</v>
      </c>
      <c r="AT207" s="6" t="s">
        <v>58</v>
      </c>
      <c r="AU207" s="8" t="s">
        <v>58</v>
      </c>
      <c r="AV207" s="8" t="s">
        <v>108</v>
      </c>
      <c r="AW207" s="8" t="s">
        <v>58</v>
      </c>
      <c r="AX207" s="6" t="s">
        <v>58</v>
      </c>
    </row>
    <row r="208" spans="1:50" ht="36" customHeight="1">
      <c r="A208" s="6">
        <v>206</v>
      </c>
      <c r="B208" s="7" t="s">
        <v>794</v>
      </c>
      <c r="C208" s="6" t="str">
        <f t="shared" si="6"/>
        <v>2013</v>
      </c>
      <c r="D208" s="7" t="s">
        <v>795</v>
      </c>
      <c r="E208" s="6" t="s">
        <v>72</v>
      </c>
      <c r="F208" s="6" t="s">
        <v>50</v>
      </c>
      <c r="G208" s="6" t="s">
        <v>73</v>
      </c>
      <c r="H208" s="6" t="s">
        <v>50</v>
      </c>
      <c r="I208" s="6" t="s">
        <v>73</v>
      </c>
      <c r="J208" s="6" t="s">
        <v>74</v>
      </c>
      <c r="K208" s="6" t="s">
        <v>54</v>
      </c>
      <c r="L208" s="6" t="s">
        <v>55</v>
      </c>
      <c r="M208" s="6">
        <v>415</v>
      </c>
      <c r="N208" s="8" t="s">
        <v>56</v>
      </c>
      <c r="O208" s="6" t="s">
        <v>265</v>
      </c>
      <c r="P208" s="6" t="s">
        <v>58</v>
      </c>
      <c r="Q208" s="6" t="s">
        <v>58</v>
      </c>
      <c r="R208" s="6" t="s">
        <v>58</v>
      </c>
      <c r="S208" s="6" t="s">
        <v>50</v>
      </c>
      <c r="T208" s="6" t="s">
        <v>58</v>
      </c>
      <c r="U208" s="6" t="s">
        <v>50</v>
      </c>
      <c r="V208" s="6" t="s">
        <v>50</v>
      </c>
      <c r="W208" s="6" t="s">
        <v>58</v>
      </c>
      <c r="X208" s="6" t="s">
        <v>50</v>
      </c>
      <c r="Y208" s="6" t="s">
        <v>58</v>
      </c>
      <c r="Z208" s="6" t="s">
        <v>58</v>
      </c>
      <c r="AA208" s="6" t="s">
        <v>58</v>
      </c>
      <c r="AB208" s="6" t="s">
        <v>59</v>
      </c>
      <c r="AC208" s="6" t="s">
        <v>796</v>
      </c>
      <c r="AD208" s="6" t="s">
        <v>77</v>
      </c>
      <c r="AE208" s="8" t="s">
        <v>62</v>
      </c>
      <c r="AF208" s="8" t="s">
        <v>63</v>
      </c>
      <c r="AG208" s="8" t="s">
        <v>64</v>
      </c>
      <c r="AH208" s="6" t="s">
        <v>58</v>
      </c>
      <c r="AI208" s="8" t="s">
        <v>65</v>
      </c>
      <c r="AJ208" s="8" t="s">
        <v>65</v>
      </c>
      <c r="AK208" s="8" t="s">
        <v>65</v>
      </c>
      <c r="AL208" s="6" t="s">
        <v>65</v>
      </c>
      <c r="AM208" s="8" t="s">
        <v>65</v>
      </c>
      <c r="AN208" s="8" t="s">
        <v>65</v>
      </c>
      <c r="AO208" s="8" t="s">
        <v>65</v>
      </c>
      <c r="AP208" s="6" t="s">
        <v>65</v>
      </c>
      <c r="AQ208" s="6" t="s">
        <v>65</v>
      </c>
      <c r="AR208" s="6" t="s">
        <v>65</v>
      </c>
      <c r="AS208" s="6" t="s">
        <v>68</v>
      </c>
      <c r="AT208" s="6" t="s">
        <v>50</v>
      </c>
      <c r="AU208" s="8" t="s">
        <v>58</v>
      </c>
      <c r="AV208" s="8" t="s">
        <v>58</v>
      </c>
      <c r="AW208" s="8" t="s">
        <v>58</v>
      </c>
      <c r="AX208" s="6" t="s">
        <v>58</v>
      </c>
    </row>
    <row r="209" spans="1:50" ht="36" customHeight="1">
      <c r="A209" s="6">
        <v>207</v>
      </c>
      <c r="B209" s="10" t="s">
        <v>797</v>
      </c>
      <c r="C209" s="6" t="str">
        <f t="shared" si="6"/>
        <v>2000</v>
      </c>
      <c r="D209" s="7" t="s">
        <v>798</v>
      </c>
      <c r="E209" s="11" t="s">
        <v>49</v>
      </c>
      <c r="F209" s="6" t="s">
        <v>58</v>
      </c>
      <c r="G209" s="6" t="s">
        <v>51</v>
      </c>
      <c r="H209" s="6" t="s">
        <v>58</v>
      </c>
      <c r="I209" s="6" t="s">
        <v>52</v>
      </c>
      <c r="J209" s="6" t="s">
        <v>53</v>
      </c>
      <c r="K209" s="6" t="s">
        <v>54</v>
      </c>
      <c r="L209" s="6" t="s">
        <v>55</v>
      </c>
      <c r="M209" s="6">
        <v>852</v>
      </c>
      <c r="N209" s="8" t="s">
        <v>56</v>
      </c>
      <c r="O209" s="6" t="s">
        <v>57</v>
      </c>
      <c r="P209" s="6" t="s">
        <v>58</v>
      </c>
      <c r="Q209" s="6" t="s">
        <v>58</v>
      </c>
      <c r="R209" s="6" t="s">
        <v>58</v>
      </c>
      <c r="S209" s="6" t="s">
        <v>50</v>
      </c>
      <c r="T209" s="6" t="s">
        <v>58</v>
      </c>
      <c r="U209" s="6" t="s">
        <v>65</v>
      </c>
      <c r="V209" s="6" t="s">
        <v>65</v>
      </c>
      <c r="W209" s="6" t="s">
        <v>58</v>
      </c>
      <c r="X209" s="6" t="s">
        <v>58</v>
      </c>
      <c r="Y209" s="6" t="s">
        <v>58</v>
      </c>
      <c r="Z209" s="6" t="s">
        <v>50</v>
      </c>
      <c r="AA209" s="6" t="s">
        <v>58</v>
      </c>
      <c r="AB209" s="6" t="s">
        <v>59</v>
      </c>
      <c r="AC209" s="6" t="s">
        <v>60</v>
      </c>
      <c r="AD209" s="6" t="s">
        <v>61</v>
      </c>
      <c r="AE209" s="8" t="s">
        <v>62</v>
      </c>
      <c r="AF209" s="8" t="s">
        <v>66</v>
      </c>
      <c r="AG209" s="8" t="s">
        <v>799</v>
      </c>
      <c r="AH209" s="6" t="s">
        <v>50</v>
      </c>
      <c r="AI209" s="8" t="s">
        <v>65</v>
      </c>
      <c r="AJ209" s="8" t="s">
        <v>65</v>
      </c>
      <c r="AK209" s="8" t="s">
        <v>65</v>
      </c>
      <c r="AL209" s="6" t="s">
        <v>65</v>
      </c>
      <c r="AM209" s="8" t="s">
        <v>62</v>
      </c>
      <c r="AN209" s="8" t="s">
        <v>66</v>
      </c>
      <c r="AO209" s="8" t="s">
        <v>726</v>
      </c>
      <c r="AP209" s="6" t="s">
        <v>50</v>
      </c>
      <c r="AQ209" s="6" t="s">
        <v>65</v>
      </c>
      <c r="AR209" s="6" t="s">
        <v>65</v>
      </c>
      <c r="AS209" s="6" t="s">
        <v>68</v>
      </c>
      <c r="AT209" s="6" t="s">
        <v>58</v>
      </c>
      <c r="AU209" s="8" t="s">
        <v>800</v>
      </c>
      <c r="AV209" s="8" t="s">
        <v>58</v>
      </c>
      <c r="AW209" s="8" t="s">
        <v>58</v>
      </c>
      <c r="AX209" s="6" t="s">
        <v>50</v>
      </c>
    </row>
    <row r="210" spans="1:50" ht="36" customHeight="1">
      <c r="A210" s="6">
        <v>208</v>
      </c>
      <c r="B210" s="7" t="s">
        <v>801</v>
      </c>
      <c r="C210" s="6" t="str">
        <f t="shared" si="6"/>
        <v>2009</v>
      </c>
      <c r="D210" s="7" t="s">
        <v>802</v>
      </c>
      <c r="E210" s="6" t="s">
        <v>72</v>
      </c>
      <c r="F210" s="6" t="s">
        <v>50</v>
      </c>
      <c r="G210" s="6" t="s">
        <v>73</v>
      </c>
      <c r="H210" s="6" t="s">
        <v>50</v>
      </c>
      <c r="I210" s="6" t="s">
        <v>73</v>
      </c>
      <c r="J210" s="6" t="s">
        <v>74</v>
      </c>
      <c r="K210" s="6" t="s">
        <v>54</v>
      </c>
      <c r="L210" s="6" t="s">
        <v>55</v>
      </c>
      <c r="M210" s="9">
        <v>87134</v>
      </c>
      <c r="N210" s="8" t="s">
        <v>75</v>
      </c>
      <c r="O210" s="6" t="s">
        <v>57</v>
      </c>
      <c r="P210" s="6" t="s">
        <v>58</v>
      </c>
      <c r="Q210" s="6" t="s">
        <v>58</v>
      </c>
      <c r="R210" s="6" t="s">
        <v>50</v>
      </c>
      <c r="S210" s="6" t="s">
        <v>50</v>
      </c>
      <c r="T210" s="6" t="s">
        <v>58</v>
      </c>
      <c r="U210" s="6" t="s">
        <v>50</v>
      </c>
      <c r="V210" s="6" t="s">
        <v>50</v>
      </c>
      <c r="W210" s="6" t="s">
        <v>50</v>
      </c>
      <c r="X210" s="6" t="s">
        <v>50</v>
      </c>
      <c r="Y210" s="6" t="s">
        <v>50</v>
      </c>
      <c r="Z210" s="6" t="s">
        <v>50</v>
      </c>
      <c r="AA210" s="6" t="s">
        <v>50</v>
      </c>
      <c r="AB210" s="6" t="s">
        <v>59</v>
      </c>
      <c r="AC210" s="8" t="s">
        <v>222</v>
      </c>
      <c r="AD210" s="6" t="s">
        <v>61</v>
      </c>
      <c r="AE210" s="8" t="s">
        <v>62</v>
      </c>
      <c r="AF210" s="8" t="s">
        <v>66</v>
      </c>
      <c r="AG210" s="8" t="s">
        <v>223</v>
      </c>
      <c r="AH210" s="6" t="s">
        <v>58</v>
      </c>
      <c r="AI210" s="8" t="s">
        <v>62</v>
      </c>
      <c r="AJ210" s="8" t="s">
        <v>66</v>
      </c>
      <c r="AK210" s="8" t="s">
        <v>213</v>
      </c>
      <c r="AL210" s="6" t="s">
        <v>58</v>
      </c>
      <c r="AM210" s="8" t="s">
        <v>65</v>
      </c>
      <c r="AN210" s="8" t="s">
        <v>65</v>
      </c>
      <c r="AO210" s="8" t="s">
        <v>65</v>
      </c>
      <c r="AP210" s="6" t="s">
        <v>65</v>
      </c>
      <c r="AQ210" s="6" t="s">
        <v>65</v>
      </c>
      <c r="AR210" s="6" t="s">
        <v>65</v>
      </c>
      <c r="AS210" s="6" t="s">
        <v>52</v>
      </c>
      <c r="AT210" s="6" t="s">
        <v>58</v>
      </c>
      <c r="AU210" s="8" t="s">
        <v>69</v>
      </c>
      <c r="AV210" s="8" t="s">
        <v>58</v>
      </c>
      <c r="AW210" s="8" t="s">
        <v>58</v>
      </c>
      <c r="AX210" s="6" t="s">
        <v>58</v>
      </c>
    </row>
    <row r="211" spans="1:50" ht="36" customHeight="1">
      <c r="A211" s="6">
        <v>209</v>
      </c>
      <c r="B211" s="7" t="s">
        <v>803</v>
      </c>
      <c r="C211" s="6" t="str">
        <f t="shared" si="6"/>
        <v>2015</v>
      </c>
      <c r="D211" s="7" t="s">
        <v>804</v>
      </c>
      <c r="E211" s="6" t="s">
        <v>72</v>
      </c>
      <c r="F211" s="6" t="s">
        <v>50</v>
      </c>
      <c r="G211" s="6" t="s">
        <v>73</v>
      </c>
      <c r="H211" s="6" t="s">
        <v>50</v>
      </c>
      <c r="I211" s="6" t="s">
        <v>73</v>
      </c>
      <c r="J211" s="6" t="s">
        <v>74</v>
      </c>
      <c r="K211" s="6" t="s">
        <v>54</v>
      </c>
      <c r="L211" s="6" t="s">
        <v>55</v>
      </c>
      <c r="M211" s="9">
        <v>160</v>
      </c>
      <c r="N211" s="8" t="s">
        <v>75</v>
      </c>
      <c r="O211" s="6" t="s">
        <v>57</v>
      </c>
      <c r="P211" s="6" t="s">
        <v>58</v>
      </c>
      <c r="Q211" s="6" t="s">
        <v>58</v>
      </c>
      <c r="R211" s="6" t="s">
        <v>58</v>
      </c>
      <c r="S211" s="6" t="s">
        <v>58</v>
      </c>
      <c r="T211" s="6" t="s">
        <v>50</v>
      </c>
      <c r="U211" s="6" t="s">
        <v>58</v>
      </c>
      <c r="V211" s="6" t="s">
        <v>50</v>
      </c>
      <c r="W211" s="6" t="s">
        <v>50</v>
      </c>
      <c r="X211" s="6" t="s">
        <v>58</v>
      </c>
      <c r="Y211" s="6" t="s">
        <v>58</v>
      </c>
      <c r="Z211" s="6" t="s">
        <v>58</v>
      </c>
      <c r="AA211" s="6" t="s">
        <v>58</v>
      </c>
      <c r="AB211" s="6" t="s">
        <v>59</v>
      </c>
      <c r="AC211" s="6" t="s">
        <v>76</v>
      </c>
      <c r="AD211" s="6" t="s">
        <v>61</v>
      </c>
      <c r="AE211" s="8" t="s">
        <v>62</v>
      </c>
      <c r="AF211" s="8" t="s">
        <v>78</v>
      </c>
      <c r="AG211" s="8" t="s">
        <v>64</v>
      </c>
      <c r="AH211" s="6" t="s">
        <v>50</v>
      </c>
      <c r="AI211" s="8" t="s">
        <v>65</v>
      </c>
      <c r="AJ211" s="8" t="s">
        <v>65</v>
      </c>
      <c r="AK211" s="8" t="s">
        <v>65</v>
      </c>
      <c r="AL211" s="6" t="s">
        <v>65</v>
      </c>
      <c r="AM211" s="8" t="s">
        <v>65</v>
      </c>
      <c r="AN211" s="8" t="s">
        <v>65</v>
      </c>
      <c r="AO211" s="8" t="s">
        <v>65</v>
      </c>
      <c r="AP211" s="6" t="s">
        <v>65</v>
      </c>
      <c r="AQ211" s="6" t="s">
        <v>65</v>
      </c>
      <c r="AR211" s="6" t="s">
        <v>65</v>
      </c>
      <c r="AS211" s="6" t="s">
        <v>68</v>
      </c>
      <c r="AT211" s="6" t="s">
        <v>58</v>
      </c>
      <c r="AU211" s="8" t="s">
        <v>90</v>
      </c>
      <c r="AV211" s="8" t="s">
        <v>58</v>
      </c>
      <c r="AW211" s="8" t="s">
        <v>58</v>
      </c>
      <c r="AX211" s="6" t="s">
        <v>50</v>
      </c>
    </row>
    <row r="212" spans="1:50" ht="36" customHeight="1">
      <c r="A212" s="6">
        <v>210</v>
      </c>
      <c r="B212" s="7" t="s">
        <v>805</v>
      </c>
      <c r="C212" s="6" t="str">
        <f t="shared" si="6"/>
        <v>2013</v>
      </c>
      <c r="D212" s="7" t="s">
        <v>806</v>
      </c>
      <c r="E212" s="6" t="s">
        <v>72</v>
      </c>
      <c r="F212" s="6" t="s">
        <v>58</v>
      </c>
      <c r="G212" s="6" t="s">
        <v>73</v>
      </c>
      <c r="H212" s="6" t="s">
        <v>58</v>
      </c>
      <c r="I212" s="6" t="s">
        <v>52</v>
      </c>
      <c r="J212" s="6" t="s">
        <v>53</v>
      </c>
      <c r="K212" s="6" t="s">
        <v>100</v>
      </c>
      <c r="L212" s="6" t="s">
        <v>55</v>
      </c>
      <c r="M212" s="6">
        <v>38</v>
      </c>
      <c r="N212" s="8" t="s">
        <v>75</v>
      </c>
      <c r="O212" s="6" t="s">
        <v>88</v>
      </c>
      <c r="P212" s="6" t="s">
        <v>58</v>
      </c>
      <c r="Q212" s="6" t="s">
        <v>58</v>
      </c>
      <c r="R212" s="6" t="s">
        <v>58</v>
      </c>
      <c r="S212" s="6" t="s">
        <v>58</v>
      </c>
      <c r="T212" s="6" t="s">
        <v>50</v>
      </c>
      <c r="U212" s="6" t="s">
        <v>58</v>
      </c>
      <c r="V212" s="6" t="s">
        <v>50</v>
      </c>
      <c r="W212" s="6" t="s">
        <v>58</v>
      </c>
      <c r="X212" s="6" t="s">
        <v>58</v>
      </c>
      <c r="Y212" s="6" t="s">
        <v>58</v>
      </c>
      <c r="Z212" s="6" t="s">
        <v>50</v>
      </c>
      <c r="AA212" s="6" t="s">
        <v>58</v>
      </c>
      <c r="AB212" s="6" t="s">
        <v>59</v>
      </c>
      <c r="AC212" s="6" t="s">
        <v>76</v>
      </c>
      <c r="AD212" s="6" t="s">
        <v>65</v>
      </c>
      <c r="AE212" s="8" t="s">
        <v>65</v>
      </c>
      <c r="AF212" s="8" t="s">
        <v>65</v>
      </c>
      <c r="AG212" s="8" t="s">
        <v>65</v>
      </c>
      <c r="AH212" s="6" t="s">
        <v>65</v>
      </c>
      <c r="AI212" s="8" t="s">
        <v>65</v>
      </c>
      <c r="AJ212" s="8" t="s">
        <v>65</v>
      </c>
      <c r="AK212" s="8" t="s">
        <v>65</v>
      </c>
      <c r="AL212" s="6" t="s">
        <v>65</v>
      </c>
      <c r="AM212" s="8" t="s">
        <v>65</v>
      </c>
      <c r="AN212" s="8" t="s">
        <v>65</v>
      </c>
      <c r="AO212" s="8" t="s">
        <v>65</v>
      </c>
      <c r="AP212" s="6" t="s">
        <v>65</v>
      </c>
      <c r="AQ212" s="8" t="s">
        <v>102</v>
      </c>
      <c r="AR212" s="8" t="s">
        <v>558</v>
      </c>
      <c r="AS212" s="6" t="s">
        <v>68</v>
      </c>
      <c r="AT212" s="6" t="s">
        <v>58</v>
      </c>
      <c r="AU212" s="8" t="s">
        <v>58</v>
      </c>
      <c r="AV212" s="8" t="s">
        <v>108</v>
      </c>
      <c r="AW212" s="8" t="s">
        <v>58</v>
      </c>
      <c r="AX212" s="6" t="s">
        <v>58</v>
      </c>
    </row>
    <row r="213" spans="1:50" ht="36" customHeight="1">
      <c r="A213" s="6">
        <v>211</v>
      </c>
      <c r="B213" s="7" t="s">
        <v>807</v>
      </c>
      <c r="C213" s="6" t="str">
        <f t="shared" si="6"/>
        <v>2008</v>
      </c>
      <c r="D213" s="7" t="s">
        <v>808</v>
      </c>
      <c r="E213" s="6" t="s">
        <v>72</v>
      </c>
      <c r="F213" s="6" t="s">
        <v>50</v>
      </c>
      <c r="G213" s="6" t="s">
        <v>73</v>
      </c>
      <c r="H213" s="6" t="s">
        <v>50</v>
      </c>
      <c r="I213" s="6" t="s">
        <v>52</v>
      </c>
      <c r="J213" s="6" t="s">
        <v>74</v>
      </c>
      <c r="K213" s="6" t="s">
        <v>54</v>
      </c>
      <c r="L213" s="6" t="s">
        <v>240</v>
      </c>
      <c r="M213" s="6">
        <v>642</v>
      </c>
      <c r="N213" s="8" t="s">
        <v>56</v>
      </c>
      <c r="O213" s="6" t="s">
        <v>88</v>
      </c>
      <c r="P213" s="6" t="s">
        <v>58</v>
      </c>
      <c r="Q213" s="6" t="s">
        <v>58</v>
      </c>
      <c r="R213" s="6" t="s">
        <v>58</v>
      </c>
      <c r="S213" s="6" t="s">
        <v>50</v>
      </c>
      <c r="T213" s="6" t="s">
        <v>58</v>
      </c>
      <c r="U213" s="6" t="s">
        <v>50</v>
      </c>
      <c r="V213" s="6" t="s">
        <v>58</v>
      </c>
      <c r="W213" s="6" t="s">
        <v>58</v>
      </c>
      <c r="X213" s="6" t="s">
        <v>58</v>
      </c>
      <c r="Y213" s="6" t="s">
        <v>58</v>
      </c>
      <c r="Z213" s="6" t="s">
        <v>50</v>
      </c>
      <c r="AA213" s="6" t="s">
        <v>58</v>
      </c>
      <c r="AB213" s="6" t="s">
        <v>59</v>
      </c>
      <c r="AC213" s="6" t="s">
        <v>506</v>
      </c>
      <c r="AD213" s="6" t="s">
        <v>61</v>
      </c>
      <c r="AE213" s="8" t="s">
        <v>62</v>
      </c>
      <c r="AF213" s="8" t="s">
        <v>809</v>
      </c>
      <c r="AG213" s="8" t="s">
        <v>79</v>
      </c>
      <c r="AH213" s="6" t="s">
        <v>50</v>
      </c>
      <c r="AI213" s="8" t="s">
        <v>65</v>
      </c>
      <c r="AJ213" s="8" t="s">
        <v>65</v>
      </c>
      <c r="AK213" s="8" t="s">
        <v>65</v>
      </c>
      <c r="AL213" s="6" t="s">
        <v>65</v>
      </c>
      <c r="AM213" s="8" t="s">
        <v>62</v>
      </c>
      <c r="AN213" s="8" t="s">
        <v>810</v>
      </c>
      <c r="AO213" s="8" t="s">
        <v>65</v>
      </c>
      <c r="AP213" s="6" t="s">
        <v>50</v>
      </c>
      <c r="AQ213" s="6" t="s">
        <v>65</v>
      </c>
      <c r="AR213" s="6" t="s">
        <v>65</v>
      </c>
      <c r="AS213" s="6" t="s">
        <v>68</v>
      </c>
      <c r="AT213" s="6" t="s">
        <v>58</v>
      </c>
      <c r="AU213" s="8" t="s">
        <v>811</v>
      </c>
      <c r="AV213" s="8" t="s">
        <v>58</v>
      </c>
      <c r="AW213" s="8" t="s">
        <v>58</v>
      </c>
      <c r="AX213" s="6" t="s">
        <v>50</v>
      </c>
    </row>
    <row r="214" spans="1:50" ht="36" customHeight="1">
      <c r="A214" s="6">
        <v>212</v>
      </c>
      <c r="B214" s="7" t="s">
        <v>812</v>
      </c>
      <c r="C214" s="6" t="str">
        <f t="shared" si="6"/>
        <v>2001</v>
      </c>
      <c r="D214" s="7" t="s">
        <v>813</v>
      </c>
      <c r="E214" s="6" t="s">
        <v>72</v>
      </c>
      <c r="F214" s="6" t="s">
        <v>50</v>
      </c>
      <c r="G214" s="6" t="s">
        <v>73</v>
      </c>
      <c r="H214" s="6" t="s">
        <v>50</v>
      </c>
      <c r="I214" s="6" t="s">
        <v>73</v>
      </c>
      <c r="J214" s="6" t="s">
        <v>74</v>
      </c>
      <c r="K214" s="6" t="s">
        <v>218</v>
      </c>
      <c r="L214" s="6" t="s">
        <v>55</v>
      </c>
      <c r="M214" s="9">
        <v>400</v>
      </c>
      <c r="N214" s="8" t="s">
        <v>75</v>
      </c>
      <c r="O214" s="6" t="s">
        <v>57</v>
      </c>
      <c r="P214" s="6" t="s">
        <v>58</v>
      </c>
      <c r="Q214" s="6" t="s">
        <v>58</v>
      </c>
      <c r="R214" s="6" t="s">
        <v>58</v>
      </c>
      <c r="S214" s="6" t="s">
        <v>50</v>
      </c>
      <c r="T214" s="6" t="s">
        <v>50</v>
      </c>
      <c r="U214" s="6" t="s">
        <v>58</v>
      </c>
      <c r="V214" s="6" t="s">
        <v>50</v>
      </c>
      <c r="W214" s="6" t="s">
        <v>50</v>
      </c>
      <c r="X214" s="6" t="s">
        <v>58</v>
      </c>
      <c r="Y214" s="6" t="s">
        <v>58</v>
      </c>
      <c r="Z214" s="6" t="s">
        <v>58</v>
      </c>
      <c r="AA214" s="6" t="s">
        <v>58</v>
      </c>
      <c r="AB214" s="6" t="s">
        <v>59</v>
      </c>
      <c r="AC214" s="6" t="s">
        <v>259</v>
      </c>
      <c r="AD214" s="6" t="s">
        <v>77</v>
      </c>
      <c r="AE214" s="8" t="s">
        <v>62</v>
      </c>
      <c r="AF214" s="8" t="s">
        <v>66</v>
      </c>
      <c r="AG214" s="8" t="s">
        <v>79</v>
      </c>
      <c r="AH214" s="6" t="s">
        <v>50</v>
      </c>
      <c r="AI214" s="8" t="s">
        <v>65</v>
      </c>
      <c r="AJ214" s="8" t="s">
        <v>65</v>
      </c>
      <c r="AK214" s="8" t="s">
        <v>65</v>
      </c>
      <c r="AL214" s="6" t="s">
        <v>65</v>
      </c>
      <c r="AM214" s="8" t="s">
        <v>65</v>
      </c>
      <c r="AN214" s="8" t="s">
        <v>65</v>
      </c>
      <c r="AO214" s="8" t="s">
        <v>65</v>
      </c>
      <c r="AP214" s="6" t="s">
        <v>65</v>
      </c>
      <c r="AQ214" s="6" t="s">
        <v>65</v>
      </c>
      <c r="AR214" s="6" t="s">
        <v>65</v>
      </c>
      <c r="AS214" s="6" t="s">
        <v>68</v>
      </c>
      <c r="AT214" s="6" t="s">
        <v>58</v>
      </c>
      <c r="AU214" s="8" t="s">
        <v>244</v>
      </c>
      <c r="AV214" s="8" t="s">
        <v>58</v>
      </c>
      <c r="AW214" s="8" t="s">
        <v>58</v>
      </c>
      <c r="AX214" s="6" t="s">
        <v>50</v>
      </c>
    </row>
    <row r="215" spans="1:50" ht="36" customHeight="1">
      <c r="A215" s="6">
        <v>213</v>
      </c>
      <c r="B215" s="7" t="s">
        <v>814</v>
      </c>
      <c r="C215" s="6" t="str">
        <f t="shared" si="6"/>
        <v>2006</v>
      </c>
      <c r="D215" s="7" t="s">
        <v>815</v>
      </c>
      <c r="E215" s="11" t="s">
        <v>49</v>
      </c>
      <c r="F215" s="6" t="s">
        <v>58</v>
      </c>
      <c r="G215" s="6" t="s">
        <v>51</v>
      </c>
      <c r="H215" s="6" t="s">
        <v>58</v>
      </c>
      <c r="I215" s="6" t="s">
        <v>52</v>
      </c>
      <c r="J215" s="6" t="s">
        <v>53</v>
      </c>
      <c r="K215" s="6" t="s">
        <v>54</v>
      </c>
      <c r="L215" s="6" t="s">
        <v>55</v>
      </c>
      <c r="M215" s="6">
        <v>400</v>
      </c>
      <c r="N215" s="8" t="s">
        <v>75</v>
      </c>
      <c r="O215" s="6" t="s">
        <v>57</v>
      </c>
      <c r="P215" s="6" t="s">
        <v>58</v>
      </c>
      <c r="Q215" s="6" t="s">
        <v>58</v>
      </c>
      <c r="R215" s="6" t="s">
        <v>58</v>
      </c>
      <c r="S215" s="6" t="s">
        <v>50</v>
      </c>
      <c r="T215" s="6" t="s">
        <v>58</v>
      </c>
      <c r="U215" s="6" t="s">
        <v>58</v>
      </c>
      <c r="V215" s="6" t="s">
        <v>50</v>
      </c>
      <c r="W215" s="6" t="s">
        <v>50</v>
      </c>
      <c r="X215" s="6" t="s">
        <v>58</v>
      </c>
      <c r="Y215" s="6" t="s">
        <v>58</v>
      </c>
      <c r="Z215" s="6" t="s">
        <v>58</v>
      </c>
      <c r="AA215" s="6" t="s">
        <v>58</v>
      </c>
      <c r="AB215" s="6" t="s">
        <v>59</v>
      </c>
      <c r="AC215" s="8" t="s">
        <v>816</v>
      </c>
      <c r="AD215" s="6" t="s">
        <v>61</v>
      </c>
      <c r="AE215" s="8" t="s">
        <v>65</v>
      </c>
      <c r="AF215" s="8" t="s">
        <v>65</v>
      </c>
      <c r="AG215" s="8" t="s">
        <v>65</v>
      </c>
      <c r="AH215" s="6" t="s">
        <v>65</v>
      </c>
      <c r="AI215" s="8" t="s">
        <v>62</v>
      </c>
      <c r="AJ215" s="8" t="s">
        <v>66</v>
      </c>
      <c r="AK215" s="8" t="s">
        <v>280</v>
      </c>
      <c r="AL215" s="6" t="s">
        <v>50</v>
      </c>
      <c r="AM215" s="8" t="s">
        <v>65</v>
      </c>
      <c r="AN215" s="8" t="s">
        <v>65</v>
      </c>
      <c r="AO215" s="8" t="s">
        <v>65</v>
      </c>
      <c r="AP215" s="6" t="s">
        <v>65</v>
      </c>
      <c r="AQ215" s="6" t="s">
        <v>65</v>
      </c>
      <c r="AR215" s="6" t="s">
        <v>65</v>
      </c>
      <c r="AS215" s="6" t="s">
        <v>281</v>
      </c>
      <c r="AT215" s="6" t="s">
        <v>58</v>
      </c>
      <c r="AU215" s="8" t="s">
        <v>252</v>
      </c>
      <c r="AV215" s="8" t="s">
        <v>58</v>
      </c>
      <c r="AW215" s="8" t="s">
        <v>58</v>
      </c>
      <c r="AX215" s="6" t="s">
        <v>50</v>
      </c>
    </row>
    <row r="216" spans="1:50" ht="36" customHeight="1">
      <c r="A216" s="6">
        <v>214</v>
      </c>
      <c r="B216" s="7" t="s">
        <v>817</v>
      </c>
      <c r="C216" s="6" t="str">
        <f t="shared" si="6"/>
        <v>2014</v>
      </c>
      <c r="D216" s="7" t="s">
        <v>818</v>
      </c>
      <c r="E216" s="6" t="s">
        <v>72</v>
      </c>
      <c r="F216" s="6" t="s">
        <v>50</v>
      </c>
      <c r="G216" s="6" t="s">
        <v>73</v>
      </c>
      <c r="H216" s="6" t="s">
        <v>50</v>
      </c>
      <c r="I216" s="6" t="s">
        <v>73</v>
      </c>
      <c r="J216" s="6" t="s">
        <v>74</v>
      </c>
      <c r="K216" s="6" t="s">
        <v>54</v>
      </c>
      <c r="L216" s="6" t="s">
        <v>55</v>
      </c>
      <c r="M216" s="9">
        <v>24743</v>
      </c>
      <c r="N216" s="8" t="s">
        <v>75</v>
      </c>
      <c r="O216" s="6" t="s">
        <v>57</v>
      </c>
      <c r="P216" s="6" t="s">
        <v>58</v>
      </c>
      <c r="Q216" s="6" t="s">
        <v>58</v>
      </c>
      <c r="R216" s="6" t="s">
        <v>58</v>
      </c>
      <c r="S216" s="6" t="s">
        <v>50</v>
      </c>
      <c r="T216" s="6" t="s">
        <v>58</v>
      </c>
      <c r="U216" s="6" t="s">
        <v>50</v>
      </c>
      <c r="V216" s="6" t="s">
        <v>50</v>
      </c>
      <c r="W216" s="6" t="s">
        <v>50</v>
      </c>
      <c r="X216" s="6" t="s">
        <v>50</v>
      </c>
      <c r="Y216" s="6" t="s">
        <v>50</v>
      </c>
      <c r="Z216" s="6" t="s">
        <v>50</v>
      </c>
      <c r="AA216" s="6" t="s">
        <v>50</v>
      </c>
      <c r="AB216" s="6" t="s">
        <v>59</v>
      </c>
      <c r="AC216" s="8" t="s">
        <v>222</v>
      </c>
      <c r="AD216" s="6" t="s">
        <v>61</v>
      </c>
      <c r="AE216" s="8" t="s">
        <v>62</v>
      </c>
      <c r="AF216" s="8" t="s">
        <v>63</v>
      </c>
      <c r="AG216" s="8" t="s">
        <v>79</v>
      </c>
      <c r="AH216" s="6" t="s">
        <v>58</v>
      </c>
      <c r="AI216" s="8" t="s">
        <v>65</v>
      </c>
      <c r="AJ216" s="8" t="s">
        <v>65</v>
      </c>
      <c r="AK216" s="8" t="s">
        <v>65</v>
      </c>
      <c r="AL216" s="6" t="s">
        <v>65</v>
      </c>
      <c r="AM216" s="8" t="s">
        <v>65</v>
      </c>
      <c r="AN216" s="8" t="s">
        <v>65</v>
      </c>
      <c r="AO216" s="8" t="s">
        <v>65</v>
      </c>
      <c r="AP216" s="6" t="s">
        <v>65</v>
      </c>
      <c r="AQ216" s="6" t="s">
        <v>65</v>
      </c>
      <c r="AR216" s="6" t="s">
        <v>65</v>
      </c>
      <c r="AS216" s="6" t="s">
        <v>68</v>
      </c>
      <c r="AT216" s="6" t="s">
        <v>58</v>
      </c>
      <c r="AU216" s="8" t="s">
        <v>135</v>
      </c>
      <c r="AV216" s="8" t="s">
        <v>58</v>
      </c>
      <c r="AW216" s="8" t="s">
        <v>58</v>
      </c>
      <c r="AX216" s="6" t="s">
        <v>50</v>
      </c>
    </row>
    <row r="217" spans="1:50" ht="36" customHeight="1">
      <c r="A217" s="6">
        <v>215</v>
      </c>
      <c r="B217" s="7" t="s">
        <v>819</v>
      </c>
      <c r="C217" s="6" t="str">
        <f t="shared" si="6"/>
        <v>2006</v>
      </c>
      <c r="D217" s="7" t="s">
        <v>820</v>
      </c>
      <c r="E217" s="6" t="s">
        <v>72</v>
      </c>
      <c r="F217" s="6" t="s">
        <v>50</v>
      </c>
      <c r="G217" s="6" t="s">
        <v>73</v>
      </c>
      <c r="H217" s="6" t="s">
        <v>50</v>
      </c>
      <c r="I217" s="6" t="s">
        <v>73</v>
      </c>
      <c r="J217" s="6" t="s">
        <v>53</v>
      </c>
      <c r="K217" s="6" t="s">
        <v>54</v>
      </c>
      <c r="L217" s="6" t="s">
        <v>55</v>
      </c>
      <c r="M217" s="9">
        <v>1392</v>
      </c>
      <c r="N217" s="8" t="s">
        <v>75</v>
      </c>
      <c r="O217" s="6" t="s">
        <v>57</v>
      </c>
      <c r="P217" s="6" t="s">
        <v>58</v>
      </c>
      <c r="Q217" s="6" t="s">
        <v>58</v>
      </c>
      <c r="R217" s="6" t="s">
        <v>58</v>
      </c>
      <c r="S217" s="6" t="s">
        <v>50</v>
      </c>
      <c r="T217" s="6" t="s">
        <v>50</v>
      </c>
      <c r="U217" s="6" t="s">
        <v>58</v>
      </c>
      <c r="V217" s="6" t="s">
        <v>50</v>
      </c>
      <c r="W217" s="6" t="s">
        <v>50</v>
      </c>
      <c r="X217" s="6" t="s">
        <v>58</v>
      </c>
      <c r="Y217" s="6" t="s">
        <v>58</v>
      </c>
      <c r="Z217" s="6" t="s">
        <v>58</v>
      </c>
      <c r="AA217" s="6" t="s">
        <v>58</v>
      </c>
      <c r="AB217" s="6" t="s">
        <v>59</v>
      </c>
      <c r="AC217" s="8" t="s">
        <v>821</v>
      </c>
      <c r="AD217" s="6" t="s">
        <v>77</v>
      </c>
      <c r="AE217" s="8" t="s">
        <v>62</v>
      </c>
      <c r="AF217" s="8" t="s">
        <v>63</v>
      </c>
      <c r="AG217" s="8" t="s">
        <v>64</v>
      </c>
      <c r="AH217" s="6" t="s">
        <v>58</v>
      </c>
      <c r="AI217" s="8" t="s">
        <v>65</v>
      </c>
      <c r="AJ217" s="8" t="s">
        <v>65</v>
      </c>
      <c r="AK217" s="8" t="s">
        <v>65</v>
      </c>
      <c r="AL217" s="6" t="s">
        <v>65</v>
      </c>
      <c r="AM217" s="8" t="s">
        <v>65</v>
      </c>
      <c r="AN217" s="8" t="s">
        <v>65</v>
      </c>
      <c r="AO217" s="8" t="s">
        <v>65</v>
      </c>
      <c r="AP217" s="6" t="s">
        <v>65</v>
      </c>
      <c r="AQ217" s="6" t="s">
        <v>65</v>
      </c>
      <c r="AR217" s="6" t="s">
        <v>65</v>
      </c>
      <c r="AS217" s="6" t="s">
        <v>68</v>
      </c>
      <c r="AT217" s="6" t="s">
        <v>58</v>
      </c>
      <c r="AU217" s="8" t="s">
        <v>97</v>
      </c>
      <c r="AV217" s="8" t="s">
        <v>58</v>
      </c>
      <c r="AW217" s="8" t="s">
        <v>58</v>
      </c>
      <c r="AX217" s="6" t="s">
        <v>50</v>
      </c>
    </row>
    <row r="218" spans="1:50" ht="36" customHeight="1">
      <c r="A218" s="6">
        <v>216</v>
      </c>
      <c r="B218" s="7" t="s">
        <v>822</v>
      </c>
      <c r="C218" s="6" t="str">
        <f t="shared" si="6"/>
        <v>2015</v>
      </c>
      <c r="D218" s="7" t="s">
        <v>823</v>
      </c>
      <c r="E218" s="6" t="s">
        <v>72</v>
      </c>
      <c r="F218" s="6" t="s">
        <v>50</v>
      </c>
      <c r="G218" s="6" t="s">
        <v>73</v>
      </c>
      <c r="H218" s="6" t="s">
        <v>50</v>
      </c>
      <c r="I218" s="6" t="s">
        <v>52</v>
      </c>
      <c r="J218" s="6" t="s">
        <v>74</v>
      </c>
      <c r="K218" s="6" t="s">
        <v>54</v>
      </c>
      <c r="L218" s="6" t="s">
        <v>55</v>
      </c>
      <c r="M218" s="6">
        <v>660</v>
      </c>
      <c r="N218" s="8" t="s">
        <v>75</v>
      </c>
      <c r="O218" s="6" t="s">
        <v>57</v>
      </c>
      <c r="P218" s="6" t="s">
        <v>58</v>
      </c>
      <c r="Q218" s="6" t="s">
        <v>58</v>
      </c>
      <c r="R218" s="6" t="s">
        <v>58</v>
      </c>
      <c r="S218" s="6" t="s">
        <v>50</v>
      </c>
      <c r="T218" s="6" t="s">
        <v>50</v>
      </c>
      <c r="U218" s="6" t="s">
        <v>50</v>
      </c>
      <c r="V218" s="6" t="s">
        <v>50</v>
      </c>
      <c r="W218" s="6" t="s">
        <v>50</v>
      </c>
      <c r="X218" s="6" t="s">
        <v>58</v>
      </c>
      <c r="Y218" s="6" t="s">
        <v>58</v>
      </c>
      <c r="Z218" s="6" t="s">
        <v>58</v>
      </c>
      <c r="AA218" s="6" t="s">
        <v>58</v>
      </c>
      <c r="AB218" s="6" t="s">
        <v>202</v>
      </c>
      <c r="AC218" s="6" t="s">
        <v>307</v>
      </c>
      <c r="AD218" s="6" t="s">
        <v>77</v>
      </c>
      <c r="AE218" s="8" t="s">
        <v>62</v>
      </c>
      <c r="AF218" s="8" t="s">
        <v>392</v>
      </c>
      <c r="AG218" s="8" t="s">
        <v>64</v>
      </c>
      <c r="AH218" s="6" t="s">
        <v>50</v>
      </c>
      <c r="AI218" s="8" t="s">
        <v>65</v>
      </c>
      <c r="AJ218" s="8" t="s">
        <v>65</v>
      </c>
      <c r="AK218" s="8" t="s">
        <v>65</v>
      </c>
      <c r="AL218" s="6" t="s">
        <v>65</v>
      </c>
      <c r="AM218" s="8" t="s">
        <v>65</v>
      </c>
      <c r="AN218" s="8" t="s">
        <v>65</v>
      </c>
      <c r="AO218" s="8" t="s">
        <v>65</v>
      </c>
      <c r="AP218" s="6" t="s">
        <v>65</v>
      </c>
      <c r="AQ218" s="6" t="s">
        <v>65</v>
      </c>
      <c r="AR218" s="6" t="s">
        <v>65</v>
      </c>
      <c r="AS218" s="6" t="s">
        <v>68</v>
      </c>
      <c r="AT218" s="6" t="s">
        <v>58</v>
      </c>
      <c r="AU218" s="8" t="s">
        <v>69</v>
      </c>
      <c r="AV218" s="8" t="s">
        <v>58</v>
      </c>
      <c r="AW218" s="8" t="s">
        <v>58</v>
      </c>
      <c r="AX218" s="6" t="s">
        <v>50</v>
      </c>
    </row>
    <row r="219" spans="1:50" ht="36" customHeight="1">
      <c r="A219" s="6">
        <v>217</v>
      </c>
      <c r="B219" s="7" t="s">
        <v>824</v>
      </c>
      <c r="C219" s="6" t="str">
        <f t="shared" ref="C219:C251" si="7">LEFT(RIGHT(B219,5),4)</f>
        <v>2010</v>
      </c>
      <c r="D219" s="7" t="s">
        <v>825</v>
      </c>
      <c r="E219" s="6" t="s">
        <v>72</v>
      </c>
      <c r="F219" s="6" t="s">
        <v>50</v>
      </c>
      <c r="G219" s="6" t="s">
        <v>73</v>
      </c>
      <c r="H219" s="6" t="s">
        <v>50</v>
      </c>
      <c r="I219" s="6" t="s">
        <v>73</v>
      </c>
      <c r="J219" s="6" t="s">
        <v>74</v>
      </c>
      <c r="K219" s="6" t="s">
        <v>100</v>
      </c>
      <c r="L219" s="6" t="s">
        <v>55</v>
      </c>
      <c r="M219" s="6">
        <v>120</v>
      </c>
      <c r="N219" s="8" t="s">
        <v>75</v>
      </c>
      <c r="O219" s="6" t="s">
        <v>57</v>
      </c>
      <c r="P219" s="6" t="s">
        <v>58</v>
      </c>
      <c r="Q219" s="6" t="s">
        <v>58</v>
      </c>
      <c r="R219" s="6" t="s">
        <v>58</v>
      </c>
      <c r="S219" s="6" t="s">
        <v>50</v>
      </c>
      <c r="T219" s="6" t="s">
        <v>50</v>
      </c>
      <c r="U219" s="6" t="s">
        <v>65</v>
      </c>
      <c r="V219" s="6" t="s">
        <v>65</v>
      </c>
      <c r="W219" s="6" t="s">
        <v>58</v>
      </c>
      <c r="X219" s="6" t="s">
        <v>58</v>
      </c>
      <c r="Y219" s="6" t="s">
        <v>50</v>
      </c>
      <c r="Z219" s="6" t="s">
        <v>58</v>
      </c>
      <c r="AA219" s="6" t="s">
        <v>58</v>
      </c>
      <c r="AB219" s="6" t="s">
        <v>59</v>
      </c>
      <c r="AC219" s="6" t="s">
        <v>826</v>
      </c>
      <c r="AD219" s="6" t="s">
        <v>65</v>
      </c>
      <c r="AE219" s="8" t="s">
        <v>65</v>
      </c>
      <c r="AF219" s="8" t="s">
        <v>65</v>
      </c>
      <c r="AG219" s="8" t="s">
        <v>65</v>
      </c>
      <c r="AH219" s="6" t="s">
        <v>65</v>
      </c>
      <c r="AI219" s="8" t="s">
        <v>65</v>
      </c>
      <c r="AJ219" s="8" t="s">
        <v>65</v>
      </c>
      <c r="AK219" s="8" t="s">
        <v>65</v>
      </c>
      <c r="AL219" s="6" t="s">
        <v>65</v>
      </c>
      <c r="AM219" s="8" t="s">
        <v>65</v>
      </c>
      <c r="AN219" s="8" t="s">
        <v>65</v>
      </c>
      <c r="AO219" s="8" t="s">
        <v>65</v>
      </c>
      <c r="AP219" s="6" t="s">
        <v>65</v>
      </c>
      <c r="AQ219" s="8" t="s">
        <v>102</v>
      </c>
      <c r="AR219" s="6" t="s">
        <v>827</v>
      </c>
      <c r="AS219" s="6" t="s">
        <v>68</v>
      </c>
      <c r="AT219" s="6" t="s">
        <v>58</v>
      </c>
      <c r="AU219" s="8" t="s">
        <v>58</v>
      </c>
      <c r="AV219" s="8" t="s">
        <v>419</v>
      </c>
      <c r="AW219" s="8" t="s">
        <v>58</v>
      </c>
      <c r="AX219" s="6" t="s">
        <v>58</v>
      </c>
    </row>
    <row r="220" spans="1:50" ht="36" customHeight="1">
      <c r="A220" s="6">
        <v>218</v>
      </c>
      <c r="B220" s="7" t="s">
        <v>828</v>
      </c>
      <c r="C220" s="6" t="str">
        <f t="shared" si="7"/>
        <v>2011</v>
      </c>
      <c r="D220" s="7" t="s">
        <v>829</v>
      </c>
      <c r="E220" s="6" t="s">
        <v>72</v>
      </c>
      <c r="F220" s="6" t="s">
        <v>50</v>
      </c>
      <c r="G220" s="6" t="s">
        <v>73</v>
      </c>
      <c r="H220" s="6" t="s">
        <v>50</v>
      </c>
      <c r="I220" s="6" t="s">
        <v>73</v>
      </c>
      <c r="J220" s="6" t="s">
        <v>74</v>
      </c>
      <c r="K220" s="6" t="s">
        <v>100</v>
      </c>
      <c r="L220" s="6" t="s">
        <v>55</v>
      </c>
      <c r="M220" s="6">
        <v>24</v>
      </c>
      <c r="N220" s="8" t="s">
        <v>75</v>
      </c>
      <c r="O220" s="6" t="s">
        <v>88</v>
      </c>
      <c r="P220" s="6" t="s">
        <v>58</v>
      </c>
      <c r="Q220" s="6" t="s">
        <v>58</v>
      </c>
      <c r="R220" s="6" t="s">
        <v>58</v>
      </c>
      <c r="S220" s="6" t="s">
        <v>50</v>
      </c>
      <c r="T220" s="6" t="s">
        <v>58</v>
      </c>
      <c r="U220" s="6" t="s">
        <v>65</v>
      </c>
      <c r="V220" s="6" t="s">
        <v>65</v>
      </c>
      <c r="W220" s="6" t="s">
        <v>58</v>
      </c>
      <c r="X220" s="6" t="s">
        <v>58</v>
      </c>
      <c r="Y220" s="6" t="s">
        <v>50</v>
      </c>
      <c r="Z220" s="6" t="s">
        <v>58</v>
      </c>
      <c r="AA220" s="6" t="s">
        <v>58</v>
      </c>
      <c r="AB220" s="6" t="s">
        <v>59</v>
      </c>
      <c r="AC220" s="6" t="s">
        <v>272</v>
      </c>
      <c r="AD220" s="6" t="s">
        <v>65</v>
      </c>
      <c r="AE220" s="8" t="s">
        <v>65</v>
      </c>
      <c r="AF220" s="8" t="s">
        <v>65</v>
      </c>
      <c r="AG220" s="8" t="s">
        <v>65</v>
      </c>
      <c r="AH220" s="6" t="s">
        <v>65</v>
      </c>
      <c r="AI220" s="8" t="s">
        <v>65</v>
      </c>
      <c r="AJ220" s="8" t="s">
        <v>65</v>
      </c>
      <c r="AK220" s="8" t="s">
        <v>65</v>
      </c>
      <c r="AL220" s="6" t="s">
        <v>65</v>
      </c>
      <c r="AM220" s="8" t="s">
        <v>65</v>
      </c>
      <c r="AN220" s="8" t="s">
        <v>65</v>
      </c>
      <c r="AO220" s="8" t="s">
        <v>65</v>
      </c>
      <c r="AP220" s="6" t="s">
        <v>65</v>
      </c>
      <c r="AQ220" s="8" t="s">
        <v>102</v>
      </c>
      <c r="AR220" s="6" t="s">
        <v>830</v>
      </c>
      <c r="AS220" s="6" t="s">
        <v>68</v>
      </c>
      <c r="AT220" s="6" t="s">
        <v>58</v>
      </c>
      <c r="AU220" s="8" t="s">
        <v>58</v>
      </c>
      <c r="AV220" s="8" t="s">
        <v>97</v>
      </c>
      <c r="AW220" s="8" t="s">
        <v>58</v>
      </c>
      <c r="AX220" s="6" t="s">
        <v>58</v>
      </c>
    </row>
    <row r="221" spans="1:50" ht="36" customHeight="1">
      <c r="A221" s="6">
        <v>219</v>
      </c>
      <c r="B221" s="7" t="s">
        <v>831</v>
      </c>
      <c r="C221" s="6" t="str">
        <f t="shared" si="7"/>
        <v>2008</v>
      </c>
      <c r="D221" s="7" t="s">
        <v>832</v>
      </c>
      <c r="E221" s="6" t="s">
        <v>72</v>
      </c>
      <c r="F221" s="6" t="s">
        <v>50</v>
      </c>
      <c r="G221" s="6" t="s">
        <v>73</v>
      </c>
      <c r="H221" s="6" t="s">
        <v>50</v>
      </c>
      <c r="I221" s="6" t="s">
        <v>73</v>
      </c>
      <c r="J221" s="6" t="s">
        <v>74</v>
      </c>
      <c r="K221" s="6" t="s">
        <v>100</v>
      </c>
      <c r="L221" s="6" t="s">
        <v>55</v>
      </c>
      <c r="M221" s="6">
        <v>43</v>
      </c>
      <c r="N221" s="8" t="s">
        <v>75</v>
      </c>
      <c r="O221" s="6" t="s">
        <v>57</v>
      </c>
      <c r="P221" s="6" t="s">
        <v>58</v>
      </c>
      <c r="Q221" s="6" t="s">
        <v>58</v>
      </c>
      <c r="R221" s="6" t="s">
        <v>58</v>
      </c>
      <c r="S221" s="6" t="s">
        <v>50</v>
      </c>
      <c r="T221" s="6" t="s">
        <v>50</v>
      </c>
      <c r="U221" s="6" t="s">
        <v>65</v>
      </c>
      <c r="V221" s="6" t="s">
        <v>65</v>
      </c>
      <c r="W221" s="6" t="s">
        <v>58</v>
      </c>
      <c r="X221" s="6" t="s">
        <v>58</v>
      </c>
      <c r="Y221" s="6" t="s">
        <v>58</v>
      </c>
      <c r="Z221" s="6" t="s">
        <v>50</v>
      </c>
      <c r="AA221" s="6" t="s">
        <v>58</v>
      </c>
      <c r="AB221" s="6" t="s">
        <v>202</v>
      </c>
      <c r="AC221" s="6" t="s">
        <v>284</v>
      </c>
      <c r="AD221" s="6" t="s">
        <v>65</v>
      </c>
      <c r="AE221" s="8" t="s">
        <v>65</v>
      </c>
      <c r="AF221" s="8" t="s">
        <v>65</v>
      </c>
      <c r="AG221" s="8" t="s">
        <v>65</v>
      </c>
      <c r="AH221" s="6" t="s">
        <v>65</v>
      </c>
      <c r="AI221" s="8" t="s">
        <v>65</v>
      </c>
      <c r="AJ221" s="8" t="s">
        <v>65</v>
      </c>
      <c r="AK221" s="8" t="s">
        <v>65</v>
      </c>
      <c r="AL221" s="6" t="s">
        <v>65</v>
      </c>
      <c r="AM221" s="8" t="s">
        <v>65</v>
      </c>
      <c r="AN221" s="8" t="s">
        <v>65</v>
      </c>
      <c r="AO221" s="8" t="s">
        <v>65</v>
      </c>
      <c r="AP221" s="6" t="s">
        <v>65</v>
      </c>
      <c r="AQ221" s="8" t="s">
        <v>102</v>
      </c>
      <c r="AR221" s="8" t="s">
        <v>375</v>
      </c>
      <c r="AS221" s="6" t="s">
        <v>68</v>
      </c>
      <c r="AT221" s="6" t="s">
        <v>58</v>
      </c>
      <c r="AU221" s="8" t="s">
        <v>58</v>
      </c>
      <c r="AV221" s="8" t="s">
        <v>97</v>
      </c>
      <c r="AW221" s="8" t="s">
        <v>58</v>
      </c>
      <c r="AX221" s="6" t="s">
        <v>58</v>
      </c>
    </row>
    <row r="222" spans="1:50" s="12" customFormat="1" ht="36" customHeight="1">
      <c r="A222" s="6">
        <v>220</v>
      </c>
      <c r="B222" s="7" t="s">
        <v>833</v>
      </c>
      <c r="C222" s="6" t="str">
        <f t="shared" si="7"/>
        <v>2007</v>
      </c>
      <c r="D222" s="7" t="s">
        <v>834</v>
      </c>
      <c r="E222" s="6" t="s">
        <v>72</v>
      </c>
      <c r="F222" s="6" t="s">
        <v>58</v>
      </c>
      <c r="G222" s="6" t="s">
        <v>51</v>
      </c>
      <c r="H222" s="6" t="s">
        <v>58</v>
      </c>
      <c r="I222" s="6" t="s">
        <v>52</v>
      </c>
      <c r="J222" s="6" t="s">
        <v>53</v>
      </c>
      <c r="K222" s="6" t="s">
        <v>54</v>
      </c>
      <c r="L222" s="6" t="s">
        <v>55</v>
      </c>
      <c r="M222" s="9">
        <v>22412</v>
      </c>
      <c r="N222" s="8" t="s">
        <v>56</v>
      </c>
      <c r="O222" s="6" t="s">
        <v>57</v>
      </c>
      <c r="P222" s="6" t="s">
        <v>58</v>
      </c>
      <c r="Q222" s="6" t="s">
        <v>58</v>
      </c>
      <c r="R222" s="6" t="s">
        <v>58</v>
      </c>
      <c r="S222" s="6" t="s">
        <v>50</v>
      </c>
      <c r="T222" s="6" t="s">
        <v>58</v>
      </c>
      <c r="U222" s="6" t="s">
        <v>50</v>
      </c>
      <c r="V222" s="6" t="s">
        <v>50</v>
      </c>
      <c r="W222" s="6" t="s">
        <v>50</v>
      </c>
      <c r="X222" s="6" t="s">
        <v>50</v>
      </c>
      <c r="Y222" s="6" t="s">
        <v>50</v>
      </c>
      <c r="Z222" s="6" t="s">
        <v>50</v>
      </c>
      <c r="AA222" s="6" t="s">
        <v>50</v>
      </c>
      <c r="AB222" s="6" t="s">
        <v>59</v>
      </c>
      <c r="AC222" s="8" t="s">
        <v>186</v>
      </c>
      <c r="AD222" s="6" t="s">
        <v>61</v>
      </c>
      <c r="AE222" s="8" t="s">
        <v>62</v>
      </c>
      <c r="AF222" s="8" t="s">
        <v>66</v>
      </c>
      <c r="AG222" s="8" t="s">
        <v>799</v>
      </c>
      <c r="AH222" s="6" t="s">
        <v>50</v>
      </c>
      <c r="AI222" s="8" t="s">
        <v>65</v>
      </c>
      <c r="AJ222" s="8" t="s">
        <v>65</v>
      </c>
      <c r="AK222" s="8" t="s">
        <v>65</v>
      </c>
      <c r="AL222" s="6" t="s">
        <v>65</v>
      </c>
      <c r="AM222" s="8" t="s">
        <v>65</v>
      </c>
      <c r="AN222" s="8" t="s">
        <v>65</v>
      </c>
      <c r="AO222" s="8" t="s">
        <v>65</v>
      </c>
      <c r="AP222" s="6" t="s">
        <v>65</v>
      </c>
      <c r="AQ222" s="6" t="s">
        <v>65</v>
      </c>
      <c r="AR222" s="6" t="s">
        <v>65</v>
      </c>
      <c r="AS222" s="6" t="s">
        <v>68</v>
      </c>
      <c r="AT222" s="6" t="s">
        <v>50</v>
      </c>
      <c r="AU222" s="8" t="s">
        <v>58</v>
      </c>
      <c r="AV222" s="8" t="s">
        <v>58</v>
      </c>
      <c r="AW222" s="8" t="s">
        <v>58</v>
      </c>
      <c r="AX222" s="6" t="s">
        <v>58</v>
      </c>
    </row>
    <row r="223" spans="1:50" ht="36" customHeight="1">
      <c r="A223" s="6">
        <v>221</v>
      </c>
      <c r="B223" s="7" t="s">
        <v>1805</v>
      </c>
      <c r="C223" s="6" t="str">
        <f>LEFT(RIGHT(B223,5),4)</f>
        <v>2009</v>
      </c>
      <c r="D223" s="7" t="s">
        <v>1800</v>
      </c>
      <c r="E223" s="6" t="s">
        <v>107</v>
      </c>
      <c r="F223" s="6" t="s">
        <v>50</v>
      </c>
      <c r="G223" s="6" t="s">
        <v>73</v>
      </c>
      <c r="H223" s="6" t="s">
        <v>50</v>
      </c>
      <c r="I223" s="6" t="s">
        <v>52</v>
      </c>
      <c r="J223" s="6" t="s">
        <v>53</v>
      </c>
      <c r="K223" s="6" t="s">
        <v>54</v>
      </c>
      <c r="L223" s="6" t="s">
        <v>55</v>
      </c>
      <c r="M223" s="6">
        <v>320</v>
      </c>
      <c r="N223" s="8" t="s">
        <v>56</v>
      </c>
      <c r="O223" s="6" t="s">
        <v>57</v>
      </c>
      <c r="P223" s="6" t="s">
        <v>58</v>
      </c>
      <c r="Q223" s="6" t="s">
        <v>58</v>
      </c>
      <c r="R223" s="6" t="s">
        <v>58</v>
      </c>
      <c r="S223" s="6" t="s">
        <v>58</v>
      </c>
      <c r="T223" s="6" t="s">
        <v>50</v>
      </c>
      <c r="U223" s="6" t="s">
        <v>50</v>
      </c>
      <c r="V223" s="6" t="s">
        <v>50</v>
      </c>
      <c r="W223" s="6" t="s">
        <v>50</v>
      </c>
      <c r="X223" s="6" t="s">
        <v>50</v>
      </c>
      <c r="Y223" s="6" t="s">
        <v>50</v>
      </c>
      <c r="Z223" s="6" t="s">
        <v>50</v>
      </c>
      <c r="AA223" s="6" t="s">
        <v>50</v>
      </c>
      <c r="AB223" s="6" t="s">
        <v>59</v>
      </c>
      <c r="AC223" s="6" t="s">
        <v>76</v>
      </c>
      <c r="AD223" s="8" t="s">
        <v>61</v>
      </c>
      <c r="AE223" s="8" t="s">
        <v>62</v>
      </c>
      <c r="AF223" s="8" t="s">
        <v>837</v>
      </c>
      <c r="AG223" s="8" t="s">
        <v>79</v>
      </c>
      <c r="AH223" s="6" t="s">
        <v>50</v>
      </c>
      <c r="AI223" s="8" t="s">
        <v>65</v>
      </c>
      <c r="AJ223" s="8" t="s">
        <v>65</v>
      </c>
      <c r="AK223" s="8" t="s">
        <v>65</v>
      </c>
      <c r="AL223" s="6" t="s">
        <v>65</v>
      </c>
      <c r="AM223" s="8" t="s">
        <v>62</v>
      </c>
      <c r="AN223" s="8" t="s">
        <v>1801</v>
      </c>
      <c r="AO223" s="8" t="s">
        <v>65</v>
      </c>
      <c r="AP223" s="6" t="s">
        <v>50</v>
      </c>
      <c r="AQ223" s="6" t="s">
        <v>65</v>
      </c>
      <c r="AR223" s="6" t="s">
        <v>65</v>
      </c>
      <c r="AS223" s="6" t="s">
        <v>68</v>
      </c>
      <c r="AT223" s="6" t="s">
        <v>58</v>
      </c>
      <c r="AU223" s="8" t="s">
        <v>164</v>
      </c>
      <c r="AV223" s="8" t="s">
        <v>58</v>
      </c>
      <c r="AW223" s="8" t="s">
        <v>58</v>
      </c>
      <c r="AX223" s="6" t="s">
        <v>50</v>
      </c>
    </row>
    <row r="224" spans="1:50" s="4" customFormat="1" ht="36" customHeight="1">
      <c r="A224" s="6">
        <v>222</v>
      </c>
      <c r="B224" s="7" t="s">
        <v>835</v>
      </c>
      <c r="C224" s="6" t="str">
        <f t="shared" si="7"/>
        <v>2011</v>
      </c>
      <c r="D224" s="7" t="s">
        <v>836</v>
      </c>
      <c r="E224" s="6" t="s">
        <v>72</v>
      </c>
      <c r="F224" s="6" t="s">
        <v>50</v>
      </c>
      <c r="G224" s="6" t="s">
        <v>73</v>
      </c>
      <c r="H224" s="6" t="s">
        <v>50</v>
      </c>
      <c r="I224" s="6" t="s">
        <v>52</v>
      </c>
      <c r="J224" s="6" t="s">
        <v>53</v>
      </c>
      <c r="K224" s="6" t="s">
        <v>276</v>
      </c>
      <c r="L224" s="6" t="s">
        <v>55</v>
      </c>
      <c r="M224" s="6">
        <v>320</v>
      </c>
      <c r="N224" s="8" t="s">
        <v>56</v>
      </c>
      <c r="O224" s="6" t="s">
        <v>57</v>
      </c>
      <c r="P224" s="6" t="s">
        <v>58</v>
      </c>
      <c r="Q224" s="6" t="s">
        <v>58</v>
      </c>
      <c r="R224" s="6" t="s">
        <v>58</v>
      </c>
      <c r="S224" s="6" t="s">
        <v>58</v>
      </c>
      <c r="T224" s="6" t="s">
        <v>50</v>
      </c>
      <c r="U224" s="6" t="s">
        <v>50</v>
      </c>
      <c r="V224" s="6" t="s">
        <v>50</v>
      </c>
      <c r="W224" s="6" t="s">
        <v>58</v>
      </c>
      <c r="X224" s="6" t="s">
        <v>50</v>
      </c>
      <c r="Y224" s="6" t="s">
        <v>50</v>
      </c>
      <c r="Z224" s="6" t="s">
        <v>50</v>
      </c>
      <c r="AA224" s="6" t="s">
        <v>50</v>
      </c>
      <c r="AB224" s="6" t="s">
        <v>59</v>
      </c>
      <c r="AC224" s="6" t="s">
        <v>76</v>
      </c>
      <c r="AD224" s="6" t="s">
        <v>77</v>
      </c>
      <c r="AE224" s="8" t="s">
        <v>62</v>
      </c>
      <c r="AF224" s="8" t="s">
        <v>837</v>
      </c>
      <c r="AG224" s="8" t="s">
        <v>79</v>
      </c>
      <c r="AH224" s="6" t="s">
        <v>50</v>
      </c>
      <c r="AI224" s="8" t="s">
        <v>65</v>
      </c>
      <c r="AJ224" s="8" t="s">
        <v>65</v>
      </c>
      <c r="AK224" s="8" t="s">
        <v>65</v>
      </c>
      <c r="AL224" s="6" t="s">
        <v>65</v>
      </c>
      <c r="AM224" s="8" t="s">
        <v>65</v>
      </c>
      <c r="AN224" s="8" t="s">
        <v>65</v>
      </c>
      <c r="AO224" s="8" t="s">
        <v>65</v>
      </c>
      <c r="AP224" s="6" t="s">
        <v>65</v>
      </c>
      <c r="AQ224" s="6" t="s">
        <v>65</v>
      </c>
      <c r="AR224" s="6" t="s">
        <v>65</v>
      </c>
      <c r="AS224" s="6" t="s">
        <v>68</v>
      </c>
      <c r="AT224" s="6" t="s">
        <v>58</v>
      </c>
      <c r="AU224" s="8" t="s">
        <v>58</v>
      </c>
      <c r="AV224" s="8" t="s">
        <v>58</v>
      </c>
      <c r="AW224" s="8" t="s">
        <v>838</v>
      </c>
      <c r="AX224" s="6" t="s">
        <v>50</v>
      </c>
    </row>
    <row r="225" spans="1:50" ht="36" customHeight="1">
      <c r="A225" s="6">
        <v>223</v>
      </c>
      <c r="B225" s="7" t="s">
        <v>839</v>
      </c>
      <c r="C225" s="6" t="str">
        <f t="shared" si="7"/>
        <v>2001</v>
      </c>
      <c r="D225" s="7" t="s">
        <v>840</v>
      </c>
      <c r="E225" s="6" t="s">
        <v>72</v>
      </c>
      <c r="F225" s="6" t="s">
        <v>50</v>
      </c>
      <c r="G225" s="6" t="s">
        <v>73</v>
      </c>
      <c r="H225" s="6" t="s">
        <v>50</v>
      </c>
      <c r="I225" s="6" t="s">
        <v>73</v>
      </c>
      <c r="J225" s="6" t="s">
        <v>74</v>
      </c>
      <c r="K225" s="6" t="s">
        <v>54</v>
      </c>
      <c r="L225" s="6" t="s">
        <v>55</v>
      </c>
      <c r="M225" s="6">
        <v>178</v>
      </c>
      <c r="N225" s="8" t="s">
        <v>75</v>
      </c>
      <c r="O225" s="6" t="s">
        <v>57</v>
      </c>
      <c r="P225" s="6" t="s">
        <v>58</v>
      </c>
      <c r="Q225" s="6" t="s">
        <v>58</v>
      </c>
      <c r="R225" s="6" t="s">
        <v>58</v>
      </c>
      <c r="S225" s="6" t="s">
        <v>50</v>
      </c>
      <c r="T225" s="6" t="s">
        <v>58</v>
      </c>
      <c r="U225" s="6" t="s">
        <v>58</v>
      </c>
      <c r="V225" s="6" t="s">
        <v>58</v>
      </c>
      <c r="W225" s="6" t="s">
        <v>58</v>
      </c>
      <c r="X225" s="6" t="s">
        <v>58</v>
      </c>
      <c r="Y225" s="6" t="s">
        <v>58</v>
      </c>
      <c r="Z225" s="6" t="s">
        <v>58</v>
      </c>
      <c r="AA225" s="6" t="s">
        <v>50</v>
      </c>
      <c r="AB225" s="6" t="s">
        <v>59</v>
      </c>
      <c r="AC225" s="6" t="s">
        <v>841</v>
      </c>
      <c r="AD225" s="8" t="s">
        <v>61</v>
      </c>
      <c r="AE225" s="8" t="s">
        <v>62</v>
      </c>
      <c r="AF225" s="8" t="s">
        <v>78</v>
      </c>
      <c r="AG225" s="8" t="s">
        <v>842</v>
      </c>
      <c r="AH225" s="6" t="s">
        <v>58</v>
      </c>
      <c r="AI225" s="8" t="s">
        <v>65</v>
      </c>
      <c r="AJ225" s="8" t="s">
        <v>65</v>
      </c>
      <c r="AK225" s="8" t="s">
        <v>65</v>
      </c>
      <c r="AL225" s="6" t="s">
        <v>65</v>
      </c>
      <c r="AM225" s="8" t="s">
        <v>65</v>
      </c>
      <c r="AN225" s="8" t="s">
        <v>65</v>
      </c>
      <c r="AO225" s="8" t="s">
        <v>65</v>
      </c>
      <c r="AP225" s="6" t="s">
        <v>65</v>
      </c>
      <c r="AQ225" s="6" t="s">
        <v>65</v>
      </c>
      <c r="AR225" s="6" t="s">
        <v>65</v>
      </c>
      <c r="AS225" s="6" t="s">
        <v>68</v>
      </c>
      <c r="AT225" s="6" t="s">
        <v>50</v>
      </c>
      <c r="AU225" s="8" t="s">
        <v>58</v>
      </c>
      <c r="AV225" s="8" t="s">
        <v>58</v>
      </c>
      <c r="AW225" s="8" t="s">
        <v>58</v>
      </c>
      <c r="AX225" s="6" t="s">
        <v>58</v>
      </c>
    </row>
    <row r="226" spans="1:50" ht="36" customHeight="1">
      <c r="A226" s="6">
        <v>224</v>
      </c>
      <c r="B226" s="7" t="s">
        <v>843</v>
      </c>
      <c r="C226" s="6" t="str">
        <f t="shared" si="7"/>
        <v>2016</v>
      </c>
      <c r="D226" s="7" t="s">
        <v>844</v>
      </c>
      <c r="E226" s="6" t="s">
        <v>72</v>
      </c>
      <c r="F226" s="6" t="s">
        <v>50</v>
      </c>
      <c r="G226" s="6" t="s">
        <v>73</v>
      </c>
      <c r="H226" s="6" t="s">
        <v>50</v>
      </c>
      <c r="I226" s="6" t="s">
        <v>73</v>
      </c>
      <c r="J226" s="6" t="s">
        <v>74</v>
      </c>
      <c r="K226" s="6" t="s">
        <v>54</v>
      </c>
      <c r="L226" s="6" t="s">
        <v>55</v>
      </c>
      <c r="M226" s="9">
        <v>3204</v>
      </c>
      <c r="N226" s="8" t="s">
        <v>75</v>
      </c>
      <c r="O226" s="6" t="s">
        <v>57</v>
      </c>
      <c r="P226" s="6" t="s">
        <v>58</v>
      </c>
      <c r="Q226" s="6" t="s">
        <v>58</v>
      </c>
      <c r="R226" s="6" t="s">
        <v>58</v>
      </c>
      <c r="S226" s="6" t="s">
        <v>50</v>
      </c>
      <c r="T226" s="6" t="s">
        <v>58</v>
      </c>
      <c r="U226" s="6" t="s">
        <v>65</v>
      </c>
      <c r="V226" s="6" t="s">
        <v>65</v>
      </c>
      <c r="W226" s="6" t="s">
        <v>58</v>
      </c>
      <c r="X226" s="6" t="s">
        <v>58</v>
      </c>
      <c r="Y226" s="6" t="s">
        <v>50</v>
      </c>
      <c r="Z226" s="6" t="s">
        <v>58</v>
      </c>
      <c r="AA226" s="6" t="s">
        <v>58</v>
      </c>
      <c r="AB226" s="6" t="s">
        <v>59</v>
      </c>
      <c r="AC226" s="6" t="s">
        <v>128</v>
      </c>
      <c r="AD226" s="8" t="s">
        <v>845</v>
      </c>
      <c r="AE226" s="8" t="s">
        <v>62</v>
      </c>
      <c r="AF226" s="8" t="s">
        <v>66</v>
      </c>
      <c r="AG226" s="8" t="s">
        <v>79</v>
      </c>
      <c r="AH226" s="6" t="s">
        <v>58</v>
      </c>
      <c r="AI226" s="8" t="s">
        <v>65</v>
      </c>
      <c r="AJ226" s="8" t="s">
        <v>65</v>
      </c>
      <c r="AK226" s="8" t="s">
        <v>65</v>
      </c>
      <c r="AL226" s="6" t="s">
        <v>65</v>
      </c>
      <c r="AM226" s="8" t="s">
        <v>65</v>
      </c>
      <c r="AN226" s="8" t="s">
        <v>65</v>
      </c>
      <c r="AO226" s="8" t="s">
        <v>65</v>
      </c>
      <c r="AP226" s="6" t="s">
        <v>65</v>
      </c>
      <c r="AQ226" s="6" t="s">
        <v>65</v>
      </c>
      <c r="AR226" s="6" t="s">
        <v>65</v>
      </c>
      <c r="AS226" s="6" t="s">
        <v>68</v>
      </c>
      <c r="AT226" s="6" t="s">
        <v>58</v>
      </c>
      <c r="AU226" s="8" t="s">
        <v>435</v>
      </c>
      <c r="AV226" s="8" t="s">
        <v>58</v>
      </c>
      <c r="AW226" s="8" t="s">
        <v>58</v>
      </c>
      <c r="AX226" s="6" t="s">
        <v>50</v>
      </c>
    </row>
    <row r="227" spans="1:50" ht="36" customHeight="1">
      <c r="A227" s="6">
        <v>225</v>
      </c>
      <c r="B227" s="7" t="s">
        <v>846</v>
      </c>
      <c r="C227" s="6" t="str">
        <f t="shared" si="7"/>
        <v>2013</v>
      </c>
      <c r="D227" s="7" t="s">
        <v>847</v>
      </c>
      <c r="E227" s="6" t="s">
        <v>72</v>
      </c>
      <c r="F227" s="6" t="s">
        <v>50</v>
      </c>
      <c r="G227" s="6" t="s">
        <v>73</v>
      </c>
      <c r="H227" s="6" t="s">
        <v>50</v>
      </c>
      <c r="I227" s="6" t="s">
        <v>52</v>
      </c>
      <c r="J227" s="6" t="s">
        <v>74</v>
      </c>
      <c r="K227" s="6" t="s">
        <v>54</v>
      </c>
      <c r="L227" s="6" t="s">
        <v>55</v>
      </c>
      <c r="M227" s="9">
        <v>1124</v>
      </c>
      <c r="N227" s="8" t="s">
        <v>56</v>
      </c>
      <c r="O227" s="6" t="s">
        <v>57</v>
      </c>
      <c r="P227" s="6" t="s">
        <v>58</v>
      </c>
      <c r="Q227" s="6" t="s">
        <v>58</v>
      </c>
      <c r="R227" s="6" t="s">
        <v>58</v>
      </c>
      <c r="S227" s="6" t="s">
        <v>50</v>
      </c>
      <c r="T227" s="6" t="s">
        <v>58</v>
      </c>
      <c r="U227" s="6" t="s">
        <v>50</v>
      </c>
      <c r="V227" s="6" t="s">
        <v>50</v>
      </c>
      <c r="W227" s="6" t="s">
        <v>50</v>
      </c>
      <c r="X227" s="6" t="s">
        <v>50</v>
      </c>
      <c r="Y227" s="6" t="s">
        <v>50</v>
      </c>
      <c r="Z227" s="6" t="s">
        <v>50</v>
      </c>
      <c r="AA227" s="6" t="s">
        <v>50</v>
      </c>
      <c r="AB227" s="6" t="s">
        <v>59</v>
      </c>
      <c r="AC227" s="6" t="s">
        <v>60</v>
      </c>
      <c r="AD227" s="6" t="s">
        <v>61</v>
      </c>
      <c r="AE227" s="8" t="s">
        <v>62</v>
      </c>
      <c r="AF227" s="8" t="s">
        <v>848</v>
      </c>
      <c r="AG227" s="8" t="s">
        <v>79</v>
      </c>
      <c r="AH227" s="6" t="s">
        <v>50</v>
      </c>
      <c r="AI227" s="8" t="s">
        <v>62</v>
      </c>
      <c r="AJ227" s="8" t="s">
        <v>849</v>
      </c>
      <c r="AK227" s="8" t="s">
        <v>79</v>
      </c>
      <c r="AL227" s="6" t="s">
        <v>50</v>
      </c>
      <c r="AM227" s="8" t="s">
        <v>62</v>
      </c>
      <c r="AN227" s="8" t="s">
        <v>850</v>
      </c>
      <c r="AO227" s="8" t="s">
        <v>79</v>
      </c>
      <c r="AP227" s="6" t="s">
        <v>50</v>
      </c>
      <c r="AQ227" s="6" t="s">
        <v>65</v>
      </c>
      <c r="AR227" s="6" t="s">
        <v>65</v>
      </c>
      <c r="AS227" s="6" t="s">
        <v>52</v>
      </c>
      <c r="AT227" s="6" t="s">
        <v>58</v>
      </c>
      <c r="AU227" s="8" t="s">
        <v>90</v>
      </c>
      <c r="AV227" s="8" t="s">
        <v>58</v>
      </c>
      <c r="AW227" s="8" t="s">
        <v>58</v>
      </c>
      <c r="AX227" s="6" t="s">
        <v>50</v>
      </c>
    </row>
    <row r="228" spans="1:50" ht="36" customHeight="1">
      <c r="A228" s="6">
        <v>226</v>
      </c>
      <c r="B228" s="7" t="s">
        <v>851</v>
      </c>
      <c r="C228" s="6" t="str">
        <f t="shared" si="7"/>
        <v>2006</v>
      </c>
      <c r="D228" s="7" t="s">
        <v>852</v>
      </c>
      <c r="E228" s="6" t="s">
        <v>49</v>
      </c>
      <c r="F228" s="6" t="s">
        <v>50</v>
      </c>
      <c r="G228" s="6" t="s">
        <v>51</v>
      </c>
      <c r="H228" s="6" t="s">
        <v>50</v>
      </c>
      <c r="I228" s="6" t="s">
        <v>52</v>
      </c>
      <c r="J228" s="6" t="s">
        <v>53</v>
      </c>
      <c r="K228" s="6" t="s">
        <v>54</v>
      </c>
      <c r="L228" s="6" t="s">
        <v>55</v>
      </c>
      <c r="M228" s="9">
        <v>300</v>
      </c>
      <c r="N228" s="8" t="s">
        <v>56</v>
      </c>
      <c r="O228" s="6" t="s">
        <v>57</v>
      </c>
      <c r="P228" s="6" t="s">
        <v>58</v>
      </c>
      <c r="Q228" s="6" t="s">
        <v>58</v>
      </c>
      <c r="R228" s="6" t="s">
        <v>58</v>
      </c>
      <c r="S228" s="6" t="s">
        <v>50</v>
      </c>
      <c r="T228" s="6" t="s">
        <v>58</v>
      </c>
      <c r="U228" s="6" t="s">
        <v>58</v>
      </c>
      <c r="V228" s="6" t="s">
        <v>50</v>
      </c>
      <c r="W228" s="6" t="s">
        <v>50</v>
      </c>
      <c r="X228" s="6" t="s">
        <v>58</v>
      </c>
      <c r="Y228" s="6" t="s">
        <v>58</v>
      </c>
      <c r="Z228" s="6" t="s">
        <v>58</v>
      </c>
      <c r="AA228" s="6" t="s">
        <v>58</v>
      </c>
      <c r="AB228" s="6" t="s">
        <v>59</v>
      </c>
      <c r="AC228" s="8" t="s">
        <v>190</v>
      </c>
      <c r="AD228" s="6" t="s">
        <v>61</v>
      </c>
      <c r="AE228" s="8" t="s">
        <v>62</v>
      </c>
      <c r="AF228" s="8" t="s">
        <v>66</v>
      </c>
      <c r="AG228" s="8" t="s">
        <v>79</v>
      </c>
      <c r="AH228" s="6" t="s">
        <v>50</v>
      </c>
      <c r="AI228" s="8" t="s">
        <v>65</v>
      </c>
      <c r="AJ228" s="8" t="s">
        <v>65</v>
      </c>
      <c r="AK228" s="8" t="s">
        <v>65</v>
      </c>
      <c r="AL228" s="6" t="s">
        <v>65</v>
      </c>
      <c r="AM228" s="8" t="s">
        <v>62</v>
      </c>
      <c r="AN228" s="8" t="s">
        <v>66</v>
      </c>
      <c r="AO228" s="8" t="s">
        <v>750</v>
      </c>
      <c r="AP228" s="6" t="s">
        <v>50</v>
      </c>
      <c r="AQ228" s="6" t="s">
        <v>65</v>
      </c>
      <c r="AR228" s="6" t="s">
        <v>65</v>
      </c>
      <c r="AS228" s="6" t="s">
        <v>68</v>
      </c>
      <c r="AT228" s="6" t="s">
        <v>58</v>
      </c>
      <c r="AU228" s="8" t="s">
        <v>244</v>
      </c>
      <c r="AV228" s="8" t="s">
        <v>58</v>
      </c>
      <c r="AW228" s="8" t="s">
        <v>58</v>
      </c>
      <c r="AX228" s="6" t="s">
        <v>50</v>
      </c>
    </row>
    <row r="229" spans="1:50" s="12" customFormat="1" ht="36" customHeight="1">
      <c r="A229" s="6">
        <v>227</v>
      </c>
      <c r="B229" s="7" t="s">
        <v>853</v>
      </c>
      <c r="C229" s="6" t="str">
        <f t="shared" si="7"/>
        <v>1998</v>
      </c>
      <c r="D229" s="7" t="s">
        <v>854</v>
      </c>
      <c r="E229" s="6" t="s">
        <v>195</v>
      </c>
      <c r="F229" s="6" t="s">
        <v>58</v>
      </c>
      <c r="G229" s="6" t="s">
        <v>73</v>
      </c>
      <c r="H229" s="6" t="s">
        <v>50</v>
      </c>
      <c r="I229" s="6" t="s">
        <v>73</v>
      </c>
      <c r="J229" s="6" t="s">
        <v>74</v>
      </c>
      <c r="K229" s="6" t="s">
        <v>54</v>
      </c>
      <c r="L229" s="6" t="s">
        <v>55</v>
      </c>
      <c r="M229" s="6">
        <v>242</v>
      </c>
      <c r="N229" s="8" t="s">
        <v>75</v>
      </c>
      <c r="O229" s="6" t="s">
        <v>88</v>
      </c>
      <c r="P229" s="6" t="s">
        <v>58</v>
      </c>
      <c r="Q229" s="6" t="s">
        <v>58</v>
      </c>
      <c r="R229" s="6" t="s">
        <v>58</v>
      </c>
      <c r="S229" s="6" t="s">
        <v>50</v>
      </c>
      <c r="T229" s="6" t="s">
        <v>50</v>
      </c>
      <c r="U229" s="6" t="s">
        <v>58</v>
      </c>
      <c r="V229" s="6" t="s">
        <v>50</v>
      </c>
      <c r="W229" s="6" t="s">
        <v>50</v>
      </c>
      <c r="X229" s="6" t="s">
        <v>58</v>
      </c>
      <c r="Y229" s="6" t="s">
        <v>58</v>
      </c>
      <c r="Z229" s="6" t="s">
        <v>58</v>
      </c>
      <c r="AA229" s="6" t="s">
        <v>58</v>
      </c>
      <c r="AB229" s="6" t="s">
        <v>59</v>
      </c>
      <c r="AC229" s="6" t="s">
        <v>855</v>
      </c>
      <c r="AD229" s="8" t="s">
        <v>61</v>
      </c>
      <c r="AE229" s="8" t="s">
        <v>62</v>
      </c>
      <c r="AF229" s="8" t="s">
        <v>78</v>
      </c>
      <c r="AG229" s="8" t="s">
        <v>64</v>
      </c>
      <c r="AH229" s="6" t="s">
        <v>58</v>
      </c>
      <c r="AI229" s="8" t="s">
        <v>65</v>
      </c>
      <c r="AJ229" s="8" t="s">
        <v>65</v>
      </c>
      <c r="AK229" s="8" t="s">
        <v>65</v>
      </c>
      <c r="AL229" s="6" t="s">
        <v>65</v>
      </c>
      <c r="AM229" s="8" t="s">
        <v>65</v>
      </c>
      <c r="AN229" s="8" t="s">
        <v>65</v>
      </c>
      <c r="AO229" s="8" t="s">
        <v>65</v>
      </c>
      <c r="AP229" s="6" t="s">
        <v>65</v>
      </c>
      <c r="AQ229" s="6" t="s">
        <v>65</v>
      </c>
      <c r="AR229" s="6" t="s">
        <v>65</v>
      </c>
      <c r="AS229" s="6" t="s">
        <v>68</v>
      </c>
      <c r="AT229" s="6" t="s">
        <v>58</v>
      </c>
      <c r="AU229" s="8" t="s">
        <v>97</v>
      </c>
      <c r="AV229" s="8" t="s">
        <v>58</v>
      </c>
      <c r="AW229" s="8" t="s">
        <v>58</v>
      </c>
      <c r="AX229" s="6" t="s">
        <v>50</v>
      </c>
    </row>
    <row r="230" spans="1:50" s="4" customFormat="1" ht="36" customHeight="1">
      <c r="A230" s="6">
        <v>228</v>
      </c>
      <c r="B230" s="7" t="s">
        <v>856</v>
      </c>
      <c r="C230" s="6" t="str">
        <f t="shared" si="7"/>
        <v>2016</v>
      </c>
      <c r="D230" s="7" t="s">
        <v>857</v>
      </c>
      <c r="E230" s="6" t="s">
        <v>72</v>
      </c>
      <c r="F230" s="6" t="s">
        <v>50</v>
      </c>
      <c r="G230" s="6" t="s">
        <v>73</v>
      </c>
      <c r="H230" s="6" t="s">
        <v>50</v>
      </c>
      <c r="I230" s="6" t="s">
        <v>73</v>
      </c>
      <c r="J230" s="6" t="s">
        <v>74</v>
      </c>
      <c r="K230" s="6" t="s">
        <v>54</v>
      </c>
      <c r="L230" s="6" t="s">
        <v>55</v>
      </c>
      <c r="M230" s="6">
        <v>200</v>
      </c>
      <c r="N230" s="8" t="s">
        <v>75</v>
      </c>
      <c r="O230" s="6" t="s">
        <v>57</v>
      </c>
      <c r="P230" s="6" t="s">
        <v>58</v>
      </c>
      <c r="Q230" s="6" t="s">
        <v>58</v>
      </c>
      <c r="R230" s="6" t="s">
        <v>58</v>
      </c>
      <c r="S230" s="6" t="s">
        <v>50</v>
      </c>
      <c r="T230" s="6" t="s">
        <v>58</v>
      </c>
      <c r="U230" s="6" t="s">
        <v>58</v>
      </c>
      <c r="V230" s="6" t="s">
        <v>50</v>
      </c>
      <c r="W230" s="6" t="s">
        <v>58</v>
      </c>
      <c r="X230" s="6" t="s">
        <v>58</v>
      </c>
      <c r="Y230" s="6" t="s">
        <v>58</v>
      </c>
      <c r="Z230" s="6" t="s">
        <v>50</v>
      </c>
      <c r="AA230" s="6" t="s">
        <v>58</v>
      </c>
      <c r="AB230" s="6" t="s">
        <v>59</v>
      </c>
      <c r="AC230" s="6" t="s">
        <v>76</v>
      </c>
      <c r="AD230" s="8" t="s">
        <v>61</v>
      </c>
      <c r="AE230" s="8" t="s">
        <v>62</v>
      </c>
      <c r="AF230" s="8" t="s">
        <v>858</v>
      </c>
      <c r="AG230" s="8" t="s">
        <v>79</v>
      </c>
      <c r="AH230" s="6" t="s">
        <v>50</v>
      </c>
      <c r="AI230" s="8" t="s">
        <v>62</v>
      </c>
      <c r="AJ230" s="8" t="s">
        <v>858</v>
      </c>
      <c r="AK230" s="8" t="s">
        <v>79</v>
      </c>
      <c r="AL230" s="6" t="s">
        <v>50</v>
      </c>
      <c r="AM230" s="8" t="s">
        <v>65</v>
      </c>
      <c r="AN230" s="8" t="s">
        <v>65</v>
      </c>
      <c r="AO230" s="8" t="s">
        <v>65</v>
      </c>
      <c r="AP230" s="6" t="s">
        <v>65</v>
      </c>
      <c r="AQ230" s="6" t="s">
        <v>65</v>
      </c>
      <c r="AR230" s="6" t="s">
        <v>65</v>
      </c>
      <c r="AS230" s="6" t="s">
        <v>52</v>
      </c>
      <c r="AT230" s="6" t="s">
        <v>58</v>
      </c>
      <c r="AU230" s="8" t="s">
        <v>97</v>
      </c>
      <c r="AV230" s="8" t="s">
        <v>58</v>
      </c>
      <c r="AW230" s="8" t="s">
        <v>58</v>
      </c>
      <c r="AX230" s="6" t="s">
        <v>50</v>
      </c>
    </row>
    <row r="231" spans="1:50" ht="36" customHeight="1">
      <c r="A231" s="6">
        <v>229</v>
      </c>
      <c r="B231" s="7" t="s">
        <v>859</v>
      </c>
      <c r="C231" s="6" t="str">
        <f t="shared" si="7"/>
        <v>2009</v>
      </c>
      <c r="D231" s="7" t="s">
        <v>860</v>
      </c>
      <c r="E231" s="6" t="s">
        <v>107</v>
      </c>
      <c r="F231" s="6" t="s">
        <v>50</v>
      </c>
      <c r="G231" s="6" t="s">
        <v>73</v>
      </c>
      <c r="H231" s="6" t="s">
        <v>50</v>
      </c>
      <c r="I231" s="6" t="s">
        <v>73</v>
      </c>
      <c r="J231" s="6" t="s">
        <v>74</v>
      </c>
      <c r="K231" s="6" t="s">
        <v>54</v>
      </c>
      <c r="L231" s="6" t="s">
        <v>55</v>
      </c>
      <c r="M231" s="6">
        <v>466</v>
      </c>
      <c r="N231" s="8" t="s">
        <v>75</v>
      </c>
      <c r="O231" s="6" t="s">
        <v>57</v>
      </c>
      <c r="P231" s="6" t="s">
        <v>58</v>
      </c>
      <c r="Q231" s="6" t="s">
        <v>58</v>
      </c>
      <c r="R231" s="6" t="s">
        <v>50</v>
      </c>
      <c r="S231" s="6" t="s">
        <v>58</v>
      </c>
      <c r="T231" s="6" t="s">
        <v>58</v>
      </c>
      <c r="U231" s="6" t="s">
        <v>50</v>
      </c>
      <c r="V231" s="6" t="s">
        <v>50</v>
      </c>
      <c r="W231" s="6" t="s">
        <v>50</v>
      </c>
      <c r="X231" s="6" t="s">
        <v>50</v>
      </c>
      <c r="Y231" s="6" t="s">
        <v>58</v>
      </c>
      <c r="Z231" s="6" t="s">
        <v>58</v>
      </c>
      <c r="AA231" s="6" t="s">
        <v>58</v>
      </c>
      <c r="AB231" s="6" t="s">
        <v>59</v>
      </c>
      <c r="AC231" s="8" t="s">
        <v>314</v>
      </c>
      <c r="AD231" s="6" t="s">
        <v>61</v>
      </c>
      <c r="AE231" s="8" t="s">
        <v>62</v>
      </c>
      <c r="AF231" s="8" t="s">
        <v>66</v>
      </c>
      <c r="AG231" s="8" t="s">
        <v>79</v>
      </c>
      <c r="AH231" s="6" t="s">
        <v>58</v>
      </c>
      <c r="AI231" s="8" t="s">
        <v>62</v>
      </c>
      <c r="AJ231" s="8" t="s">
        <v>66</v>
      </c>
      <c r="AK231" s="8" t="s">
        <v>79</v>
      </c>
      <c r="AL231" s="6" t="s">
        <v>58</v>
      </c>
      <c r="AM231" s="8" t="s">
        <v>65</v>
      </c>
      <c r="AN231" s="8" t="s">
        <v>65</v>
      </c>
      <c r="AO231" s="8" t="s">
        <v>65</v>
      </c>
      <c r="AP231" s="6" t="s">
        <v>65</v>
      </c>
      <c r="AQ231" s="6" t="s">
        <v>65</v>
      </c>
      <c r="AR231" s="6" t="s">
        <v>65</v>
      </c>
      <c r="AS231" s="6" t="s">
        <v>52</v>
      </c>
      <c r="AT231" s="6" t="s">
        <v>58</v>
      </c>
      <c r="AU231" s="8" t="s">
        <v>69</v>
      </c>
      <c r="AV231" s="8" t="s">
        <v>58</v>
      </c>
      <c r="AW231" s="8" t="s">
        <v>58</v>
      </c>
      <c r="AX231" s="6" t="s">
        <v>50</v>
      </c>
    </row>
    <row r="232" spans="1:50" ht="36" customHeight="1">
      <c r="A232" s="6">
        <v>230</v>
      </c>
      <c r="B232" s="7" t="s">
        <v>861</v>
      </c>
      <c r="C232" s="6" t="str">
        <f t="shared" si="7"/>
        <v>2014</v>
      </c>
      <c r="D232" s="7" t="s">
        <v>862</v>
      </c>
      <c r="E232" s="6" t="s">
        <v>72</v>
      </c>
      <c r="F232" s="6" t="s">
        <v>50</v>
      </c>
      <c r="G232" s="6" t="s">
        <v>73</v>
      </c>
      <c r="H232" s="6" t="s">
        <v>50</v>
      </c>
      <c r="I232" s="6" t="s">
        <v>73</v>
      </c>
      <c r="J232" s="6" t="s">
        <v>74</v>
      </c>
      <c r="K232" s="6" t="s">
        <v>54</v>
      </c>
      <c r="L232" s="6" t="s">
        <v>240</v>
      </c>
      <c r="M232" s="6">
        <v>238</v>
      </c>
      <c r="N232" s="8" t="s">
        <v>291</v>
      </c>
      <c r="O232" s="6" t="s">
        <v>57</v>
      </c>
      <c r="P232" s="6" t="s">
        <v>58</v>
      </c>
      <c r="Q232" s="6" t="s">
        <v>58</v>
      </c>
      <c r="R232" s="6" t="s">
        <v>58</v>
      </c>
      <c r="S232" s="6" t="s">
        <v>58</v>
      </c>
      <c r="T232" s="6" t="s">
        <v>50</v>
      </c>
      <c r="U232" s="6" t="s">
        <v>58</v>
      </c>
      <c r="V232" s="6" t="s">
        <v>50</v>
      </c>
      <c r="W232" s="6" t="s">
        <v>58</v>
      </c>
      <c r="X232" s="6" t="s">
        <v>58</v>
      </c>
      <c r="Y232" s="6" t="s">
        <v>58</v>
      </c>
      <c r="Z232" s="6" t="s">
        <v>50</v>
      </c>
      <c r="AA232" s="6" t="s">
        <v>58</v>
      </c>
      <c r="AB232" s="6" t="s">
        <v>59</v>
      </c>
      <c r="AC232" s="6" t="s">
        <v>76</v>
      </c>
      <c r="AD232" s="6" t="s">
        <v>61</v>
      </c>
      <c r="AE232" s="8" t="s">
        <v>65</v>
      </c>
      <c r="AF232" s="8" t="s">
        <v>65</v>
      </c>
      <c r="AG232" s="8" t="s">
        <v>65</v>
      </c>
      <c r="AH232" s="6" t="s">
        <v>65</v>
      </c>
      <c r="AI232" s="8" t="s">
        <v>62</v>
      </c>
      <c r="AJ232" s="8" t="s">
        <v>78</v>
      </c>
      <c r="AK232" s="8" t="s">
        <v>280</v>
      </c>
      <c r="AL232" s="6" t="s">
        <v>58</v>
      </c>
      <c r="AM232" s="8" t="s">
        <v>65</v>
      </c>
      <c r="AN232" s="8" t="s">
        <v>65</v>
      </c>
      <c r="AO232" s="8" t="s">
        <v>65</v>
      </c>
      <c r="AP232" s="6" t="s">
        <v>65</v>
      </c>
      <c r="AQ232" s="6" t="s">
        <v>65</v>
      </c>
      <c r="AR232" s="6" t="s">
        <v>65</v>
      </c>
      <c r="AS232" s="6" t="s">
        <v>281</v>
      </c>
      <c r="AT232" s="6" t="s">
        <v>50</v>
      </c>
      <c r="AU232" s="8" t="s">
        <v>58</v>
      </c>
      <c r="AV232" s="8" t="s">
        <v>58</v>
      </c>
      <c r="AW232" s="8" t="s">
        <v>58</v>
      </c>
      <c r="AX232" s="6" t="s">
        <v>58</v>
      </c>
    </row>
    <row r="233" spans="1:50" ht="36" customHeight="1">
      <c r="A233" s="6">
        <v>231</v>
      </c>
      <c r="B233" s="7" t="s">
        <v>863</v>
      </c>
      <c r="C233" s="6" t="str">
        <f t="shared" si="7"/>
        <v>2011</v>
      </c>
      <c r="D233" s="7" t="s">
        <v>864</v>
      </c>
      <c r="E233" s="6" t="s">
        <v>72</v>
      </c>
      <c r="F233" s="6" t="s">
        <v>50</v>
      </c>
      <c r="G233" s="6" t="s">
        <v>73</v>
      </c>
      <c r="H233" s="6" t="s">
        <v>50</v>
      </c>
      <c r="I233" s="6" t="s">
        <v>73</v>
      </c>
      <c r="J233" s="6" t="s">
        <v>74</v>
      </c>
      <c r="K233" s="6" t="s">
        <v>54</v>
      </c>
      <c r="L233" s="6" t="s">
        <v>117</v>
      </c>
      <c r="M233" s="6">
        <v>29</v>
      </c>
      <c r="N233" s="8" t="s">
        <v>75</v>
      </c>
      <c r="O233" s="6" t="s">
        <v>88</v>
      </c>
      <c r="P233" s="6" t="s">
        <v>58</v>
      </c>
      <c r="Q233" s="6" t="s">
        <v>58</v>
      </c>
      <c r="R233" s="6" t="s">
        <v>58</v>
      </c>
      <c r="S233" s="6" t="s">
        <v>50</v>
      </c>
      <c r="T233" s="6" t="s">
        <v>50</v>
      </c>
      <c r="U233" s="6" t="s">
        <v>58</v>
      </c>
      <c r="V233" s="6" t="s">
        <v>50</v>
      </c>
      <c r="W233" s="6" t="s">
        <v>50</v>
      </c>
      <c r="X233" s="6" t="s">
        <v>58</v>
      </c>
      <c r="Y233" s="6" t="s">
        <v>58</v>
      </c>
      <c r="Z233" s="6" t="s">
        <v>58</v>
      </c>
      <c r="AA233" s="6" t="s">
        <v>58</v>
      </c>
      <c r="AB233" s="6" t="s">
        <v>202</v>
      </c>
      <c r="AC233" s="8" t="s">
        <v>865</v>
      </c>
      <c r="AD233" s="6" t="s">
        <v>77</v>
      </c>
      <c r="AE233" s="8" t="s">
        <v>65</v>
      </c>
      <c r="AF233" s="8" t="s">
        <v>65</v>
      </c>
      <c r="AG233" s="8" t="s">
        <v>65</v>
      </c>
      <c r="AH233" s="6" t="s">
        <v>65</v>
      </c>
      <c r="AI233" s="8" t="s">
        <v>65</v>
      </c>
      <c r="AJ233" s="8" t="s">
        <v>65</v>
      </c>
      <c r="AK233" s="8" t="s">
        <v>65</v>
      </c>
      <c r="AL233" s="6" t="s">
        <v>65</v>
      </c>
      <c r="AM233" s="8" t="s">
        <v>65</v>
      </c>
      <c r="AN233" s="8" t="s">
        <v>65</v>
      </c>
      <c r="AO233" s="8" t="s">
        <v>65</v>
      </c>
      <c r="AP233" s="6" t="s">
        <v>65</v>
      </c>
      <c r="AQ233" s="6" t="s">
        <v>65</v>
      </c>
      <c r="AR233" s="6" t="s">
        <v>65</v>
      </c>
      <c r="AS233" s="6" t="s">
        <v>68</v>
      </c>
      <c r="AT233" s="6" t="s">
        <v>58</v>
      </c>
      <c r="AU233" s="8" t="s">
        <v>58</v>
      </c>
      <c r="AV233" s="8" t="s">
        <v>58</v>
      </c>
      <c r="AW233" s="8" t="s">
        <v>58</v>
      </c>
      <c r="AX233" s="6" t="s">
        <v>58</v>
      </c>
    </row>
    <row r="234" spans="1:50" s="12" customFormat="1" ht="36" customHeight="1">
      <c r="A234" s="6">
        <v>232</v>
      </c>
      <c r="B234" s="7" t="s">
        <v>866</v>
      </c>
      <c r="C234" s="6" t="str">
        <f t="shared" si="7"/>
        <v>2000</v>
      </c>
      <c r="D234" s="7" t="s">
        <v>867</v>
      </c>
      <c r="E234" s="6" t="s">
        <v>72</v>
      </c>
      <c r="F234" s="6" t="s">
        <v>58</v>
      </c>
      <c r="G234" s="6" t="s">
        <v>73</v>
      </c>
      <c r="H234" s="6" t="s">
        <v>50</v>
      </c>
      <c r="I234" s="6" t="s">
        <v>52</v>
      </c>
      <c r="J234" s="6" t="s">
        <v>74</v>
      </c>
      <c r="K234" s="6" t="s">
        <v>54</v>
      </c>
      <c r="L234" s="6" t="s">
        <v>55</v>
      </c>
      <c r="M234" s="9">
        <v>3615</v>
      </c>
      <c r="N234" s="8" t="s">
        <v>75</v>
      </c>
      <c r="O234" s="6" t="s">
        <v>57</v>
      </c>
      <c r="P234" s="6" t="s">
        <v>58</v>
      </c>
      <c r="Q234" s="6" t="s">
        <v>58</v>
      </c>
      <c r="R234" s="6" t="s">
        <v>58</v>
      </c>
      <c r="S234" s="6" t="s">
        <v>50</v>
      </c>
      <c r="T234" s="6" t="s">
        <v>58</v>
      </c>
      <c r="U234" s="6" t="s">
        <v>58</v>
      </c>
      <c r="V234" s="6" t="s">
        <v>50</v>
      </c>
      <c r="W234" s="6" t="s">
        <v>50</v>
      </c>
      <c r="X234" s="6" t="s">
        <v>58</v>
      </c>
      <c r="Y234" s="6" t="s">
        <v>58</v>
      </c>
      <c r="Z234" s="6" t="s">
        <v>58</v>
      </c>
      <c r="AA234" s="6" t="s">
        <v>58</v>
      </c>
      <c r="AB234" s="6" t="s">
        <v>59</v>
      </c>
      <c r="AC234" s="6" t="s">
        <v>232</v>
      </c>
      <c r="AD234" s="6" t="s">
        <v>61</v>
      </c>
      <c r="AE234" s="8" t="s">
        <v>62</v>
      </c>
      <c r="AF234" s="8" t="s">
        <v>78</v>
      </c>
      <c r="AG234" s="8" t="s">
        <v>64</v>
      </c>
      <c r="AH234" s="6" t="s">
        <v>58</v>
      </c>
      <c r="AI234" s="8" t="s">
        <v>65</v>
      </c>
      <c r="AJ234" s="8" t="s">
        <v>65</v>
      </c>
      <c r="AK234" s="8" t="s">
        <v>65</v>
      </c>
      <c r="AL234" s="6" t="s">
        <v>65</v>
      </c>
      <c r="AM234" s="8" t="s">
        <v>65</v>
      </c>
      <c r="AN234" s="8" t="s">
        <v>65</v>
      </c>
      <c r="AO234" s="8" t="s">
        <v>65</v>
      </c>
      <c r="AP234" s="6" t="s">
        <v>65</v>
      </c>
      <c r="AQ234" s="6" t="s">
        <v>65</v>
      </c>
      <c r="AR234" s="6" t="s">
        <v>65</v>
      </c>
      <c r="AS234" s="6" t="s">
        <v>68</v>
      </c>
      <c r="AT234" s="6" t="s">
        <v>58</v>
      </c>
      <c r="AU234" s="8" t="s">
        <v>435</v>
      </c>
      <c r="AV234" s="8" t="s">
        <v>58</v>
      </c>
      <c r="AW234" s="8" t="s">
        <v>58</v>
      </c>
      <c r="AX234" s="6" t="s">
        <v>50</v>
      </c>
    </row>
    <row r="235" spans="1:50" s="4" customFormat="1" ht="36" customHeight="1">
      <c r="A235" s="6">
        <v>233</v>
      </c>
      <c r="B235" s="7" t="s">
        <v>868</v>
      </c>
      <c r="C235" s="6" t="str">
        <f t="shared" si="7"/>
        <v>2014</v>
      </c>
      <c r="D235" s="7" t="s">
        <v>869</v>
      </c>
      <c r="E235" s="6" t="s">
        <v>72</v>
      </c>
      <c r="F235" s="6" t="s">
        <v>50</v>
      </c>
      <c r="G235" s="6" t="s">
        <v>73</v>
      </c>
      <c r="H235" s="6" t="s">
        <v>50</v>
      </c>
      <c r="I235" s="6" t="s">
        <v>73</v>
      </c>
      <c r="J235" s="6" t="s">
        <v>53</v>
      </c>
      <c r="K235" s="6" t="s">
        <v>511</v>
      </c>
      <c r="L235" s="6" t="s">
        <v>55</v>
      </c>
      <c r="M235" s="9">
        <v>3360</v>
      </c>
      <c r="N235" s="8" t="s">
        <v>75</v>
      </c>
      <c r="O235" s="6" t="s">
        <v>57</v>
      </c>
      <c r="P235" s="6" t="s">
        <v>58</v>
      </c>
      <c r="Q235" s="6" t="s">
        <v>58</v>
      </c>
      <c r="R235" s="6" t="s">
        <v>58</v>
      </c>
      <c r="S235" s="6" t="s">
        <v>50</v>
      </c>
      <c r="T235" s="6" t="s">
        <v>58</v>
      </c>
      <c r="U235" s="6" t="s">
        <v>58</v>
      </c>
      <c r="V235" s="6" t="s">
        <v>50</v>
      </c>
      <c r="W235" s="6" t="s">
        <v>58</v>
      </c>
      <c r="X235" s="6" t="s">
        <v>50</v>
      </c>
      <c r="Y235" s="6" t="s">
        <v>58</v>
      </c>
      <c r="Z235" s="6" t="s">
        <v>58</v>
      </c>
      <c r="AA235" s="6" t="s">
        <v>58</v>
      </c>
      <c r="AB235" s="6" t="s">
        <v>59</v>
      </c>
      <c r="AC235" s="6" t="s">
        <v>870</v>
      </c>
      <c r="AD235" s="6" t="s">
        <v>77</v>
      </c>
      <c r="AE235" s="8" t="s">
        <v>62</v>
      </c>
      <c r="AF235" s="8" t="s">
        <v>78</v>
      </c>
      <c r="AG235" s="8" t="s">
        <v>79</v>
      </c>
      <c r="AH235" s="6" t="s">
        <v>58</v>
      </c>
      <c r="AI235" s="8" t="s">
        <v>65</v>
      </c>
      <c r="AJ235" s="8" t="s">
        <v>65</v>
      </c>
      <c r="AK235" s="8" t="s">
        <v>65</v>
      </c>
      <c r="AL235" s="6" t="s">
        <v>65</v>
      </c>
      <c r="AM235" s="8" t="s">
        <v>65</v>
      </c>
      <c r="AN235" s="8" t="s">
        <v>65</v>
      </c>
      <c r="AO235" s="8" t="s">
        <v>65</v>
      </c>
      <c r="AP235" s="6" t="s">
        <v>65</v>
      </c>
      <c r="AQ235" s="6" t="s">
        <v>65</v>
      </c>
      <c r="AR235" s="6" t="s">
        <v>65</v>
      </c>
      <c r="AS235" s="6" t="s">
        <v>68</v>
      </c>
      <c r="AT235" s="6" t="s">
        <v>58</v>
      </c>
      <c r="AU235" s="8" t="s">
        <v>58</v>
      </c>
      <c r="AV235" s="8" t="s">
        <v>97</v>
      </c>
      <c r="AW235" s="8" t="s">
        <v>58</v>
      </c>
      <c r="AX235" s="6" t="s">
        <v>50</v>
      </c>
    </row>
    <row r="236" spans="1:50" ht="36" customHeight="1">
      <c r="A236" s="6">
        <v>234</v>
      </c>
      <c r="B236" s="7" t="s">
        <v>871</v>
      </c>
      <c r="C236" s="6" t="str">
        <f t="shared" si="7"/>
        <v>2009</v>
      </c>
      <c r="D236" s="7" t="s">
        <v>872</v>
      </c>
      <c r="E236" s="6" t="s">
        <v>195</v>
      </c>
      <c r="F236" s="6" t="s">
        <v>50</v>
      </c>
      <c r="G236" s="6" t="s">
        <v>73</v>
      </c>
      <c r="H236" s="6" t="s">
        <v>50</v>
      </c>
      <c r="I236" s="6" t="s">
        <v>73</v>
      </c>
      <c r="J236" s="6" t="s">
        <v>74</v>
      </c>
      <c r="K236" s="6" t="s">
        <v>54</v>
      </c>
      <c r="L236" s="6" t="s">
        <v>240</v>
      </c>
      <c r="M236" s="9">
        <v>3271</v>
      </c>
      <c r="N236" s="8" t="s">
        <v>56</v>
      </c>
      <c r="O236" s="6" t="s">
        <v>57</v>
      </c>
      <c r="P236" s="6" t="s">
        <v>58</v>
      </c>
      <c r="Q236" s="6" t="s">
        <v>50</v>
      </c>
      <c r="R236" s="6" t="s">
        <v>50</v>
      </c>
      <c r="S236" s="6" t="s">
        <v>58</v>
      </c>
      <c r="T236" s="6" t="s">
        <v>58</v>
      </c>
      <c r="U236" s="6" t="s">
        <v>65</v>
      </c>
      <c r="V236" s="6" t="s">
        <v>65</v>
      </c>
      <c r="W236" s="6" t="s">
        <v>65</v>
      </c>
      <c r="X236" s="6" t="s">
        <v>65</v>
      </c>
      <c r="Y236" s="6" t="s">
        <v>65</v>
      </c>
      <c r="Z236" s="6" t="s">
        <v>65</v>
      </c>
      <c r="AA236" s="6" t="s">
        <v>65</v>
      </c>
      <c r="AB236" s="6" t="s">
        <v>59</v>
      </c>
      <c r="AC236" s="8" t="s">
        <v>873</v>
      </c>
      <c r="AD236" s="8" t="s">
        <v>112</v>
      </c>
      <c r="AE236" s="8" t="s">
        <v>65</v>
      </c>
      <c r="AF236" s="8" t="s">
        <v>65</v>
      </c>
      <c r="AG236" s="8" t="s">
        <v>65</v>
      </c>
      <c r="AH236" s="6" t="s">
        <v>65</v>
      </c>
      <c r="AI236" s="8" t="s">
        <v>62</v>
      </c>
      <c r="AJ236" s="8" t="s">
        <v>78</v>
      </c>
      <c r="AK236" s="8" t="s">
        <v>280</v>
      </c>
      <c r="AL236" s="6" t="s">
        <v>58</v>
      </c>
      <c r="AM236" s="8" t="s">
        <v>65</v>
      </c>
      <c r="AN236" s="8" t="s">
        <v>65</v>
      </c>
      <c r="AO236" s="8" t="s">
        <v>65</v>
      </c>
      <c r="AP236" s="6" t="s">
        <v>65</v>
      </c>
      <c r="AQ236" s="6" t="s">
        <v>65</v>
      </c>
      <c r="AR236" s="6" t="s">
        <v>65</v>
      </c>
      <c r="AS236" s="6" t="s">
        <v>281</v>
      </c>
      <c r="AT236" s="6" t="s">
        <v>58</v>
      </c>
      <c r="AU236" s="8" t="s">
        <v>874</v>
      </c>
      <c r="AV236" s="8" t="s">
        <v>58</v>
      </c>
      <c r="AW236" s="8" t="s">
        <v>58</v>
      </c>
      <c r="AX236" s="6" t="s">
        <v>50</v>
      </c>
    </row>
    <row r="237" spans="1:50" ht="36" customHeight="1">
      <c r="A237" s="6">
        <v>235</v>
      </c>
      <c r="B237" s="7" t="s">
        <v>875</v>
      </c>
      <c r="C237" s="6" t="str">
        <f t="shared" si="7"/>
        <v>2012</v>
      </c>
      <c r="D237" s="7" t="s">
        <v>876</v>
      </c>
      <c r="E237" s="6" t="s">
        <v>157</v>
      </c>
      <c r="F237" s="6" t="s">
        <v>65</v>
      </c>
      <c r="G237" s="6" t="s">
        <v>65</v>
      </c>
      <c r="H237" s="6" t="s">
        <v>50</v>
      </c>
      <c r="I237" s="6" t="s">
        <v>73</v>
      </c>
      <c r="J237" s="6" t="s">
        <v>74</v>
      </c>
      <c r="K237" s="6" t="s">
        <v>100</v>
      </c>
      <c r="L237" s="6" t="s">
        <v>55</v>
      </c>
      <c r="M237" s="6">
        <v>40</v>
      </c>
      <c r="N237" s="8" t="s">
        <v>75</v>
      </c>
      <c r="O237" s="6" t="s">
        <v>88</v>
      </c>
      <c r="P237" s="6" t="s">
        <v>65</v>
      </c>
      <c r="Q237" s="6" t="s">
        <v>65</v>
      </c>
      <c r="R237" s="6" t="s">
        <v>65</v>
      </c>
      <c r="S237" s="6" t="s">
        <v>65</v>
      </c>
      <c r="T237" s="6" t="s">
        <v>65</v>
      </c>
      <c r="U237" s="6" t="s">
        <v>65</v>
      </c>
      <c r="V237" s="6" t="s">
        <v>65</v>
      </c>
      <c r="W237" s="6" t="s">
        <v>65</v>
      </c>
      <c r="X237" s="6" t="s">
        <v>65</v>
      </c>
      <c r="Y237" s="6" t="s">
        <v>65</v>
      </c>
      <c r="Z237" s="6" t="s">
        <v>65</v>
      </c>
      <c r="AA237" s="6" t="s">
        <v>65</v>
      </c>
      <c r="AB237" s="6" t="s">
        <v>202</v>
      </c>
      <c r="AC237" s="6" t="s">
        <v>614</v>
      </c>
      <c r="AD237" s="6" t="s">
        <v>65</v>
      </c>
      <c r="AE237" s="8" t="s">
        <v>65</v>
      </c>
      <c r="AF237" s="8" t="s">
        <v>65</v>
      </c>
      <c r="AG237" s="8" t="s">
        <v>65</v>
      </c>
      <c r="AH237" s="6" t="s">
        <v>65</v>
      </c>
      <c r="AI237" s="8" t="s">
        <v>65</v>
      </c>
      <c r="AJ237" s="8" t="s">
        <v>65</v>
      </c>
      <c r="AK237" s="8" t="s">
        <v>65</v>
      </c>
      <c r="AL237" s="6" t="s">
        <v>65</v>
      </c>
      <c r="AM237" s="8" t="s">
        <v>65</v>
      </c>
      <c r="AN237" s="8" t="s">
        <v>65</v>
      </c>
      <c r="AO237" s="8" t="s">
        <v>65</v>
      </c>
      <c r="AP237" s="6" t="s">
        <v>65</v>
      </c>
      <c r="AQ237" s="8" t="s">
        <v>152</v>
      </c>
      <c r="AR237" s="8" t="s">
        <v>877</v>
      </c>
      <c r="AS237" s="6" t="s">
        <v>68</v>
      </c>
      <c r="AT237" s="6" t="s">
        <v>58</v>
      </c>
      <c r="AU237" s="8" t="s">
        <v>58</v>
      </c>
      <c r="AV237" s="8" t="s">
        <v>97</v>
      </c>
      <c r="AW237" s="8" t="s">
        <v>58</v>
      </c>
      <c r="AX237" s="6" t="s">
        <v>58</v>
      </c>
    </row>
    <row r="238" spans="1:50" ht="36" customHeight="1">
      <c r="A238" s="6">
        <v>236</v>
      </c>
      <c r="B238" s="7" t="s">
        <v>878</v>
      </c>
      <c r="C238" s="6" t="str">
        <f t="shared" si="7"/>
        <v>2009</v>
      </c>
      <c r="D238" s="7" t="s">
        <v>879</v>
      </c>
      <c r="E238" s="6" t="s">
        <v>49</v>
      </c>
      <c r="F238" s="6" t="s">
        <v>50</v>
      </c>
      <c r="G238" s="6" t="s">
        <v>73</v>
      </c>
      <c r="H238" s="6" t="s">
        <v>50</v>
      </c>
      <c r="I238" s="6" t="s">
        <v>73</v>
      </c>
      <c r="J238" s="6" t="s">
        <v>53</v>
      </c>
      <c r="K238" s="6" t="s">
        <v>54</v>
      </c>
      <c r="L238" s="6" t="s">
        <v>55</v>
      </c>
      <c r="M238" s="6">
        <v>153</v>
      </c>
      <c r="N238" s="8" t="s">
        <v>75</v>
      </c>
      <c r="O238" s="6" t="s">
        <v>57</v>
      </c>
      <c r="P238" s="6" t="s">
        <v>58</v>
      </c>
      <c r="Q238" s="6" t="s">
        <v>58</v>
      </c>
      <c r="R238" s="6" t="s">
        <v>58</v>
      </c>
      <c r="S238" s="6" t="s">
        <v>50</v>
      </c>
      <c r="T238" s="6" t="s">
        <v>50</v>
      </c>
      <c r="U238" s="6" t="s">
        <v>58</v>
      </c>
      <c r="V238" s="6" t="s">
        <v>50</v>
      </c>
      <c r="W238" s="6" t="s">
        <v>58</v>
      </c>
      <c r="X238" s="6" t="s">
        <v>50</v>
      </c>
      <c r="Y238" s="6" t="s">
        <v>58</v>
      </c>
      <c r="Z238" s="6" t="s">
        <v>58</v>
      </c>
      <c r="AA238" s="6" t="s">
        <v>58</v>
      </c>
      <c r="AB238" s="6" t="s">
        <v>202</v>
      </c>
      <c r="AC238" s="6" t="s">
        <v>307</v>
      </c>
      <c r="AD238" s="6" t="s">
        <v>61</v>
      </c>
      <c r="AE238" s="8" t="s">
        <v>62</v>
      </c>
      <c r="AF238" s="8" t="s">
        <v>66</v>
      </c>
      <c r="AG238" s="8" t="s">
        <v>79</v>
      </c>
      <c r="AH238" s="6" t="s">
        <v>58</v>
      </c>
      <c r="AI238" s="8" t="s">
        <v>62</v>
      </c>
      <c r="AJ238" s="8" t="s">
        <v>63</v>
      </c>
      <c r="AK238" s="8" t="s">
        <v>79</v>
      </c>
      <c r="AL238" s="6" t="s">
        <v>58</v>
      </c>
      <c r="AM238" s="8" t="s">
        <v>65</v>
      </c>
      <c r="AN238" s="8" t="s">
        <v>65</v>
      </c>
      <c r="AO238" s="8" t="s">
        <v>65</v>
      </c>
      <c r="AP238" s="6" t="s">
        <v>65</v>
      </c>
      <c r="AQ238" s="6" t="s">
        <v>65</v>
      </c>
      <c r="AR238" s="6" t="s">
        <v>65</v>
      </c>
      <c r="AS238" s="6" t="s">
        <v>52</v>
      </c>
      <c r="AT238" s="6" t="s">
        <v>58</v>
      </c>
      <c r="AU238" s="8" t="s">
        <v>97</v>
      </c>
      <c r="AV238" s="8" t="s">
        <v>58</v>
      </c>
      <c r="AW238" s="8" t="s">
        <v>58</v>
      </c>
      <c r="AX238" s="6" t="s">
        <v>50</v>
      </c>
    </row>
    <row r="239" spans="1:50" ht="36" customHeight="1">
      <c r="A239" s="6">
        <v>237</v>
      </c>
      <c r="B239" s="7" t="s">
        <v>880</v>
      </c>
      <c r="C239" s="6" t="str">
        <f t="shared" si="7"/>
        <v>2007</v>
      </c>
      <c r="D239" s="7" t="s">
        <v>881</v>
      </c>
      <c r="E239" s="6" t="s">
        <v>49</v>
      </c>
      <c r="F239" s="6" t="s">
        <v>58</v>
      </c>
      <c r="G239" s="6" t="s">
        <v>73</v>
      </c>
      <c r="H239" s="6" t="s">
        <v>58</v>
      </c>
      <c r="I239" s="6" t="s">
        <v>52</v>
      </c>
      <c r="J239" s="6" t="s">
        <v>53</v>
      </c>
      <c r="K239" s="6" t="s">
        <v>100</v>
      </c>
      <c r="L239" s="6" t="s">
        <v>55</v>
      </c>
      <c r="M239" s="6">
        <v>63</v>
      </c>
      <c r="N239" s="8" t="s">
        <v>75</v>
      </c>
      <c r="O239" s="6" t="s">
        <v>57</v>
      </c>
      <c r="P239" s="6" t="s">
        <v>58</v>
      </c>
      <c r="Q239" s="6" t="s">
        <v>58</v>
      </c>
      <c r="R239" s="6" t="s">
        <v>50</v>
      </c>
      <c r="S239" s="6" t="s">
        <v>58</v>
      </c>
      <c r="T239" s="6" t="s">
        <v>58</v>
      </c>
      <c r="U239" s="6" t="s">
        <v>58</v>
      </c>
      <c r="V239" s="6" t="s">
        <v>50</v>
      </c>
      <c r="W239" s="6" t="s">
        <v>50</v>
      </c>
      <c r="X239" s="6" t="s">
        <v>58</v>
      </c>
      <c r="Y239" s="6" t="s">
        <v>58</v>
      </c>
      <c r="Z239" s="6" t="s">
        <v>58</v>
      </c>
      <c r="AA239" s="6" t="s">
        <v>58</v>
      </c>
      <c r="AB239" s="6" t="s">
        <v>59</v>
      </c>
      <c r="AC239" s="6" t="s">
        <v>93</v>
      </c>
      <c r="AD239" s="6" t="s">
        <v>61</v>
      </c>
      <c r="AE239" s="8" t="s">
        <v>62</v>
      </c>
      <c r="AF239" s="8" t="s">
        <v>66</v>
      </c>
      <c r="AG239" s="8" t="s">
        <v>64</v>
      </c>
      <c r="AH239" s="6" t="s">
        <v>50</v>
      </c>
      <c r="AI239" s="8" t="s">
        <v>65</v>
      </c>
      <c r="AJ239" s="8" t="s">
        <v>65</v>
      </c>
      <c r="AK239" s="8" t="s">
        <v>65</v>
      </c>
      <c r="AL239" s="6" t="s">
        <v>65</v>
      </c>
      <c r="AM239" s="8" t="s">
        <v>62</v>
      </c>
      <c r="AN239" s="8" t="s">
        <v>66</v>
      </c>
      <c r="AO239" s="8" t="s">
        <v>882</v>
      </c>
      <c r="AP239" s="6" t="s">
        <v>50</v>
      </c>
      <c r="AQ239" s="8" t="s">
        <v>152</v>
      </c>
      <c r="AR239" s="8" t="s">
        <v>883</v>
      </c>
      <c r="AS239" s="6" t="s">
        <v>68</v>
      </c>
      <c r="AT239" s="6" t="s">
        <v>58</v>
      </c>
      <c r="AU239" s="8" t="s">
        <v>58</v>
      </c>
      <c r="AV239" s="8" t="s">
        <v>884</v>
      </c>
      <c r="AW239" s="8" t="s">
        <v>58</v>
      </c>
      <c r="AX239" s="6" t="s">
        <v>50</v>
      </c>
    </row>
    <row r="240" spans="1:50" ht="36" customHeight="1">
      <c r="A240" s="6">
        <v>238</v>
      </c>
      <c r="B240" s="10" t="s">
        <v>885</v>
      </c>
      <c r="C240" s="6" t="str">
        <f t="shared" si="7"/>
        <v>2003</v>
      </c>
      <c r="D240" s="7" t="s">
        <v>886</v>
      </c>
      <c r="E240" s="11" t="s">
        <v>49</v>
      </c>
      <c r="F240" s="6" t="s">
        <v>58</v>
      </c>
      <c r="G240" s="6" t="s">
        <v>73</v>
      </c>
      <c r="H240" s="6" t="s">
        <v>58</v>
      </c>
      <c r="I240" s="6" t="s">
        <v>52</v>
      </c>
      <c r="J240" s="6" t="s">
        <v>53</v>
      </c>
      <c r="K240" s="6" t="s">
        <v>54</v>
      </c>
      <c r="L240" s="6" t="s">
        <v>55</v>
      </c>
      <c r="M240" s="6">
        <v>450</v>
      </c>
      <c r="N240" s="8" t="s">
        <v>75</v>
      </c>
      <c r="O240" s="6" t="s">
        <v>57</v>
      </c>
      <c r="P240" s="6" t="s">
        <v>58</v>
      </c>
      <c r="Q240" s="6" t="s">
        <v>58</v>
      </c>
      <c r="R240" s="6" t="s">
        <v>50</v>
      </c>
      <c r="S240" s="6" t="s">
        <v>50</v>
      </c>
      <c r="T240" s="6" t="s">
        <v>50</v>
      </c>
      <c r="U240" s="6" t="s">
        <v>58</v>
      </c>
      <c r="V240" s="6" t="s">
        <v>50</v>
      </c>
      <c r="W240" s="6" t="s">
        <v>50</v>
      </c>
      <c r="X240" s="6" t="s">
        <v>58</v>
      </c>
      <c r="Y240" s="6" t="s">
        <v>58</v>
      </c>
      <c r="Z240" s="6" t="s">
        <v>58</v>
      </c>
      <c r="AA240" s="6" t="s">
        <v>58</v>
      </c>
      <c r="AB240" s="6" t="s">
        <v>59</v>
      </c>
      <c r="AC240" s="6" t="s">
        <v>446</v>
      </c>
      <c r="AD240" s="6" t="s">
        <v>61</v>
      </c>
      <c r="AE240" s="8" t="s">
        <v>62</v>
      </c>
      <c r="AF240" s="8" t="s">
        <v>66</v>
      </c>
      <c r="AG240" s="8" t="s">
        <v>64</v>
      </c>
      <c r="AH240" s="6" t="s">
        <v>50</v>
      </c>
      <c r="AI240" s="8" t="s">
        <v>65</v>
      </c>
      <c r="AJ240" s="8" t="s">
        <v>65</v>
      </c>
      <c r="AK240" s="8" t="s">
        <v>65</v>
      </c>
      <c r="AL240" s="6" t="s">
        <v>65</v>
      </c>
      <c r="AM240" s="8" t="s">
        <v>62</v>
      </c>
      <c r="AN240" s="8" t="s">
        <v>66</v>
      </c>
      <c r="AO240" s="8" t="s">
        <v>887</v>
      </c>
      <c r="AP240" s="6" t="s">
        <v>50</v>
      </c>
      <c r="AQ240" s="6" t="s">
        <v>65</v>
      </c>
      <c r="AR240" s="6" t="s">
        <v>65</v>
      </c>
      <c r="AS240" s="6" t="s">
        <v>68</v>
      </c>
      <c r="AT240" s="6" t="s">
        <v>58</v>
      </c>
      <c r="AU240" s="8" t="s">
        <v>69</v>
      </c>
      <c r="AV240" s="8" t="s">
        <v>58</v>
      </c>
      <c r="AW240" s="8" t="s">
        <v>58</v>
      </c>
      <c r="AX240" s="6" t="s">
        <v>50</v>
      </c>
    </row>
    <row r="241" spans="1:50" ht="36" customHeight="1">
      <c r="A241" s="6">
        <v>239</v>
      </c>
      <c r="B241" s="7" t="s">
        <v>888</v>
      </c>
      <c r="C241" s="6" t="str">
        <f t="shared" si="7"/>
        <v>2005</v>
      </c>
      <c r="D241" s="7" t="s">
        <v>889</v>
      </c>
      <c r="E241" s="6" t="s">
        <v>72</v>
      </c>
      <c r="F241" s="6" t="s">
        <v>50</v>
      </c>
      <c r="G241" s="6" t="s">
        <v>73</v>
      </c>
      <c r="H241" s="6" t="s">
        <v>50</v>
      </c>
      <c r="I241" s="6" t="s">
        <v>73</v>
      </c>
      <c r="J241" s="6" t="s">
        <v>74</v>
      </c>
      <c r="K241" s="6" t="s">
        <v>100</v>
      </c>
      <c r="L241" s="6" t="s">
        <v>55</v>
      </c>
      <c r="M241" s="6">
        <v>54</v>
      </c>
      <c r="N241" s="8" t="s">
        <v>75</v>
      </c>
      <c r="O241" s="6" t="s">
        <v>57</v>
      </c>
      <c r="P241" s="6" t="s">
        <v>58</v>
      </c>
      <c r="Q241" s="6" t="s">
        <v>58</v>
      </c>
      <c r="R241" s="6" t="s">
        <v>58</v>
      </c>
      <c r="S241" s="6" t="s">
        <v>50</v>
      </c>
      <c r="T241" s="6" t="s">
        <v>58</v>
      </c>
      <c r="U241" s="6" t="s">
        <v>65</v>
      </c>
      <c r="V241" s="6" t="s">
        <v>65</v>
      </c>
      <c r="W241" s="6" t="s">
        <v>58</v>
      </c>
      <c r="X241" s="6" t="s">
        <v>58</v>
      </c>
      <c r="Y241" s="6" t="s">
        <v>58</v>
      </c>
      <c r="Z241" s="6" t="s">
        <v>58</v>
      </c>
      <c r="AA241" s="6" t="s">
        <v>50</v>
      </c>
      <c r="AB241" s="6" t="s">
        <v>202</v>
      </c>
      <c r="AC241" s="6" t="s">
        <v>307</v>
      </c>
      <c r="AD241" s="6" t="s">
        <v>65</v>
      </c>
      <c r="AE241" s="8" t="s">
        <v>65</v>
      </c>
      <c r="AF241" s="8" t="s">
        <v>65</v>
      </c>
      <c r="AG241" s="8" t="s">
        <v>65</v>
      </c>
      <c r="AH241" s="6" t="s">
        <v>65</v>
      </c>
      <c r="AI241" s="8" t="s">
        <v>65</v>
      </c>
      <c r="AJ241" s="8" t="s">
        <v>65</v>
      </c>
      <c r="AK241" s="8" t="s">
        <v>65</v>
      </c>
      <c r="AL241" s="6" t="s">
        <v>65</v>
      </c>
      <c r="AM241" s="8" t="s">
        <v>65</v>
      </c>
      <c r="AN241" s="8" t="s">
        <v>65</v>
      </c>
      <c r="AO241" s="8" t="s">
        <v>65</v>
      </c>
      <c r="AP241" s="6" t="s">
        <v>65</v>
      </c>
      <c r="AQ241" s="8" t="s">
        <v>102</v>
      </c>
      <c r="AR241" s="6" t="s">
        <v>288</v>
      </c>
      <c r="AS241" s="6" t="s">
        <v>68</v>
      </c>
      <c r="AT241" s="6" t="s">
        <v>58</v>
      </c>
      <c r="AU241" s="8" t="s">
        <v>58</v>
      </c>
      <c r="AV241" s="8" t="s">
        <v>294</v>
      </c>
      <c r="AW241" s="8" t="s">
        <v>58</v>
      </c>
      <c r="AX241" s="6" t="s">
        <v>50</v>
      </c>
    </row>
    <row r="242" spans="1:50" ht="36" customHeight="1">
      <c r="A242" s="6">
        <v>240</v>
      </c>
      <c r="B242" s="7" t="s">
        <v>890</v>
      </c>
      <c r="C242" s="6" t="str">
        <f t="shared" si="7"/>
        <v>2007</v>
      </c>
      <c r="D242" s="7" t="s">
        <v>891</v>
      </c>
      <c r="E242" s="6" t="s">
        <v>72</v>
      </c>
      <c r="F242" s="6" t="s">
        <v>50</v>
      </c>
      <c r="G242" s="6" t="s">
        <v>51</v>
      </c>
      <c r="H242" s="6" t="s">
        <v>50</v>
      </c>
      <c r="I242" s="6" t="s">
        <v>52</v>
      </c>
      <c r="J242" s="6" t="s">
        <v>74</v>
      </c>
      <c r="K242" s="6" t="s">
        <v>54</v>
      </c>
      <c r="L242" s="6" t="s">
        <v>55</v>
      </c>
      <c r="M242" s="6">
        <v>295</v>
      </c>
      <c r="N242" s="8" t="s">
        <v>75</v>
      </c>
      <c r="O242" s="6" t="s">
        <v>57</v>
      </c>
      <c r="P242" s="6" t="s">
        <v>58</v>
      </c>
      <c r="Q242" s="6" t="s">
        <v>58</v>
      </c>
      <c r="R242" s="6" t="s">
        <v>50</v>
      </c>
      <c r="S242" s="6" t="s">
        <v>58</v>
      </c>
      <c r="T242" s="6" t="s">
        <v>58</v>
      </c>
      <c r="U242" s="6" t="s">
        <v>50</v>
      </c>
      <c r="V242" s="6" t="s">
        <v>58</v>
      </c>
      <c r="W242" s="6" t="s">
        <v>58</v>
      </c>
      <c r="X242" s="6" t="s">
        <v>50</v>
      </c>
      <c r="Y242" s="6" t="s">
        <v>58</v>
      </c>
      <c r="Z242" s="6" t="s">
        <v>58</v>
      </c>
      <c r="AA242" s="6" t="s">
        <v>58</v>
      </c>
      <c r="AB242" s="6" t="s">
        <v>59</v>
      </c>
      <c r="AC242" s="8" t="s">
        <v>314</v>
      </c>
      <c r="AD242" s="6" t="s">
        <v>61</v>
      </c>
      <c r="AE242" s="8" t="s">
        <v>62</v>
      </c>
      <c r="AF242" s="8" t="s">
        <v>78</v>
      </c>
      <c r="AG242" s="8" t="s">
        <v>423</v>
      </c>
      <c r="AH242" s="6" t="s">
        <v>58</v>
      </c>
      <c r="AI242" s="8" t="s">
        <v>62</v>
      </c>
      <c r="AJ242" s="8" t="s">
        <v>78</v>
      </c>
      <c r="AK242" s="8" t="s">
        <v>423</v>
      </c>
      <c r="AL242" s="6" t="s">
        <v>58</v>
      </c>
      <c r="AM242" s="8" t="s">
        <v>65</v>
      </c>
      <c r="AN242" s="8" t="s">
        <v>65</v>
      </c>
      <c r="AO242" s="8" t="s">
        <v>65</v>
      </c>
      <c r="AP242" s="6" t="s">
        <v>65</v>
      </c>
      <c r="AQ242" s="6" t="s">
        <v>65</v>
      </c>
      <c r="AR242" s="6" t="s">
        <v>65</v>
      </c>
      <c r="AS242" s="6" t="s">
        <v>52</v>
      </c>
      <c r="AT242" s="6" t="s">
        <v>50</v>
      </c>
      <c r="AU242" s="8" t="s">
        <v>58</v>
      </c>
      <c r="AV242" s="8" t="s">
        <v>58</v>
      </c>
      <c r="AW242" s="8" t="s">
        <v>58</v>
      </c>
      <c r="AX242" s="6" t="s">
        <v>58</v>
      </c>
    </row>
    <row r="243" spans="1:50" ht="36" customHeight="1">
      <c r="A243" s="6">
        <v>241</v>
      </c>
      <c r="B243" s="7" t="s">
        <v>892</v>
      </c>
      <c r="C243" s="6" t="str">
        <f t="shared" si="7"/>
        <v>2011</v>
      </c>
      <c r="D243" s="7" t="s">
        <v>893</v>
      </c>
      <c r="E243" s="6" t="s">
        <v>72</v>
      </c>
      <c r="F243" s="6" t="s">
        <v>50</v>
      </c>
      <c r="G243" s="6" t="s">
        <v>73</v>
      </c>
      <c r="H243" s="6" t="s">
        <v>50</v>
      </c>
      <c r="I243" s="6" t="s">
        <v>73</v>
      </c>
      <c r="J243" s="6" t="s">
        <v>74</v>
      </c>
      <c r="K243" s="6" t="s">
        <v>100</v>
      </c>
      <c r="L243" s="6" t="s">
        <v>55</v>
      </c>
      <c r="M243" s="6">
        <v>64</v>
      </c>
      <c r="N243" s="8" t="s">
        <v>75</v>
      </c>
      <c r="O243" s="6" t="s">
        <v>57</v>
      </c>
      <c r="P243" s="6" t="s">
        <v>58</v>
      </c>
      <c r="Q243" s="6" t="s">
        <v>58</v>
      </c>
      <c r="R243" s="6" t="s">
        <v>58</v>
      </c>
      <c r="S243" s="6" t="s">
        <v>50</v>
      </c>
      <c r="T243" s="6" t="s">
        <v>50</v>
      </c>
      <c r="U243" s="6" t="s">
        <v>65</v>
      </c>
      <c r="V243" s="6" t="s">
        <v>65</v>
      </c>
      <c r="W243" s="6" t="s">
        <v>58</v>
      </c>
      <c r="X243" s="6" t="s">
        <v>58</v>
      </c>
      <c r="Y243" s="6" t="s">
        <v>50</v>
      </c>
      <c r="Z243" s="6" t="s">
        <v>58</v>
      </c>
      <c r="AA243" s="6" t="s">
        <v>58</v>
      </c>
      <c r="AB243" s="6" t="s">
        <v>202</v>
      </c>
      <c r="AC243" s="8" t="s">
        <v>894</v>
      </c>
      <c r="AD243" s="6" t="s">
        <v>65</v>
      </c>
      <c r="AE243" s="8" t="s">
        <v>149</v>
      </c>
      <c r="AF243" s="8" t="s">
        <v>78</v>
      </c>
      <c r="AG243" s="8" t="s">
        <v>151</v>
      </c>
      <c r="AH243" s="6" t="s">
        <v>50</v>
      </c>
      <c r="AI243" s="8" t="s">
        <v>65</v>
      </c>
      <c r="AJ243" s="8" t="s">
        <v>65</v>
      </c>
      <c r="AK243" s="8" t="s">
        <v>65</v>
      </c>
      <c r="AL243" s="6" t="s">
        <v>65</v>
      </c>
      <c r="AM243" s="8" t="s">
        <v>65</v>
      </c>
      <c r="AN243" s="8" t="s">
        <v>65</v>
      </c>
      <c r="AO243" s="8" t="s">
        <v>65</v>
      </c>
      <c r="AP243" s="6" t="s">
        <v>65</v>
      </c>
      <c r="AQ243" s="8" t="s">
        <v>152</v>
      </c>
      <c r="AR243" s="8" t="s">
        <v>895</v>
      </c>
      <c r="AS243" s="6" t="s">
        <v>68</v>
      </c>
      <c r="AT243" s="6" t="s">
        <v>58</v>
      </c>
      <c r="AU243" s="8" t="s">
        <v>58</v>
      </c>
      <c r="AV243" s="8" t="s">
        <v>97</v>
      </c>
      <c r="AW243" s="8" t="s">
        <v>58</v>
      </c>
      <c r="AX243" s="6" t="s">
        <v>50</v>
      </c>
    </row>
    <row r="244" spans="1:50" ht="36" customHeight="1">
      <c r="A244" s="6">
        <v>242</v>
      </c>
      <c r="B244" s="7" t="s">
        <v>896</v>
      </c>
      <c r="C244" s="6" t="str">
        <f t="shared" si="7"/>
        <v>2012</v>
      </c>
      <c r="D244" s="7" t="s">
        <v>897</v>
      </c>
      <c r="E244" s="6" t="s">
        <v>167</v>
      </c>
      <c r="F244" s="6" t="s">
        <v>50</v>
      </c>
      <c r="G244" s="6" t="s">
        <v>51</v>
      </c>
      <c r="H244" s="6" t="s">
        <v>50</v>
      </c>
      <c r="I244" s="6" t="s">
        <v>52</v>
      </c>
      <c r="J244" s="6" t="s">
        <v>53</v>
      </c>
      <c r="K244" s="6" t="s">
        <v>54</v>
      </c>
      <c r="L244" s="6" t="s">
        <v>55</v>
      </c>
      <c r="M244" s="6">
        <v>341</v>
      </c>
      <c r="N244" s="8" t="s">
        <v>75</v>
      </c>
      <c r="O244" s="6" t="s">
        <v>57</v>
      </c>
      <c r="P244" s="6" t="s">
        <v>58</v>
      </c>
      <c r="Q244" s="6" t="s">
        <v>58</v>
      </c>
      <c r="R244" s="6" t="s">
        <v>58</v>
      </c>
      <c r="S244" s="6" t="s">
        <v>50</v>
      </c>
      <c r="T244" s="6" t="s">
        <v>58</v>
      </c>
      <c r="U244" s="6" t="s">
        <v>50</v>
      </c>
      <c r="V244" s="6" t="s">
        <v>58</v>
      </c>
      <c r="W244" s="6" t="s">
        <v>58</v>
      </c>
      <c r="X244" s="6" t="s">
        <v>50</v>
      </c>
      <c r="Y244" s="6" t="s">
        <v>58</v>
      </c>
      <c r="Z244" s="6" t="s">
        <v>58</v>
      </c>
      <c r="AA244" s="6" t="s">
        <v>58</v>
      </c>
      <c r="AB244" s="6" t="s">
        <v>59</v>
      </c>
      <c r="AC244" s="6" t="s">
        <v>124</v>
      </c>
      <c r="AD244" s="8" t="s">
        <v>61</v>
      </c>
      <c r="AE244" s="8" t="s">
        <v>62</v>
      </c>
      <c r="AF244" s="8" t="s">
        <v>66</v>
      </c>
      <c r="AG244" s="8" t="s">
        <v>64</v>
      </c>
      <c r="AH244" s="6" t="s">
        <v>50</v>
      </c>
      <c r="AI244" s="8" t="s">
        <v>65</v>
      </c>
      <c r="AJ244" s="8" t="s">
        <v>65</v>
      </c>
      <c r="AK244" s="8" t="s">
        <v>65</v>
      </c>
      <c r="AL244" s="6" t="s">
        <v>65</v>
      </c>
      <c r="AM244" s="8" t="s">
        <v>62</v>
      </c>
      <c r="AN244" s="8" t="s">
        <v>66</v>
      </c>
      <c r="AO244" s="8" t="s">
        <v>67</v>
      </c>
      <c r="AP244" s="6" t="s">
        <v>50</v>
      </c>
      <c r="AQ244" s="6" t="s">
        <v>65</v>
      </c>
      <c r="AR244" s="6" t="s">
        <v>65</v>
      </c>
      <c r="AS244" s="6" t="s">
        <v>68</v>
      </c>
      <c r="AT244" s="6" t="s">
        <v>50</v>
      </c>
      <c r="AU244" s="8" t="s">
        <v>58</v>
      </c>
      <c r="AV244" s="8" t="s">
        <v>58</v>
      </c>
      <c r="AW244" s="8" t="s">
        <v>58</v>
      </c>
      <c r="AX244" s="6"/>
    </row>
    <row r="245" spans="1:50" ht="36" customHeight="1">
      <c r="A245" s="6">
        <v>243</v>
      </c>
      <c r="B245" s="7" t="s">
        <v>898</v>
      </c>
      <c r="C245" s="6" t="str">
        <f t="shared" si="7"/>
        <v>2004</v>
      </c>
      <c r="D245" s="7" t="s">
        <v>899</v>
      </c>
      <c r="E245" s="6" t="s">
        <v>49</v>
      </c>
      <c r="F245" s="6" t="s">
        <v>50</v>
      </c>
      <c r="G245" s="6" t="s">
        <v>73</v>
      </c>
      <c r="H245" s="6" t="s">
        <v>50</v>
      </c>
      <c r="I245" s="6" t="s">
        <v>73</v>
      </c>
      <c r="J245" s="6" t="s">
        <v>74</v>
      </c>
      <c r="K245" s="6" t="s">
        <v>218</v>
      </c>
      <c r="L245" s="6" t="s">
        <v>55</v>
      </c>
      <c r="M245" s="6">
        <v>224</v>
      </c>
      <c r="N245" s="8" t="s">
        <v>75</v>
      </c>
      <c r="O245" s="6" t="s">
        <v>88</v>
      </c>
      <c r="P245" s="6" t="s">
        <v>58</v>
      </c>
      <c r="Q245" s="6" t="s">
        <v>58</v>
      </c>
      <c r="R245" s="6" t="s">
        <v>58</v>
      </c>
      <c r="S245" s="6" t="s">
        <v>50</v>
      </c>
      <c r="T245" s="6" t="s">
        <v>50</v>
      </c>
      <c r="U245" s="6" t="s">
        <v>58</v>
      </c>
      <c r="V245" s="6" t="s">
        <v>50</v>
      </c>
      <c r="W245" s="6" t="s">
        <v>58</v>
      </c>
      <c r="X245" s="6" t="s">
        <v>50</v>
      </c>
      <c r="Y245" s="6" t="s">
        <v>58</v>
      </c>
      <c r="Z245" s="6" t="s">
        <v>58</v>
      </c>
      <c r="AA245" s="6" t="s">
        <v>58</v>
      </c>
      <c r="AB245" s="6" t="s">
        <v>59</v>
      </c>
      <c r="AC245" s="6" t="s">
        <v>307</v>
      </c>
      <c r="AD245" s="6" t="s">
        <v>77</v>
      </c>
      <c r="AE245" s="8" t="s">
        <v>62</v>
      </c>
      <c r="AF245" s="8" t="s">
        <v>78</v>
      </c>
      <c r="AG245" s="8" t="s">
        <v>79</v>
      </c>
      <c r="AH245" s="6" t="s">
        <v>58</v>
      </c>
      <c r="AI245" s="8" t="s">
        <v>65</v>
      </c>
      <c r="AJ245" s="8" t="s">
        <v>65</v>
      </c>
      <c r="AK245" s="8" t="s">
        <v>65</v>
      </c>
      <c r="AL245" s="6" t="s">
        <v>65</v>
      </c>
      <c r="AM245" s="8" t="s">
        <v>65</v>
      </c>
      <c r="AN245" s="8" t="s">
        <v>65</v>
      </c>
      <c r="AO245" s="8" t="s">
        <v>65</v>
      </c>
      <c r="AP245" s="6" t="s">
        <v>65</v>
      </c>
      <c r="AQ245" s="6" t="s">
        <v>65</v>
      </c>
      <c r="AR245" s="6" t="s">
        <v>65</v>
      </c>
      <c r="AS245" s="6" t="s">
        <v>68</v>
      </c>
      <c r="AT245" s="6" t="s">
        <v>58</v>
      </c>
      <c r="AU245" s="8" t="s">
        <v>97</v>
      </c>
      <c r="AV245" s="8" t="s">
        <v>58</v>
      </c>
      <c r="AW245" s="8" t="s">
        <v>58</v>
      </c>
      <c r="AX245" s="6" t="s">
        <v>50</v>
      </c>
    </row>
    <row r="246" spans="1:50" ht="36" customHeight="1">
      <c r="A246" s="6">
        <v>244</v>
      </c>
      <c r="B246" s="7" t="s">
        <v>900</v>
      </c>
      <c r="C246" s="6" t="str">
        <f t="shared" si="7"/>
        <v>1993</v>
      </c>
      <c r="D246" s="7" t="s">
        <v>901</v>
      </c>
      <c r="E246" s="6" t="s">
        <v>72</v>
      </c>
      <c r="F246" s="6" t="s">
        <v>50</v>
      </c>
      <c r="G246" s="6" t="s">
        <v>73</v>
      </c>
      <c r="H246" s="6" t="s">
        <v>50</v>
      </c>
      <c r="I246" s="6" t="s">
        <v>73</v>
      </c>
      <c r="J246" s="6" t="s">
        <v>74</v>
      </c>
      <c r="K246" s="6" t="s">
        <v>100</v>
      </c>
      <c r="L246" s="6" t="s">
        <v>55</v>
      </c>
      <c r="M246" s="9">
        <v>141</v>
      </c>
      <c r="N246" s="8" t="s">
        <v>56</v>
      </c>
      <c r="O246" s="6" t="s">
        <v>57</v>
      </c>
      <c r="P246" s="6" t="s">
        <v>58</v>
      </c>
      <c r="Q246" s="6" t="s">
        <v>50</v>
      </c>
      <c r="R246" s="6" t="s">
        <v>50</v>
      </c>
      <c r="S246" s="6" t="s">
        <v>58</v>
      </c>
      <c r="T246" s="6" t="s">
        <v>58</v>
      </c>
      <c r="U246" s="6" t="s">
        <v>58</v>
      </c>
      <c r="V246" s="6" t="s">
        <v>50</v>
      </c>
      <c r="W246" s="6" t="s">
        <v>58</v>
      </c>
      <c r="X246" s="6" t="s">
        <v>58</v>
      </c>
      <c r="Y246" s="6" t="s">
        <v>58</v>
      </c>
      <c r="Z246" s="6" t="s">
        <v>58</v>
      </c>
      <c r="AA246" s="6" t="s">
        <v>50</v>
      </c>
      <c r="AB246" s="6" t="s">
        <v>59</v>
      </c>
      <c r="AC246" s="8" t="s">
        <v>101</v>
      </c>
      <c r="AD246" s="8" t="s">
        <v>65</v>
      </c>
      <c r="AE246" s="8" t="s">
        <v>65</v>
      </c>
      <c r="AF246" s="8" t="s">
        <v>65</v>
      </c>
      <c r="AG246" s="8" t="s">
        <v>65</v>
      </c>
      <c r="AH246" s="6" t="s">
        <v>65</v>
      </c>
      <c r="AI246" s="8" t="s">
        <v>65</v>
      </c>
      <c r="AJ246" s="8" t="s">
        <v>65</v>
      </c>
      <c r="AK246" s="8" t="s">
        <v>65</v>
      </c>
      <c r="AL246" s="6" t="s">
        <v>65</v>
      </c>
      <c r="AM246" s="8" t="s">
        <v>65</v>
      </c>
      <c r="AN246" s="8" t="s">
        <v>65</v>
      </c>
      <c r="AO246" s="8" t="s">
        <v>65</v>
      </c>
      <c r="AP246" s="6" t="s">
        <v>65</v>
      </c>
      <c r="AQ246" s="8" t="s">
        <v>417</v>
      </c>
      <c r="AR246" s="8" t="s">
        <v>902</v>
      </c>
      <c r="AS246" s="6" t="s">
        <v>68</v>
      </c>
      <c r="AT246" s="6" t="s">
        <v>58</v>
      </c>
      <c r="AU246" s="8" t="s">
        <v>58</v>
      </c>
      <c r="AV246" s="8" t="s">
        <v>97</v>
      </c>
      <c r="AW246" s="8" t="s">
        <v>58</v>
      </c>
      <c r="AX246" s="6" t="s">
        <v>58</v>
      </c>
    </row>
    <row r="247" spans="1:50" ht="36" customHeight="1">
      <c r="A247" s="6">
        <v>245</v>
      </c>
      <c r="B247" s="7" t="s">
        <v>903</v>
      </c>
      <c r="C247" s="6" t="str">
        <f t="shared" si="7"/>
        <v>2014</v>
      </c>
      <c r="D247" s="7" t="s">
        <v>904</v>
      </c>
      <c r="E247" s="6" t="s">
        <v>72</v>
      </c>
      <c r="F247" s="6" t="s">
        <v>50</v>
      </c>
      <c r="G247" s="6" t="s">
        <v>73</v>
      </c>
      <c r="H247" s="6" t="s">
        <v>50</v>
      </c>
      <c r="I247" s="6" t="s">
        <v>73</v>
      </c>
      <c r="J247" s="6" t="s">
        <v>74</v>
      </c>
      <c r="K247" s="6" t="s">
        <v>54</v>
      </c>
      <c r="L247" s="6" t="s">
        <v>55</v>
      </c>
      <c r="M247" s="9">
        <v>5999</v>
      </c>
      <c r="N247" s="8" t="s">
        <v>56</v>
      </c>
      <c r="O247" s="6" t="s">
        <v>57</v>
      </c>
      <c r="P247" s="6" t="s">
        <v>58</v>
      </c>
      <c r="Q247" s="6" t="s">
        <v>50</v>
      </c>
      <c r="R247" s="6" t="s">
        <v>50</v>
      </c>
      <c r="S247" s="6" t="s">
        <v>58</v>
      </c>
      <c r="T247" s="6" t="s">
        <v>58</v>
      </c>
      <c r="U247" s="6" t="s">
        <v>50</v>
      </c>
      <c r="V247" s="6" t="s">
        <v>50</v>
      </c>
      <c r="W247" s="6" t="s">
        <v>50</v>
      </c>
      <c r="X247" s="6" t="s">
        <v>50</v>
      </c>
      <c r="Y247" s="6" t="s">
        <v>50</v>
      </c>
      <c r="Z247" s="6" t="s">
        <v>50</v>
      </c>
      <c r="AA247" s="6" t="s">
        <v>50</v>
      </c>
      <c r="AB247" s="6" t="s">
        <v>59</v>
      </c>
      <c r="AC247" s="6" t="s">
        <v>76</v>
      </c>
      <c r="AD247" s="8" t="s">
        <v>344</v>
      </c>
      <c r="AE247" s="8" t="s">
        <v>62</v>
      </c>
      <c r="AF247" s="8" t="s">
        <v>63</v>
      </c>
      <c r="AG247" s="8" t="s">
        <v>79</v>
      </c>
      <c r="AH247" s="6" t="s">
        <v>58</v>
      </c>
      <c r="AI247" s="8" t="s">
        <v>62</v>
      </c>
      <c r="AJ247" s="8" t="s">
        <v>181</v>
      </c>
      <c r="AK247" s="8" t="s">
        <v>213</v>
      </c>
      <c r="AL247" s="6" t="s">
        <v>58</v>
      </c>
      <c r="AM247" s="8" t="s">
        <v>65</v>
      </c>
      <c r="AN247" s="8" t="s">
        <v>65</v>
      </c>
      <c r="AO247" s="8" t="s">
        <v>65</v>
      </c>
      <c r="AP247" s="6" t="s">
        <v>65</v>
      </c>
      <c r="AQ247" s="6" t="s">
        <v>65</v>
      </c>
      <c r="AR247" s="6" t="s">
        <v>65</v>
      </c>
      <c r="AS247" s="6" t="s">
        <v>52</v>
      </c>
      <c r="AT247" s="6" t="s">
        <v>58</v>
      </c>
      <c r="AU247" s="8" t="s">
        <v>435</v>
      </c>
      <c r="AV247" s="8" t="s">
        <v>58</v>
      </c>
      <c r="AW247" s="8" t="s">
        <v>58</v>
      </c>
      <c r="AX247" s="6" t="s">
        <v>50</v>
      </c>
    </row>
    <row r="248" spans="1:50" ht="36" customHeight="1">
      <c r="A248" s="6">
        <v>246</v>
      </c>
      <c r="B248" s="7" t="s">
        <v>905</v>
      </c>
      <c r="C248" s="6" t="str">
        <f t="shared" si="7"/>
        <v>1998</v>
      </c>
      <c r="D248" s="7" t="s">
        <v>906</v>
      </c>
      <c r="E248" s="6" t="s">
        <v>72</v>
      </c>
      <c r="F248" s="6" t="s">
        <v>50</v>
      </c>
      <c r="G248" s="6" t="s">
        <v>73</v>
      </c>
      <c r="H248" s="6" t="s">
        <v>50</v>
      </c>
      <c r="I248" s="6" t="s">
        <v>73</v>
      </c>
      <c r="J248" s="6" t="s">
        <v>74</v>
      </c>
      <c r="K248" s="6" t="s">
        <v>100</v>
      </c>
      <c r="L248" s="6" t="s">
        <v>55</v>
      </c>
      <c r="M248" s="6">
        <v>292</v>
      </c>
      <c r="N248" s="8" t="s">
        <v>75</v>
      </c>
      <c r="O248" s="6" t="s">
        <v>57</v>
      </c>
      <c r="P248" s="6" t="s">
        <v>58</v>
      </c>
      <c r="Q248" s="6" t="s">
        <v>50</v>
      </c>
      <c r="R248" s="6" t="s">
        <v>58</v>
      </c>
      <c r="S248" s="6" t="s">
        <v>58</v>
      </c>
      <c r="T248" s="6" t="s">
        <v>58</v>
      </c>
      <c r="U248" s="6" t="s">
        <v>58</v>
      </c>
      <c r="V248" s="6" t="s">
        <v>50</v>
      </c>
      <c r="W248" s="6" t="s">
        <v>58</v>
      </c>
      <c r="X248" s="6" t="s">
        <v>58</v>
      </c>
      <c r="Y248" s="6" t="s">
        <v>58</v>
      </c>
      <c r="Z248" s="6" t="s">
        <v>58</v>
      </c>
      <c r="AA248" s="6" t="s">
        <v>50</v>
      </c>
      <c r="AB248" s="6" t="s">
        <v>59</v>
      </c>
      <c r="AC248" s="6" t="s">
        <v>907</v>
      </c>
      <c r="AD248" s="6" t="s">
        <v>65</v>
      </c>
      <c r="AE248" s="8" t="s">
        <v>65</v>
      </c>
      <c r="AF248" s="8" t="s">
        <v>65</v>
      </c>
      <c r="AG248" s="8" t="s">
        <v>65</v>
      </c>
      <c r="AH248" s="6" t="s">
        <v>65</v>
      </c>
      <c r="AI248" s="8" t="s">
        <v>65</v>
      </c>
      <c r="AJ248" s="8" t="s">
        <v>65</v>
      </c>
      <c r="AK248" s="8" t="s">
        <v>65</v>
      </c>
      <c r="AL248" s="6" t="s">
        <v>65</v>
      </c>
      <c r="AM248" s="8" t="s">
        <v>65</v>
      </c>
      <c r="AN248" s="8" t="s">
        <v>65</v>
      </c>
      <c r="AO248" s="8" t="s">
        <v>65</v>
      </c>
      <c r="AP248" s="6" t="s">
        <v>65</v>
      </c>
      <c r="AQ248" s="8" t="s">
        <v>102</v>
      </c>
      <c r="AR248" s="6" t="s">
        <v>830</v>
      </c>
      <c r="AS248" s="6" t="s">
        <v>68</v>
      </c>
      <c r="AT248" s="6" t="s">
        <v>58</v>
      </c>
      <c r="AU248" s="8" t="s">
        <v>58</v>
      </c>
      <c r="AV248" s="8" t="s">
        <v>97</v>
      </c>
      <c r="AW248" s="8" t="s">
        <v>58</v>
      </c>
      <c r="AX248" s="6" t="s">
        <v>58</v>
      </c>
    </row>
    <row r="249" spans="1:50" ht="36" customHeight="1">
      <c r="A249" s="6">
        <v>247</v>
      </c>
      <c r="B249" s="7" t="s">
        <v>908</v>
      </c>
      <c r="C249" s="6" t="str">
        <f t="shared" si="7"/>
        <v>2000</v>
      </c>
      <c r="D249" s="7" t="s">
        <v>909</v>
      </c>
      <c r="E249" s="6" t="s">
        <v>72</v>
      </c>
      <c r="F249" s="6" t="s">
        <v>50</v>
      </c>
      <c r="G249" s="6" t="s">
        <v>73</v>
      </c>
      <c r="H249" s="6" t="s">
        <v>50</v>
      </c>
      <c r="I249" s="6" t="s">
        <v>73</v>
      </c>
      <c r="J249" s="6" t="s">
        <v>74</v>
      </c>
      <c r="K249" s="6" t="s">
        <v>682</v>
      </c>
      <c r="L249" s="6" t="s">
        <v>55</v>
      </c>
      <c r="M249" s="9">
        <v>2252</v>
      </c>
      <c r="N249" s="8" t="s">
        <v>56</v>
      </c>
      <c r="O249" s="6" t="s">
        <v>57</v>
      </c>
      <c r="P249" s="6" t="s">
        <v>58</v>
      </c>
      <c r="Q249" s="6" t="s">
        <v>50</v>
      </c>
      <c r="R249" s="6" t="s">
        <v>50</v>
      </c>
      <c r="S249" s="6" t="s">
        <v>58</v>
      </c>
      <c r="T249" s="6" t="s">
        <v>58</v>
      </c>
      <c r="U249" s="6" t="s">
        <v>58</v>
      </c>
      <c r="V249" s="6" t="s">
        <v>50</v>
      </c>
      <c r="W249" s="6" t="s">
        <v>58</v>
      </c>
      <c r="X249" s="6" t="s">
        <v>58</v>
      </c>
      <c r="Y249" s="6" t="s">
        <v>58</v>
      </c>
      <c r="Z249" s="6" t="s">
        <v>58</v>
      </c>
      <c r="AA249" s="6" t="s">
        <v>50</v>
      </c>
      <c r="AB249" s="6" t="s">
        <v>59</v>
      </c>
      <c r="AC249" s="8" t="s">
        <v>101</v>
      </c>
      <c r="AD249" s="8" t="s">
        <v>589</v>
      </c>
      <c r="AE249" s="8" t="s">
        <v>62</v>
      </c>
      <c r="AF249" s="8" t="s">
        <v>63</v>
      </c>
      <c r="AG249" s="8" t="s">
        <v>64</v>
      </c>
      <c r="AH249" s="6" t="s">
        <v>58</v>
      </c>
      <c r="AI249" s="8" t="s">
        <v>65</v>
      </c>
      <c r="AJ249" s="8" t="s">
        <v>65</v>
      </c>
      <c r="AK249" s="8" t="s">
        <v>65</v>
      </c>
      <c r="AL249" s="6" t="s">
        <v>65</v>
      </c>
      <c r="AM249" s="8" t="s">
        <v>65</v>
      </c>
      <c r="AN249" s="8" t="s">
        <v>65</v>
      </c>
      <c r="AO249" s="8" t="s">
        <v>65</v>
      </c>
      <c r="AP249" s="6" t="s">
        <v>65</v>
      </c>
      <c r="AQ249" s="6" t="s">
        <v>65</v>
      </c>
      <c r="AR249" s="6" t="s">
        <v>65</v>
      </c>
      <c r="AS249" s="6" t="s">
        <v>68</v>
      </c>
      <c r="AT249" s="6" t="s">
        <v>58</v>
      </c>
      <c r="AU249" s="8" t="s">
        <v>58</v>
      </c>
      <c r="AV249" s="8" t="s">
        <v>97</v>
      </c>
      <c r="AW249" s="8" t="s">
        <v>58</v>
      </c>
      <c r="AX249" s="6" t="s">
        <v>50</v>
      </c>
    </row>
    <row r="250" spans="1:50" ht="36" customHeight="1">
      <c r="A250" s="6">
        <v>248</v>
      </c>
      <c r="B250" s="7" t="s">
        <v>910</v>
      </c>
      <c r="C250" s="6" t="str">
        <f t="shared" si="7"/>
        <v>2007</v>
      </c>
      <c r="D250" s="7" t="s">
        <v>911</v>
      </c>
      <c r="E250" s="6" t="s">
        <v>107</v>
      </c>
      <c r="F250" s="6" t="s">
        <v>50</v>
      </c>
      <c r="G250" s="6" t="s">
        <v>73</v>
      </c>
      <c r="H250" s="6" t="s">
        <v>50</v>
      </c>
      <c r="I250" s="6" t="s">
        <v>73</v>
      </c>
      <c r="J250" s="6" t="s">
        <v>74</v>
      </c>
      <c r="K250" s="6" t="s">
        <v>54</v>
      </c>
      <c r="L250" s="6" t="s">
        <v>240</v>
      </c>
      <c r="M250" s="6">
        <v>375</v>
      </c>
      <c r="N250" s="8" t="s">
        <v>75</v>
      </c>
      <c r="O250" s="6" t="s">
        <v>88</v>
      </c>
      <c r="P250" s="6" t="s">
        <v>58</v>
      </c>
      <c r="Q250" s="6" t="s">
        <v>58</v>
      </c>
      <c r="R250" s="6" t="s">
        <v>58</v>
      </c>
      <c r="S250" s="6" t="s">
        <v>50</v>
      </c>
      <c r="T250" s="6" t="s">
        <v>58</v>
      </c>
      <c r="U250" s="6" t="s">
        <v>58</v>
      </c>
      <c r="V250" s="6" t="s">
        <v>58</v>
      </c>
      <c r="W250" s="6" t="s">
        <v>58</v>
      </c>
      <c r="X250" s="6" t="s">
        <v>58</v>
      </c>
      <c r="Y250" s="6" t="s">
        <v>58</v>
      </c>
      <c r="Z250" s="6" t="s">
        <v>50</v>
      </c>
      <c r="AA250" s="6" t="s">
        <v>58</v>
      </c>
      <c r="AB250" s="6" t="s">
        <v>59</v>
      </c>
      <c r="AC250" s="8" t="s">
        <v>186</v>
      </c>
      <c r="AD250" s="8" t="s">
        <v>538</v>
      </c>
      <c r="AE250" s="8" t="s">
        <v>62</v>
      </c>
      <c r="AF250" s="8" t="s">
        <v>639</v>
      </c>
      <c r="AG250" s="8" t="s">
        <v>79</v>
      </c>
      <c r="AH250" s="6" t="s">
        <v>50</v>
      </c>
      <c r="AI250" s="8" t="s">
        <v>65</v>
      </c>
      <c r="AJ250" s="8" t="s">
        <v>65</v>
      </c>
      <c r="AK250" s="8" t="s">
        <v>65</v>
      </c>
      <c r="AL250" s="6" t="s">
        <v>65</v>
      </c>
      <c r="AM250" s="8" t="s">
        <v>65</v>
      </c>
      <c r="AN250" s="8" t="s">
        <v>65</v>
      </c>
      <c r="AO250" s="8" t="s">
        <v>65</v>
      </c>
      <c r="AP250" s="6" t="s">
        <v>65</v>
      </c>
      <c r="AQ250" s="6" t="s">
        <v>65</v>
      </c>
      <c r="AR250" s="6" t="s">
        <v>65</v>
      </c>
      <c r="AS250" s="6" t="s">
        <v>68</v>
      </c>
      <c r="AT250" s="6" t="s">
        <v>58</v>
      </c>
      <c r="AU250" s="8" t="s">
        <v>331</v>
      </c>
      <c r="AV250" s="8" t="s">
        <v>58</v>
      </c>
      <c r="AW250" s="8" t="s">
        <v>58</v>
      </c>
      <c r="AX250" s="6" t="s">
        <v>50</v>
      </c>
    </row>
    <row r="251" spans="1:50" ht="36" customHeight="1">
      <c r="A251" s="6">
        <v>249</v>
      </c>
      <c r="B251" s="7" t="s">
        <v>912</v>
      </c>
      <c r="C251" s="6" t="str">
        <f t="shared" si="7"/>
        <v>2012</v>
      </c>
      <c r="D251" s="7" t="s">
        <v>913</v>
      </c>
      <c r="E251" s="6" t="s">
        <v>72</v>
      </c>
      <c r="F251" s="6" t="s">
        <v>50</v>
      </c>
      <c r="G251" s="6" t="s">
        <v>73</v>
      </c>
      <c r="H251" s="6" t="s">
        <v>50</v>
      </c>
      <c r="I251" s="6" t="s">
        <v>73</v>
      </c>
      <c r="J251" s="6" t="s">
        <v>74</v>
      </c>
      <c r="K251" s="6" t="s">
        <v>54</v>
      </c>
      <c r="L251" s="6" t="s">
        <v>55</v>
      </c>
      <c r="M251" s="6">
        <v>27</v>
      </c>
      <c r="N251" s="8" t="s">
        <v>75</v>
      </c>
      <c r="O251" s="6" t="s">
        <v>88</v>
      </c>
      <c r="P251" s="6" t="s">
        <v>58</v>
      </c>
      <c r="Q251" s="6" t="s">
        <v>58</v>
      </c>
      <c r="R251" s="6" t="s">
        <v>58</v>
      </c>
      <c r="S251" s="6" t="s">
        <v>50</v>
      </c>
      <c r="T251" s="6" t="s">
        <v>58</v>
      </c>
      <c r="U251" s="6" t="s">
        <v>58</v>
      </c>
      <c r="V251" s="6" t="s">
        <v>50</v>
      </c>
      <c r="W251" s="6" t="s">
        <v>58</v>
      </c>
      <c r="X251" s="6" t="s">
        <v>58</v>
      </c>
      <c r="Y251" s="6" t="s">
        <v>50</v>
      </c>
      <c r="Z251" s="6" t="s">
        <v>58</v>
      </c>
      <c r="AA251" s="6" t="s">
        <v>58</v>
      </c>
      <c r="AB251" s="6" t="s">
        <v>59</v>
      </c>
      <c r="AC251" s="8" t="s">
        <v>914</v>
      </c>
      <c r="AD251" s="6" t="s">
        <v>148</v>
      </c>
      <c r="AE251" s="8" t="s">
        <v>657</v>
      </c>
      <c r="AF251" s="8" t="s">
        <v>915</v>
      </c>
      <c r="AG251" s="8" t="s">
        <v>79</v>
      </c>
      <c r="AH251" s="6" t="s">
        <v>50</v>
      </c>
      <c r="AI251" s="8" t="s">
        <v>65</v>
      </c>
      <c r="AJ251" s="8" t="s">
        <v>65</v>
      </c>
      <c r="AK251" s="8" t="s">
        <v>65</v>
      </c>
      <c r="AL251" s="6" t="s">
        <v>65</v>
      </c>
      <c r="AM251" s="8" t="s">
        <v>65</v>
      </c>
      <c r="AN251" s="8" t="s">
        <v>65</v>
      </c>
      <c r="AO251" s="8" t="s">
        <v>65</v>
      </c>
      <c r="AP251" s="6" t="s">
        <v>65</v>
      </c>
      <c r="AQ251" s="6" t="s">
        <v>65</v>
      </c>
      <c r="AR251" s="6" t="s">
        <v>65</v>
      </c>
      <c r="AS251" s="6" t="s">
        <v>68</v>
      </c>
      <c r="AT251" s="6" t="s">
        <v>58</v>
      </c>
      <c r="AU251" s="8" t="s">
        <v>916</v>
      </c>
      <c r="AV251" s="8" t="s">
        <v>58</v>
      </c>
      <c r="AW251" s="8" t="s">
        <v>58</v>
      </c>
      <c r="AX251" s="6" t="s">
        <v>58</v>
      </c>
    </row>
    <row r="252" spans="1:50" ht="36" customHeight="1">
      <c r="A252" s="6">
        <v>250</v>
      </c>
      <c r="B252" s="7" t="s">
        <v>917</v>
      </c>
      <c r="C252" s="6" t="str">
        <f t="shared" ref="C252:C283" si="8">LEFT(RIGHT(B252,5),4)</f>
        <v>1996</v>
      </c>
      <c r="D252" s="7" t="s">
        <v>918</v>
      </c>
      <c r="E252" s="6" t="s">
        <v>72</v>
      </c>
      <c r="F252" s="6" t="s">
        <v>58</v>
      </c>
      <c r="G252" s="6" t="s">
        <v>73</v>
      </c>
      <c r="H252" s="6" t="s">
        <v>50</v>
      </c>
      <c r="I252" s="6" t="s">
        <v>73</v>
      </c>
      <c r="J252" s="6" t="s">
        <v>74</v>
      </c>
      <c r="K252" s="6" t="s">
        <v>54</v>
      </c>
      <c r="L252" s="6" t="s">
        <v>55</v>
      </c>
      <c r="M252" s="9">
        <v>2161</v>
      </c>
      <c r="N252" s="8" t="s">
        <v>56</v>
      </c>
      <c r="O252" s="6" t="s">
        <v>57</v>
      </c>
      <c r="P252" s="6" t="s">
        <v>58</v>
      </c>
      <c r="Q252" s="6" t="s">
        <v>50</v>
      </c>
      <c r="R252" s="6" t="s">
        <v>50</v>
      </c>
      <c r="S252" s="6" t="s">
        <v>58</v>
      </c>
      <c r="T252" s="6" t="s">
        <v>58</v>
      </c>
      <c r="U252" s="6" t="s">
        <v>58</v>
      </c>
      <c r="V252" s="6" t="s">
        <v>50</v>
      </c>
      <c r="W252" s="6" t="s">
        <v>58</v>
      </c>
      <c r="X252" s="6" t="s">
        <v>58</v>
      </c>
      <c r="Y252" s="6" t="s">
        <v>58</v>
      </c>
      <c r="Z252" s="6" t="s">
        <v>58</v>
      </c>
      <c r="AA252" s="6" t="s">
        <v>50</v>
      </c>
      <c r="AB252" s="6" t="s">
        <v>59</v>
      </c>
      <c r="AC252" s="8" t="s">
        <v>101</v>
      </c>
      <c r="AD252" s="8" t="s">
        <v>589</v>
      </c>
      <c r="AE252" s="8" t="s">
        <v>62</v>
      </c>
      <c r="AF252" s="8" t="s">
        <v>78</v>
      </c>
      <c r="AG252" s="8" t="s">
        <v>799</v>
      </c>
      <c r="AH252" s="6" t="s">
        <v>58</v>
      </c>
      <c r="AI252" s="8" t="s">
        <v>65</v>
      </c>
      <c r="AJ252" s="8" t="s">
        <v>65</v>
      </c>
      <c r="AK252" s="8" t="s">
        <v>65</v>
      </c>
      <c r="AL252" s="6" t="s">
        <v>65</v>
      </c>
      <c r="AM252" s="8" t="s">
        <v>65</v>
      </c>
      <c r="AN252" s="8" t="s">
        <v>65</v>
      </c>
      <c r="AO252" s="8" t="s">
        <v>65</v>
      </c>
      <c r="AP252" s="6" t="s">
        <v>65</v>
      </c>
      <c r="AQ252" s="6" t="s">
        <v>65</v>
      </c>
      <c r="AR252" s="6" t="s">
        <v>65</v>
      </c>
      <c r="AS252" s="6" t="s">
        <v>68</v>
      </c>
      <c r="AT252" s="6" t="s">
        <v>58</v>
      </c>
      <c r="AU252" s="8" t="s">
        <v>97</v>
      </c>
      <c r="AV252" s="8" t="s">
        <v>58</v>
      </c>
      <c r="AW252" s="8" t="s">
        <v>58</v>
      </c>
      <c r="AX252" s="6" t="s">
        <v>50</v>
      </c>
    </row>
    <row r="253" spans="1:50" ht="36" customHeight="1">
      <c r="A253" s="6">
        <v>251</v>
      </c>
      <c r="B253" s="7" t="s">
        <v>919</v>
      </c>
      <c r="C253" s="6" t="str">
        <f t="shared" si="8"/>
        <v>1999</v>
      </c>
      <c r="D253" s="7" t="s">
        <v>920</v>
      </c>
      <c r="E253" s="6" t="s">
        <v>72</v>
      </c>
      <c r="F253" s="6" t="s">
        <v>50</v>
      </c>
      <c r="G253" s="6" t="s">
        <v>73</v>
      </c>
      <c r="H253" s="6" t="s">
        <v>50</v>
      </c>
      <c r="I253" s="6" t="s">
        <v>73</v>
      </c>
      <c r="J253" s="6" t="s">
        <v>74</v>
      </c>
      <c r="K253" s="6" t="s">
        <v>276</v>
      </c>
      <c r="L253" s="6" t="s">
        <v>55</v>
      </c>
      <c r="M253" s="6">
        <v>16</v>
      </c>
      <c r="N253" s="8" t="s">
        <v>75</v>
      </c>
      <c r="O253" s="6" t="s">
        <v>57</v>
      </c>
      <c r="P253" s="6" t="s">
        <v>58</v>
      </c>
      <c r="Q253" s="6" t="s">
        <v>58</v>
      </c>
      <c r="R253" s="6" t="s">
        <v>58</v>
      </c>
      <c r="S253" s="6" t="s">
        <v>50</v>
      </c>
      <c r="T253" s="6" t="s">
        <v>58</v>
      </c>
      <c r="U253" s="6" t="s">
        <v>50</v>
      </c>
      <c r="V253" s="6" t="s">
        <v>58</v>
      </c>
      <c r="W253" s="6" t="s">
        <v>58</v>
      </c>
      <c r="X253" s="6" t="s">
        <v>58</v>
      </c>
      <c r="Y253" s="6" t="s">
        <v>50</v>
      </c>
      <c r="Z253" s="6" t="s">
        <v>58</v>
      </c>
      <c r="AA253" s="6" t="s">
        <v>58</v>
      </c>
      <c r="AB253" s="6" t="s">
        <v>59</v>
      </c>
      <c r="AC253" s="8" t="s">
        <v>921</v>
      </c>
      <c r="AD253" s="6" t="s">
        <v>65</v>
      </c>
      <c r="AE253" s="8" t="s">
        <v>373</v>
      </c>
      <c r="AF253" s="8" t="s">
        <v>922</v>
      </c>
      <c r="AG253" s="8" t="s">
        <v>65</v>
      </c>
      <c r="AH253" s="6" t="s">
        <v>65</v>
      </c>
      <c r="AI253" s="8" t="s">
        <v>65</v>
      </c>
      <c r="AJ253" s="8" t="s">
        <v>65</v>
      </c>
      <c r="AK253" s="8" t="s">
        <v>65</v>
      </c>
      <c r="AL253" s="6" t="s">
        <v>65</v>
      </c>
      <c r="AM253" s="8" t="s">
        <v>65</v>
      </c>
      <c r="AN253" s="8" t="s">
        <v>65</v>
      </c>
      <c r="AO253" s="8" t="s">
        <v>65</v>
      </c>
      <c r="AP253" s="6" t="s">
        <v>65</v>
      </c>
      <c r="AQ253" s="8" t="s">
        <v>65</v>
      </c>
      <c r="AR253" s="6" t="s">
        <v>65</v>
      </c>
      <c r="AS253" s="6" t="s">
        <v>68</v>
      </c>
      <c r="AT253" s="6" t="s">
        <v>58</v>
      </c>
      <c r="AU253" s="8" t="s">
        <v>58</v>
      </c>
      <c r="AV253" s="8" t="s">
        <v>58</v>
      </c>
      <c r="AW253" s="8" t="s">
        <v>923</v>
      </c>
      <c r="AX253" s="6" t="s">
        <v>50</v>
      </c>
    </row>
    <row r="254" spans="1:50" ht="36" customHeight="1">
      <c r="A254" s="6">
        <v>252</v>
      </c>
      <c r="B254" s="7" t="s">
        <v>924</v>
      </c>
      <c r="C254" s="6" t="str">
        <f t="shared" si="8"/>
        <v>2006</v>
      </c>
      <c r="D254" s="7" t="s">
        <v>925</v>
      </c>
      <c r="E254" s="6" t="s">
        <v>72</v>
      </c>
      <c r="F254" s="6" t="s">
        <v>50</v>
      </c>
      <c r="G254" s="6" t="s">
        <v>73</v>
      </c>
      <c r="H254" s="6" t="s">
        <v>50</v>
      </c>
      <c r="I254" s="6" t="s">
        <v>73</v>
      </c>
      <c r="J254" s="6" t="s">
        <v>74</v>
      </c>
      <c r="K254" s="6" t="s">
        <v>100</v>
      </c>
      <c r="L254" s="6" t="s">
        <v>55</v>
      </c>
      <c r="M254" s="6">
        <v>49</v>
      </c>
      <c r="N254" s="8" t="s">
        <v>75</v>
      </c>
      <c r="O254" s="6" t="s">
        <v>88</v>
      </c>
      <c r="P254" s="6" t="s">
        <v>58</v>
      </c>
      <c r="Q254" s="6" t="s">
        <v>58</v>
      </c>
      <c r="R254" s="6" t="s">
        <v>50</v>
      </c>
      <c r="S254" s="6" t="s">
        <v>58</v>
      </c>
      <c r="T254" s="6" t="s">
        <v>58</v>
      </c>
      <c r="U254" s="6" t="s">
        <v>65</v>
      </c>
      <c r="V254" s="6" t="s">
        <v>65</v>
      </c>
      <c r="W254" s="6" t="s">
        <v>58</v>
      </c>
      <c r="X254" s="6" t="s">
        <v>50</v>
      </c>
      <c r="Y254" s="6" t="s">
        <v>58</v>
      </c>
      <c r="Z254" s="6" t="s">
        <v>58</v>
      </c>
      <c r="AA254" s="6" t="s">
        <v>58</v>
      </c>
      <c r="AB254" s="6" t="s">
        <v>59</v>
      </c>
      <c r="AC254" s="6" t="s">
        <v>926</v>
      </c>
      <c r="AD254" s="6" t="s">
        <v>65</v>
      </c>
      <c r="AE254" s="8" t="s">
        <v>65</v>
      </c>
      <c r="AF254" s="8" t="s">
        <v>65</v>
      </c>
      <c r="AG254" s="8" t="s">
        <v>65</v>
      </c>
      <c r="AH254" s="6" t="s">
        <v>65</v>
      </c>
      <c r="AI254" s="8" t="s">
        <v>65</v>
      </c>
      <c r="AJ254" s="8" t="s">
        <v>65</v>
      </c>
      <c r="AK254" s="8" t="s">
        <v>65</v>
      </c>
      <c r="AL254" s="6" t="s">
        <v>65</v>
      </c>
      <c r="AM254" s="8" t="s">
        <v>65</v>
      </c>
      <c r="AN254" s="8" t="s">
        <v>65</v>
      </c>
      <c r="AO254" s="8" t="s">
        <v>65</v>
      </c>
      <c r="AP254" s="6" t="s">
        <v>65</v>
      </c>
      <c r="AQ254" s="8" t="s">
        <v>102</v>
      </c>
      <c r="AR254" s="6" t="s">
        <v>927</v>
      </c>
      <c r="AS254" s="6" t="s">
        <v>68</v>
      </c>
      <c r="AT254" s="6" t="s">
        <v>58</v>
      </c>
      <c r="AU254" s="8" t="s">
        <v>58</v>
      </c>
      <c r="AV254" s="8" t="s">
        <v>294</v>
      </c>
      <c r="AW254" s="8" t="s">
        <v>58</v>
      </c>
      <c r="AX254" s="6" t="s">
        <v>58</v>
      </c>
    </row>
    <row r="255" spans="1:50" ht="36" customHeight="1">
      <c r="A255" s="6">
        <v>253</v>
      </c>
      <c r="B255" s="7" t="s">
        <v>928</v>
      </c>
      <c r="C255" s="6" t="str">
        <f t="shared" si="8"/>
        <v>1999</v>
      </c>
      <c r="D255" s="7" t="s">
        <v>929</v>
      </c>
      <c r="E255" s="6" t="s">
        <v>107</v>
      </c>
      <c r="F255" s="6" t="s">
        <v>58</v>
      </c>
      <c r="G255" s="6" t="s">
        <v>51</v>
      </c>
      <c r="H255" s="6" t="s">
        <v>58</v>
      </c>
      <c r="I255" s="6" t="s">
        <v>52</v>
      </c>
      <c r="J255" s="6" t="s">
        <v>53</v>
      </c>
      <c r="K255" s="6" t="s">
        <v>54</v>
      </c>
      <c r="L255" s="6" t="s">
        <v>117</v>
      </c>
      <c r="M255" s="6">
        <v>23</v>
      </c>
      <c r="N255" s="8" t="s">
        <v>75</v>
      </c>
      <c r="O255" s="6" t="s">
        <v>57</v>
      </c>
      <c r="P255" s="6" t="s">
        <v>58</v>
      </c>
      <c r="Q255" s="6" t="s">
        <v>58</v>
      </c>
      <c r="R255" s="6" t="s">
        <v>58</v>
      </c>
      <c r="S255" s="6" t="s">
        <v>58</v>
      </c>
      <c r="T255" s="6" t="s">
        <v>50</v>
      </c>
      <c r="U255" s="6" t="s">
        <v>50</v>
      </c>
      <c r="V255" s="6" t="s">
        <v>58</v>
      </c>
      <c r="W255" s="6" t="s">
        <v>58</v>
      </c>
      <c r="X255" s="6" t="s">
        <v>58</v>
      </c>
      <c r="Y255" s="6" t="s">
        <v>58</v>
      </c>
      <c r="Z255" s="6" t="s">
        <v>58</v>
      </c>
      <c r="AA255" s="6" t="s">
        <v>50</v>
      </c>
      <c r="AB255" s="6" t="s">
        <v>59</v>
      </c>
      <c r="AC255" s="6" t="s">
        <v>76</v>
      </c>
      <c r="AD255" s="8" t="s">
        <v>574</v>
      </c>
      <c r="AE255" s="8" t="s">
        <v>65</v>
      </c>
      <c r="AF255" s="8" t="s">
        <v>65</v>
      </c>
      <c r="AG255" s="8" t="s">
        <v>65</v>
      </c>
      <c r="AH255" s="6" t="s">
        <v>65</v>
      </c>
      <c r="AI255" s="8" t="s">
        <v>65</v>
      </c>
      <c r="AJ255" s="8" t="s">
        <v>65</v>
      </c>
      <c r="AK255" s="8" t="s">
        <v>65</v>
      </c>
      <c r="AL255" s="6" t="s">
        <v>65</v>
      </c>
      <c r="AM255" s="8" t="s">
        <v>65</v>
      </c>
      <c r="AN255" s="8" t="s">
        <v>65</v>
      </c>
      <c r="AO255" s="8" t="s">
        <v>65</v>
      </c>
      <c r="AP255" s="6" t="s">
        <v>65</v>
      </c>
      <c r="AQ255" s="6" t="s">
        <v>65</v>
      </c>
      <c r="AR255" s="6" t="s">
        <v>65</v>
      </c>
      <c r="AS255" s="6" t="s">
        <v>68</v>
      </c>
      <c r="AT255" s="6" t="s">
        <v>58</v>
      </c>
      <c r="AU255" s="8" t="s">
        <v>58</v>
      </c>
      <c r="AV255" s="8" t="s">
        <v>58</v>
      </c>
      <c r="AW255" s="8" t="s">
        <v>58</v>
      </c>
      <c r="AX255" s="6" t="s">
        <v>58</v>
      </c>
    </row>
    <row r="256" spans="1:50" ht="36" customHeight="1">
      <c r="A256" s="6">
        <v>254</v>
      </c>
      <c r="B256" s="7" t="s">
        <v>930</v>
      </c>
      <c r="C256" s="6" t="str">
        <f t="shared" si="8"/>
        <v>2000</v>
      </c>
      <c r="D256" s="7" t="s">
        <v>931</v>
      </c>
      <c r="E256" s="6" t="s">
        <v>72</v>
      </c>
      <c r="F256" s="6" t="s">
        <v>50</v>
      </c>
      <c r="G256" s="6" t="s">
        <v>51</v>
      </c>
      <c r="H256" s="6" t="s">
        <v>50</v>
      </c>
      <c r="I256" s="6" t="s">
        <v>51</v>
      </c>
      <c r="J256" s="6" t="s">
        <v>53</v>
      </c>
      <c r="K256" s="6" t="s">
        <v>54</v>
      </c>
      <c r="L256" s="6" t="s">
        <v>55</v>
      </c>
      <c r="M256" s="6">
        <v>282</v>
      </c>
      <c r="N256" s="8" t="s">
        <v>75</v>
      </c>
      <c r="O256" s="6" t="s">
        <v>57</v>
      </c>
      <c r="P256" s="6" t="s">
        <v>58</v>
      </c>
      <c r="Q256" s="6" t="s">
        <v>58</v>
      </c>
      <c r="R256" s="6" t="s">
        <v>58</v>
      </c>
      <c r="S256" s="6" t="s">
        <v>50</v>
      </c>
      <c r="T256" s="6" t="s">
        <v>58</v>
      </c>
      <c r="U256" s="6" t="s">
        <v>58</v>
      </c>
      <c r="V256" s="6" t="s">
        <v>50</v>
      </c>
      <c r="W256" s="6" t="s">
        <v>58</v>
      </c>
      <c r="X256" s="6" t="s">
        <v>50</v>
      </c>
      <c r="Y256" s="6" t="s">
        <v>58</v>
      </c>
      <c r="Z256" s="6" t="s">
        <v>58</v>
      </c>
      <c r="AA256" s="6" t="s">
        <v>58</v>
      </c>
      <c r="AB256" s="6" t="s">
        <v>59</v>
      </c>
      <c r="AC256" s="6" t="s">
        <v>128</v>
      </c>
      <c r="AD256" s="6" t="s">
        <v>61</v>
      </c>
      <c r="AE256" s="8" t="s">
        <v>62</v>
      </c>
      <c r="AF256" s="8" t="s">
        <v>78</v>
      </c>
      <c r="AG256" s="8" t="s">
        <v>64</v>
      </c>
      <c r="AH256" s="6" t="s">
        <v>50</v>
      </c>
      <c r="AI256" s="8" t="s">
        <v>65</v>
      </c>
      <c r="AJ256" s="8" t="s">
        <v>65</v>
      </c>
      <c r="AK256" s="8" t="s">
        <v>65</v>
      </c>
      <c r="AL256" s="6" t="s">
        <v>65</v>
      </c>
      <c r="AM256" s="8" t="s">
        <v>62</v>
      </c>
      <c r="AN256" s="8" t="s">
        <v>78</v>
      </c>
      <c r="AO256" s="8" t="s">
        <v>67</v>
      </c>
      <c r="AP256" s="6" t="s">
        <v>50</v>
      </c>
      <c r="AQ256" s="6" t="s">
        <v>65</v>
      </c>
      <c r="AR256" s="6" t="s">
        <v>65</v>
      </c>
      <c r="AS256" s="6" t="s">
        <v>68</v>
      </c>
      <c r="AT256" s="6" t="s">
        <v>58</v>
      </c>
      <c r="AU256" s="8" t="s">
        <v>285</v>
      </c>
      <c r="AV256" s="8" t="s">
        <v>58</v>
      </c>
      <c r="AW256" s="8" t="s">
        <v>58</v>
      </c>
      <c r="AX256" s="6" t="s">
        <v>50</v>
      </c>
    </row>
    <row r="257" spans="1:50" s="12" customFormat="1" ht="36" customHeight="1">
      <c r="A257" s="6">
        <v>255</v>
      </c>
      <c r="B257" s="7" t="s">
        <v>932</v>
      </c>
      <c r="C257" s="6" t="str">
        <f t="shared" si="8"/>
        <v>1987</v>
      </c>
      <c r="D257" s="7" t="s">
        <v>933</v>
      </c>
      <c r="E257" s="6" t="s">
        <v>107</v>
      </c>
      <c r="F257" s="6" t="s">
        <v>50</v>
      </c>
      <c r="G257" s="6" t="s">
        <v>73</v>
      </c>
      <c r="H257" s="6" t="s">
        <v>50</v>
      </c>
      <c r="I257" s="6" t="s">
        <v>73</v>
      </c>
      <c r="J257" s="6" t="s">
        <v>74</v>
      </c>
      <c r="K257" s="6" t="s">
        <v>54</v>
      </c>
      <c r="L257" s="6" t="s">
        <v>55</v>
      </c>
      <c r="M257" s="6">
        <v>86</v>
      </c>
      <c r="N257" s="8" t="s">
        <v>75</v>
      </c>
      <c r="O257" s="6" t="s">
        <v>57</v>
      </c>
      <c r="P257" s="6" t="s">
        <v>58</v>
      </c>
      <c r="Q257" s="6" t="s">
        <v>58</v>
      </c>
      <c r="R257" s="6" t="s">
        <v>58</v>
      </c>
      <c r="S257" s="6" t="s">
        <v>50</v>
      </c>
      <c r="T257" s="6" t="s">
        <v>58</v>
      </c>
      <c r="U257" s="6" t="s">
        <v>65</v>
      </c>
      <c r="V257" s="6" t="s">
        <v>65</v>
      </c>
      <c r="W257" s="6" t="s">
        <v>65</v>
      </c>
      <c r="X257" s="6" t="s">
        <v>65</v>
      </c>
      <c r="Y257" s="6" t="s">
        <v>65</v>
      </c>
      <c r="Z257" s="6" t="s">
        <v>65</v>
      </c>
      <c r="AA257" s="6" t="s">
        <v>65</v>
      </c>
      <c r="AB257" s="6" t="s">
        <v>59</v>
      </c>
      <c r="AC257" s="6" t="s">
        <v>60</v>
      </c>
      <c r="AD257" s="6" t="s">
        <v>61</v>
      </c>
      <c r="AE257" s="8" t="s">
        <v>65</v>
      </c>
      <c r="AF257" s="8" t="s">
        <v>65</v>
      </c>
      <c r="AG257" s="8" t="s">
        <v>65</v>
      </c>
      <c r="AH257" s="6" t="s">
        <v>65</v>
      </c>
      <c r="AI257" s="8" t="s">
        <v>65</v>
      </c>
      <c r="AJ257" s="8" t="s">
        <v>65</v>
      </c>
      <c r="AK257" s="8" t="s">
        <v>65</v>
      </c>
      <c r="AL257" s="6" t="s">
        <v>65</v>
      </c>
      <c r="AM257" s="8" t="s">
        <v>62</v>
      </c>
      <c r="AN257" s="8" t="s">
        <v>934</v>
      </c>
      <c r="AO257" s="8" t="s">
        <v>65</v>
      </c>
      <c r="AP257" s="6" t="s">
        <v>50</v>
      </c>
      <c r="AQ257" s="6" t="s">
        <v>65</v>
      </c>
      <c r="AR257" s="6" t="s">
        <v>65</v>
      </c>
      <c r="AS257" s="6" t="s">
        <v>68</v>
      </c>
      <c r="AT257" s="6" t="s">
        <v>58</v>
      </c>
      <c r="AU257" s="8" t="s">
        <v>252</v>
      </c>
      <c r="AV257" s="8" t="s">
        <v>58</v>
      </c>
      <c r="AW257" s="8" t="s">
        <v>58</v>
      </c>
      <c r="AX257" s="6" t="s">
        <v>58</v>
      </c>
    </row>
    <row r="258" spans="1:50" s="4" customFormat="1" ht="36" customHeight="1">
      <c r="A258" s="6">
        <v>256</v>
      </c>
      <c r="B258" s="7" t="s">
        <v>935</v>
      </c>
      <c r="C258" s="6" t="str">
        <f t="shared" si="8"/>
        <v>2005</v>
      </c>
      <c r="D258" s="7" t="s">
        <v>936</v>
      </c>
      <c r="E258" s="6" t="s">
        <v>72</v>
      </c>
      <c r="F258" s="6" t="s">
        <v>58</v>
      </c>
      <c r="G258" s="6" t="s">
        <v>51</v>
      </c>
      <c r="H258" s="6" t="s">
        <v>58</v>
      </c>
      <c r="I258" s="6" t="s">
        <v>52</v>
      </c>
      <c r="J258" s="6" t="s">
        <v>53</v>
      </c>
      <c r="K258" s="6" t="s">
        <v>54</v>
      </c>
      <c r="L258" s="6" t="s">
        <v>55</v>
      </c>
      <c r="M258" s="6">
        <v>180</v>
      </c>
      <c r="N258" s="8" t="s">
        <v>75</v>
      </c>
      <c r="O258" s="6" t="s">
        <v>57</v>
      </c>
      <c r="P258" s="6" t="s">
        <v>58</v>
      </c>
      <c r="Q258" s="6" t="s">
        <v>58</v>
      </c>
      <c r="R258" s="6" t="s">
        <v>58</v>
      </c>
      <c r="S258" s="6" t="s">
        <v>50</v>
      </c>
      <c r="T258" s="6" t="s">
        <v>50</v>
      </c>
      <c r="U258" s="6" t="s">
        <v>58</v>
      </c>
      <c r="V258" s="6" t="s">
        <v>50</v>
      </c>
      <c r="W258" s="6" t="s">
        <v>50</v>
      </c>
      <c r="X258" s="6" t="s">
        <v>58</v>
      </c>
      <c r="Y258" s="6" t="s">
        <v>58</v>
      </c>
      <c r="Z258" s="6" t="s">
        <v>58</v>
      </c>
      <c r="AA258" s="6" t="s">
        <v>58</v>
      </c>
      <c r="AB258" s="6" t="s">
        <v>202</v>
      </c>
      <c r="AC258" s="8" t="s">
        <v>606</v>
      </c>
      <c r="AD258" s="6" t="s">
        <v>61</v>
      </c>
      <c r="AE258" s="8" t="s">
        <v>62</v>
      </c>
      <c r="AF258" s="8" t="s">
        <v>639</v>
      </c>
      <c r="AG258" s="8" t="s">
        <v>64</v>
      </c>
      <c r="AH258" s="6" t="s">
        <v>50</v>
      </c>
      <c r="AI258" s="8" t="s">
        <v>65</v>
      </c>
      <c r="AJ258" s="8" t="s">
        <v>65</v>
      </c>
      <c r="AK258" s="8" t="s">
        <v>65</v>
      </c>
      <c r="AL258" s="6" t="s">
        <v>65</v>
      </c>
      <c r="AM258" s="8" t="s">
        <v>62</v>
      </c>
      <c r="AN258" s="8" t="s">
        <v>315</v>
      </c>
      <c r="AO258" s="8" t="s">
        <v>65</v>
      </c>
      <c r="AP258" s="6" t="s">
        <v>50</v>
      </c>
      <c r="AQ258" s="6" t="s">
        <v>65</v>
      </c>
      <c r="AR258" s="6" t="s">
        <v>65</v>
      </c>
      <c r="AS258" s="6" t="s">
        <v>68</v>
      </c>
      <c r="AT258" s="6" t="s">
        <v>58</v>
      </c>
      <c r="AU258" s="8" t="s">
        <v>937</v>
      </c>
      <c r="AV258" s="8" t="s">
        <v>58</v>
      </c>
      <c r="AW258" s="8" t="s">
        <v>58</v>
      </c>
      <c r="AX258" s="6" t="s">
        <v>50</v>
      </c>
    </row>
    <row r="259" spans="1:50" ht="36" customHeight="1">
      <c r="A259" s="6">
        <v>257</v>
      </c>
      <c r="B259" s="7" t="s">
        <v>938</v>
      </c>
      <c r="C259" s="6" t="str">
        <f t="shared" si="8"/>
        <v>1999</v>
      </c>
      <c r="D259" s="7" t="s">
        <v>939</v>
      </c>
      <c r="E259" s="6" t="s">
        <v>72</v>
      </c>
      <c r="F259" s="6" t="s">
        <v>50</v>
      </c>
      <c r="G259" s="6" t="s">
        <v>73</v>
      </c>
      <c r="H259" s="6" t="s">
        <v>50</v>
      </c>
      <c r="I259" s="6" t="s">
        <v>73</v>
      </c>
      <c r="J259" s="6" t="s">
        <v>74</v>
      </c>
      <c r="K259" s="6" t="s">
        <v>54</v>
      </c>
      <c r="L259" s="6" t="s">
        <v>55</v>
      </c>
      <c r="M259" s="6">
        <v>539</v>
      </c>
      <c r="N259" s="8" t="s">
        <v>75</v>
      </c>
      <c r="O259" s="6" t="s">
        <v>57</v>
      </c>
      <c r="P259" s="6" t="s">
        <v>58</v>
      </c>
      <c r="Q259" s="6" t="s">
        <v>58</v>
      </c>
      <c r="R259" s="6" t="s">
        <v>58</v>
      </c>
      <c r="S259" s="6" t="s">
        <v>50</v>
      </c>
      <c r="T259" s="6" t="s">
        <v>58</v>
      </c>
      <c r="U259" s="6" t="s">
        <v>58</v>
      </c>
      <c r="V259" s="6" t="s">
        <v>58</v>
      </c>
      <c r="W259" s="6" t="s">
        <v>58</v>
      </c>
      <c r="X259" s="6" t="s">
        <v>58</v>
      </c>
      <c r="Y259" s="6" t="s">
        <v>58</v>
      </c>
      <c r="Z259" s="6" t="s">
        <v>50</v>
      </c>
      <c r="AA259" s="6" t="s">
        <v>58</v>
      </c>
      <c r="AB259" s="6" t="s">
        <v>59</v>
      </c>
      <c r="AC259" s="6" t="s">
        <v>60</v>
      </c>
      <c r="AD259" s="6" t="s">
        <v>61</v>
      </c>
      <c r="AE259" s="8" t="s">
        <v>62</v>
      </c>
      <c r="AF259" s="8" t="s">
        <v>78</v>
      </c>
      <c r="AG259" s="8" t="s">
        <v>64</v>
      </c>
      <c r="AH259" s="6" t="s">
        <v>58</v>
      </c>
      <c r="AI259" s="8" t="s">
        <v>65</v>
      </c>
      <c r="AJ259" s="8" t="s">
        <v>65</v>
      </c>
      <c r="AK259" s="8" t="s">
        <v>65</v>
      </c>
      <c r="AL259" s="6" t="s">
        <v>65</v>
      </c>
      <c r="AM259" s="8" t="s">
        <v>65</v>
      </c>
      <c r="AN259" s="8" t="s">
        <v>65</v>
      </c>
      <c r="AO259" s="8" t="s">
        <v>65</v>
      </c>
      <c r="AP259" s="6" t="s">
        <v>65</v>
      </c>
      <c r="AQ259" s="6" t="s">
        <v>65</v>
      </c>
      <c r="AR259" s="6" t="s">
        <v>65</v>
      </c>
      <c r="AS259" s="6" t="s">
        <v>68</v>
      </c>
      <c r="AT259" s="6" t="s">
        <v>58</v>
      </c>
      <c r="AU259" s="8" t="s">
        <v>69</v>
      </c>
      <c r="AV259" s="8" t="s">
        <v>58</v>
      </c>
      <c r="AW259" s="8" t="s">
        <v>58</v>
      </c>
      <c r="AX259" s="6" t="s">
        <v>50</v>
      </c>
    </row>
    <row r="260" spans="1:50" ht="36" customHeight="1">
      <c r="A260" s="6">
        <v>258</v>
      </c>
      <c r="B260" s="7" t="s">
        <v>940</v>
      </c>
      <c r="C260" s="6" t="str">
        <f t="shared" si="8"/>
        <v>2013</v>
      </c>
      <c r="D260" s="7" t="s">
        <v>941</v>
      </c>
      <c r="E260" s="6" t="s">
        <v>167</v>
      </c>
      <c r="F260" s="6" t="s">
        <v>50</v>
      </c>
      <c r="G260" s="6" t="s">
        <v>51</v>
      </c>
      <c r="H260" s="6" t="s">
        <v>50</v>
      </c>
      <c r="I260" s="6" t="s">
        <v>52</v>
      </c>
      <c r="J260" s="6" t="s">
        <v>53</v>
      </c>
      <c r="K260" s="6" t="s">
        <v>54</v>
      </c>
      <c r="L260" s="6" t="s">
        <v>55</v>
      </c>
      <c r="M260" s="6">
        <v>140</v>
      </c>
      <c r="N260" s="8" t="s">
        <v>56</v>
      </c>
      <c r="O260" s="6" t="s">
        <v>57</v>
      </c>
      <c r="P260" s="6" t="s">
        <v>58</v>
      </c>
      <c r="Q260" s="6" t="s">
        <v>58</v>
      </c>
      <c r="R260" s="6" t="s">
        <v>58</v>
      </c>
      <c r="S260" s="6" t="s">
        <v>50</v>
      </c>
      <c r="T260" s="6" t="s">
        <v>58</v>
      </c>
      <c r="U260" s="6" t="s">
        <v>58</v>
      </c>
      <c r="V260" s="6" t="s">
        <v>50</v>
      </c>
      <c r="W260" s="6" t="s">
        <v>58</v>
      </c>
      <c r="X260" s="6" t="s">
        <v>58</v>
      </c>
      <c r="Y260" s="6" t="s">
        <v>58</v>
      </c>
      <c r="Z260" s="6" t="s">
        <v>58</v>
      </c>
      <c r="AA260" s="6" t="s">
        <v>50</v>
      </c>
      <c r="AB260" s="6" t="s">
        <v>59</v>
      </c>
      <c r="AC260" s="6" t="s">
        <v>942</v>
      </c>
      <c r="AD260" s="6" t="s">
        <v>61</v>
      </c>
      <c r="AE260" s="8" t="s">
        <v>62</v>
      </c>
      <c r="AF260" s="8" t="s">
        <v>66</v>
      </c>
      <c r="AG260" s="8" t="s">
        <v>64</v>
      </c>
      <c r="AH260" s="6" t="s">
        <v>50</v>
      </c>
      <c r="AI260" s="8" t="s">
        <v>65</v>
      </c>
      <c r="AJ260" s="8" t="s">
        <v>65</v>
      </c>
      <c r="AK260" s="8" t="s">
        <v>65</v>
      </c>
      <c r="AL260" s="6" t="s">
        <v>65</v>
      </c>
      <c r="AM260" s="8" t="s">
        <v>62</v>
      </c>
      <c r="AN260" s="8" t="s">
        <v>66</v>
      </c>
      <c r="AO260" s="8" t="s">
        <v>943</v>
      </c>
      <c r="AP260" s="6" t="s">
        <v>50</v>
      </c>
      <c r="AQ260" s="6" t="s">
        <v>65</v>
      </c>
      <c r="AR260" s="6" t="s">
        <v>65</v>
      </c>
      <c r="AS260" s="6" t="s">
        <v>68</v>
      </c>
      <c r="AT260" s="6" t="s">
        <v>58</v>
      </c>
      <c r="AU260" s="8" t="s">
        <v>69</v>
      </c>
      <c r="AV260" s="8" t="s">
        <v>58</v>
      </c>
      <c r="AW260" s="8" t="s">
        <v>58</v>
      </c>
      <c r="AX260" s="6" t="s">
        <v>50</v>
      </c>
    </row>
    <row r="261" spans="1:50" ht="36" customHeight="1">
      <c r="A261" s="6">
        <v>259</v>
      </c>
      <c r="B261" s="7" t="s">
        <v>944</v>
      </c>
      <c r="C261" s="6" t="str">
        <f t="shared" si="8"/>
        <v>2007</v>
      </c>
      <c r="D261" s="7" t="s">
        <v>945</v>
      </c>
      <c r="E261" s="6" t="s">
        <v>72</v>
      </c>
      <c r="F261" s="6" t="s">
        <v>50</v>
      </c>
      <c r="G261" s="6" t="s">
        <v>73</v>
      </c>
      <c r="H261" s="6" t="s">
        <v>50</v>
      </c>
      <c r="I261" s="6" t="s">
        <v>52</v>
      </c>
      <c r="J261" s="6" t="s">
        <v>74</v>
      </c>
      <c r="K261" s="6" t="s">
        <v>54</v>
      </c>
      <c r="L261" s="6" t="s">
        <v>55</v>
      </c>
      <c r="M261" s="9">
        <v>4276</v>
      </c>
      <c r="N261" s="8" t="s">
        <v>75</v>
      </c>
      <c r="O261" s="6" t="s">
        <v>57</v>
      </c>
      <c r="P261" s="6" t="s">
        <v>58</v>
      </c>
      <c r="Q261" s="6" t="s">
        <v>58</v>
      </c>
      <c r="R261" s="6" t="s">
        <v>58</v>
      </c>
      <c r="S261" s="6" t="s">
        <v>50</v>
      </c>
      <c r="T261" s="6" t="s">
        <v>58</v>
      </c>
      <c r="U261" s="6" t="s">
        <v>58</v>
      </c>
      <c r="V261" s="6" t="s">
        <v>50</v>
      </c>
      <c r="W261" s="6" t="s">
        <v>50</v>
      </c>
      <c r="X261" s="6" t="s">
        <v>58</v>
      </c>
      <c r="Y261" s="6" t="s">
        <v>58</v>
      </c>
      <c r="Z261" s="6" t="s">
        <v>58</v>
      </c>
      <c r="AA261" s="6" t="s">
        <v>58</v>
      </c>
      <c r="AB261" s="6" t="s">
        <v>59</v>
      </c>
      <c r="AC261" s="6" t="s">
        <v>946</v>
      </c>
      <c r="AD261" s="6" t="s">
        <v>77</v>
      </c>
      <c r="AE261" s="8" t="s">
        <v>62</v>
      </c>
      <c r="AF261" s="8" t="s">
        <v>78</v>
      </c>
      <c r="AG261" s="8" t="s">
        <v>79</v>
      </c>
      <c r="AH261" s="6" t="s">
        <v>58</v>
      </c>
      <c r="AI261" s="8" t="s">
        <v>65</v>
      </c>
      <c r="AJ261" s="8" t="s">
        <v>65</v>
      </c>
      <c r="AK261" s="8" t="s">
        <v>65</v>
      </c>
      <c r="AL261" s="6" t="s">
        <v>65</v>
      </c>
      <c r="AM261" s="8" t="s">
        <v>65</v>
      </c>
      <c r="AN261" s="8" t="s">
        <v>65</v>
      </c>
      <c r="AO261" s="8" t="s">
        <v>65</v>
      </c>
      <c r="AP261" s="6" t="s">
        <v>65</v>
      </c>
      <c r="AQ261" s="6" t="s">
        <v>65</v>
      </c>
      <c r="AR261" s="6" t="s">
        <v>65</v>
      </c>
      <c r="AS261" s="6" t="s">
        <v>68</v>
      </c>
      <c r="AT261" s="6" t="s">
        <v>58</v>
      </c>
      <c r="AU261" s="8" t="s">
        <v>97</v>
      </c>
      <c r="AV261" s="8" t="s">
        <v>58</v>
      </c>
      <c r="AW261" s="8" t="s">
        <v>58</v>
      </c>
      <c r="AX261" s="6" t="s">
        <v>50</v>
      </c>
    </row>
    <row r="262" spans="1:50" s="12" customFormat="1" ht="36" customHeight="1">
      <c r="A262" s="6">
        <v>260</v>
      </c>
      <c r="B262" s="7" t="s">
        <v>947</v>
      </c>
      <c r="C262" s="6" t="str">
        <f t="shared" si="8"/>
        <v>2013</v>
      </c>
      <c r="D262" s="7" t="s">
        <v>948</v>
      </c>
      <c r="E262" s="6" t="s">
        <v>107</v>
      </c>
      <c r="F262" s="6" t="s">
        <v>50</v>
      </c>
      <c r="G262" s="6" t="s">
        <v>73</v>
      </c>
      <c r="H262" s="6" t="s">
        <v>50</v>
      </c>
      <c r="I262" s="6" t="s">
        <v>73</v>
      </c>
      <c r="J262" s="6" t="s">
        <v>74</v>
      </c>
      <c r="K262" s="6" t="s">
        <v>100</v>
      </c>
      <c r="L262" s="6" t="s">
        <v>240</v>
      </c>
      <c r="M262" s="6">
        <v>21</v>
      </c>
      <c r="N262" s="8" t="s">
        <v>75</v>
      </c>
      <c r="O262" s="6" t="s">
        <v>88</v>
      </c>
      <c r="P262" s="6" t="s">
        <v>58</v>
      </c>
      <c r="Q262" s="6" t="s">
        <v>58</v>
      </c>
      <c r="R262" s="6" t="s">
        <v>58</v>
      </c>
      <c r="S262" s="6" t="s">
        <v>50</v>
      </c>
      <c r="T262" s="6" t="s">
        <v>58</v>
      </c>
      <c r="U262" s="6" t="s">
        <v>58</v>
      </c>
      <c r="V262" s="6" t="s">
        <v>50</v>
      </c>
      <c r="W262" s="6" t="s">
        <v>58</v>
      </c>
      <c r="X262" s="6" t="s">
        <v>50</v>
      </c>
      <c r="Y262" s="6" t="s">
        <v>58</v>
      </c>
      <c r="Z262" s="6" t="s">
        <v>58</v>
      </c>
      <c r="AA262" s="6" t="s">
        <v>58</v>
      </c>
      <c r="AB262" s="6" t="s">
        <v>202</v>
      </c>
      <c r="AC262" s="6" t="s">
        <v>614</v>
      </c>
      <c r="AD262" s="6" t="s">
        <v>77</v>
      </c>
      <c r="AE262" s="8" t="s">
        <v>768</v>
      </c>
      <c r="AF262" s="8" t="s">
        <v>949</v>
      </c>
      <c r="AG262" s="8" t="s">
        <v>64</v>
      </c>
      <c r="AH262" s="6" t="s">
        <v>50</v>
      </c>
      <c r="AI262" s="8" t="s">
        <v>65</v>
      </c>
      <c r="AJ262" s="8" t="s">
        <v>65</v>
      </c>
      <c r="AK262" s="8" t="s">
        <v>65</v>
      </c>
      <c r="AL262" s="6" t="s">
        <v>65</v>
      </c>
      <c r="AM262" s="8" t="s">
        <v>65</v>
      </c>
      <c r="AN262" s="8" t="s">
        <v>65</v>
      </c>
      <c r="AO262" s="8" t="s">
        <v>65</v>
      </c>
      <c r="AP262" s="6" t="s">
        <v>65</v>
      </c>
      <c r="AQ262" s="8" t="s">
        <v>102</v>
      </c>
      <c r="AR262" s="8" t="s">
        <v>950</v>
      </c>
      <c r="AS262" s="6" t="s">
        <v>68</v>
      </c>
      <c r="AT262" s="6" t="s">
        <v>58</v>
      </c>
      <c r="AU262" s="8" t="s">
        <v>58</v>
      </c>
      <c r="AV262" s="8" t="s">
        <v>294</v>
      </c>
      <c r="AW262" s="8" t="s">
        <v>58</v>
      </c>
      <c r="AX262" s="6" t="s">
        <v>50</v>
      </c>
    </row>
    <row r="263" spans="1:50" ht="36" customHeight="1">
      <c r="A263" s="6">
        <v>261</v>
      </c>
      <c r="B263" s="7" t="s">
        <v>951</v>
      </c>
      <c r="C263" s="6" t="str">
        <f t="shared" si="8"/>
        <v>2008</v>
      </c>
      <c r="D263" s="7" t="s">
        <v>952</v>
      </c>
      <c r="E263" s="8" t="s">
        <v>953</v>
      </c>
      <c r="F263" s="6" t="s">
        <v>50</v>
      </c>
      <c r="G263" s="6" t="s">
        <v>51</v>
      </c>
      <c r="H263" s="6" t="s">
        <v>50</v>
      </c>
      <c r="I263" s="6" t="s">
        <v>52</v>
      </c>
      <c r="J263" s="6" t="s">
        <v>53</v>
      </c>
      <c r="K263" s="6" t="s">
        <v>54</v>
      </c>
      <c r="L263" s="6" t="s">
        <v>55</v>
      </c>
      <c r="M263" s="9">
        <v>332</v>
      </c>
      <c r="N263" s="8" t="s">
        <v>56</v>
      </c>
      <c r="O263" s="6" t="s">
        <v>57</v>
      </c>
      <c r="P263" s="6" t="s">
        <v>58</v>
      </c>
      <c r="Q263" s="6" t="s">
        <v>58</v>
      </c>
      <c r="R263" s="6" t="s">
        <v>58</v>
      </c>
      <c r="S263" s="6" t="s">
        <v>50</v>
      </c>
      <c r="T263" s="6" t="s">
        <v>58</v>
      </c>
      <c r="U263" s="6" t="s">
        <v>58</v>
      </c>
      <c r="V263" s="6" t="s">
        <v>50</v>
      </c>
      <c r="W263" s="6" t="s">
        <v>58</v>
      </c>
      <c r="X263" s="6" t="s">
        <v>58</v>
      </c>
      <c r="Y263" s="6" t="s">
        <v>58</v>
      </c>
      <c r="Z263" s="6" t="s">
        <v>50</v>
      </c>
      <c r="AA263" s="6" t="s">
        <v>58</v>
      </c>
      <c r="AB263" s="6" t="s">
        <v>59</v>
      </c>
      <c r="AC263" s="6" t="s">
        <v>429</v>
      </c>
      <c r="AD263" s="6" t="s">
        <v>61</v>
      </c>
      <c r="AE263" s="8" t="s">
        <v>62</v>
      </c>
      <c r="AF263" s="8" t="s">
        <v>78</v>
      </c>
      <c r="AG263" s="8" t="s">
        <v>64</v>
      </c>
      <c r="AH263" s="6" t="s">
        <v>58</v>
      </c>
      <c r="AI263" s="8" t="s">
        <v>65</v>
      </c>
      <c r="AJ263" s="8" t="s">
        <v>65</v>
      </c>
      <c r="AK263" s="8" t="s">
        <v>65</v>
      </c>
      <c r="AL263" s="6" t="s">
        <v>65</v>
      </c>
      <c r="AM263" s="8" t="s">
        <v>65</v>
      </c>
      <c r="AN263" s="8" t="s">
        <v>65</v>
      </c>
      <c r="AO263" s="8" t="s">
        <v>65</v>
      </c>
      <c r="AP263" s="6" t="s">
        <v>65</v>
      </c>
      <c r="AQ263" s="6" t="s">
        <v>65</v>
      </c>
      <c r="AR263" s="6" t="s">
        <v>65</v>
      </c>
      <c r="AS263" s="6" t="s">
        <v>68</v>
      </c>
      <c r="AT263" s="6" t="s">
        <v>58</v>
      </c>
      <c r="AU263" s="8" t="s">
        <v>954</v>
      </c>
      <c r="AV263" s="8" t="s">
        <v>58</v>
      </c>
      <c r="AW263" s="8" t="s">
        <v>58</v>
      </c>
      <c r="AX263" s="6" t="s">
        <v>50</v>
      </c>
    </row>
    <row r="264" spans="1:50" s="4" customFormat="1" ht="36" customHeight="1">
      <c r="A264" s="6">
        <v>262</v>
      </c>
      <c r="B264" s="7" t="s">
        <v>955</v>
      </c>
      <c r="C264" s="6" t="str">
        <f t="shared" si="8"/>
        <v>2001</v>
      </c>
      <c r="D264" s="7" t="s">
        <v>956</v>
      </c>
      <c r="E264" s="6" t="s">
        <v>167</v>
      </c>
      <c r="F264" s="6" t="s">
        <v>50</v>
      </c>
      <c r="G264" s="6" t="s">
        <v>51</v>
      </c>
      <c r="H264" s="6" t="s">
        <v>65</v>
      </c>
      <c r="I264" s="6" t="s">
        <v>65</v>
      </c>
      <c r="J264" s="6" t="s">
        <v>53</v>
      </c>
      <c r="K264" s="6" t="s">
        <v>54</v>
      </c>
      <c r="L264" s="6" t="s">
        <v>55</v>
      </c>
      <c r="M264" s="9">
        <v>26000</v>
      </c>
      <c r="N264" s="8" t="s">
        <v>56</v>
      </c>
      <c r="O264" s="6" t="s">
        <v>57</v>
      </c>
      <c r="P264" s="6" t="s">
        <v>58</v>
      </c>
      <c r="Q264" s="6" t="s">
        <v>58</v>
      </c>
      <c r="R264" s="6" t="s">
        <v>50</v>
      </c>
      <c r="S264" s="6" t="s">
        <v>50</v>
      </c>
      <c r="T264" s="6" t="s">
        <v>50</v>
      </c>
      <c r="U264" s="6" t="s">
        <v>50</v>
      </c>
      <c r="V264" s="6" t="s">
        <v>50</v>
      </c>
      <c r="W264" s="6" t="s">
        <v>50</v>
      </c>
      <c r="X264" s="6" t="s">
        <v>50</v>
      </c>
      <c r="Y264" s="6" t="s">
        <v>50</v>
      </c>
      <c r="Z264" s="6" t="s">
        <v>50</v>
      </c>
      <c r="AA264" s="6" t="s">
        <v>50</v>
      </c>
      <c r="AB264" s="6" t="s">
        <v>59</v>
      </c>
      <c r="AC264" s="6" t="s">
        <v>76</v>
      </c>
      <c r="AD264" s="6" t="s">
        <v>77</v>
      </c>
      <c r="AE264" s="8" t="s">
        <v>62</v>
      </c>
      <c r="AF264" s="8" t="s">
        <v>78</v>
      </c>
      <c r="AG264" s="8" t="s">
        <v>64</v>
      </c>
      <c r="AH264" s="6" t="s">
        <v>58</v>
      </c>
      <c r="AI264" s="8" t="s">
        <v>65</v>
      </c>
      <c r="AJ264" s="8" t="s">
        <v>65</v>
      </c>
      <c r="AK264" s="8" t="s">
        <v>65</v>
      </c>
      <c r="AL264" s="6" t="s">
        <v>65</v>
      </c>
      <c r="AM264" s="8" t="s">
        <v>65</v>
      </c>
      <c r="AN264" s="8" t="s">
        <v>65</v>
      </c>
      <c r="AO264" s="8" t="s">
        <v>65</v>
      </c>
      <c r="AP264" s="6" t="s">
        <v>65</v>
      </c>
      <c r="AQ264" s="6" t="s">
        <v>65</v>
      </c>
      <c r="AR264" s="6" t="s">
        <v>65</v>
      </c>
      <c r="AS264" s="6" t="s">
        <v>68</v>
      </c>
      <c r="AT264" s="6" t="s">
        <v>50</v>
      </c>
      <c r="AU264" s="8" t="s">
        <v>58</v>
      </c>
      <c r="AV264" s="8" t="s">
        <v>58</v>
      </c>
      <c r="AW264" s="8" t="s">
        <v>58</v>
      </c>
      <c r="AX264" s="6" t="s">
        <v>58</v>
      </c>
    </row>
    <row r="265" spans="1:50" s="4" customFormat="1" ht="36" customHeight="1">
      <c r="A265" s="6">
        <v>263</v>
      </c>
      <c r="B265" s="7" t="s">
        <v>957</v>
      </c>
      <c r="C265" s="6" t="str">
        <f t="shared" si="8"/>
        <v>2004</v>
      </c>
      <c r="D265" s="7" t="s">
        <v>958</v>
      </c>
      <c r="E265" s="6" t="s">
        <v>167</v>
      </c>
      <c r="F265" s="6" t="s">
        <v>50</v>
      </c>
      <c r="G265" s="6" t="s">
        <v>51</v>
      </c>
      <c r="H265" s="6" t="s">
        <v>65</v>
      </c>
      <c r="I265" s="6" t="s">
        <v>65</v>
      </c>
      <c r="J265" s="6" t="s">
        <v>53</v>
      </c>
      <c r="K265" s="6" t="s">
        <v>54</v>
      </c>
      <c r="L265" s="6" t="s">
        <v>55</v>
      </c>
      <c r="M265" s="9">
        <v>26000</v>
      </c>
      <c r="N265" s="8" t="s">
        <v>56</v>
      </c>
      <c r="O265" s="6" t="s">
        <v>57</v>
      </c>
      <c r="P265" s="6" t="s">
        <v>58</v>
      </c>
      <c r="Q265" s="6" t="s">
        <v>58</v>
      </c>
      <c r="R265" s="6" t="s">
        <v>50</v>
      </c>
      <c r="S265" s="6" t="s">
        <v>50</v>
      </c>
      <c r="T265" s="6" t="s">
        <v>50</v>
      </c>
      <c r="U265" s="6" t="s">
        <v>50</v>
      </c>
      <c r="V265" s="6" t="s">
        <v>50</v>
      </c>
      <c r="W265" s="6" t="s">
        <v>50</v>
      </c>
      <c r="X265" s="6" t="s">
        <v>50</v>
      </c>
      <c r="Y265" s="6" t="s">
        <v>50</v>
      </c>
      <c r="Z265" s="6" t="s">
        <v>50</v>
      </c>
      <c r="AA265" s="6" t="s">
        <v>50</v>
      </c>
      <c r="AB265" s="6" t="s">
        <v>59</v>
      </c>
      <c r="AC265" s="6" t="s">
        <v>76</v>
      </c>
      <c r="AD265" s="6" t="s">
        <v>77</v>
      </c>
      <c r="AE265" s="8" t="s">
        <v>62</v>
      </c>
      <c r="AF265" s="8" t="s">
        <v>78</v>
      </c>
      <c r="AG265" s="8" t="s">
        <v>64</v>
      </c>
      <c r="AH265" s="6" t="s">
        <v>58</v>
      </c>
      <c r="AI265" s="8" t="s">
        <v>65</v>
      </c>
      <c r="AJ265" s="8" t="s">
        <v>65</v>
      </c>
      <c r="AK265" s="8" t="s">
        <v>65</v>
      </c>
      <c r="AL265" s="6" t="s">
        <v>65</v>
      </c>
      <c r="AM265" s="8" t="s">
        <v>65</v>
      </c>
      <c r="AN265" s="8" t="s">
        <v>65</v>
      </c>
      <c r="AO265" s="8" t="s">
        <v>65</v>
      </c>
      <c r="AP265" s="6" t="s">
        <v>65</v>
      </c>
      <c r="AQ265" s="6" t="s">
        <v>65</v>
      </c>
      <c r="AR265" s="6" t="s">
        <v>65</v>
      </c>
      <c r="AS265" s="6" t="s">
        <v>68</v>
      </c>
      <c r="AT265" s="6" t="s">
        <v>50</v>
      </c>
      <c r="AU265" s="8" t="s">
        <v>58</v>
      </c>
      <c r="AV265" s="8" t="s">
        <v>58</v>
      </c>
      <c r="AW265" s="8" t="s">
        <v>58</v>
      </c>
      <c r="AX265" s="6" t="s">
        <v>58</v>
      </c>
    </row>
    <row r="266" spans="1:50" s="4" customFormat="1" ht="36" customHeight="1">
      <c r="A266" s="6">
        <v>264</v>
      </c>
      <c r="B266" s="7" t="s">
        <v>959</v>
      </c>
      <c r="C266" s="6" t="str">
        <f t="shared" si="8"/>
        <v>2007</v>
      </c>
      <c r="D266" s="7" t="s">
        <v>960</v>
      </c>
      <c r="E266" s="6" t="s">
        <v>167</v>
      </c>
      <c r="F266" s="6" t="s">
        <v>50</v>
      </c>
      <c r="G266" s="6" t="s">
        <v>51</v>
      </c>
      <c r="H266" s="6" t="s">
        <v>65</v>
      </c>
      <c r="I266" s="6" t="s">
        <v>65</v>
      </c>
      <c r="J266" s="6" t="s">
        <v>53</v>
      </c>
      <c r="K266" s="6" t="s">
        <v>54</v>
      </c>
      <c r="L266" s="6" t="s">
        <v>55</v>
      </c>
      <c r="M266" s="9">
        <v>26000</v>
      </c>
      <c r="N266" s="8" t="s">
        <v>56</v>
      </c>
      <c r="O266" s="6" t="s">
        <v>57</v>
      </c>
      <c r="P266" s="6" t="s">
        <v>58</v>
      </c>
      <c r="Q266" s="6" t="s">
        <v>58</v>
      </c>
      <c r="R266" s="6" t="s">
        <v>50</v>
      </c>
      <c r="S266" s="6" t="s">
        <v>50</v>
      </c>
      <c r="T266" s="6" t="s">
        <v>50</v>
      </c>
      <c r="U266" s="6" t="s">
        <v>50</v>
      </c>
      <c r="V266" s="6" t="s">
        <v>50</v>
      </c>
      <c r="W266" s="6" t="s">
        <v>50</v>
      </c>
      <c r="X266" s="6" t="s">
        <v>50</v>
      </c>
      <c r="Y266" s="6" t="s">
        <v>50</v>
      </c>
      <c r="Z266" s="6" t="s">
        <v>50</v>
      </c>
      <c r="AA266" s="6" t="s">
        <v>50</v>
      </c>
      <c r="AB266" s="6" t="s">
        <v>59</v>
      </c>
      <c r="AC266" s="6" t="s">
        <v>76</v>
      </c>
      <c r="AD266" s="6" t="s">
        <v>77</v>
      </c>
      <c r="AE266" s="8" t="s">
        <v>62</v>
      </c>
      <c r="AF266" s="8" t="s">
        <v>78</v>
      </c>
      <c r="AG266" s="8" t="s">
        <v>64</v>
      </c>
      <c r="AH266" s="6" t="s">
        <v>58</v>
      </c>
      <c r="AI266" s="8" t="s">
        <v>65</v>
      </c>
      <c r="AJ266" s="8" t="s">
        <v>65</v>
      </c>
      <c r="AK266" s="8" t="s">
        <v>65</v>
      </c>
      <c r="AL266" s="6" t="s">
        <v>65</v>
      </c>
      <c r="AM266" s="8" t="s">
        <v>65</v>
      </c>
      <c r="AN266" s="8" t="s">
        <v>65</v>
      </c>
      <c r="AO266" s="8" t="s">
        <v>65</v>
      </c>
      <c r="AP266" s="6" t="s">
        <v>65</v>
      </c>
      <c r="AQ266" s="6" t="s">
        <v>65</v>
      </c>
      <c r="AR266" s="6" t="s">
        <v>65</v>
      </c>
      <c r="AS266" s="6" t="s">
        <v>68</v>
      </c>
      <c r="AT266" s="6" t="s">
        <v>58</v>
      </c>
      <c r="AU266" s="8" t="s">
        <v>236</v>
      </c>
      <c r="AV266" s="8" t="s">
        <v>58</v>
      </c>
      <c r="AW266" s="8" t="s">
        <v>58</v>
      </c>
      <c r="AX266" s="6" t="s">
        <v>50</v>
      </c>
    </row>
    <row r="267" spans="1:50" s="4" customFormat="1" ht="36" customHeight="1">
      <c r="A267" s="6">
        <v>265</v>
      </c>
      <c r="B267" s="7" t="s">
        <v>961</v>
      </c>
      <c r="C267" s="6" t="str">
        <f t="shared" si="8"/>
        <v>2011</v>
      </c>
      <c r="D267" s="7" t="s">
        <v>962</v>
      </c>
      <c r="E267" s="6" t="s">
        <v>167</v>
      </c>
      <c r="F267" s="6" t="s">
        <v>50</v>
      </c>
      <c r="G267" s="6" t="s">
        <v>51</v>
      </c>
      <c r="H267" s="6" t="s">
        <v>65</v>
      </c>
      <c r="I267" s="6" t="s">
        <v>65</v>
      </c>
      <c r="J267" s="6" t="s">
        <v>53</v>
      </c>
      <c r="K267" s="6" t="s">
        <v>54</v>
      </c>
      <c r="L267" s="6" t="s">
        <v>55</v>
      </c>
      <c r="M267" s="9">
        <v>26520</v>
      </c>
      <c r="N267" s="8" t="s">
        <v>56</v>
      </c>
      <c r="O267" s="6" t="s">
        <v>57</v>
      </c>
      <c r="P267" s="6" t="s">
        <v>58</v>
      </c>
      <c r="Q267" s="6" t="s">
        <v>58</v>
      </c>
      <c r="R267" s="6" t="s">
        <v>50</v>
      </c>
      <c r="S267" s="6" t="s">
        <v>50</v>
      </c>
      <c r="T267" s="6" t="s">
        <v>50</v>
      </c>
      <c r="U267" s="6" t="s">
        <v>50</v>
      </c>
      <c r="V267" s="6" t="s">
        <v>50</v>
      </c>
      <c r="W267" s="6" t="s">
        <v>50</v>
      </c>
      <c r="X267" s="6" t="s">
        <v>50</v>
      </c>
      <c r="Y267" s="6" t="s">
        <v>50</v>
      </c>
      <c r="Z267" s="6" t="s">
        <v>50</v>
      </c>
      <c r="AA267" s="6" t="s">
        <v>50</v>
      </c>
      <c r="AB267" s="6" t="s">
        <v>59</v>
      </c>
      <c r="AC267" s="6" t="s">
        <v>76</v>
      </c>
      <c r="AD267" s="6" t="s">
        <v>77</v>
      </c>
      <c r="AE267" s="8" t="s">
        <v>62</v>
      </c>
      <c r="AF267" s="8" t="s">
        <v>78</v>
      </c>
      <c r="AG267" s="8" t="s">
        <v>64</v>
      </c>
      <c r="AH267" s="6" t="s">
        <v>58</v>
      </c>
      <c r="AI267" s="8" t="s">
        <v>65</v>
      </c>
      <c r="AJ267" s="8" t="s">
        <v>65</v>
      </c>
      <c r="AK267" s="8" t="s">
        <v>65</v>
      </c>
      <c r="AL267" s="6" t="s">
        <v>65</v>
      </c>
      <c r="AM267" s="8" t="s">
        <v>65</v>
      </c>
      <c r="AN267" s="8" t="s">
        <v>65</v>
      </c>
      <c r="AO267" s="8" t="s">
        <v>65</v>
      </c>
      <c r="AP267" s="6" t="s">
        <v>65</v>
      </c>
      <c r="AQ267" s="6" t="s">
        <v>65</v>
      </c>
      <c r="AR267" s="6" t="s">
        <v>65</v>
      </c>
      <c r="AS267" s="6" t="s">
        <v>68</v>
      </c>
      <c r="AT267" s="6" t="s">
        <v>58</v>
      </c>
      <c r="AU267" s="8" t="s">
        <v>963</v>
      </c>
      <c r="AV267" s="8" t="s">
        <v>58</v>
      </c>
      <c r="AW267" s="8" t="s">
        <v>58</v>
      </c>
      <c r="AX267" s="6" t="s">
        <v>50</v>
      </c>
    </row>
    <row r="268" spans="1:50" s="4" customFormat="1" ht="36" customHeight="1">
      <c r="A268" s="6">
        <v>266</v>
      </c>
      <c r="B268" s="7" t="s">
        <v>964</v>
      </c>
      <c r="C268" s="6" t="str">
        <f t="shared" si="8"/>
        <v>2016</v>
      </c>
      <c r="D268" s="7" t="s">
        <v>965</v>
      </c>
      <c r="E268" s="6" t="s">
        <v>167</v>
      </c>
      <c r="F268" s="6" t="s">
        <v>50</v>
      </c>
      <c r="G268" s="6" t="s">
        <v>51</v>
      </c>
      <c r="H268" s="6" t="s">
        <v>50</v>
      </c>
      <c r="I268" s="6" t="s">
        <v>51</v>
      </c>
      <c r="J268" s="6" t="s">
        <v>53</v>
      </c>
      <c r="K268" s="6" t="s">
        <v>54</v>
      </c>
      <c r="L268" s="6" t="s">
        <v>55</v>
      </c>
      <c r="M268" s="9">
        <v>113882</v>
      </c>
      <c r="N268" s="8" t="s">
        <v>56</v>
      </c>
      <c r="O268" s="6" t="s">
        <v>57</v>
      </c>
      <c r="P268" s="6" t="s">
        <v>58</v>
      </c>
      <c r="Q268" s="6" t="s">
        <v>58</v>
      </c>
      <c r="R268" s="6" t="s">
        <v>50</v>
      </c>
      <c r="S268" s="6" t="s">
        <v>50</v>
      </c>
      <c r="T268" s="6" t="s">
        <v>50</v>
      </c>
      <c r="U268" s="6" t="s">
        <v>50</v>
      </c>
      <c r="V268" s="6" t="s">
        <v>50</v>
      </c>
      <c r="W268" s="6" t="s">
        <v>50</v>
      </c>
      <c r="X268" s="6" t="s">
        <v>50</v>
      </c>
      <c r="Y268" s="6" t="s">
        <v>50</v>
      </c>
      <c r="Z268" s="6" t="s">
        <v>50</v>
      </c>
      <c r="AA268" s="6" t="s">
        <v>50</v>
      </c>
      <c r="AB268" s="6" t="s">
        <v>59</v>
      </c>
      <c r="AC268" s="6" t="s">
        <v>76</v>
      </c>
      <c r="AD268" s="6" t="s">
        <v>61</v>
      </c>
      <c r="AE268" s="8" t="s">
        <v>62</v>
      </c>
      <c r="AF268" s="8" t="s">
        <v>82</v>
      </c>
      <c r="AG268" s="8" t="s">
        <v>79</v>
      </c>
      <c r="AH268" s="6" t="s">
        <v>50</v>
      </c>
      <c r="AI268" s="8" t="s">
        <v>62</v>
      </c>
      <c r="AJ268" s="8" t="s">
        <v>82</v>
      </c>
      <c r="AK268" s="8" t="s">
        <v>79</v>
      </c>
      <c r="AL268" s="6" t="s">
        <v>50</v>
      </c>
      <c r="AM268" s="8" t="s">
        <v>65</v>
      </c>
      <c r="AN268" s="8" t="s">
        <v>65</v>
      </c>
      <c r="AO268" s="8" t="s">
        <v>65</v>
      </c>
      <c r="AP268" s="6" t="s">
        <v>65</v>
      </c>
      <c r="AQ268" s="6" t="s">
        <v>65</v>
      </c>
      <c r="AR268" s="6" t="s">
        <v>65</v>
      </c>
      <c r="AS268" s="6" t="s">
        <v>52</v>
      </c>
      <c r="AT268" s="6" t="s">
        <v>50</v>
      </c>
      <c r="AU268" s="8" t="s">
        <v>58</v>
      </c>
      <c r="AV268" s="8" t="s">
        <v>58</v>
      </c>
      <c r="AW268" s="8" t="s">
        <v>58</v>
      </c>
      <c r="AX268" s="6"/>
    </row>
    <row r="269" spans="1:50" ht="36" customHeight="1">
      <c r="A269" s="6">
        <v>267</v>
      </c>
      <c r="B269" s="7" t="s">
        <v>966</v>
      </c>
      <c r="C269" s="6" t="str">
        <f t="shared" si="8"/>
        <v>2009</v>
      </c>
      <c r="D269" s="7" t="s">
        <v>967</v>
      </c>
      <c r="E269" s="6" t="s">
        <v>72</v>
      </c>
      <c r="F269" s="6" t="s">
        <v>50</v>
      </c>
      <c r="G269" s="6" t="s">
        <v>73</v>
      </c>
      <c r="H269" s="6" t="s">
        <v>50</v>
      </c>
      <c r="I269" s="6" t="s">
        <v>73</v>
      </c>
      <c r="J269" s="6" t="s">
        <v>74</v>
      </c>
      <c r="K269" s="6" t="s">
        <v>218</v>
      </c>
      <c r="L269" s="6" t="s">
        <v>55</v>
      </c>
      <c r="M269" s="6">
        <v>934</v>
      </c>
      <c r="N269" s="8" t="s">
        <v>75</v>
      </c>
      <c r="O269" s="6" t="s">
        <v>88</v>
      </c>
      <c r="P269" s="6" t="s">
        <v>58</v>
      </c>
      <c r="Q269" s="6" t="s">
        <v>58</v>
      </c>
      <c r="R269" s="6" t="s">
        <v>58</v>
      </c>
      <c r="S269" s="6" t="s">
        <v>50</v>
      </c>
      <c r="T269" s="6" t="s">
        <v>58</v>
      </c>
      <c r="U269" s="6" t="s">
        <v>58</v>
      </c>
      <c r="V269" s="6" t="s">
        <v>50</v>
      </c>
      <c r="W269" s="6" t="s">
        <v>50</v>
      </c>
      <c r="X269" s="6" t="s">
        <v>58</v>
      </c>
      <c r="Y269" s="6" t="s">
        <v>58</v>
      </c>
      <c r="Z269" s="6" t="s">
        <v>58</v>
      </c>
      <c r="AA269" s="6" t="s">
        <v>58</v>
      </c>
      <c r="AB269" s="6" t="s">
        <v>59</v>
      </c>
      <c r="AC269" s="8" t="s">
        <v>968</v>
      </c>
      <c r="AD269" s="6" t="s">
        <v>77</v>
      </c>
      <c r="AE269" s="8" t="s">
        <v>62</v>
      </c>
      <c r="AF269" s="8" t="s">
        <v>66</v>
      </c>
      <c r="AG269" s="8" t="s">
        <v>969</v>
      </c>
      <c r="AH269" s="6" t="s">
        <v>58</v>
      </c>
      <c r="AI269" s="8" t="s">
        <v>65</v>
      </c>
      <c r="AJ269" s="8" t="s">
        <v>65</v>
      </c>
      <c r="AK269" s="8" t="s">
        <v>65</v>
      </c>
      <c r="AL269" s="6" t="s">
        <v>65</v>
      </c>
      <c r="AM269" s="8" t="s">
        <v>65</v>
      </c>
      <c r="AN269" s="8" t="s">
        <v>65</v>
      </c>
      <c r="AO269" s="8" t="s">
        <v>65</v>
      </c>
      <c r="AP269" s="6" t="s">
        <v>65</v>
      </c>
      <c r="AQ269" s="6" t="s">
        <v>65</v>
      </c>
      <c r="AR269" s="6" t="s">
        <v>65</v>
      </c>
      <c r="AS269" s="6" t="s">
        <v>68</v>
      </c>
      <c r="AT269" s="6" t="s">
        <v>58</v>
      </c>
      <c r="AU269" s="8" t="s">
        <v>97</v>
      </c>
      <c r="AV269" s="8" t="s">
        <v>58</v>
      </c>
      <c r="AW269" s="8" t="s">
        <v>58</v>
      </c>
      <c r="AX269" s="6" t="s">
        <v>50</v>
      </c>
    </row>
    <row r="270" spans="1:50" ht="36" customHeight="1">
      <c r="A270" s="6">
        <v>268</v>
      </c>
      <c r="B270" s="7" t="s">
        <v>970</v>
      </c>
      <c r="C270" s="6" t="str">
        <f t="shared" si="8"/>
        <v>2008</v>
      </c>
      <c r="D270" s="7" t="s">
        <v>971</v>
      </c>
      <c r="E270" s="8" t="s">
        <v>157</v>
      </c>
      <c r="F270" s="6" t="s">
        <v>65</v>
      </c>
      <c r="G270" s="6" t="s">
        <v>65</v>
      </c>
      <c r="H270" s="6" t="s">
        <v>50</v>
      </c>
      <c r="I270" s="6" t="s">
        <v>73</v>
      </c>
      <c r="J270" s="6" t="s">
        <v>74</v>
      </c>
      <c r="K270" s="6" t="s">
        <v>54</v>
      </c>
      <c r="L270" s="6" t="s">
        <v>240</v>
      </c>
      <c r="M270" s="6">
        <v>40</v>
      </c>
      <c r="N270" s="8" t="s">
        <v>75</v>
      </c>
      <c r="O270" s="6" t="s">
        <v>57</v>
      </c>
      <c r="P270" s="6" t="s">
        <v>58</v>
      </c>
      <c r="Q270" s="6" t="s">
        <v>58</v>
      </c>
      <c r="R270" s="6" t="s">
        <v>58</v>
      </c>
      <c r="S270" s="6" t="s">
        <v>50</v>
      </c>
      <c r="T270" s="6" t="s">
        <v>58</v>
      </c>
      <c r="U270" s="6" t="s">
        <v>58</v>
      </c>
      <c r="V270" s="6" t="s">
        <v>50</v>
      </c>
      <c r="W270" s="6" t="s">
        <v>58</v>
      </c>
      <c r="X270" s="6" t="s">
        <v>50</v>
      </c>
      <c r="Y270" s="6" t="s">
        <v>58</v>
      </c>
      <c r="Z270" s="6" t="s">
        <v>58</v>
      </c>
      <c r="AA270" s="6" t="s">
        <v>58</v>
      </c>
      <c r="AB270" s="6" t="s">
        <v>59</v>
      </c>
      <c r="AC270" s="6" t="s">
        <v>60</v>
      </c>
      <c r="AD270" s="6" t="s">
        <v>972</v>
      </c>
      <c r="AE270" s="8" t="s">
        <v>65</v>
      </c>
      <c r="AF270" s="8" t="s">
        <v>65</v>
      </c>
      <c r="AG270" s="8" t="s">
        <v>65</v>
      </c>
      <c r="AH270" s="6" t="s">
        <v>65</v>
      </c>
      <c r="AI270" s="8" t="s">
        <v>65</v>
      </c>
      <c r="AJ270" s="8" t="s">
        <v>65</v>
      </c>
      <c r="AK270" s="8" t="s">
        <v>65</v>
      </c>
      <c r="AL270" s="6" t="s">
        <v>65</v>
      </c>
      <c r="AM270" s="8" t="s">
        <v>65</v>
      </c>
      <c r="AN270" s="8" t="s">
        <v>65</v>
      </c>
      <c r="AO270" s="8" t="s">
        <v>65</v>
      </c>
      <c r="AP270" s="6" t="s">
        <v>65</v>
      </c>
      <c r="AQ270" s="6" t="s">
        <v>65</v>
      </c>
      <c r="AR270" s="6" t="s">
        <v>65</v>
      </c>
      <c r="AS270" s="6" t="s">
        <v>68</v>
      </c>
      <c r="AT270" s="6" t="s">
        <v>58</v>
      </c>
      <c r="AU270" s="8" t="s">
        <v>97</v>
      </c>
      <c r="AV270" s="8" t="s">
        <v>58</v>
      </c>
      <c r="AW270" s="8" t="s">
        <v>58</v>
      </c>
      <c r="AX270" s="6" t="s">
        <v>58</v>
      </c>
    </row>
    <row r="271" spans="1:50" ht="36" customHeight="1">
      <c r="A271" s="6">
        <v>269</v>
      </c>
      <c r="B271" s="7" t="s">
        <v>973</v>
      </c>
      <c r="C271" s="6" t="str">
        <f t="shared" si="8"/>
        <v>2009</v>
      </c>
      <c r="D271" s="7" t="s">
        <v>974</v>
      </c>
      <c r="E271" s="6" t="s">
        <v>72</v>
      </c>
      <c r="F271" s="6" t="s">
        <v>50</v>
      </c>
      <c r="G271" s="6" t="s">
        <v>73</v>
      </c>
      <c r="H271" s="6" t="s">
        <v>50</v>
      </c>
      <c r="I271" s="6" t="s">
        <v>73</v>
      </c>
      <c r="J271" s="6" t="s">
        <v>74</v>
      </c>
      <c r="K271" s="6" t="s">
        <v>54</v>
      </c>
      <c r="L271" s="6" t="s">
        <v>55</v>
      </c>
      <c r="M271" s="9">
        <v>2146</v>
      </c>
      <c r="N271" s="8" t="s">
        <v>56</v>
      </c>
      <c r="O271" s="6" t="s">
        <v>57</v>
      </c>
      <c r="P271" s="6" t="s">
        <v>58</v>
      </c>
      <c r="Q271" s="6" t="s">
        <v>58</v>
      </c>
      <c r="R271" s="6" t="s">
        <v>58</v>
      </c>
      <c r="S271" s="6" t="s">
        <v>50</v>
      </c>
      <c r="T271" s="6" t="s">
        <v>58</v>
      </c>
      <c r="U271" s="6" t="s">
        <v>50</v>
      </c>
      <c r="V271" s="6" t="s">
        <v>58</v>
      </c>
      <c r="W271" s="6" t="s">
        <v>58</v>
      </c>
      <c r="X271" s="6" t="s">
        <v>50</v>
      </c>
      <c r="Y271" s="6" t="s">
        <v>58</v>
      </c>
      <c r="Z271" s="6" t="s">
        <v>58</v>
      </c>
      <c r="AA271" s="6" t="s">
        <v>58</v>
      </c>
      <c r="AB271" s="6" t="s">
        <v>59</v>
      </c>
      <c r="AC271" s="6" t="s">
        <v>76</v>
      </c>
      <c r="AD271" s="6" t="s">
        <v>61</v>
      </c>
      <c r="AE271" s="8" t="s">
        <v>62</v>
      </c>
      <c r="AF271" s="8" t="s">
        <v>82</v>
      </c>
      <c r="AG271" s="8" t="s">
        <v>79</v>
      </c>
      <c r="AH271" s="6" t="s">
        <v>50</v>
      </c>
      <c r="AI271" s="8" t="s">
        <v>65</v>
      </c>
      <c r="AJ271" s="8" t="s">
        <v>65</v>
      </c>
      <c r="AK271" s="8" t="s">
        <v>65</v>
      </c>
      <c r="AL271" s="6" t="s">
        <v>65</v>
      </c>
      <c r="AM271" s="8" t="s">
        <v>65</v>
      </c>
      <c r="AN271" s="8" t="s">
        <v>65</v>
      </c>
      <c r="AO271" s="8" t="s">
        <v>65</v>
      </c>
      <c r="AP271" s="6" t="s">
        <v>65</v>
      </c>
      <c r="AQ271" s="6" t="s">
        <v>65</v>
      </c>
      <c r="AR271" s="6" t="s">
        <v>65</v>
      </c>
      <c r="AS271" s="6" t="s">
        <v>68</v>
      </c>
      <c r="AT271" s="6" t="s">
        <v>58</v>
      </c>
      <c r="AU271" s="8" t="s">
        <v>69</v>
      </c>
      <c r="AV271" s="8" t="s">
        <v>58</v>
      </c>
      <c r="AW271" s="8" t="s">
        <v>58</v>
      </c>
      <c r="AX271" s="6" t="s">
        <v>50</v>
      </c>
    </row>
    <row r="272" spans="1:50" ht="36" customHeight="1">
      <c r="A272" s="6">
        <v>270</v>
      </c>
      <c r="B272" s="7" t="s">
        <v>973</v>
      </c>
      <c r="C272" s="6" t="str">
        <f t="shared" si="8"/>
        <v>2009</v>
      </c>
      <c r="D272" s="7" t="s">
        <v>975</v>
      </c>
      <c r="E272" s="6" t="s">
        <v>72</v>
      </c>
      <c r="F272" s="6" t="s">
        <v>50</v>
      </c>
      <c r="G272" s="6" t="s">
        <v>73</v>
      </c>
      <c r="H272" s="6" t="s">
        <v>50</v>
      </c>
      <c r="I272" s="6" t="s">
        <v>73</v>
      </c>
      <c r="J272" s="6" t="s">
        <v>74</v>
      </c>
      <c r="K272" s="6" t="s">
        <v>54</v>
      </c>
      <c r="L272" s="6" t="s">
        <v>55</v>
      </c>
      <c r="M272" s="9">
        <v>2146</v>
      </c>
      <c r="N272" s="8" t="s">
        <v>56</v>
      </c>
      <c r="O272" s="6" t="s">
        <v>57</v>
      </c>
      <c r="P272" s="6" t="s">
        <v>58</v>
      </c>
      <c r="Q272" s="6" t="s">
        <v>58</v>
      </c>
      <c r="R272" s="6" t="s">
        <v>58</v>
      </c>
      <c r="S272" s="6" t="s">
        <v>50</v>
      </c>
      <c r="T272" s="6" t="s">
        <v>58</v>
      </c>
      <c r="U272" s="6" t="s">
        <v>50</v>
      </c>
      <c r="V272" s="6" t="s">
        <v>58</v>
      </c>
      <c r="W272" s="6" t="s">
        <v>58</v>
      </c>
      <c r="X272" s="6" t="s">
        <v>50</v>
      </c>
      <c r="Y272" s="6" t="s">
        <v>58</v>
      </c>
      <c r="Z272" s="6" t="s">
        <v>58</v>
      </c>
      <c r="AA272" s="6" t="s">
        <v>58</v>
      </c>
      <c r="AB272" s="6" t="s">
        <v>59</v>
      </c>
      <c r="AC272" s="6" t="s">
        <v>76</v>
      </c>
      <c r="AD272" s="6" t="s">
        <v>77</v>
      </c>
      <c r="AE272" s="8" t="s">
        <v>62</v>
      </c>
      <c r="AF272" s="8" t="s">
        <v>82</v>
      </c>
      <c r="AG272" s="8" t="s">
        <v>79</v>
      </c>
      <c r="AH272" s="6" t="s">
        <v>50</v>
      </c>
      <c r="AI272" s="8" t="s">
        <v>65</v>
      </c>
      <c r="AJ272" s="8" t="s">
        <v>65</v>
      </c>
      <c r="AK272" s="8" t="s">
        <v>65</v>
      </c>
      <c r="AL272" s="6" t="s">
        <v>65</v>
      </c>
      <c r="AM272" s="8" t="s">
        <v>65</v>
      </c>
      <c r="AN272" s="8" t="s">
        <v>65</v>
      </c>
      <c r="AO272" s="8" t="s">
        <v>65</v>
      </c>
      <c r="AP272" s="6" t="s">
        <v>65</v>
      </c>
      <c r="AQ272" s="6" t="s">
        <v>65</v>
      </c>
      <c r="AR272" s="6" t="s">
        <v>65</v>
      </c>
      <c r="AS272" s="6" t="s">
        <v>68</v>
      </c>
      <c r="AT272" s="6" t="s">
        <v>50</v>
      </c>
      <c r="AU272" s="8" t="s">
        <v>58</v>
      </c>
      <c r="AV272" s="8" t="s">
        <v>58</v>
      </c>
      <c r="AW272" s="8" t="s">
        <v>58</v>
      </c>
      <c r="AX272" s="6" t="s">
        <v>58</v>
      </c>
    </row>
    <row r="273" spans="1:50" ht="36" customHeight="1">
      <c r="A273" s="6">
        <v>271</v>
      </c>
      <c r="B273" s="7" t="s">
        <v>976</v>
      </c>
      <c r="C273" s="6" t="str">
        <f t="shared" si="8"/>
        <v>2005</v>
      </c>
      <c r="D273" s="7" t="s">
        <v>977</v>
      </c>
      <c r="E273" s="6" t="s">
        <v>49</v>
      </c>
      <c r="F273" s="6" t="s">
        <v>50</v>
      </c>
      <c r="G273" s="6" t="s">
        <v>51</v>
      </c>
      <c r="H273" s="6" t="s">
        <v>50</v>
      </c>
      <c r="I273" s="6" t="s">
        <v>52</v>
      </c>
      <c r="J273" s="6" t="s">
        <v>53</v>
      </c>
      <c r="K273" s="6" t="s">
        <v>54</v>
      </c>
      <c r="L273" s="6" t="s">
        <v>55</v>
      </c>
      <c r="M273" s="6">
        <v>383</v>
      </c>
      <c r="N273" s="8" t="s">
        <v>56</v>
      </c>
      <c r="O273" s="6" t="s">
        <v>57</v>
      </c>
      <c r="P273" s="6" t="s">
        <v>58</v>
      </c>
      <c r="Q273" s="6" t="s">
        <v>58</v>
      </c>
      <c r="R273" s="6" t="s">
        <v>58</v>
      </c>
      <c r="S273" s="6" t="s">
        <v>50</v>
      </c>
      <c r="T273" s="6" t="s">
        <v>50</v>
      </c>
      <c r="U273" s="6" t="s">
        <v>50</v>
      </c>
      <c r="V273" s="6" t="s">
        <v>50</v>
      </c>
      <c r="W273" s="6" t="s">
        <v>58</v>
      </c>
      <c r="X273" s="6" t="s">
        <v>50</v>
      </c>
      <c r="Y273" s="6" t="s">
        <v>58</v>
      </c>
      <c r="Z273" s="6" t="s">
        <v>58</v>
      </c>
      <c r="AA273" s="6" t="s">
        <v>58</v>
      </c>
      <c r="AB273" s="6" t="s">
        <v>59</v>
      </c>
      <c r="AC273" s="8" t="s">
        <v>725</v>
      </c>
      <c r="AD273" s="6" t="s">
        <v>77</v>
      </c>
      <c r="AE273" s="8" t="s">
        <v>62</v>
      </c>
      <c r="AF273" s="8" t="s">
        <v>66</v>
      </c>
      <c r="AG273" s="8" t="s">
        <v>64</v>
      </c>
      <c r="AH273" s="6" t="s">
        <v>50</v>
      </c>
      <c r="AI273" s="8" t="s">
        <v>65</v>
      </c>
      <c r="AJ273" s="8" t="s">
        <v>65</v>
      </c>
      <c r="AK273" s="8" t="s">
        <v>65</v>
      </c>
      <c r="AL273" s="6" t="s">
        <v>65</v>
      </c>
      <c r="AM273" s="8" t="s">
        <v>62</v>
      </c>
      <c r="AN273" s="8" t="s">
        <v>66</v>
      </c>
      <c r="AO273" s="8" t="s">
        <v>726</v>
      </c>
      <c r="AP273" s="6" t="s">
        <v>50</v>
      </c>
      <c r="AQ273" s="6" t="s">
        <v>65</v>
      </c>
      <c r="AR273" s="6" t="s">
        <v>65</v>
      </c>
      <c r="AS273" s="6" t="s">
        <v>68</v>
      </c>
      <c r="AT273" s="6" t="s">
        <v>58</v>
      </c>
      <c r="AU273" s="8" t="s">
        <v>978</v>
      </c>
      <c r="AV273" s="8" t="s">
        <v>58</v>
      </c>
      <c r="AW273" s="8" t="s">
        <v>58</v>
      </c>
      <c r="AX273" s="6" t="s">
        <v>50</v>
      </c>
    </row>
    <row r="274" spans="1:50" ht="36" customHeight="1">
      <c r="A274" s="6">
        <v>272</v>
      </c>
      <c r="B274" s="10" t="s">
        <v>979</v>
      </c>
      <c r="C274" s="6" t="str">
        <f t="shared" si="8"/>
        <v>2000</v>
      </c>
      <c r="D274" s="7" t="s">
        <v>980</v>
      </c>
      <c r="E274" s="11" t="s">
        <v>49</v>
      </c>
      <c r="F274" s="6" t="s">
        <v>58</v>
      </c>
      <c r="G274" s="6" t="s">
        <v>73</v>
      </c>
      <c r="H274" s="6" t="s">
        <v>58</v>
      </c>
      <c r="I274" s="6" t="s">
        <v>52</v>
      </c>
      <c r="J274" s="6" t="s">
        <v>53</v>
      </c>
      <c r="K274" s="6" t="s">
        <v>54</v>
      </c>
      <c r="L274" s="6" t="s">
        <v>55</v>
      </c>
      <c r="M274" s="6">
        <v>120</v>
      </c>
      <c r="N274" s="8" t="s">
        <v>75</v>
      </c>
      <c r="O274" s="6" t="s">
        <v>57</v>
      </c>
      <c r="P274" s="6" t="s">
        <v>58</v>
      </c>
      <c r="Q274" s="6" t="s">
        <v>58</v>
      </c>
      <c r="R274" s="6" t="s">
        <v>58</v>
      </c>
      <c r="S274" s="6" t="s">
        <v>50</v>
      </c>
      <c r="T274" s="6" t="s">
        <v>50</v>
      </c>
      <c r="U274" s="6" t="s">
        <v>58</v>
      </c>
      <c r="V274" s="6" t="s">
        <v>50</v>
      </c>
      <c r="W274" s="6" t="s">
        <v>50</v>
      </c>
      <c r="X274" s="6" t="s">
        <v>58</v>
      </c>
      <c r="Y274" s="6" t="s">
        <v>58</v>
      </c>
      <c r="Z274" s="6" t="s">
        <v>58</v>
      </c>
      <c r="AA274" s="6" t="s">
        <v>58</v>
      </c>
      <c r="AB274" s="6" t="s">
        <v>202</v>
      </c>
      <c r="AC274" s="8" t="s">
        <v>606</v>
      </c>
      <c r="AD274" s="6" t="s">
        <v>77</v>
      </c>
      <c r="AE274" s="8" t="s">
        <v>62</v>
      </c>
      <c r="AF274" s="8" t="s">
        <v>66</v>
      </c>
      <c r="AG274" s="8" t="s">
        <v>64</v>
      </c>
      <c r="AH274" s="6" t="s">
        <v>50</v>
      </c>
      <c r="AI274" s="8" t="s">
        <v>65</v>
      </c>
      <c r="AJ274" s="8" t="s">
        <v>65</v>
      </c>
      <c r="AK274" s="8" t="s">
        <v>65</v>
      </c>
      <c r="AL274" s="6" t="s">
        <v>65</v>
      </c>
      <c r="AM274" s="8" t="s">
        <v>62</v>
      </c>
      <c r="AN274" s="8" t="s">
        <v>981</v>
      </c>
      <c r="AO274" s="8" t="s">
        <v>65</v>
      </c>
      <c r="AP274" s="6" t="s">
        <v>50</v>
      </c>
      <c r="AQ274" s="6" t="s">
        <v>65</v>
      </c>
      <c r="AR274" s="6" t="s">
        <v>65</v>
      </c>
      <c r="AS274" s="6" t="s">
        <v>68</v>
      </c>
      <c r="AT274" s="6" t="s">
        <v>58</v>
      </c>
      <c r="AU274" s="8" t="s">
        <v>982</v>
      </c>
      <c r="AV274" s="8" t="s">
        <v>58</v>
      </c>
      <c r="AW274" s="8" t="s">
        <v>58</v>
      </c>
      <c r="AX274" s="6" t="s">
        <v>50</v>
      </c>
    </row>
    <row r="275" spans="1:50" ht="36" customHeight="1">
      <c r="A275" s="6">
        <v>273</v>
      </c>
      <c r="B275" s="7" t="s">
        <v>983</v>
      </c>
      <c r="C275" s="6" t="str">
        <f t="shared" si="8"/>
        <v>2007</v>
      </c>
      <c r="D275" s="7" t="s">
        <v>984</v>
      </c>
      <c r="E275" s="6" t="s">
        <v>72</v>
      </c>
      <c r="F275" s="6" t="s">
        <v>50</v>
      </c>
      <c r="G275" s="6" t="s">
        <v>73</v>
      </c>
      <c r="H275" s="6" t="s">
        <v>50</v>
      </c>
      <c r="I275" s="6" t="s">
        <v>73</v>
      </c>
      <c r="J275" s="6" t="s">
        <v>74</v>
      </c>
      <c r="K275" s="6" t="s">
        <v>100</v>
      </c>
      <c r="L275" s="6" t="s">
        <v>55</v>
      </c>
      <c r="M275" s="6">
        <v>50</v>
      </c>
      <c r="N275" s="8" t="s">
        <v>75</v>
      </c>
      <c r="O275" s="6" t="s">
        <v>88</v>
      </c>
      <c r="P275" s="6" t="s">
        <v>58</v>
      </c>
      <c r="Q275" s="6" t="s">
        <v>58</v>
      </c>
      <c r="R275" s="6" t="s">
        <v>58</v>
      </c>
      <c r="S275" s="6" t="s">
        <v>50</v>
      </c>
      <c r="T275" s="6" t="s">
        <v>58</v>
      </c>
      <c r="U275" s="6" t="s">
        <v>58</v>
      </c>
      <c r="V275" s="6" t="s">
        <v>50</v>
      </c>
      <c r="W275" s="6" t="s">
        <v>50</v>
      </c>
      <c r="X275" s="6" t="s">
        <v>58</v>
      </c>
      <c r="Y275" s="6" t="s">
        <v>58</v>
      </c>
      <c r="Z275" s="6" t="s">
        <v>58</v>
      </c>
      <c r="AA275" s="6" t="s">
        <v>58</v>
      </c>
      <c r="AB275" s="6" t="s">
        <v>59</v>
      </c>
      <c r="AC275" s="6" t="s">
        <v>89</v>
      </c>
      <c r="AD275" s="6" t="s">
        <v>65</v>
      </c>
      <c r="AE275" s="8" t="s">
        <v>65</v>
      </c>
      <c r="AF275" s="8" t="s">
        <v>65</v>
      </c>
      <c r="AG275" s="8" t="s">
        <v>65</v>
      </c>
      <c r="AH275" s="6" t="s">
        <v>65</v>
      </c>
      <c r="AI275" s="8" t="s">
        <v>65</v>
      </c>
      <c r="AJ275" s="8" t="s">
        <v>65</v>
      </c>
      <c r="AK275" s="8" t="s">
        <v>65</v>
      </c>
      <c r="AL275" s="6" t="s">
        <v>65</v>
      </c>
      <c r="AM275" s="8" t="s">
        <v>65</v>
      </c>
      <c r="AN275" s="8" t="s">
        <v>65</v>
      </c>
      <c r="AO275" s="8" t="s">
        <v>65</v>
      </c>
      <c r="AP275" s="6" t="s">
        <v>65</v>
      </c>
      <c r="AQ275" s="8" t="s">
        <v>102</v>
      </c>
      <c r="AR275" s="6" t="s">
        <v>985</v>
      </c>
      <c r="AS275" s="6" t="s">
        <v>68</v>
      </c>
      <c r="AT275" s="6" t="s">
        <v>58</v>
      </c>
      <c r="AU275" s="8" t="s">
        <v>58</v>
      </c>
      <c r="AV275" s="8" t="s">
        <v>294</v>
      </c>
      <c r="AW275" s="8" t="s">
        <v>58</v>
      </c>
      <c r="AX275" s="6"/>
    </row>
    <row r="276" spans="1:50" ht="36" customHeight="1">
      <c r="A276" s="6">
        <v>274</v>
      </c>
      <c r="B276" s="7" t="s">
        <v>986</v>
      </c>
      <c r="C276" s="6" t="str">
        <f t="shared" si="8"/>
        <v>2012</v>
      </c>
      <c r="D276" s="7" t="s">
        <v>987</v>
      </c>
      <c r="E276" s="6" t="s">
        <v>72</v>
      </c>
      <c r="F276" s="6" t="s">
        <v>50</v>
      </c>
      <c r="G276" s="6" t="s">
        <v>51</v>
      </c>
      <c r="H276" s="6" t="s">
        <v>50</v>
      </c>
      <c r="I276" s="6" t="s">
        <v>52</v>
      </c>
      <c r="J276" s="6" t="s">
        <v>53</v>
      </c>
      <c r="K276" s="6" t="s">
        <v>100</v>
      </c>
      <c r="L276" s="6" t="s">
        <v>55</v>
      </c>
      <c r="M276" s="6">
        <v>60</v>
      </c>
      <c r="N276" s="8" t="s">
        <v>75</v>
      </c>
      <c r="O276" s="6" t="s">
        <v>57</v>
      </c>
      <c r="P276" s="6" t="s">
        <v>58</v>
      </c>
      <c r="Q276" s="6" t="s">
        <v>58</v>
      </c>
      <c r="R276" s="6" t="s">
        <v>58</v>
      </c>
      <c r="S276" s="6" t="s">
        <v>58</v>
      </c>
      <c r="T276" s="6" t="s">
        <v>50</v>
      </c>
      <c r="U276" s="6" t="s">
        <v>50</v>
      </c>
      <c r="V276" s="6" t="s">
        <v>58</v>
      </c>
      <c r="W276" s="6" t="s">
        <v>58</v>
      </c>
      <c r="X276" s="6" t="s">
        <v>58</v>
      </c>
      <c r="Y276" s="6" t="s">
        <v>50</v>
      </c>
      <c r="Z276" s="6" t="s">
        <v>58</v>
      </c>
      <c r="AA276" s="6" t="s">
        <v>58</v>
      </c>
      <c r="AB276" s="6" t="s">
        <v>202</v>
      </c>
      <c r="AC276" s="6" t="s">
        <v>307</v>
      </c>
      <c r="AD276" s="6" t="s">
        <v>65</v>
      </c>
      <c r="AE276" s="8" t="s">
        <v>65</v>
      </c>
      <c r="AF276" s="8" t="s">
        <v>65</v>
      </c>
      <c r="AG276" s="8" t="s">
        <v>65</v>
      </c>
      <c r="AH276" s="6" t="s">
        <v>65</v>
      </c>
      <c r="AI276" s="8" t="s">
        <v>65</v>
      </c>
      <c r="AJ276" s="8" t="s">
        <v>65</v>
      </c>
      <c r="AK276" s="8" t="s">
        <v>65</v>
      </c>
      <c r="AL276" s="6" t="s">
        <v>65</v>
      </c>
      <c r="AM276" s="8" t="s">
        <v>65</v>
      </c>
      <c r="AN276" s="8" t="s">
        <v>65</v>
      </c>
      <c r="AO276" s="8" t="s">
        <v>65</v>
      </c>
      <c r="AP276" s="6" t="s">
        <v>65</v>
      </c>
      <c r="AQ276" s="8" t="s">
        <v>102</v>
      </c>
      <c r="AR276" s="8" t="s">
        <v>988</v>
      </c>
      <c r="AS276" s="6" t="s">
        <v>68</v>
      </c>
      <c r="AT276" s="6" t="s">
        <v>58</v>
      </c>
      <c r="AU276" s="8" t="s">
        <v>58</v>
      </c>
      <c r="AV276" s="8" t="s">
        <v>104</v>
      </c>
      <c r="AW276" s="8" t="s">
        <v>58</v>
      </c>
      <c r="AX276" s="6" t="s">
        <v>50</v>
      </c>
    </row>
    <row r="277" spans="1:50" ht="36" customHeight="1">
      <c r="A277" s="6">
        <v>275</v>
      </c>
      <c r="B277" s="7" t="s">
        <v>989</v>
      </c>
      <c r="C277" s="6" t="str">
        <f t="shared" si="8"/>
        <v>2012</v>
      </c>
      <c r="D277" s="7" t="s">
        <v>990</v>
      </c>
      <c r="E277" s="6" t="s">
        <v>72</v>
      </c>
      <c r="F277" s="6" t="s">
        <v>50</v>
      </c>
      <c r="G277" s="6" t="s">
        <v>51</v>
      </c>
      <c r="H277" s="6" t="s">
        <v>50</v>
      </c>
      <c r="I277" s="6" t="s">
        <v>52</v>
      </c>
      <c r="J277" s="6" t="s">
        <v>53</v>
      </c>
      <c r="K277" s="6" t="s">
        <v>54</v>
      </c>
      <c r="L277" s="6" t="s">
        <v>55</v>
      </c>
      <c r="M277" s="6">
        <v>96</v>
      </c>
      <c r="N277" s="8" t="s">
        <v>75</v>
      </c>
      <c r="O277" s="6" t="s">
        <v>57</v>
      </c>
      <c r="P277" s="6" t="s">
        <v>58</v>
      </c>
      <c r="Q277" s="6" t="s">
        <v>58</v>
      </c>
      <c r="R277" s="6" t="s">
        <v>50</v>
      </c>
      <c r="S277" s="6" t="s">
        <v>58</v>
      </c>
      <c r="T277" s="6" t="s">
        <v>58</v>
      </c>
      <c r="U277" s="6" t="s">
        <v>58</v>
      </c>
      <c r="V277" s="6" t="s">
        <v>50</v>
      </c>
      <c r="W277" s="6" t="s">
        <v>58</v>
      </c>
      <c r="X277" s="6" t="s">
        <v>58</v>
      </c>
      <c r="Y277" s="6" t="s">
        <v>58</v>
      </c>
      <c r="Z277" s="6" t="s">
        <v>50</v>
      </c>
      <c r="AA277" s="6" t="s">
        <v>58</v>
      </c>
      <c r="AB277" s="6" t="s">
        <v>59</v>
      </c>
      <c r="AC277" s="8" t="s">
        <v>991</v>
      </c>
      <c r="AD277" s="6" t="s">
        <v>61</v>
      </c>
      <c r="AE277" s="8" t="s">
        <v>62</v>
      </c>
      <c r="AF277" s="8" t="s">
        <v>78</v>
      </c>
      <c r="AG277" s="8" t="s">
        <v>423</v>
      </c>
      <c r="AH277" s="6" t="s">
        <v>58</v>
      </c>
      <c r="AI277" s="8" t="s">
        <v>62</v>
      </c>
      <c r="AJ277" s="8" t="s">
        <v>78</v>
      </c>
      <c r="AK277" s="8" t="s">
        <v>213</v>
      </c>
      <c r="AL277" s="6" t="s">
        <v>58</v>
      </c>
      <c r="AM277" s="8" t="s">
        <v>65</v>
      </c>
      <c r="AN277" s="8" t="s">
        <v>65</v>
      </c>
      <c r="AO277" s="8" t="s">
        <v>65</v>
      </c>
      <c r="AP277" s="6" t="s">
        <v>65</v>
      </c>
      <c r="AQ277" s="6" t="s">
        <v>65</v>
      </c>
      <c r="AR277" s="6" t="s">
        <v>65</v>
      </c>
      <c r="AS277" s="6" t="s">
        <v>52</v>
      </c>
      <c r="AT277" s="6" t="s">
        <v>50</v>
      </c>
      <c r="AU277" s="8" t="s">
        <v>58</v>
      </c>
      <c r="AV277" s="8" t="s">
        <v>58</v>
      </c>
      <c r="AW277" s="8" t="s">
        <v>58</v>
      </c>
      <c r="AX277" s="6"/>
    </row>
    <row r="278" spans="1:50" ht="36" customHeight="1">
      <c r="A278" s="6">
        <v>276</v>
      </c>
      <c r="B278" s="7" t="s">
        <v>992</v>
      </c>
      <c r="C278" s="6" t="str">
        <f t="shared" si="8"/>
        <v>2007</v>
      </c>
      <c r="D278" s="7" t="s">
        <v>993</v>
      </c>
      <c r="E278" s="6" t="s">
        <v>107</v>
      </c>
      <c r="F278" s="6" t="s">
        <v>50</v>
      </c>
      <c r="G278" s="6" t="s">
        <v>73</v>
      </c>
      <c r="H278" s="6" t="s">
        <v>50</v>
      </c>
      <c r="I278" s="6" t="s">
        <v>73</v>
      </c>
      <c r="J278" s="6" t="s">
        <v>74</v>
      </c>
      <c r="K278" s="6" t="s">
        <v>54</v>
      </c>
      <c r="L278" s="6" t="s">
        <v>55</v>
      </c>
      <c r="M278" s="9">
        <v>1409</v>
      </c>
      <c r="N278" s="8" t="s">
        <v>56</v>
      </c>
      <c r="O278" s="6" t="s">
        <v>57</v>
      </c>
      <c r="P278" s="6" t="s">
        <v>58</v>
      </c>
      <c r="Q278" s="6" t="s">
        <v>58</v>
      </c>
      <c r="R278" s="6" t="s">
        <v>50</v>
      </c>
      <c r="S278" s="6" t="s">
        <v>58</v>
      </c>
      <c r="T278" s="6" t="s">
        <v>58</v>
      </c>
      <c r="U278" s="6" t="s">
        <v>58</v>
      </c>
      <c r="V278" s="6" t="s">
        <v>50</v>
      </c>
      <c r="W278" s="6" t="s">
        <v>50</v>
      </c>
      <c r="X278" s="6" t="s">
        <v>58</v>
      </c>
      <c r="Y278" s="6" t="s">
        <v>58</v>
      </c>
      <c r="Z278" s="6" t="s">
        <v>58</v>
      </c>
      <c r="AA278" s="6" t="s">
        <v>58</v>
      </c>
      <c r="AB278" s="6" t="s">
        <v>59</v>
      </c>
      <c r="AC278" s="8" t="s">
        <v>314</v>
      </c>
      <c r="AD278" s="8" t="s">
        <v>61</v>
      </c>
      <c r="AE278" s="8" t="s">
        <v>62</v>
      </c>
      <c r="AF278" s="8" t="s">
        <v>994</v>
      </c>
      <c r="AG278" s="8" t="s">
        <v>79</v>
      </c>
      <c r="AH278" s="6" t="s">
        <v>50</v>
      </c>
      <c r="AI278" s="8" t="s">
        <v>62</v>
      </c>
      <c r="AJ278" s="8" t="s">
        <v>994</v>
      </c>
      <c r="AK278" s="8" t="s">
        <v>213</v>
      </c>
      <c r="AL278" s="6" t="s">
        <v>50</v>
      </c>
      <c r="AM278" s="8" t="s">
        <v>65</v>
      </c>
      <c r="AN278" s="8" t="s">
        <v>65</v>
      </c>
      <c r="AO278" s="8" t="s">
        <v>65</v>
      </c>
      <c r="AP278" s="6" t="s">
        <v>65</v>
      </c>
      <c r="AQ278" s="6" t="s">
        <v>65</v>
      </c>
      <c r="AR278" s="6" t="s">
        <v>65</v>
      </c>
      <c r="AS278" s="6" t="s">
        <v>52</v>
      </c>
      <c r="AT278" s="6" t="s">
        <v>58</v>
      </c>
      <c r="AU278" s="8" t="s">
        <v>135</v>
      </c>
      <c r="AV278" s="8" t="s">
        <v>58</v>
      </c>
      <c r="AW278" s="8" t="s">
        <v>58</v>
      </c>
      <c r="AX278" s="6" t="s">
        <v>50</v>
      </c>
    </row>
    <row r="279" spans="1:50" ht="36" customHeight="1">
      <c r="A279" s="6">
        <v>277</v>
      </c>
      <c r="B279" s="7" t="s">
        <v>995</v>
      </c>
      <c r="C279" s="6" t="str">
        <f t="shared" si="8"/>
        <v>2010</v>
      </c>
      <c r="D279" s="7" t="s">
        <v>996</v>
      </c>
      <c r="E279" s="6" t="s">
        <v>72</v>
      </c>
      <c r="F279" s="6" t="s">
        <v>50</v>
      </c>
      <c r="G279" s="6" t="s">
        <v>73</v>
      </c>
      <c r="H279" s="6" t="s">
        <v>50</v>
      </c>
      <c r="I279" s="6" t="s">
        <v>52</v>
      </c>
      <c r="J279" s="6" t="s">
        <v>53</v>
      </c>
      <c r="K279" s="6" t="s">
        <v>100</v>
      </c>
      <c r="L279" s="6" t="s">
        <v>55</v>
      </c>
      <c r="M279" s="6">
        <v>64</v>
      </c>
      <c r="N279" s="8" t="s">
        <v>75</v>
      </c>
      <c r="O279" s="6" t="s">
        <v>57</v>
      </c>
      <c r="P279" s="6" t="s">
        <v>58</v>
      </c>
      <c r="Q279" s="6" t="s">
        <v>58</v>
      </c>
      <c r="R279" s="6" t="s">
        <v>58</v>
      </c>
      <c r="S279" s="6" t="s">
        <v>50</v>
      </c>
      <c r="T279" s="6" t="s">
        <v>50</v>
      </c>
      <c r="U279" s="6" t="s">
        <v>58</v>
      </c>
      <c r="V279" s="6" t="s">
        <v>50</v>
      </c>
      <c r="W279" s="6" t="s">
        <v>58</v>
      </c>
      <c r="X279" s="6" t="s">
        <v>50</v>
      </c>
      <c r="Y279" s="6" t="s">
        <v>58</v>
      </c>
      <c r="Z279" s="6" t="s">
        <v>58</v>
      </c>
      <c r="AA279" s="6" t="s">
        <v>58</v>
      </c>
      <c r="AB279" s="6" t="s">
        <v>202</v>
      </c>
      <c r="AC279" s="8" t="s">
        <v>997</v>
      </c>
      <c r="AD279" s="6" t="s">
        <v>61</v>
      </c>
      <c r="AE279" s="8" t="s">
        <v>62</v>
      </c>
      <c r="AF279" s="8" t="s">
        <v>78</v>
      </c>
      <c r="AG279" s="8" t="s">
        <v>64</v>
      </c>
      <c r="AH279" s="6" t="s">
        <v>58</v>
      </c>
      <c r="AI279" s="8" t="s">
        <v>65</v>
      </c>
      <c r="AJ279" s="8" t="s">
        <v>65</v>
      </c>
      <c r="AK279" s="8" t="s">
        <v>65</v>
      </c>
      <c r="AL279" s="6" t="s">
        <v>65</v>
      </c>
      <c r="AM279" s="8" t="s">
        <v>62</v>
      </c>
      <c r="AN279" s="8" t="s">
        <v>998</v>
      </c>
      <c r="AO279" s="8" t="s">
        <v>151</v>
      </c>
      <c r="AP279" s="6" t="s">
        <v>50</v>
      </c>
      <c r="AQ279" s="8" t="s">
        <v>102</v>
      </c>
      <c r="AR279" s="8" t="s">
        <v>151</v>
      </c>
      <c r="AS279" s="6" t="s">
        <v>68</v>
      </c>
      <c r="AT279" s="6" t="s">
        <v>58</v>
      </c>
      <c r="AU279" s="8" t="s">
        <v>58</v>
      </c>
      <c r="AV279" s="8" t="s">
        <v>177</v>
      </c>
      <c r="AW279" s="8" t="s">
        <v>58</v>
      </c>
      <c r="AX279" s="6" t="s">
        <v>50</v>
      </c>
    </row>
    <row r="280" spans="1:50" ht="36" customHeight="1">
      <c r="A280" s="6">
        <v>278</v>
      </c>
      <c r="B280" s="7" t="s">
        <v>999</v>
      </c>
      <c r="C280" s="6" t="str">
        <f t="shared" si="8"/>
        <v>2016</v>
      </c>
      <c r="D280" s="7" t="s">
        <v>1000</v>
      </c>
      <c r="E280" s="6" t="s">
        <v>195</v>
      </c>
      <c r="F280" s="6" t="s">
        <v>50</v>
      </c>
      <c r="G280" s="6" t="s">
        <v>51</v>
      </c>
      <c r="H280" s="6" t="s">
        <v>50</v>
      </c>
      <c r="I280" s="6" t="s">
        <v>52</v>
      </c>
      <c r="J280" s="6" t="s">
        <v>53</v>
      </c>
      <c r="K280" s="6" t="s">
        <v>54</v>
      </c>
      <c r="L280" s="6" t="s">
        <v>55</v>
      </c>
      <c r="M280" s="6">
        <v>400</v>
      </c>
      <c r="N280" s="8" t="s">
        <v>75</v>
      </c>
      <c r="O280" s="6" t="s">
        <v>57</v>
      </c>
      <c r="P280" s="6" t="s">
        <v>58</v>
      </c>
      <c r="Q280" s="6" t="s">
        <v>58</v>
      </c>
      <c r="R280" s="6" t="s">
        <v>58</v>
      </c>
      <c r="S280" s="6" t="s">
        <v>58</v>
      </c>
      <c r="T280" s="6" t="s">
        <v>50</v>
      </c>
      <c r="U280" s="6" t="s">
        <v>58</v>
      </c>
      <c r="V280" s="6" t="s">
        <v>50</v>
      </c>
      <c r="W280" s="6" t="s">
        <v>58</v>
      </c>
      <c r="X280" s="6" t="s">
        <v>58</v>
      </c>
      <c r="Y280" s="6" t="s">
        <v>58</v>
      </c>
      <c r="Z280" s="6" t="s">
        <v>50</v>
      </c>
      <c r="AA280" s="6" t="s">
        <v>58</v>
      </c>
      <c r="AB280" s="6" t="s">
        <v>59</v>
      </c>
      <c r="AC280" s="6" t="s">
        <v>76</v>
      </c>
      <c r="AD280" s="6" t="s">
        <v>61</v>
      </c>
      <c r="AE280" s="8" t="s">
        <v>62</v>
      </c>
      <c r="AF280" s="8" t="s">
        <v>78</v>
      </c>
      <c r="AG280" s="8" t="s">
        <v>64</v>
      </c>
      <c r="AH280" s="6" t="s">
        <v>50</v>
      </c>
      <c r="AI280" s="8" t="s">
        <v>65</v>
      </c>
      <c r="AJ280" s="8" t="s">
        <v>65</v>
      </c>
      <c r="AK280" s="8" t="s">
        <v>65</v>
      </c>
      <c r="AL280" s="6" t="s">
        <v>65</v>
      </c>
      <c r="AM280" s="8" t="s">
        <v>65</v>
      </c>
      <c r="AN280" s="8" t="s">
        <v>65</v>
      </c>
      <c r="AO280" s="8" t="s">
        <v>65</v>
      </c>
      <c r="AP280" s="6" t="s">
        <v>65</v>
      </c>
      <c r="AQ280" s="6" t="s">
        <v>65</v>
      </c>
      <c r="AR280" s="6" t="s">
        <v>65</v>
      </c>
      <c r="AS280" s="6" t="s">
        <v>68</v>
      </c>
      <c r="AT280" s="6" t="s">
        <v>58</v>
      </c>
      <c r="AU280" s="8" t="s">
        <v>252</v>
      </c>
      <c r="AV280" s="8" t="s">
        <v>58</v>
      </c>
      <c r="AW280" s="8" t="s">
        <v>58</v>
      </c>
      <c r="AX280" s="6" t="s">
        <v>50</v>
      </c>
    </row>
    <row r="281" spans="1:50" ht="36" customHeight="1">
      <c r="A281" s="6">
        <v>279</v>
      </c>
      <c r="B281" s="7" t="s">
        <v>1001</v>
      </c>
      <c r="C281" s="6" t="str">
        <f t="shared" si="8"/>
        <v>2012</v>
      </c>
      <c r="D281" s="7" t="s">
        <v>1002</v>
      </c>
      <c r="E281" s="6" t="s">
        <v>157</v>
      </c>
      <c r="F281" s="6" t="s">
        <v>65</v>
      </c>
      <c r="G281" s="6" t="s">
        <v>65</v>
      </c>
      <c r="H281" s="6" t="s">
        <v>50</v>
      </c>
      <c r="I281" s="6" t="s">
        <v>73</v>
      </c>
      <c r="J281" s="6" t="s">
        <v>74</v>
      </c>
      <c r="K281" s="6" t="s">
        <v>100</v>
      </c>
      <c r="L281" s="6" t="s">
        <v>117</v>
      </c>
      <c r="M281" s="6" t="s">
        <v>65</v>
      </c>
      <c r="N281" s="8" t="s">
        <v>291</v>
      </c>
      <c r="O281" s="6" t="s">
        <v>57</v>
      </c>
      <c r="P281" s="6" t="s">
        <v>58</v>
      </c>
      <c r="Q281" s="6" t="s">
        <v>58</v>
      </c>
      <c r="R281" s="6" t="s">
        <v>58</v>
      </c>
      <c r="S281" s="6" t="s">
        <v>58</v>
      </c>
      <c r="T281" s="6" t="s">
        <v>50</v>
      </c>
      <c r="U281" s="6" t="s">
        <v>65</v>
      </c>
      <c r="V281" s="6" t="s">
        <v>65</v>
      </c>
      <c r="W281" s="6" t="s">
        <v>65</v>
      </c>
      <c r="X281" s="6" t="s">
        <v>65</v>
      </c>
      <c r="Y281" s="6" t="s">
        <v>65</v>
      </c>
      <c r="Z281" s="6" t="s">
        <v>65</v>
      </c>
      <c r="AA281" s="6" t="s">
        <v>65</v>
      </c>
      <c r="AB281" s="6" t="s">
        <v>59</v>
      </c>
      <c r="AC281" s="6" t="s">
        <v>76</v>
      </c>
      <c r="AD281" s="8" t="s">
        <v>61</v>
      </c>
      <c r="AE281" s="8" t="s">
        <v>65</v>
      </c>
      <c r="AF281" s="8" t="s">
        <v>65</v>
      </c>
      <c r="AG281" s="8" t="s">
        <v>65</v>
      </c>
      <c r="AH281" s="6" t="s">
        <v>65</v>
      </c>
      <c r="AI281" s="8" t="s">
        <v>65</v>
      </c>
      <c r="AJ281" s="8" t="s">
        <v>65</v>
      </c>
      <c r="AK281" s="8" t="s">
        <v>65</v>
      </c>
      <c r="AL281" s="6" t="s">
        <v>65</v>
      </c>
      <c r="AM281" s="8" t="s">
        <v>65</v>
      </c>
      <c r="AN281" s="8" t="s">
        <v>65</v>
      </c>
      <c r="AO281" s="8" t="s">
        <v>65</v>
      </c>
      <c r="AP281" s="6" t="s">
        <v>65</v>
      </c>
      <c r="AQ281" s="8" t="s">
        <v>102</v>
      </c>
      <c r="AR281" s="6" t="s">
        <v>1003</v>
      </c>
      <c r="AS281" s="6" t="s">
        <v>68</v>
      </c>
      <c r="AT281" s="6" t="s">
        <v>58</v>
      </c>
      <c r="AU281" s="8" t="s">
        <v>58</v>
      </c>
      <c r="AV281" s="8" t="s">
        <v>58</v>
      </c>
      <c r="AW281" s="8" t="s">
        <v>58</v>
      </c>
      <c r="AX281" s="6" t="s">
        <v>58</v>
      </c>
    </row>
    <row r="282" spans="1:50" ht="36" customHeight="1">
      <c r="A282" s="6">
        <v>280</v>
      </c>
      <c r="B282" s="7" t="s">
        <v>1004</v>
      </c>
      <c r="C282" s="6" t="str">
        <f t="shared" si="8"/>
        <v>1998</v>
      </c>
      <c r="D282" s="7" t="s">
        <v>1005</v>
      </c>
      <c r="E282" s="6" t="s">
        <v>72</v>
      </c>
      <c r="F282" s="6" t="s">
        <v>50</v>
      </c>
      <c r="G282" s="6" t="s">
        <v>73</v>
      </c>
      <c r="H282" s="6" t="s">
        <v>50</v>
      </c>
      <c r="I282" s="6" t="s">
        <v>73</v>
      </c>
      <c r="J282" s="6" t="s">
        <v>74</v>
      </c>
      <c r="K282" s="6" t="s">
        <v>54</v>
      </c>
      <c r="L282" s="6" t="s">
        <v>55</v>
      </c>
      <c r="M282" s="9">
        <v>114</v>
      </c>
      <c r="N282" s="8" t="s">
        <v>75</v>
      </c>
      <c r="O282" s="6" t="s">
        <v>88</v>
      </c>
      <c r="P282" s="6" t="s">
        <v>58</v>
      </c>
      <c r="Q282" s="6" t="s">
        <v>58</v>
      </c>
      <c r="R282" s="6" t="s">
        <v>58</v>
      </c>
      <c r="S282" s="6" t="s">
        <v>50</v>
      </c>
      <c r="T282" s="6" t="s">
        <v>58</v>
      </c>
      <c r="U282" s="6" t="s">
        <v>65</v>
      </c>
      <c r="V282" s="6" t="s">
        <v>65</v>
      </c>
      <c r="W282" s="6" t="s">
        <v>65</v>
      </c>
      <c r="X282" s="6" t="s">
        <v>65</v>
      </c>
      <c r="Y282" s="6" t="s">
        <v>65</v>
      </c>
      <c r="Z282" s="6" t="s">
        <v>65</v>
      </c>
      <c r="AA282" s="6" t="s">
        <v>65</v>
      </c>
      <c r="AB282" s="6" t="s">
        <v>59</v>
      </c>
      <c r="AC282" s="8" t="s">
        <v>190</v>
      </c>
      <c r="AD282" s="6" t="s">
        <v>61</v>
      </c>
      <c r="AE282" s="8" t="s">
        <v>62</v>
      </c>
      <c r="AF282" s="8" t="s">
        <v>1006</v>
      </c>
      <c r="AG282" s="8" t="s">
        <v>64</v>
      </c>
      <c r="AH282" s="6" t="s">
        <v>50</v>
      </c>
      <c r="AI282" s="8" t="s">
        <v>65</v>
      </c>
      <c r="AJ282" s="8" t="s">
        <v>65</v>
      </c>
      <c r="AK282" s="8" t="s">
        <v>65</v>
      </c>
      <c r="AL282" s="6" t="s">
        <v>65</v>
      </c>
      <c r="AM282" s="8" t="s">
        <v>65</v>
      </c>
      <c r="AN282" s="8" t="s">
        <v>65</v>
      </c>
      <c r="AO282" s="8" t="s">
        <v>65</v>
      </c>
      <c r="AP282" s="6" t="s">
        <v>65</v>
      </c>
      <c r="AQ282" s="6" t="s">
        <v>65</v>
      </c>
      <c r="AR282" s="6" t="s">
        <v>65</v>
      </c>
      <c r="AS282" s="6" t="s">
        <v>68</v>
      </c>
      <c r="AT282" s="6" t="s">
        <v>50</v>
      </c>
      <c r="AU282" s="8" t="s">
        <v>58</v>
      </c>
      <c r="AV282" s="8" t="s">
        <v>58</v>
      </c>
      <c r="AW282" s="8" t="s">
        <v>58</v>
      </c>
      <c r="AX282" s="6" t="s">
        <v>58</v>
      </c>
    </row>
    <row r="283" spans="1:50" ht="36" customHeight="1">
      <c r="A283" s="6">
        <v>281</v>
      </c>
      <c r="B283" s="7" t="s">
        <v>1007</v>
      </c>
      <c r="C283" s="6" t="str">
        <f t="shared" si="8"/>
        <v>1999</v>
      </c>
      <c r="D283" s="7" t="s">
        <v>1008</v>
      </c>
      <c r="E283" s="6" t="s">
        <v>72</v>
      </c>
      <c r="F283" s="6" t="s">
        <v>50</v>
      </c>
      <c r="G283" s="6" t="s">
        <v>73</v>
      </c>
      <c r="H283" s="6" t="s">
        <v>50</v>
      </c>
      <c r="I283" s="6" t="s">
        <v>73</v>
      </c>
      <c r="J283" s="6" t="s">
        <v>74</v>
      </c>
      <c r="K283" s="6" t="s">
        <v>54</v>
      </c>
      <c r="L283" s="6" t="s">
        <v>55</v>
      </c>
      <c r="M283" s="6">
        <v>311</v>
      </c>
      <c r="N283" s="8" t="s">
        <v>291</v>
      </c>
      <c r="O283" s="6" t="s">
        <v>88</v>
      </c>
      <c r="P283" s="6" t="s">
        <v>58</v>
      </c>
      <c r="Q283" s="6" t="s">
        <v>58</v>
      </c>
      <c r="R283" s="6" t="s">
        <v>58</v>
      </c>
      <c r="S283" s="6" t="s">
        <v>50</v>
      </c>
      <c r="T283" s="6" t="s">
        <v>58</v>
      </c>
      <c r="U283" s="6" t="s">
        <v>58</v>
      </c>
      <c r="V283" s="6" t="s">
        <v>50</v>
      </c>
      <c r="W283" s="6" t="s">
        <v>58</v>
      </c>
      <c r="X283" s="6" t="s">
        <v>58</v>
      </c>
      <c r="Y283" s="6" t="s">
        <v>58</v>
      </c>
      <c r="Z283" s="6" t="s">
        <v>50</v>
      </c>
      <c r="AA283" s="6" t="s">
        <v>58</v>
      </c>
      <c r="AB283" s="6" t="s">
        <v>59</v>
      </c>
      <c r="AC283" s="8" t="s">
        <v>190</v>
      </c>
      <c r="AD283" s="6" t="s">
        <v>61</v>
      </c>
      <c r="AE283" s="8" t="s">
        <v>62</v>
      </c>
      <c r="AF283" s="8" t="s">
        <v>63</v>
      </c>
      <c r="AG283" s="8" t="s">
        <v>64</v>
      </c>
      <c r="AH283" s="6" t="s">
        <v>58</v>
      </c>
      <c r="AI283" s="8" t="s">
        <v>65</v>
      </c>
      <c r="AJ283" s="8" t="s">
        <v>65</v>
      </c>
      <c r="AK283" s="8" t="s">
        <v>65</v>
      </c>
      <c r="AL283" s="6" t="s">
        <v>65</v>
      </c>
      <c r="AM283" s="8" t="s">
        <v>65</v>
      </c>
      <c r="AN283" s="8" t="s">
        <v>65</v>
      </c>
      <c r="AO283" s="8" t="s">
        <v>65</v>
      </c>
      <c r="AP283" s="6" t="s">
        <v>65</v>
      </c>
      <c r="AQ283" s="6" t="s">
        <v>65</v>
      </c>
      <c r="AR283" s="6" t="s">
        <v>65</v>
      </c>
      <c r="AS283" s="6" t="s">
        <v>68</v>
      </c>
      <c r="AT283" s="6" t="s">
        <v>58</v>
      </c>
      <c r="AU283" s="8" t="s">
        <v>469</v>
      </c>
      <c r="AV283" s="8" t="s">
        <v>58</v>
      </c>
      <c r="AW283" s="8" t="s">
        <v>58</v>
      </c>
      <c r="AX283" s="6" t="s">
        <v>50</v>
      </c>
    </row>
    <row r="284" spans="1:50" ht="36" customHeight="1">
      <c r="A284" s="6">
        <v>282</v>
      </c>
      <c r="B284" s="7" t="s">
        <v>1009</v>
      </c>
      <c r="C284" s="6" t="str">
        <f t="shared" ref="C284:C315" si="9">LEFT(RIGHT(B284,5),4)</f>
        <v>2002</v>
      </c>
      <c r="D284" s="7" t="s">
        <v>1010</v>
      </c>
      <c r="E284" s="6" t="s">
        <v>72</v>
      </c>
      <c r="F284" s="6" t="s">
        <v>50</v>
      </c>
      <c r="G284" s="6" t="s">
        <v>73</v>
      </c>
      <c r="H284" s="6" t="s">
        <v>50</v>
      </c>
      <c r="I284" s="6" t="s">
        <v>73</v>
      </c>
      <c r="J284" s="6" t="s">
        <v>74</v>
      </c>
      <c r="K284" s="6" t="s">
        <v>54</v>
      </c>
      <c r="L284" s="6" t="s">
        <v>55</v>
      </c>
      <c r="M284" s="9">
        <v>146</v>
      </c>
      <c r="N284" s="8" t="s">
        <v>75</v>
      </c>
      <c r="O284" s="6" t="s">
        <v>57</v>
      </c>
      <c r="P284" s="6" t="s">
        <v>58</v>
      </c>
      <c r="Q284" s="6" t="s">
        <v>58</v>
      </c>
      <c r="R284" s="6" t="s">
        <v>58</v>
      </c>
      <c r="S284" s="6" t="s">
        <v>58</v>
      </c>
      <c r="T284" s="6" t="s">
        <v>50</v>
      </c>
      <c r="U284" s="6" t="s">
        <v>50</v>
      </c>
      <c r="V284" s="6" t="s">
        <v>58</v>
      </c>
      <c r="W284" s="6" t="s">
        <v>58</v>
      </c>
      <c r="X284" s="6" t="s">
        <v>50</v>
      </c>
      <c r="Y284" s="6" t="s">
        <v>58</v>
      </c>
      <c r="Z284" s="6" t="s">
        <v>58</v>
      </c>
      <c r="AA284" s="6" t="s">
        <v>58</v>
      </c>
      <c r="AB284" s="6" t="s">
        <v>59</v>
      </c>
      <c r="AC284" s="6" t="s">
        <v>76</v>
      </c>
      <c r="AD284" s="6" t="s">
        <v>77</v>
      </c>
      <c r="AE284" s="8" t="s">
        <v>62</v>
      </c>
      <c r="AF284" s="8" t="s">
        <v>181</v>
      </c>
      <c r="AG284" s="8" t="s">
        <v>64</v>
      </c>
      <c r="AH284" s="6" t="s">
        <v>58</v>
      </c>
      <c r="AI284" s="8" t="s">
        <v>65</v>
      </c>
      <c r="AJ284" s="8" t="s">
        <v>65</v>
      </c>
      <c r="AK284" s="8" t="s">
        <v>65</v>
      </c>
      <c r="AL284" s="6" t="s">
        <v>65</v>
      </c>
      <c r="AM284" s="8" t="s">
        <v>65</v>
      </c>
      <c r="AN284" s="8" t="s">
        <v>65</v>
      </c>
      <c r="AO284" s="8" t="s">
        <v>65</v>
      </c>
      <c r="AP284" s="6" t="s">
        <v>65</v>
      </c>
      <c r="AQ284" s="6" t="s">
        <v>65</v>
      </c>
      <c r="AR284" s="6" t="s">
        <v>65</v>
      </c>
      <c r="AS284" s="6" t="s">
        <v>68</v>
      </c>
      <c r="AT284" s="6" t="s">
        <v>58</v>
      </c>
      <c r="AU284" s="8" t="s">
        <v>90</v>
      </c>
      <c r="AV284" s="8" t="s">
        <v>58</v>
      </c>
      <c r="AW284" s="8" t="s">
        <v>58</v>
      </c>
      <c r="AX284" s="6" t="s">
        <v>50</v>
      </c>
    </row>
    <row r="285" spans="1:50" ht="36" customHeight="1">
      <c r="A285" s="6">
        <v>283</v>
      </c>
      <c r="B285" s="7" t="s">
        <v>1011</v>
      </c>
      <c r="C285" s="6" t="str">
        <f t="shared" si="9"/>
        <v>2007</v>
      </c>
      <c r="D285" s="7" t="s">
        <v>1012</v>
      </c>
      <c r="E285" s="6" t="s">
        <v>72</v>
      </c>
      <c r="F285" s="6" t="s">
        <v>50</v>
      </c>
      <c r="G285" s="6" t="s">
        <v>51</v>
      </c>
      <c r="H285" s="6" t="s">
        <v>50</v>
      </c>
      <c r="I285" s="6" t="s">
        <v>52</v>
      </c>
      <c r="J285" s="6" t="s">
        <v>53</v>
      </c>
      <c r="K285" s="6" t="s">
        <v>100</v>
      </c>
      <c r="L285" s="6" t="s">
        <v>55</v>
      </c>
      <c r="M285" s="6">
        <v>60</v>
      </c>
      <c r="N285" s="8" t="s">
        <v>75</v>
      </c>
      <c r="O285" s="6" t="s">
        <v>57</v>
      </c>
      <c r="P285" s="6" t="s">
        <v>58</v>
      </c>
      <c r="Q285" s="6" t="s">
        <v>58</v>
      </c>
      <c r="R285" s="6" t="s">
        <v>58</v>
      </c>
      <c r="S285" s="6" t="s">
        <v>50</v>
      </c>
      <c r="T285" s="6" t="s">
        <v>58</v>
      </c>
      <c r="U285" s="6" t="s">
        <v>50</v>
      </c>
      <c r="V285" s="6" t="s">
        <v>58</v>
      </c>
      <c r="W285" s="6" t="s">
        <v>58</v>
      </c>
      <c r="X285" s="6" t="s">
        <v>58</v>
      </c>
      <c r="Y285" s="6" t="s">
        <v>50</v>
      </c>
      <c r="Z285" s="6" t="s">
        <v>58</v>
      </c>
      <c r="AA285" s="6" t="s">
        <v>58</v>
      </c>
      <c r="AB285" s="6" t="s">
        <v>202</v>
      </c>
      <c r="AC285" s="6" t="s">
        <v>1013</v>
      </c>
      <c r="AD285" s="6" t="s">
        <v>65</v>
      </c>
      <c r="AE285" s="8" t="s">
        <v>62</v>
      </c>
      <c r="AF285" s="8" t="s">
        <v>78</v>
      </c>
      <c r="AG285" s="8" t="s">
        <v>79</v>
      </c>
      <c r="AH285" s="6" t="s">
        <v>50</v>
      </c>
      <c r="AI285" s="8" t="s">
        <v>65</v>
      </c>
      <c r="AJ285" s="8" t="s">
        <v>65</v>
      </c>
      <c r="AK285" s="8" t="s">
        <v>65</v>
      </c>
      <c r="AL285" s="6" t="s">
        <v>65</v>
      </c>
      <c r="AM285" s="8" t="s">
        <v>65</v>
      </c>
      <c r="AN285" s="8" t="s">
        <v>65</v>
      </c>
      <c r="AO285" s="8" t="s">
        <v>65</v>
      </c>
      <c r="AP285" s="6" t="s">
        <v>65</v>
      </c>
      <c r="AQ285" s="8" t="s">
        <v>152</v>
      </c>
      <c r="AR285" s="8" t="s">
        <v>1014</v>
      </c>
      <c r="AS285" s="6" t="s">
        <v>68</v>
      </c>
      <c r="AT285" s="6" t="s">
        <v>58</v>
      </c>
      <c r="AU285" s="8" t="s">
        <v>58</v>
      </c>
      <c r="AV285" s="8" t="s">
        <v>154</v>
      </c>
      <c r="AW285" s="8" t="s">
        <v>58</v>
      </c>
      <c r="AX285" s="6" t="s">
        <v>50</v>
      </c>
    </row>
    <row r="286" spans="1:50" s="12" customFormat="1" ht="36" customHeight="1">
      <c r="A286" s="6">
        <v>284</v>
      </c>
      <c r="B286" s="7" t="s">
        <v>1015</v>
      </c>
      <c r="C286" s="6" t="str">
        <f t="shared" si="9"/>
        <v>2009</v>
      </c>
      <c r="D286" s="7" t="s">
        <v>1016</v>
      </c>
      <c r="E286" s="6" t="s">
        <v>72</v>
      </c>
      <c r="F286" s="6" t="s">
        <v>50</v>
      </c>
      <c r="G286" s="6" t="s">
        <v>73</v>
      </c>
      <c r="H286" s="6" t="s">
        <v>50</v>
      </c>
      <c r="I286" s="6" t="s">
        <v>73</v>
      </c>
      <c r="J286" s="6" t="s">
        <v>74</v>
      </c>
      <c r="K286" s="6" t="s">
        <v>54</v>
      </c>
      <c r="L286" s="6" t="s">
        <v>55</v>
      </c>
      <c r="M286" s="9">
        <v>2519</v>
      </c>
      <c r="N286" s="8" t="s">
        <v>75</v>
      </c>
      <c r="O286" s="6" t="s">
        <v>57</v>
      </c>
      <c r="P286" s="6" t="s">
        <v>58</v>
      </c>
      <c r="Q286" s="6" t="s">
        <v>58</v>
      </c>
      <c r="R286" s="6" t="s">
        <v>50</v>
      </c>
      <c r="S286" s="6" t="s">
        <v>58</v>
      </c>
      <c r="T286" s="6" t="s">
        <v>58</v>
      </c>
      <c r="U286" s="6" t="s">
        <v>50</v>
      </c>
      <c r="V286" s="6" t="s">
        <v>50</v>
      </c>
      <c r="W286" s="6" t="s">
        <v>58</v>
      </c>
      <c r="X286" s="6" t="s">
        <v>58</v>
      </c>
      <c r="Y286" s="6" t="s">
        <v>50</v>
      </c>
      <c r="Z286" s="6" t="s">
        <v>58</v>
      </c>
      <c r="AA286" s="6" t="s">
        <v>58</v>
      </c>
      <c r="AB286" s="6" t="s">
        <v>59</v>
      </c>
      <c r="AC286" s="6" t="s">
        <v>350</v>
      </c>
      <c r="AD286" s="8" t="s">
        <v>61</v>
      </c>
      <c r="AE286" s="8" t="s">
        <v>62</v>
      </c>
      <c r="AF286" s="8" t="s">
        <v>1017</v>
      </c>
      <c r="AG286" s="8" t="s">
        <v>79</v>
      </c>
      <c r="AH286" s="6" t="s">
        <v>50</v>
      </c>
      <c r="AI286" s="8" t="s">
        <v>65</v>
      </c>
      <c r="AJ286" s="8" t="s">
        <v>65</v>
      </c>
      <c r="AK286" s="8" t="s">
        <v>65</v>
      </c>
      <c r="AL286" s="6" t="s">
        <v>65</v>
      </c>
      <c r="AM286" s="8" t="s">
        <v>65</v>
      </c>
      <c r="AN286" s="8" t="s">
        <v>65</v>
      </c>
      <c r="AO286" s="8" t="s">
        <v>65</v>
      </c>
      <c r="AP286" s="6" t="s">
        <v>65</v>
      </c>
      <c r="AQ286" s="6" t="s">
        <v>65</v>
      </c>
      <c r="AR286" s="6" t="s">
        <v>65</v>
      </c>
      <c r="AS286" s="6" t="s">
        <v>68</v>
      </c>
      <c r="AT286" s="6" t="s">
        <v>58</v>
      </c>
      <c r="AU286" s="8" t="s">
        <v>236</v>
      </c>
      <c r="AV286" s="8" t="s">
        <v>58</v>
      </c>
      <c r="AW286" s="8" t="s">
        <v>58</v>
      </c>
      <c r="AX286" s="6" t="s">
        <v>58</v>
      </c>
    </row>
    <row r="287" spans="1:50" s="4" customFormat="1" ht="36" customHeight="1">
      <c r="A287" s="6">
        <v>285</v>
      </c>
      <c r="B287" s="7" t="s">
        <v>1018</v>
      </c>
      <c r="C287" s="6" t="str">
        <f t="shared" si="9"/>
        <v>2005</v>
      </c>
      <c r="D287" s="7" t="s">
        <v>1019</v>
      </c>
      <c r="E287" s="6" t="s">
        <v>72</v>
      </c>
      <c r="F287" s="6" t="s">
        <v>50</v>
      </c>
      <c r="G287" s="6" t="s">
        <v>73</v>
      </c>
      <c r="H287" s="6" t="s">
        <v>50</v>
      </c>
      <c r="I287" s="6" t="s">
        <v>73</v>
      </c>
      <c r="J287" s="6" t="s">
        <v>74</v>
      </c>
      <c r="K287" s="6" t="s">
        <v>54</v>
      </c>
      <c r="L287" s="6" t="s">
        <v>55</v>
      </c>
      <c r="M287" s="9">
        <v>2519</v>
      </c>
      <c r="N287" s="8" t="s">
        <v>75</v>
      </c>
      <c r="O287" s="6" t="s">
        <v>57</v>
      </c>
      <c r="P287" s="6" t="s">
        <v>58</v>
      </c>
      <c r="Q287" s="6" t="s">
        <v>58</v>
      </c>
      <c r="R287" s="6" t="s">
        <v>50</v>
      </c>
      <c r="S287" s="6" t="s">
        <v>58</v>
      </c>
      <c r="T287" s="6" t="s">
        <v>58</v>
      </c>
      <c r="U287" s="6" t="s">
        <v>50</v>
      </c>
      <c r="V287" s="6" t="s">
        <v>50</v>
      </c>
      <c r="W287" s="6" t="s">
        <v>58</v>
      </c>
      <c r="X287" s="6" t="s">
        <v>58</v>
      </c>
      <c r="Y287" s="6" t="s">
        <v>50</v>
      </c>
      <c r="Z287" s="6" t="s">
        <v>58</v>
      </c>
      <c r="AA287" s="6" t="s">
        <v>58</v>
      </c>
      <c r="AB287" s="6" t="s">
        <v>59</v>
      </c>
      <c r="AC287" s="6" t="s">
        <v>350</v>
      </c>
      <c r="AD287" s="6" t="s">
        <v>77</v>
      </c>
      <c r="AE287" s="8" t="s">
        <v>62</v>
      </c>
      <c r="AF287" s="8" t="s">
        <v>1020</v>
      </c>
      <c r="AG287" s="8" t="s">
        <v>79</v>
      </c>
      <c r="AH287" s="6" t="s">
        <v>50</v>
      </c>
      <c r="AI287" s="8" t="s">
        <v>65</v>
      </c>
      <c r="AJ287" s="8" t="s">
        <v>65</v>
      </c>
      <c r="AK287" s="8" t="s">
        <v>65</v>
      </c>
      <c r="AL287" s="6" t="s">
        <v>65</v>
      </c>
      <c r="AM287" s="8" t="s">
        <v>65</v>
      </c>
      <c r="AN287" s="8" t="s">
        <v>65</v>
      </c>
      <c r="AO287" s="8" t="s">
        <v>65</v>
      </c>
      <c r="AP287" s="6" t="s">
        <v>65</v>
      </c>
      <c r="AQ287" s="6" t="s">
        <v>65</v>
      </c>
      <c r="AR287" s="6" t="s">
        <v>65</v>
      </c>
      <c r="AS287" s="6" t="s">
        <v>68</v>
      </c>
      <c r="AT287" s="6" t="s">
        <v>58</v>
      </c>
      <c r="AU287" s="8" t="s">
        <v>1021</v>
      </c>
      <c r="AV287" s="8" t="s">
        <v>58</v>
      </c>
      <c r="AW287" s="8" t="s">
        <v>58</v>
      </c>
      <c r="AX287" s="6" t="s">
        <v>50</v>
      </c>
    </row>
    <row r="288" spans="1:50" ht="36" customHeight="1">
      <c r="A288" s="6">
        <v>286</v>
      </c>
      <c r="B288" s="7" t="s">
        <v>1022</v>
      </c>
      <c r="C288" s="6" t="str">
        <f t="shared" si="9"/>
        <v>2008</v>
      </c>
      <c r="D288" s="7" t="s">
        <v>1023</v>
      </c>
      <c r="E288" s="6" t="s">
        <v>157</v>
      </c>
      <c r="F288" s="6" t="s">
        <v>65</v>
      </c>
      <c r="G288" s="6" t="s">
        <v>65</v>
      </c>
      <c r="H288" s="6" t="s">
        <v>50</v>
      </c>
      <c r="I288" s="6" t="s">
        <v>73</v>
      </c>
      <c r="J288" s="6" t="s">
        <v>74</v>
      </c>
      <c r="K288" s="6" t="s">
        <v>54</v>
      </c>
      <c r="L288" s="6" t="s">
        <v>55</v>
      </c>
      <c r="M288" s="6">
        <v>380</v>
      </c>
      <c r="N288" s="8" t="s">
        <v>75</v>
      </c>
      <c r="O288" s="6" t="s">
        <v>57</v>
      </c>
      <c r="P288" s="6" t="s">
        <v>58</v>
      </c>
      <c r="Q288" s="6" t="s">
        <v>58</v>
      </c>
      <c r="R288" s="6" t="s">
        <v>58</v>
      </c>
      <c r="S288" s="6" t="s">
        <v>58</v>
      </c>
      <c r="T288" s="6" t="s">
        <v>50</v>
      </c>
      <c r="U288" s="6" t="s">
        <v>58</v>
      </c>
      <c r="V288" s="6" t="s">
        <v>50</v>
      </c>
      <c r="W288" s="6" t="s">
        <v>58</v>
      </c>
      <c r="X288" s="6" t="s">
        <v>58</v>
      </c>
      <c r="Y288" s="6" t="s">
        <v>58</v>
      </c>
      <c r="Z288" s="6" t="s">
        <v>50</v>
      </c>
      <c r="AA288" s="6" t="s">
        <v>58</v>
      </c>
      <c r="AB288" s="6" t="s">
        <v>59</v>
      </c>
      <c r="AC288" s="6" t="s">
        <v>76</v>
      </c>
      <c r="AD288" s="6" t="s">
        <v>61</v>
      </c>
      <c r="AE288" s="8" t="s">
        <v>62</v>
      </c>
      <c r="AF288" s="8" t="s">
        <v>78</v>
      </c>
      <c r="AG288" s="8" t="s">
        <v>79</v>
      </c>
      <c r="AH288" s="6" t="s">
        <v>58</v>
      </c>
      <c r="AI288" s="8" t="s">
        <v>65</v>
      </c>
      <c r="AJ288" s="8" t="s">
        <v>65</v>
      </c>
      <c r="AK288" s="8" t="s">
        <v>65</v>
      </c>
      <c r="AL288" s="6" t="s">
        <v>65</v>
      </c>
      <c r="AM288" s="8" t="s">
        <v>65</v>
      </c>
      <c r="AN288" s="8" t="s">
        <v>65</v>
      </c>
      <c r="AO288" s="8" t="s">
        <v>65</v>
      </c>
      <c r="AP288" s="6" t="s">
        <v>65</v>
      </c>
      <c r="AQ288" s="6" t="s">
        <v>65</v>
      </c>
      <c r="AR288" s="6" t="s">
        <v>65</v>
      </c>
      <c r="AS288" s="6" t="s">
        <v>68</v>
      </c>
      <c r="AT288" s="6" t="s">
        <v>58</v>
      </c>
      <c r="AU288" s="8" t="s">
        <v>1024</v>
      </c>
      <c r="AV288" s="8" t="s">
        <v>58</v>
      </c>
      <c r="AW288" s="8" t="s">
        <v>58</v>
      </c>
      <c r="AX288" s="6" t="s">
        <v>50</v>
      </c>
    </row>
    <row r="289" spans="1:50" ht="36" customHeight="1">
      <c r="A289" s="6">
        <v>287</v>
      </c>
      <c r="B289" s="7" t="s">
        <v>1025</v>
      </c>
      <c r="C289" s="6" t="str">
        <f t="shared" si="9"/>
        <v>2011</v>
      </c>
      <c r="D289" s="7" t="s">
        <v>1026</v>
      </c>
      <c r="E289" s="6" t="s">
        <v>72</v>
      </c>
      <c r="F289" s="6" t="s">
        <v>50</v>
      </c>
      <c r="G289" s="6" t="s">
        <v>73</v>
      </c>
      <c r="H289" s="6" t="s">
        <v>50</v>
      </c>
      <c r="I289" s="6" t="s">
        <v>73</v>
      </c>
      <c r="J289" s="6" t="s">
        <v>74</v>
      </c>
      <c r="K289" s="6" t="s">
        <v>54</v>
      </c>
      <c r="L289" s="6" t="s">
        <v>55</v>
      </c>
      <c r="M289" s="6">
        <v>95</v>
      </c>
      <c r="N289" s="8" t="s">
        <v>75</v>
      </c>
      <c r="O289" s="6" t="s">
        <v>88</v>
      </c>
      <c r="P289" s="6" t="s">
        <v>58</v>
      </c>
      <c r="Q289" s="6" t="s">
        <v>58</v>
      </c>
      <c r="R289" s="6" t="s">
        <v>58</v>
      </c>
      <c r="S289" s="6" t="s">
        <v>50</v>
      </c>
      <c r="T289" s="6" t="s">
        <v>58</v>
      </c>
      <c r="U289" s="6" t="s">
        <v>58</v>
      </c>
      <c r="V289" s="6" t="s">
        <v>50</v>
      </c>
      <c r="W289" s="6" t="s">
        <v>50</v>
      </c>
      <c r="X289" s="6" t="s">
        <v>58</v>
      </c>
      <c r="Y289" s="6" t="s">
        <v>58</v>
      </c>
      <c r="Z289" s="6" t="s">
        <v>58</v>
      </c>
      <c r="AA289" s="6" t="s">
        <v>58</v>
      </c>
      <c r="AB289" s="6" t="s">
        <v>59</v>
      </c>
      <c r="AC289" s="8" t="s">
        <v>1027</v>
      </c>
      <c r="AD289" s="6" t="s">
        <v>61</v>
      </c>
      <c r="AE289" s="8" t="s">
        <v>96</v>
      </c>
      <c r="AF289" s="8" t="s">
        <v>78</v>
      </c>
      <c r="AG289" s="8" t="s">
        <v>79</v>
      </c>
      <c r="AH289" s="6" t="s">
        <v>58</v>
      </c>
      <c r="AI289" s="8" t="s">
        <v>96</v>
      </c>
      <c r="AJ289" s="8" t="s">
        <v>78</v>
      </c>
      <c r="AK289" s="8" t="s">
        <v>79</v>
      </c>
      <c r="AL289" s="6" t="s">
        <v>58</v>
      </c>
      <c r="AM289" s="8" t="s">
        <v>65</v>
      </c>
      <c r="AN289" s="8" t="s">
        <v>65</v>
      </c>
      <c r="AO289" s="8" t="s">
        <v>65</v>
      </c>
      <c r="AP289" s="6" t="s">
        <v>65</v>
      </c>
      <c r="AQ289" s="6" t="s">
        <v>65</v>
      </c>
      <c r="AR289" s="6" t="s">
        <v>65</v>
      </c>
      <c r="AS289" s="6" t="s">
        <v>52</v>
      </c>
      <c r="AT289" s="6" t="s">
        <v>58</v>
      </c>
      <c r="AU289" s="8" t="s">
        <v>97</v>
      </c>
      <c r="AV289" s="8" t="s">
        <v>58</v>
      </c>
      <c r="AW289" s="8" t="s">
        <v>58</v>
      </c>
      <c r="AX289" s="6" t="s">
        <v>50</v>
      </c>
    </row>
    <row r="290" spans="1:50" ht="36" customHeight="1">
      <c r="A290" s="6">
        <v>288</v>
      </c>
      <c r="B290" s="7" t="s">
        <v>1025</v>
      </c>
      <c r="C290" s="6" t="str">
        <f t="shared" si="9"/>
        <v>2011</v>
      </c>
      <c r="D290" s="7" t="s">
        <v>1028</v>
      </c>
      <c r="E290" s="6" t="s">
        <v>72</v>
      </c>
      <c r="F290" s="6" t="s">
        <v>50</v>
      </c>
      <c r="G290" s="6" t="s">
        <v>73</v>
      </c>
      <c r="H290" s="6" t="s">
        <v>50</v>
      </c>
      <c r="I290" s="6" t="s">
        <v>73</v>
      </c>
      <c r="J290" s="6" t="s">
        <v>74</v>
      </c>
      <c r="K290" s="6" t="s">
        <v>100</v>
      </c>
      <c r="L290" s="6" t="s">
        <v>55</v>
      </c>
      <c r="M290" s="6">
        <v>15</v>
      </c>
      <c r="N290" s="8" t="s">
        <v>75</v>
      </c>
      <c r="O290" s="6" t="s">
        <v>88</v>
      </c>
      <c r="P290" s="6" t="s">
        <v>58</v>
      </c>
      <c r="Q290" s="6" t="s">
        <v>58</v>
      </c>
      <c r="R290" s="6" t="s">
        <v>58</v>
      </c>
      <c r="S290" s="6" t="s">
        <v>50</v>
      </c>
      <c r="T290" s="6" t="s">
        <v>58</v>
      </c>
      <c r="U290" s="6" t="s">
        <v>58</v>
      </c>
      <c r="V290" s="6" t="s">
        <v>50</v>
      </c>
      <c r="W290" s="6" t="s">
        <v>50</v>
      </c>
      <c r="X290" s="6" t="s">
        <v>58</v>
      </c>
      <c r="Y290" s="6" t="s">
        <v>58</v>
      </c>
      <c r="Z290" s="6" t="s">
        <v>58</v>
      </c>
      <c r="AA290" s="6" t="s">
        <v>58</v>
      </c>
      <c r="AB290" s="6" t="s">
        <v>59</v>
      </c>
      <c r="AC290" s="6" t="s">
        <v>855</v>
      </c>
      <c r="AD290" s="6" t="s">
        <v>61</v>
      </c>
      <c r="AE290" s="8" t="s">
        <v>96</v>
      </c>
      <c r="AF290" s="8" t="s">
        <v>78</v>
      </c>
      <c r="AG290" s="8" t="s">
        <v>79</v>
      </c>
      <c r="AH290" s="6" t="s">
        <v>58</v>
      </c>
      <c r="AI290" s="8" t="s">
        <v>65</v>
      </c>
      <c r="AJ290" s="8" t="s">
        <v>65</v>
      </c>
      <c r="AK290" s="8" t="s">
        <v>65</v>
      </c>
      <c r="AL290" s="6" t="s">
        <v>65</v>
      </c>
      <c r="AM290" s="8" t="s">
        <v>65</v>
      </c>
      <c r="AN290" s="8" t="s">
        <v>65</v>
      </c>
      <c r="AO290" s="8" t="s">
        <v>65</v>
      </c>
      <c r="AP290" s="6" t="s">
        <v>65</v>
      </c>
      <c r="AQ290" s="8" t="s">
        <v>102</v>
      </c>
      <c r="AR290" s="6" t="s">
        <v>443</v>
      </c>
      <c r="AS290" s="6" t="s">
        <v>68</v>
      </c>
      <c r="AT290" s="6" t="s">
        <v>58</v>
      </c>
      <c r="AU290" s="8" t="s">
        <v>58</v>
      </c>
      <c r="AV290" s="8" t="s">
        <v>97</v>
      </c>
      <c r="AW290" s="8" t="s">
        <v>58</v>
      </c>
      <c r="AX290" s="6" t="s">
        <v>50</v>
      </c>
    </row>
    <row r="291" spans="1:50" ht="36" customHeight="1">
      <c r="A291" s="6">
        <v>289</v>
      </c>
      <c r="B291" s="7" t="s">
        <v>1029</v>
      </c>
      <c r="C291" s="6" t="str">
        <f t="shared" si="9"/>
        <v>2007</v>
      </c>
      <c r="D291" s="7" t="s">
        <v>1030</v>
      </c>
      <c r="E291" s="6" t="s">
        <v>72</v>
      </c>
      <c r="F291" s="6" t="s">
        <v>50</v>
      </c>
      <c r="G291" s="6" t="s">
        <v>51</v>
      </c>
      <c r="H291" s="6" t="s">
        <v>50</v>
      </c>
      <c r="I291" s="6" t="s">
        <v>52</v>
      </c>
      <c r="J291" s="6" t="s">
        <v>53</v>
      </c>
      <c r="K291" s="6" t="s">
        <v>54</v>
      </c>
      <c r="L291" s="6" t="s">
        <v>55</v>
      </c>
      <c r="M291" s="9">
        <v>400</v>
      </c>
      <c r="N291" s="8" t="s">
        <v>56</v>
      </c>
      <c r="O291" s="6" t="s">
        <v>57</v>
      </c>
      <c r="P291" s="6" t="s">
        <v>58</v>
      </c>
      <c r="Q291" s="6" t="s">
        <v>58</v>
      </c>
      <c r="R291" s="6" t="s">
        <v>50</v>
      </c>
      <c r="S291" s="6" t="s">
        <v>58</v>
      </c>
      <c r="T291" s="6" t="s">
        <v>58</v>
      </c>
      <c r="U291" s="6" t="s">
        <v>58</v>
      </c>
      <c r="V291" s="6" t="s">
        <v>50</v>
      </c>
      <c r="W291" s="6" t="s">
        <v>58</v>
      </c>
      <c r="X291" s="6" t="s">
        <v>58</v>
      </c>
      <c r="Y291" s="6" t="s">
        <v>50</v>
      </c>
      <c r="Z291" s="6" t="s">
        <v>58</v>
      </c>
      <c r="AA291" s="6" t="s">
        <v>58</v>
      </c>
      <c r="AB291" s="6" t="s">
        <v>59</v>
      </c>
      <c r="AC291" s="6" t="s">
        <v>350</v>
      </c>
      <c r="AD291" s="6" t="s">
        <v>77</v>
      </c>
      <c r="AE291" s="8" t="s">
        <v>62</v>
      </c>
      <c r="AF291" s="8" t="s">
        <v>66</v>
      </c>
      <c r="AG291" s="8" t="s">
        <v>64</v>
      </c>
      <c r="AH291" s="6" t="s">
        <v>50</v>
      </c>
      <c r="AI291" s="8" t="s">
        <v>65</v>
      </c>
      <c r="AJ291" s="8" t="s">
        <v>65</v>
      </c>
      <c r="AK291" s="8" t="s">
        <v>65</v>
      </c>
      <c r="AL291" s="6" t="s">
        <v>65</v>
      </c>
      <c r="AM291" s="8" t="s">
        <v>62</v>
      </c>
      <c r="AN291" s="8" t="s">
        <v>1031</v>
      </c>
      <c r="AO291" s="8" t="s">
        <v>65</v>
      </c>
      <c r="AP291" s="6" t="s">
        <v>50</v>
      </c>
      <c r="AQ291" s="6" t="s">
        <v>65</v>
      </c>
      <c r="AR291" s="6" t="s">
        <v>65</v>
      </c>
      <c r="AS291" s="6" t="s">
        <v>68</v>
      </c>
      <c r="AT291" s="6" t="s">
        <v>58</v>
      </c>
      <c r="AU291" s="8" t="s">
        <v>331</v>
      </c>
      <c r="AV291" s="8" t="s">
        <v>58</v>
      </c>
      <c r="AW291" s="8" t="s">
        <v>58</v>
      </c>
      <c r="AX291" s="6" t="s">
        <v>50</v>
      </c>
    </row>
    <row r="292" spans="1:50" ht="36" customHeight="1">
      <c r="A292" s="6">
        <v>290</v>
      </c>
      <c r="B292" s="7" t="s">
        <v>1032</v>
      </c>
      <c r="C292" s="6" t="str">
        <f t="shared" si="9"/>
        <v>2010</v>
      </c>
      <c r="D292" s="7" t="s">
        <v>1033</v>
      </c>
      <c r="E292" s="6" t="s">
        <v>72</v>
      </c>
      <c r="F292" s="6" t="s">
        <v>50</v>
      </c>
      <c r="G292" s="6" t="s">
        <v>73</v>
      </c>
      <c r="H292" s="6" t="s">
        <v>50</v>
      </c>
      <c r="I292" s="6" t="s">
        <v>73</v>
      </c>
      <c r="J292" s="6" t="s">
        <v>53</v>
      </c>
      <c r="K292" s="6" t="s">
        <v>100</v>
      </c>
      <c r="L292" s="6" t="s">
        <v>55</v>
      </c>
      <c r="M292" s="9">
        <v>173</v>
      </c>
      <c r="N292" s="8" t="s">
        <v>75</v>
      </c>
      <c r="O292" s="6" t="s">
        <v>57</v>
      </c>
      <c r="P292" s="6" t="s">
        <v>58</v>
      </c>
      <c r="Q292" s="6" t="s">
        <v>58</v>
      </c>
      <c r="R292" s="6" t="s">
        <v>58</v>
      </c>
      <c r="S292" s="6" t="s">
        <v>50</v>
      </c>
      <c r="T292" s="6" t="s">
        <v>58</v>
      </c>
      <c r="U292" s="6" t="s">
        <v>65</v>
      </c>
      <c r="V292" s="6" t="s">
        <v>65</v>
      </c>
      <c r="W292" s="6" t="s">
        <v>65</v>
      </c>
      <c r="X292" s="6" t="s">
        <v>65</v>
      </c>
      <c r="Y292" s="6" t="s">
        <v>65</v>
      </c>
      <c r="Z292" s="6" t="s">
        <v>65</v>
      </c>
      <c r="AA292" s="6" t="s">
        <v>65</v>
      </c>
      <c r="AB292" s="6" t="s">
        <v>59</v>
      </c>
      <c r="AC292" s="8" t="s">
        <v>1034</v>
      </c>
      <c r="AD292" s="8" t="s">
        <v>65</v>
      </c>
      <c r="AE292" s="8" t="s">
        <v>65</v>
      </c>
      <c r="AF292" s="8" t="s">
        <v>65</v>
      </c>
      <c r="AG292" s="8" t="s">
        <v>65</v>
      </c>
      <c r="AH292" s="6" t="s">
        <v>65</v>
      </c>
      <c r="AI292" s="8" t="s">
        <v>65</v>
      </c>
      <c r="AJ292" s="8" t="s">
        <v>65</v>
      </c>
      <c r="AK292" s="8" t="s">
        <v>65</v>
      </c>
      <c r="AL292" s="6" t="s">
        <v>65</v>
      </c>
      <c r="AM292" s="8" t="s">
        <v>65</v>
      </c>
      <c r="AN292" s="8" t="s">
        <v>65</v>
      </c>
      <c r="AO292" s="8" t="s">
        <v>65</v>
      </c>
      <c r="AP292" s="6" t="s">
        <v>65</v>
      </c>
      <c r="AQ292" s="8" t="s">
        <v>417</v>
      </c>
      <c r="AR292" s="8" t="s">
        <v>1035</v>
      </c>
      <c r="AS292" s="6" t="s">
        <v>68</v>
      </c>
      <c r="AT292" s="6" t="s">
        <v>58</v>
      </c>
      <c r="AU292" s="8" t="s">
        <v>58</v>
      </c>
      <c r="AV292" s="8" t="s">
        <v>97</v>
      </c>
      <c r="AW292" s="8" t="s">
        <v>58</v>
      </c>
      <c r="AX292" s="6" t="s">
        <v>58</v>
      </c>
    </row>
    <row r="293" spans="1:50" s="12" customFormat="1" ht="36" customHeight="1">
      <c r="A293" s="6">
        <v>291</v>
      </c>
      <c r="B293" s="7" t="s">
        <v>1036</v>
      </c>
      <c r="C293" s="6" t="str">
        <f t="shared" si="9"/>
        <v>2003</v>
      </c>
      <c r="D293" s="7" t="s">
        <v>1037</v>
      </c>
      <c r="E293" s="6" t="s">
        <v>107</v>
      </c>
      <c r="F293" s="6" t="s">
        <v>50</v>
      </c>
      <c r="G293" s="6" t="s">
        <v>73</v>
      </c>
      <c r="H293" s="6" t="s">
        <v>50</v>
      </c>
      <c r="I293" s="6" t="s">
        <v>73</v>
      </c>
      <c r="J293" s="6" t="s">
        <v>74</v>
      </c>
      <c r="K293" s="6" t="s">
        <v>54</v>
      </c>
      <c r="L293" s="6" t="s">
        <v>55</v>
      </c>
      <c r="M293" s="6">
        <v>436</v>
      </c>
      <c r="N293" s="8" t="s">
        <v>75</v>
      </c>
      <c r="O293" s="6" t="s">
        <v>57</v>
      </c>
      <c r="P293" s="6" t="s">
        <v>58</v>
      </c>
      <c r="Q293" s="6" t="s">
        <v>58</v>
      </c>
      <c r="R293" s="6" t="s">
        <v>58</v>
      </c>
      <c r="S293" s="6" t="s">
        <v>50</v>
      </c>
      <c r="T293" s="6" t="s">
        <v>58</v>
      </c>
      <c r="U293" s="6" t="s">
        <v>58</v>
      </c>
      <c r="V293" s="6" t="s">
        <v>50</v>
      </c>
      <c r="W293" s="6" t="s">
        <v>50</v>
      </c>
      <c r="X293" s="6" t="s">
        <v>58</v>
      </c>
      <c r="Y293" s="6" t="s">
        <v>58</v>
      </c>
      <c r="Z293" s="6" t="s">
        <v>58</v>
      </c>
      <c r="AA293" s="6" t="s">
        <v>58</v>
      </c>
      <c r="AB293" s="6" t="s">
        <v>202</v>
      </c>
      <c r="AC293" s="8" t="s">
        <v>398</v>
      </c>
      <c r="AD293" s="8" t="s">
        <v>112</v>
      </c>
      <c r="AE293" s="8" t="s">
        <v>62</v>
      </c>
      <c r="AF293" s="8" t="s">
        <v>1038</v>
      </c>
      <c r="AG293" s="8" t="s">
        <v>79</v>
      </c>
      <c r="AH293" s="6" t="s">
        <v>50</v>
      </c>
      <c r="AI293" s="8" t="s">
        <v>65</v>
      </c>
      <c r="AJ293" s="8" t="s">
        <v>65</v>
      </c>
      <c r="AK293" s="8" t="s">
        <v>65</v>
      </c>
      <c r="AL293" s="6" t="s">
        <v>65</v>
      </c>
      <c r="AM293" s="8" t="s">
        <v>65</v>
      </c>
      <c r="AN293" s="8" t="s">
        <v>65</v>
      </c>
      <c r="AO293" s="8" t="s">
        <v>65</v>
      </c>
      <c r="AP293" s="6" t="s">
        <v>65</v>
      </c>
      <c r="AQ293" s="6" t="s">
        <v>65</v>
      </c>
      <c r="AR293" s="6" t="s">
        <v>65</v>
      </c>
      <c r="AS293" s="6" t="s">
        <v>68</v>
      </c>
      <c r="AT293" s="6" t="s">
        <v>58</v>
      </c>
      <c r="AU293" s="8" t="s">
        <v>135</v>
      </c>
      <c r="AV293" s="8" t="s">
        <v>58</v>
      </c>
      <c r="AW293" s="8" t="s">
        <v>58</v>
      </c>
      <c r="AX293" s="6" t="s">
        <v>50</v>
      </c>
    </row>
    <row r="294" spans="1:50" s="4" customFormat="1" ht="36" customHeight="1">
      <c r="A294" s="6">
        <v>292</v>
      </c>
      <c r="B294" s="7" t="s">
        <v>1039</v>
      </c>
      <c r="C294" s="6" t="str">
        <f t="shared" si="9"/>
        <v>2010</v>
      </c>
      <c r="D294" s="7" t="s">
        <v>1040</v>
      </c>
      <c r="E294" s="6" t="s">
        <v>157</v>
      </c>
      <c r="F294" s="6" t="s">
        <v>65</v>
      </c>
      <c r="G294" s="6" t="s">
        <v>65</v>
      </c>
      <c r="H294" s="6" t="s">
        <v>50</v>
      </c>
      <c r="I294" s="6" t="s">
        <v>73</v>
      </c>
      <c r="J294" s="6" t="s">
        <v>74</v>
      </c>
      <c r="K294" s="6" t="s">
        <v>54</v>
      </c>
      <c r="L294" s="6" t="s">
        <v>55</v>
      </c>
      <c r="M294" s="6">
        <v>668</v>
      </c>
      <c r="N294" s="8" t="s">
        <v>75</v>
      </c>
      <c r="O294" s="6" t="s">
        <v>57</v>
      </c>
      <c r="P294" s="6" t="s">
        <v>58</v>
      </c>
      <c r="Q294" s="6" t="s">
        <v>58</v>
      </c>
      <c r="R294" s="6" t="s">
        <v>58</v>
      </c>
      <c r="S294" s="6" t="s">
        <v>50</v>
      </c>
      <c r="T294" s="6" t="s">
        <v>58</v>
      </c>
      <c r="U294" s="6" t="s">
        <v>65</v>
      </c>
      <c r="V294" s="6" t="s">
        <v>65</v>
      </c>
      <c r="W294" s="6" t="s">
        <v>58</v>
      </c>
      <c r="X294" s="6" t="s">
        <v>50</v>
      </c>
      <c r="Y294" s="6" t="s">
        <v>58</v>
      </c>
      <c r="Z294" s="6" t="s">
        <v>58</v>
      </c>
      <c r="AA294" s="6" t="s">
        <v>58</v>
      </c>
      <c r="AB294" s="6" t="s">
        <v>59</v>
      </c>
      <c r="AC294" s="6" t="s">
        <v>1041</v>
      </c>
      <c r="AD294" s="6" t="s">
        <v>61</v>
      </c>
      <c r="AE294" s="8" t="s">
        <v>62</v>
      </c>
      <c r="AF294" s="8" t="s">
        <v>78</v>
      </c>
      <c r="AG294" s="8" t="s">
        <v>79</v>
      </c>
      <c r="AH294" s="6" t="s">
        <v>58</v>
      </c>
      <c r="AI294" s="8" t="s">
        <v>65</v>
      </c>
      <c r="AJ294" s="8" t="s">
        <v>65</v>
      </c>
      <c r="AK294" s="8" t="s">
        <v>65</v>
      </c>
      <c r="AL294" s="6" t="s">
        <v>65</v>
      </c>
      <c r="AM294" s="8" t="s">
        <v>65</v>
      </c>
      <c r="AN294" s="8" t="s">
        <v>65</v>
      </c>
      <c r="AO294" s="8" t="s">
        <v>65</v>
      </c>
      <c r="AP294" s="6" t="s">
        <v>65</v>
      </c>
      <c r="AQ294" s="6" t="s">
        <v>65</v>
      </c>
      <c r="AR294" s="6" t="s">
        <v>65</v>
      </c>
      <c r="AS294" s="6" t="s">
        <v>68</v>
      </c>
      <c r="AT294" s="6" t="s">
        <v>58</v>
      </c>
      <c r="AU294" s="8" t="s">
        <v>90</v>
      </c>
      <c r="AV294" s="8" t="s">
        <v>58</v>
      </c>
      <c r="AW294" s="8" t="s">
        <v>58</v>
      </c>
      <c r="AX294" s="6" t="s">
        <v>50</v>
      </c>
    </row>
    <row r="295" spans="1:50" ht="36" customHeight="1">
      <c r="A295" s="6">
        <v>293</v>
      </c>
      <c r="B295" s="7" t="s">
        <v>1042</v>
      </c>
      <c r="C295" s="6" t="str">
        <f t="shared" si="9"/>
        <v>2015</v>
      </c>
      <c r="D295" s="7" t="s">
        <v>1043</v>
      </c>
      <c r="E295" s="6" t="s">
        <v>195</v>
      </c>
      <c r="F295" s="6" t="s">
        <v>50</v>
      </c>
      <c r="G295" s="6" t="s">
        <v>51</v>
      </c>
      <c r="H295" s="6" t="s">
        <v>50</v>
      </c>
      <c r="I295" s="6" t="s">
        <v>52</v>
      </c>
      <c r="J295" s="6" t="s">
        <v>53</v>
      </c>
      <c r="K295" s="6" t="s">
        <v>54</v>
      </c>
      <c r="L295" s="6" t="s">
        <v>55</v>
      </c>
      <c r="M295" s="6">
        <v>222</v>
      </c>
      <c r="N295" s="8" t="s">
        <v>56</v>
      </c>
      <c r="O295" s="6" t="s">
        <v>57</v>
      </c>
      <c r="P295" s="6" t="s">
        <v>58</v>
      </c>
      <c r="Q295" s="6" t="s">
        <v>58</v>
      </c>
      <c r="R295" s="6" t="s">
        <v>58</v>
      </c>
      <c r="S295" s="6" t="s">
        <v>50</v>
      </c>
      <c r="T295" s="6" t="s">
        <v>50</v>
      </c>
      <c r="U295" s="6" t="s">
        <v>50</v>
      </c>
      <c r="V295" s="6" t="s">
        <v>58</v>
      </c>
      <c r="W295" s="6" t="s">
        <v>58</v>
      </c>
      <c r="X295" s="6" t="s">
        <v>58</v>
      </c>
      <c r="Y295" s="6" t="s">
        <v>58</v>
      </c>
      <c r="Z295" s="6" t="s">
        <v>50</v>
      </c>
      <c r="AA295" s="6" t="s">
        <v>58</v>
      </c>
      <c r="AB295" s="6" t="s">
        <v>59</v>
      </c>
      <c r="AC295" s="6" t="s">
        <v>128</v>
      </c>
      <c r="AD295" s="6" t="s">
        <v>61</v>
      </c>
      <c r="AE295" s="8" t="s">
        <v>62</v>
      </c>
      <c r="AF295" s="8" t="s">
        <v>78</v>
      </c>
      <c r="AG295" s="8" t="s">
        <v>64</v>
      </c>
      <c r="AH295" s="6" t="s">
        <v>58</v>
      </c>
      <c r="AI295" s="8" t="s">
        <v>65</v>
      </c>
      <c r="AJ295" s="8" t="s">
        <v>65</v>
      </c>
      <c r="AK295" s="8" t="s">
        <v>65</v>
      </c>
      <c r="AL295" s="6" t="s">
        <v>65</v>
      </c>
      <c r="AM295" s="8" t="s">
        <v>62</v>
      </c>
      <c r="AN295" s="8" t="s">
        <v>66</v>
      </c>
      <c r="AO295" s="8" t="s">
        <v>67</v>
      </c>
      <c r="AP295" s="6" t="s">
        <v>50</v>
      </c>
      <c r="AQ295" s="6" t="s">
        <v>65</v>
      </c>
      <c r="AR295" s="6" t="s">
        <v>65</v>
      </c>
      <c r="AS295" s="6" t="s">
        <v>68</v>
      </c>
      <c r="AT295" s="6" t="s">
        <v>58</v>
      </c>
      <c r="AU295" s="8" t="s">
        <v>69</v>
      </c>
      <c r="AV295" s="8" t="s">
        <v>58</v>
      </c>
      <c r="AW295" s="8" t="s">
        <v>58</v>
      </c>
      <c r="AX295" s="6" t="s">
        <v>50</v>
      </c>
    </row>
    <row r="296" spans="1:50" ht="36" customHeight="1">
      <c r="A296" s="6">
        <v>294</v>
      </c>
      <c r="B296" s="7" t="s">
        <v>1044</v>
      </c>
      <c r="C296" s="6" t="str">
        <f t="shared" si="9"/>
        <v>2010</v>
      </c>
      <c r="D296" s="7" t="s">
        <v>1045</v>
      </c>
      <c r="E296" s="6" t="s">
        <v>72</v>
      </c>
      <c r="F296" s="6" t="s">
        <v>50</v>
      </c>
      <c r="G296" s="6" t="s">
        <v>73</v>
      </c>
      <c r="H296" s="6" t="s">
        <v>50</v>
      </c>
      <c r="I296" s="6" t="s">
        <v>73</v>
      </c>
      <c r="J296" s="6" t="s">
        <v>74</v>
      </c>
      <c r="K296" s="6" t="s">
        <v>54</v>
      </c>
      <c r="L296" s="6" t="s">
        <v>55</v>
      </c>
      <c r="M296" s="6">
        <v>344</v>
      </c>
      <c r="N296" s="8" t="s">
        <v>75</v>
      </c>
      <c r="O296" s="6" t="s">
        <v>88</v>
      </c>
      <c r="P296" s="6" t="s">
        <v>58</v>
      </c>
      <c r="Q296" s="6" t="s">
        <v>58</v>
      </c>
      <c r="R296" s="6" t="s">
        <v>50</v>
      </c>
      <c r="S296" s="6" t="s">
        <v>58</v>
      </c>
      <c r="T296" s="6" t="s">
        <v>58</v>
      </c>
      <c r="U296" s="6" t="s">
        <v>58</v>
      </c>
      <c r="V296" s="6" t="s">
        <v>50</v>
      </c>
      <c r="W296" s="6" t="s">
        <v>50</v>
      </c>
      <c r="X296" s="6" t="s">
        <v>58</v>
      </c>
      <c r="Y296" s="6" t="s">
        <v>58</v>
      </c>
      <c r="Z296" s="6" t="s">
        <v>58</v>
      </c>
      <c r="AA296" s="6" t="s">
        <v>58</v>
      </c>
      <c r="AB296" s="6" t="s">
        <v>59</v>
      </c>
      <c r="AC296" s="8" t="s">
        <v>336</v>
      </c>
      <c r="AD296" s="6" t="s">
        <v>61</v>
      </c>
      <c r="AE296" s="8" t="s">
        <v>62</v>
      </c>
      <c r="AF296" s="8" t="s">
        <v>66</v>
      </c>
      <c r="AG296" s="8" t="s">
        <v>79</v>
      </c>
      <c r="AH296" s="6" t="s">
        <v>58</v>
      </c>
      <c r="AI296" s="8" t="s">
        <v>62</v>
      </c>
      <c r="AJ296" s="8" t="s">
        <v>63</v>
      </c>
      <c r="AK296" s="8" t="s">
        <v>213</v>
      </c>
      <c r="AL296" s="6" t="s">
        <v>58</v>
      </c>
      <c r="AM296" s="8" t="s">
        <v>65</v>
      </c>
      <c r="AN296" s="8" t="s">
        <v>65</v>
      </c>
      <c r="AO296" s="8" t="s">
        <v>65</v>
      </c>
      <c r="AP296" s="6" t="s">
        <v>65</v>
      </c>
      <c r="AQ296" s="6" t="s">
        <v>65</v>
      </c>
      <c r="AR296" s="6" t="s">
        <v>65</v>
      </c>
      <c r="AS296" s="6" t="s">
        <v>52</v>
      </c>
      <c r="AT296" s="6" t="s">
        <v>58</v>
      </c>
      <c r="AU296" s="8" t="s">
        <v>97</v>
      </c>
      <c r="AV296" s="8" t="s">
        <v>58</v>
      </c>
      <c r="AW296" s="8" t="s">
        <v>58</v>
      </c>
      <c r="AX296" s="6" t="s">
        <v>50</v>
      </c>
    </row>
    <row r="297" spans="1:50" s="12" customFormat="1" ht="36" customHeight="1">
      <c r="A297" s="6">
        <v>295</v>
      </c>
      <c r="B297" s="7" t="s">
        <v>1046</v>
      </c>
      <c r="C297" s="6" t="str">
        <f t="shared" si="9"/>
        <v>2012</v>
      </c>
      <c r="D297" s="7" t="s">
        <v>1047</v>
      </c>
      <c r="E297" s="6" t="s">
        <v>72</v>
      </c>
      <c r="F297" s="6" t="s">
        <v>50</v>
      </c>
      <c r="G297" s="6" t="s">
        <v>73</v>
      </c>
      <c r="H297" s="6" t="s">
        <v>50</v>
      </c>
      <c r="I297" s="6" t="s">
        <v>73</v>
      </c>
      <c r="J297" s="6" t="s">
        <v>74</v>
      </c>
      <c r="K297" s="6" t="s">
        <v>54</v>
      </c>
      <c r="L297" s="6" t="s">
        <v>55</v>
      </c>
      <c r="M297" s="9">
        <v>2223</v>
      </c>
      <c r="N297" s="8" t="s">
        <v>56</v>
      </c>
      <c r="O297" s="6" t="s">
        <v>57</v>
      </c>
      <c r="P297" s="6" t="s">
        <v>58</v>
      </c>
      <c r="Q297" s="6" t="s">
        <v>58</v>
      </c>
      <c r="R297" s="6" t="s">
        <v>50</v>
      </c>
      <c r="S297" s="6" t="s">
        <v>58</v>
      </c>
      <c r="T297" s="6" t="s">
        <v>58</v>
      </c>
      <c r="U297" s="6" t="s">
        <v>50</v>
      </c>
      <c r="V297" s="6" t="s">
        <v>50</v>
      </c>
      <c r="W297" s="6" t="s">
        <v>50</v>
      </c>
      <c r="X297" s="6" t="s">
        <v>50</v>
      </c>
      <c r="Y297" s="6" t="s">
        <v>50</v>
      </c>
      <c r="Z297" s="6" t="s">
        <v>50</v>
      </c>
      <c r="AA297" s="6" t="s">
        <v>50</v>
      </c>
      <c r="AB297" s="6" t="s">
        <v>59</v>
      </c>
      <c r="AC297" s="8" t="s">
        <v>314</v>
      </c>
      <c r="AD297" s="6" t="s">
        <v>61</v>
      </c>
      <c r="AE297" s="8" t="s">
        <v>62</v>
      </c>
      <c r="AF297" s="8" t="s">
        <v>1048</v>
      </c>
      <c r="AG297" s="8" t="s">
        <v>423</v>
      </c>
      <c r="AH297" s="6" t="s">
        <v>50</v>
      </c>
      <c r="AI297" s="8" t="s">
        <v>62</v>
      </c>
      <c r="AJ297" s="8" t="s">
        <v>1048</v>
      </c>
      <c r="AK297" s="8" t="s">
        <v>423</v>
      </c>
      <c r="AL297" s="6" t="s">
        <v>50</v>
      </c>
      <c r="AM297" s="8" t="s">
        <v>65</v>
      </c>
      <c r="AN297" s="8" t="s">
        <v>65</v>
      </c>
      <c r="AO297" s="8" t="s">
        <v>65</v>
      </c>
      <c r="AP297" s="6" t="s">
        <v>65</v>
      </c>
      <c r="AQ297" s="6" t="s">
        <v>65</v>
      </c>
      <c r="AR297" s="6" t="s">
        <v>65</v>
      </c>
      <c r="AS297" s="6" t="s">
        <v>52</v>
      </c>
      <c r="AT297" s="6" t="s">
        <v>58</v>
      </c>
      <c r="AU297" s="8" t="s">
        <v>469</v>
      </c>
      <c r="AV297" s="8" t="s">
        <v>58</v>
      </c>
      <c r="AW297" s="8" t="s">
        <v>58</v>
      </c>
      <c r="AX297" s="6" t="s">
        <v>50</v>
      </c>
    </row>
    <row r="298" spans="1:50" s="5" customFormat="1" ht="36" customHeight="1">
      <c r="A298" s="6">
        <v>296</v>
      </c>
      <c r="B298" s="7" t="s">
        <v>1049</v>
      </c>
      <c r="C298" s="6" t="str">
        <f t="shared" si="9"/>
        <v>2014</v>
      </c>
      <c r="D298" s="7" t="s">
        <v>1050</v>
      </c>
      <c r="E298" s="6" t="s">
        <v>72</v>
      </c>
      <c r="F298" s="6" t="s">
        <v>50</v>
      </c>
      <c r="G298" s="6" t="s">
        <v>73</v>
      </c>
      <c r="H298" s="6" t="s">
        <v>50</v>
      </c>
      <c r="I298" s="6" t="s">
        <v>73</v>
      </c>
      <c r="J298" s="6" t="s">
        <v>74</v>
      </c>
      <c r="K298" s="6" t="s">
        <v>54</v>
      </c>
      <c r="L298" s="6" t="s">
        <v>55</v>
      </c>
      <c r="M298" s="9">
        <v>569</v>
      </c>
      <c r="N298" s="8" t="s">
        <v>75</v>
      </c>
      <c r="O298" s="6" t="s">
        <v>57</v>
      </c>
      <c r="P298" s="6" t="s">
        <v>58</v>
      </c>
      <c r="Q298" s="6" t="s">
        <v>58</v>
      </c>
      <c r="R298" s="6" t="s">
        <v>50</v>
      </c>
      <c r="S298" s="6" t="s">
        <v>50</v>
      </c>
      <c r="T298" s="6" t="s">
        <v>58</v>
      </c>
      <c r="U298" s="6" t="s">
        <v>58</v>
      </c>
      <c r="V298" s="6" t="s">
        <v>50</v>
      </c>
      <c r="W298" s="6" t="s">
        <v>65</v>
      </c>
      <c r="X298" s="6" t="s">
        <v>65</v>
      </c>
      <c r="Y298" s="6" t="s">
        <v>65</v>
      </c>
      <c r="Z298" s="6" t="s">
        <v>65</v>
      </c>
      <c r="AA298" s="6" t="s">
        <v>65</v>
      </c>
      <c r="AB298" s="6" t="s">
        <v>59</v>
      </c>
      <c r="AC298" s="6" t="s">
        <v>60</v>
      </c>
      <c r="AD298" s="6" t="s">
        <v>61</v>
      </c>
      <c r="AE298" s="8" t="s">
        <v>62</v>
      </c>
      <c r="AF298" s="8" t="s">
        <v>199</v>
      </c>
      <c r="AG298" s="8" t="s">
        <v>79</v>
      </c>
      <c r="AH298" s="6" t="s">
        <v>50</v>
      </c>
      <c r="AI298" s="8" t="s">
        <v>62</v>
      </c>
      <c r="AJ298" s="8" t="s">
        <v>199</v>
      </c>
      <c r="AK298" s="8" t="s">
        <v>611</v>
      </c>
      <c r="AL298" s="6" t="s">
        <v>50</v>
      </c>
      <c r="AM298" s="8" t="s">
        <v>65</v>
      </c>
      <c r="AN298" s="8" t="s">
        <v>65</v>
      </c>
      <c r="AO298" s="8" t="s">
        <v>65</v>
      </c>
      <c r="AP298" s="6" t="s">
        <v>65</v>
      </c>
      <c r="AQ298" s="6" t="s">
        <v>65</v>
      </c>
      <c r="AR298" s="6" t="s">
        <v>65</v>
      </c>
      <c r="AS298" s="6" t="s">
        <v>52</v>
      </c>
      <c r="AT298" s="6" t="s">
        <v>58</v>
      </c>
      <c r="AU298" s="8" t="s">
        <v>1051</v>
      </c>
      <c r="AV298" s="8" t="s">
        <v>58</v>
      </c>
      <c r="AW298" s="8" t="s">
        <v>58</v>
      </c>
      <c r="AX298" s="6" t="s">
        <v>50</v>
      </c>
    </row>
    <row r="299" spans="1:50" s="4" customFormat="1" ht="36" customHeight="1">
      <c r="A299" s="6">
        <v>297</v>
      </c>
      <c r="B299" s="7" t="s">
        <v>1052</v>
      </c>
      <c r="C299" s="6" t="str">
        <f t="shared" si="9"/>
        <v>2015</v>
      </c>
      <c r="D299" s="7" t="s">
        <v>1053</v>
      </c>
      <c r="E299" s="6" t="s">
        <v>72</v>
      </c>
      <c r="F299" s="6" t="s">
        <v>50</v>
      </c>
      <c r="G299" s="6" t="s">
        <v>73</v>
      </c>
      <c r="H299" s="6" t="s">
        <v>50</v>
      </c>
      <c r="I299" s="6" t="s">
        <v>73</v>
      </c>
      <c r="J299" s="6" t="s">
        <v>74</v>
      </c>
      <c r="K299" s="6" t="s">
        <v>54</v>
      </c>
      <c r="L299" s="6" t="s">
        <v>55</v>
      </c>
      <c r="M299" s="6">
        <v>860</v>
      </c>
      <c r="N299" s="8" t="s">
        <v>75</v>
      </c>
      <c r="O299" s="6" t="s">
        <v>57</v>
      </c>
      <c r="P299" s="6" t="s">
        <v>58</v>
      </c>
      <c r="Q299" s="6" t="s">
        <v>58</v>
      </c>
      <c r="R299" s="6" t="s">
        <v>58</v>
      </c>
      <c r="S299" s="6" t="s">
        <v>50</v>
      </c>
      <c r="T299" s="6" t="s">
        <v>58</v>
      </c>
      <c r="U299" s="6" t="s">
        <v>58</v>
      </c>
      <c r="V299" s="6" t="s">
        <v>50</v>
      </c>
      <c r="W299" s="6" t="s">
        <v>58</v>
      </c>
      <c r="X299" s="6" t="s">
        <v>58</v>
      </c>
      <c r="Y299" s="6" t="s">
        <v>50</v>
      </c>
      <c r="Z299" s="6" t="s">
        <v>58</v>
      </c>
      <c r="AA299" s="6" t="s">
        <v>58</v>
      </c>
      <c r="AB299" s="6" t="s">
        <v>59</v>
      </c>
      <c r="AC299" s="6" t="s">
        <v>60</v>
      </c>
      <c r="AD299" s="6" t="s">
        <v>61</v>
      </c>
      <c r="AE299" s="8" t="s">
        <v>65</v>
      </c>
      <c r="AF299" s="8" t="s">
        <v>65</v>
      </c>
      <c r="AG299" s="8" t="s">
        <v>65</v>
      </c>
      <c r="AH299" s="6" t="s">
        <v>65</v>
      </c>
      <c r="AI299" s="8" t="s">
        <v>62</v>
      </c>
      <c r="AJ299" s="8" t="s">
        <v>78</v>
      </c>
      <c r="AK299" s="8" t="s">
        <v>280</v>
      </c>
      <c r="AL299" s="6" t="s">
        <v>58</v>
      </c>
      <c r="AM299" s="8" t="s">
        <v>65</v>
      </c>
      <c r="AN299" s="8" t="s">
        <v>65</v>
      </c>
      <c r="AO299" s="8" t="s">
        <v>65</v>
      </c>
      <c r="AP299" s="6" t="s">
        <v>65</v>
      </c>
      <c r="AQ299" s="6" t="s">
        <v>65</v>
      </c>
      <c r="AR299" s="6" t="s">
        <v>65</v>
      </c>
      <c r="AS299" s="6" t="s">
        <v>281</v>
      </c>
      <c r="AT299" s="6" t="s">
        <v>58</v>
      </c>
      <c r="AU299" s="8" t="s">
        <v>90</v>
      </c>
      <c r="AV299" s="8" t="s">
        <v>58</v>
      </c>
      <c r="AW299" s="8" t="s">
        <v>58</v>
      </c>
      <c r="AX299" s="6" t="s">
        <v>50</v>
      </c>
    </row>
    <row r="300" spans="1:50" ht="36" customHeight="1">
      <c r="A300" s="6">
        <v>298</v>
      </c>
      <c r="B300" s="7" t="s">
        <v>1052</v>
      </c>
      <c r="C300" s="6" t="str">
        <f t="shared" si="9"/>
        <v>2015</v>
      </c>
      <c r="D300" s="7" t="s">
        <v>1054</v>
      </c>
      <c r="E300" s="6" t="s">
        <v>72</v>
      </c>
      <c r="F300" s="6" t="s">
        <v>50</v>
      </c>
      <c r="G300" s="6" t="s">
        <v>73</v>
      </c>
      <c r="H300" s="6" t="s">
        <v>50</v>
      </c>
      <c r="I300" s="6" t="s">
        <v>73</v>
      </c>
      <c r="J300" s="6" t="s">
        <v>74</v>
      </c>
      <c r="K300" s="6" t="s">
        <v>54</v>
      </c>
      <c r="L300" s="6" t="s">
        <v>55</v>
      </c>
      <c r="M300" s="6">
        <v>523</v>
      </c>
      <c r="N300" s="8" t="s">
        <v>75</v>
      </c>
      <c r="O300" s="6" t="s">
        <v>57</v>
      </c>
      <c r="P300" s="6" t="s">
        <v>58</v>
      </c>
      <c r="Q300" s="6" t="s">
        <v>58</v>
      </c>
      <c r="R300" s="6" t="s">
        <v>58</v>
      </c>
      <c r="S300" s="6" t="s">
        <v>50</v>
      </c>
      <c r="T300" s="6" t="s">
        <v>58</v>
      </c>
      <c r="U300" s="6" t="s">
        <v>58</v>
      </c>
      <c r="V300" s="6" t="s">
        <v>50</v>
      </c>
      <c r="W300" s="6" t="s">
        <v>58</v>
      </c>
      <c r="X300" s="6" t="s">
        <v>58</v>
      </c>
      <c r="Y300" s="6" t="s">
        <v>50</v>
      </c>
      <c r="Z300" s="6" t="s">
        <v>58</v>
      </c>
      <c r="AA300" s="6" t="s">
        <v>58</v>
      </c>
      <c r="AB300" s="6" t="s">
        <v>59</v>
      </c>
      <c r="AC300" s="8" t="s">
        <v>186</v>
      </c>
      <c r="AD300" s="6" t="s">
        <v>61</v>
      </c>
      <c r="AE300" s="8" t="s">
        <v>62</v>
      </c>
      <c r="AF300" s="8" t="s">
        <v>199</v>
      </c>
      <c r="AG300" s="8" t="s">
        <v>79</v>
      </c>
      <c r="AH300" s="6" t="s">
        <v>50</v>
      </c>
      <c r="AI300" s="8" t="s">
        <v>65</v>
      </c>
      <c r="AJ300" s="8" t="s">
        <v>65</v>
      </c>
      <c r="AK300" s="8" t="s">
        <v>65</v>
      </c>
      <c r="AL300" s="6" t="s">
        <v>65</v>
      </c>
      <c r="AM300" s="8" t="s">
        <v>65</v>
      </c>
      <c r="AN300" s="8" t="s">
        <v>65</v>
      </c>
      <c r="AO300" s="8" t="s">
        <v>65</v>
      </c>
      <c r="AP300" s="6" t="s">
        <v>65</v>
      </c>
      <c r="AQ300" s="6" t="s">
        <v>65</v>
      </c>
      <c r="AR300" s="6" t="s">
        <v>65</v>
      </c>
      <c r="AS300" s="6" t="s">
        <v>68</v>
      </c>
      <c r="AT300" s="6" t="s">
        <v>58</v>
      </c>
      <c r="AU300" s="8" t="s">
        <v>469</v>
      </c>
      <c r="AV300" s="8" t="s">
        <v>58</v>
      </c>
      <c r="AW300" s="8" t="s">
        <v>58</v>
      </c>
      <c r="AX300" s="6" t="s">
        <v>50</v>
      </c>
    </row>
    <row r="301" spans="1:50" ht="36" customHeight="1">
      <c r="A301" s="6">
        <v>299</v>
      </c>
      <c r="B301" s="7" t="s">
        <v>1055</v>
      </c>
      <c r="C301" s="6" t="str">
        <f t="shared" si="9"/>
        <v>2016</v>
      </c>
      <c r="D301" s="7" t="s">
        <v>1056</v>
      </c>
      <c r="E301" s="6" t="s">
        <v>72</v>
      </c>
      <c r="F301" s="6" t="s">
        <v>50</v>
      </c>
      <c r="G301" s="6" t="s">
        <v>73</v>
      </c>
      <c r="H301" s="6" t="s">
        <v>50</v>
      </c>
      <c r="I301" s="6" t="s">
        <v>73</v>
      </c>
      <c r="J301" s="6" t="s">
        <v>74</v>
      </c>
      <c r="K301" s="6" t="s">
        <v>54</v>
      </c>
      <c r="L301" s="6" t="s">
        <v>55</v>
      </c>
      <c r="M301" s="9">
        <v>2223</v>
      </c>
      <c r="N301" s="8" t="s">
        <v>56</v>
      </c>
      <c r="O301" s="6" t="s">
        <v>57</v>
      </c>
      <c r="P301" s="6" t="s">
        <v>58</v>
      </c>
      <c r="Q301" s="6" t="s">
        <v>58</v>
      </c>
      <c r="R301" s="6" t="s">
        <v>50</v>
      </c>
      <c r="S301" s="6" t="s">
        <v>58</v>
      </c>
      <c r="T301" s="6" t="s">
        <v>58</v>
      </c>
      <c r="U301" s="6" t="s">
        <v>50</v>
      </c>
      <c r="V301" s="6" t="s">
        <v>50</v>
      </c>
      <c r="W301" s="6" t="s">
        <v>65</v>
      </c>
      <c r="X301" s="6" t="s">
        <v>65</v>
      </c>
      <c r="Y301" s="6" t="s">
        <v>65</v>
      </c>
      <c r="Z301" s="6" t="s">
        <v>65</v>
      </c>
      <c r="AA301" s="6" t="s">
        <v>65</v>
      </c>
      <c r="AB301" s="6" t="s">
        <v>59</v>
      </c>
      <c r="AC301" s="8" t="s">
        <v>314</v>
      </c>
      <c r="AD301" s="6" t="s">
        <v>61</v>
      </c>
      <c r="AE301" s="8" t="s">
        <v>62</v>
      </c>
      <c r="AF301" s="8" t="s">
        <v>63</v>
      </c>
      <c r="AG301" s="8" t="s">
        <v>79</v>
      </c>
      <c r="AH301" s="6" t="s">
        <v>50</v>
      </c>
      <c r="AI301" s="8" t="s">
        <v>62</v>
      </c>
      <c r="AJ301" s="8" t="s">
        <v>63</v>
      </c>
      <c r="AK301" s="8" t="s">
        <v>423</v>
      </c>
      <c r="AL301" s="6" t="s">
        <v>50</v>
      </c>
      <c r="AM301" s="8" t="s">
        <v>65</v>
      </c>
      <c r="AN301" s="8" t="s">
        <v>65</v>
      </c>
      <c r="AO301" s="8" t="s">
        <v>65</v>
      </c>
      <c r="AP301" s="6" t="s">
        <v>65</v>
      </c>
      <c r="AQ301" s="6" t="s">
        <v>65</v>
      </c>
      <c r="AR301" s="6" t="s">
        <v>65</v>
      </c>
      <c r="AS301" s="6" t="s">
        <v>52</v>
      </c>
      <c r="AT301" s="6" t="s">
        <v>58</v>
      </c>
      <c r="AU301" s="8" t="s">
        <v>1051</v>
      </c>
      <c r="AV301" s="8" t="s">
        <v>58</v>
      </c>
      <c r="AW301" s="8" t="s">
        <v>58</v>
      </c>
      <c r="AX301" s="6" t="s">
        <v>50</v>
      </c>
    </row>
    <row r="302" spans="1:50" ht="36" customHeight="1">
      <c r="A302" s="6">
        <v>300</v>
      </c>
      <c r="B302" s="7" t="s">
        <v>1057</v>
      </c>
      <c r="C302" s="6" t="str">
        <f t="shared" si="9"/>
        <v>2016</v>
      </c>
      <c r="D302" s="7" t="s">
        <v>1058</v>
      </c>
      <c r="E302" s="6" t="s">
        <v>72</v>
      </c>
      <c r="F302" s="6" t="s">
        <v>50</v>
      </c>
      <c r="G302" s="6" t="s">
        <v>73</v>
      </c>
      <c r="H302" s="6" t="s">
        <v>50</v>
      </c>
      <c r="I302" s="6" t="s">
        <v>73</v>
      </c>
      <c r="J302" s="6" t="s">
        <v>74</v>
      </c>
      <c r="K302" s="6" t="s">
        <v>54</v>
      </c>
      <c r="L302" s="6" t="s">
        <v>55</v>
      </c>
      <c r="M302" s="9">
        <v>860</v>
      </c>
      <c r="N302" s="8" t="s">
        <v>75</v>
      </c>
      <c r="O302" s="6" t="s">
        <v>57</v>
      </c>
      <c r="P302" s="6" t="s">
        <v>58</v>
      </c>
      <c r="Q302" s="6" t="s">
        <v>58</v>
      </c>
      <c r="R302" s="6" t="s">
        <v>58</v>
      </c>
      <c r="S302" s="6" t="s">
        <v>50</v>
      </c>
      <c r="T302" s="6" t="s">
        <v>58</v>
      </c>
      <c r="U302" s="6" t="s">
        <v>58</v>
      </c>
      <c r="V302" s="6" t="s">
        <v>50</v>
      </c>
      <c r="W302" s="6" t="s">
        <v>58</v>
      </c>
      <c r="X302" s="6" t="s">
        <v>58</v>
      </c>
      <c r="Y302" s="6" t="s">
        <v>50</v>
      </c>
      <c r="Z302" s="6" t="s">
        <v>58</v>
      </c>
      <c r="AA302" s="6" t="s">
        <v>58</v>
      </c>
      <c r="AB302" s="6" t="s">
        <v>59</v>
      </c>
      <c r="AC302" s="6" t="s">
        <v>60</v>
      </c>
      <c r="AD302" s="6" t="s">
        <v>61</v>
      </c>
      <c r="AE302" s="8" t="s">
        <v>62</v>
      </c>
      <c r="AF302" s="8" t="s">
        <v>199</v>
      </c>
      <c r="AG302" s="8" t="s">
        <v>79</v>
      </c>
      <c r="AH302" s="6" t="s">
        <v>50</v>
      </c>
      <c r="AI302" s="8" t="s">
        <v>65</v>
      </c>
      <c r="AJ302" s="8" t="s">
        <v>65</v>
      </c>
      <c r="AK302" s="8" t="s">
        <v>65</v>
      </c>
      <c r="AL302" s="6" t="s">
        <v>65</v>
      </c>
      <c r="AM302" s="8" t="s">
        <v>65</v>
      </c>
      <c r="AN302" s="8" t="s">
        <v>65</v>
      </c>
      <c r="AO302" s="8" t="s">
        <v>65</v>
      </c>
      <c r="AP302" s="6" t="s">
        <v>65</v>
      </c>
      <c r="AQ302" s="6" t="s">
        <v>65</v>
      </c>
      <c r="AR302" s="6" t="s">
        <v>65</v>
      </c>
      <c r="AS302" s="6" t="s">
        <v>68</v>
      </c>
      <c r="AT302" s="6" t="s">
        <v>58</v>
      </c>
      <c r="AU302" s="8" t="s">
        <v>1059</v>
      </c>
      <c r="AV302" s="8" t="s">
        <v>58</v>
      </c>
      <c r="AW302" s="8" t="s">
        <v>58</v>
      </c>
      <c r="AX302" s="6" t="s">
        <v>50</v>
      </c>
    </row>
    <row r="303" spans="1:50" ht="36" customHeight="1">
      <c r="A303" s="6">
        <v>301</v>
      </c>
      <c r="B303" s="7" t="s">
        <v>1060</v>
      </c>
      <c r="C303" s="6" t="str">
        <f t="shared" si="9"/>
        <v>2015</v>
      </c>
      <c r="D303" s="7" t="s">
        <v>1061</v>
      </c>
      <c r="E303" s="6" t="s">
        <v>72</v>
      </c>
      <c r="F303" s="6" t="s">
        <v>50</v>
      </c>
      <c r="G303" s="6" t="s">
        <v>73</v>
      </c>
      <c r="H303" s="6" t="s">
        <v>50</v>
      </c>
      <c r="I303" s="6" t="s">
        <v>73</v>
      </c>
      <c r="J303" s="6" t="s">
        <v>74</v>
      </c>
      <c r="K303" s="6" t="s">
        <v>54</v>
      </c>
      <c r="L303" s="6" t="s">
        <v>55</v>
      </c>
      <c r="M303" s="9">
        <v>2190</v>
      </c>
      <c r="N303" s="8" t="s">
        <v>56</v>
      </c>
      <c r="O303" s="6" t="s">
        <v>265</v>
      </c>
      <c r="P303" s="6" t="s">
        <v>58</v>
      </c>
      <c r="Q303" s="6" t="s">
        <v>58</v>
      </c>
      <c r="R303" s="6" t="s">
        <v>58</v>
      </c>
      <c r="S303" s="6" t="s">
        <v>50</v>
      </c>
      <c r="T303" s="6" t="s">
        <v>58</v>
      </c>
      <c r="U303" s="6" t="s">
        <v>58</v>
      </c>
      <c r="V303" s="6" t="s">
        <v>50</v>
      </c>
      <c r="W303" s="6" t="s">
        <v>58</v>
      </c>
      <c r="X303" s="6" t="s">
        <v>50</v>
      </c>
      <c r="Y303" s="6" t="s">
        <v>58</v>
      </c>
      <c r="Z303" s="6" t="s">
        <v>58</v>
      </c>
      <c r="AA303" s="6" t="s">
        <v>58</v>
      </c>
      <c r="AB303" s="6" t="s">
        <v>59</v>
      </c>
      <c r="AC303" s="6" t="s">
        <v>1062</v>
      </c>
      <c r="AD303" s="6" t="s">
        <v>61</v>
      </c>
      <c r="AE303" s="8" t="s">
        <v>62</v>
      </c>
      <c r="AF303" s="8" t="s">
        <v>82</v>
      </c>
      <c r="AG303" s="8" t="s">
        <v>79</v>
      </c>
      <c r="AH303" s="6" t="s">
        <v>50</v>
      </c>
      <c r="AI303" s="8" t="s">
        <v>65</v>
      </c>
      <c r="AJ303" s="8" t="s">
        <v>65</v>
      </c>
      <c r="AK303" s="8" t="s">
        <v>65</v>
      </c>
      <c r="AL303" s="6" t="s">
        <v>65</v>
      </c>
      <c r="AM303" s="8" t="s">
        <v>65</v>
      </c>
      <c r="AN303" s="8" t="s">
        <v>65</v>
      </c>
      <c r="AO303" s="8" t="s">
        <v>65</v>
      </c>
      <c r="AP303" s="6" t="s">
        <v>65</v>
      </c>
      <c r="AQ303" s="6" t="s">
        <v>65</v>
      </c>
      <c r="AR303" s="6" t="s">
        <v>65</v>
      </c>
      <c r="AS303" s="6" t="s">
        <v>68</v>
      </c>
      <c r="AT303" s="6" t="s">
        <v>58</v>
      </c>
      <c r="AU303" s="8" t="s">
        <v>97</v>
      </c>
      <c r="AV303" s="8" t="s">
        <v>58</v>
      </c>
      <c r="AW303" s="8" t="s">
        <v>58</v>
      </c>
      <c r="AX303" s="6" t="s">
        <v>50</v>
      </c>
    </row>
    <row r="304" spans="1:50" ht="36" customHeight="1">
      <c r="A304" s="6">
        <v>302</v>
      </c>
      <c r="B304" s="7" t="s">
        <v>1063</v>
      </c>
      <c r="C304" s="6" t="str">
        <f t="shared" si="9"/>
        <v>2014</v>
      </c>
      <c r="D304" s="7" t="s">
        <v>1064</v>
      </c>
      <c r="E304" s="6" t="s">
        <v>72</v>
      </c>
      <c r="F304" s="6" t="s">
        <v>50</v>
      </c>
      <c r="G304" s="6" t="s">
        <v>73</v>
      </c>
      <c r="H304" s="6" t="s">
        <v>50</v>
      </c>
      <c r="I304" s="6" t="s">
        <v>73</v>
      </c>
      <c r="J304" s="6" t="s">
        <v>74</v>
      </c>
      <c r="K304" s="6" t="s">
        <v>54</v>
      </c>
      <c r="L304" s="6" t="s">
        <v>55</v>
      </c>
      <c r="M304" s="6">
        <v>860</v>
      </c>
      <c r="N304" s="8" t="s">
        <v>75</v>
      </c>
      <c r="O304" s="6" t="s">
        <v>57</v>
      </c>
      <c r="P304" s="6" t="s">
        <v>58</v>
      </c>
      <c r="Q304" s="6" t="s">
        <v>58</v>
      </c>
      <c r="R304" s="6" t="s">
        <v>58</v>
      </c>
      <c r="S304" s="6" t="s">
        <v>50</v>
      </c>
      <c r="T304" s="6" t="s">
        <v>58</v>
      </c>
      <c r="U304" s="6" t="s">
        <v>58</v>
      </c>
      <c r="V304" s="6" t="s">
        <v>50</v>
      </c>
      <c r="W304" s="6" t="s">
        <v>58</v>
      </c>
      <c r="X304" s="6" t="s">
        <v>58</v>
      </c>
      <c r="Y304" s="6" t="s">
        <v>50</v>
      </c>
      <c r="Z304" s="6" t="s">
        <v>58</v>
      </c>
      <c r="AA304" s="6" t="s">
        <v>58</v>
      </c>
      <c r="AB304" s="6" t="s">
        <v>59</v>
      </c>
      <c r="AC304" s="6" t="s">
        <v>60</v>
      </c>
      <c r="AD304" s="6" t="s">
        <v>61</v>
      </c>
      <c r="AE304" s="8" t="s">
        <v>62</v>
      </c>
      <c r="AF304" s="8" t="s">
        <v>199</v>
      </c>
      <c r="AG304" s="8" t="s">
        <v>79</v>
      </c>
      <c r="AH304" s="6" t="s">
        <v>50</v>
      </c>
      <c r="AI304" s="8" t="s">
        <v>62</v>
      </c>
      <c r="AJ304" s="8" t="s">
        <v>63</v>
      </c>
      <c r="AK304" s="8" t="s">
        <v>280</v>
      </c>
      <c r="AL304" s="6" t="s">
        <v>58</v>
      </c>
      <c r="AM304" s="8" t="s">
        <v>65</v>
      </c>
      <c r="AN304" s="8" t="s">
        <v>65</v>
      </c>
      <c r="AO304" s="8" t="s">
        <v>65</v>
      </c>
      <c r="AP304" s="6" t="s">
        <v>65</v>
      </c>
      <c r="AQ304" s="6" t="s">
        <v>65</v>
      </c>
      <c r="AR304" s="6" t="s">
        <v>65</v>
      </c>
      <c r="AS304" s="6" t="s">
        <v>52</v>
      </c>
      <c r="AT304" s="6" t="s">
        <v>58</v>
      </c>
      <c r="AU304" s="8" t="s">
        <v>1065</v>
      </c>
      <c r="AV304" s="8" t="s">
        <v>58</v>
      </c>
      <c r="AW304" s="8" t="s">
        <v>58</v>
      </c>
      <c r="AX304" s="6" t="s">
        <v>50</v>
      </c>
    </row>
    <row r="305" spans="1:50" ht="36" customHeight="1">
      <c r="A305" s="6">
        <v>303</v>
      </c>
      <c r="B305" s="7" t="s">
        <v>1066</v>
      </c>
      <c r="C305" s="6" t="str">
        <f t="shared" si="9"/>
        <v>2014</v>
      </c>
      <c r="D305" s="7" t="s">
        <v>1067</v>
      </c>
      <c r="E305" s="6" t="s">
        <v>72</v>
      </c>
      <c r="F305" s="6" t="s">
        <v>50</v>
      </c>
      <c r="G305" s="6" t="s">
        <v>73</v>
      </c>
      <c r="H305" s="6" t="s">
        <v>50</v>
      </c>
      <c r="I305" s="6" t="s">
        <v>73</v>
      </c>
      <c r="J305" s="6" t="s">
        <v>53</v>
      </c>
      <c r="K305" s="6" t="s">
        <v>54</v>
      </c>
      <c r="L305" s="6" t="s">
        <v>55</v>
      </c>
      <c r="M305" s="9">
        <v>785</v>
      </c>
      <c r="N305" s="8" t="s">
        <v>75</v>
      </c>
      <c r="O305" s="6" t="s">
        <v>57</v>
      </c>
      <c r="P305" s="6" t="s">
        <v>58</v>
      </c>
      <c r="Q305" s="6" t="s">
        <v>58</v>
      </c>
      <c r="R305" s="6" t="s">
        <v>58</v>
      </c>
      <c r="S305" s="6" t="s">
        <v>50</v>
      </c>
      <c r="T305" s="6" t="s">
        <v>58</v>
      </c>
      <c r="U305" s="6" t="s">
        <v>58</v>
      </c>
      <c r="V305" s="6" t="s">
        <v>50</v>
      </c>
      <c r="W305" s="6" t="s">
        <v>58</v>
      </c>
      <c r="X305" s="6" t="s">
        <v>58</v>
      </c>
      <c r="Y305" s="6" t="s">
        <v>50</v>
      </c>
      <c r="Z305" s="6" t="s">
        <v>58</v>
      </c>
      <c r="AA305" s="6" t="s">
        <v>58</v>
      </c>
      <c r="AB305" s="6" t="s">
        <v>59</v>
      </c>
      <c r="AC305" s="6" t="s">
        <v>60</v>
      </c>
      <c r="AD305" s="6" t="s">
        <v>61</v>
      </c>
      <c r="AE305" s="8" t="s">
        <v>62</v>
      </c>
      <c r="AF305" s="8" t="s">
        <v>199</v>
      </c>
      <c r="AG305" s="8" t="s">
        <v>79</v>
      </c>
      <c r="AH305" s="6" t="s">
        <v>50</v>
      </c>
      <c r="AI305" s="8" t="s">
        <v>65</v>
      </c>
      <c r="AJ305" s="8" t="s">
        <v>65</v>
      </c>
      <c r="AK305" s="8" t="s">
        <v>65</v>
      </c>
      <c r="AL305" s="6" t="s">
        <v>65</v>
      </c>
      <c r="AM305" s="8" t="s">
        <v>65</v>
      </c>
      <c r="AN305" s="8" t="s">
        <v>65</v>
      </c>
      <c r="AO305" s="8" t="s">
        <v>65</v>
      </c>
      <c r="AP305" s="6" t="s">
        <v>65</v>
      </c>
      <c r="AQ305" s="6" t="s">
        <v>65</v>
      </c>
      <c r="AR305" s="6" t="s">
        <v>65</v>
      </c>
      <c r="AS305" s="6" t="s">
        <v>68</v>
      </c>
      <c r="AT305" s="6" t="s">
        <v>58</v>
      </c>
      <c r="AU305" s="8" t="s">
        <v>97</v>
      </c>
      <c r="AV305" s="8" t="s">
        <v>58</v>
      </c>
      <c r="AW305" s="8" t="s">
        <v>58</v>
      </c>
      <c r="AX305" s="6" t="s">
        <v>50</v>
      </c>
    </row>
    <row r="306" spans="1:50" ht="36" customHeight="1">
      <c r="A306" s="6">
        <v>304</v>
      </c>
      <c r="B306" s="7" t="s">
        <v>1068</v>
      </c>
      <c r="C306" s="6" t="str">
        <f t="shared" si="9"/>
        <v>2014</v>
      </c>
      <c r="D306" s="7" t="s">
        <v>1069</v>
      </c>
      <c r="E306" s="6" t="s">
        <v>72</v>
      </c>
      <c r="F306" s="6" t="s">
        <v>50</v>
      </c>
      <c r="G306" s="6" t="s">
        <v>73</v>
      </c>
      <c r="H306" s="6" t="s">
        <v>50</v>
      </c>
      <c r="I306" s="6" t="s">
        <v>73</v>
      </c>
      <c r="J306" s="6" t="s">
        <v>74</v>
      </c>
      <c r="K306" s="6" t="s">
        <v>54</v>
      </c>
      <c r="L306" s="6" t="s">
        <v>55</v>
      </c>
      <c r="M306" s="6">
        <v>851</v>
      </c>
      <c r="N306" s="8" t="s">
        <v>75</v>
      </c>
      <c r="O306" s="6" t="s">
        <v>57</v>
      </c>
      <c r="P306" s="6" t="s">
        <v>58</v>
      </c>
      <c r="Q306" s="6" t="s">
        <v>58</v>
      </c>
      <c r="R306" s="6" t="s">
        <v>58</v>
      </c>
      <c r="S306" s="6" t="s">
        <v>50</v>
      </c>
      <c r="T306" s="6" t="s">
        <v>58</v>
      </c>
      <c r="U306" s="6" t="s">
        <v>58</v>
      </c>
      <c r="V306" s="6" t="s">
        <v>50</v>
      </c>
      <c r="W306" s="6" t="s">
        <v>58</v>
      </c>
      <c r="X306" s="6" t="s">
        <v>58</v>
      </c>
      <c r="Y306" s="6" t="s">
        <v>50</v>
      </c>
      <c r="Z306" s="6" t="s">
        <v>58</v>
      </c>
      <c r="AA306" s="6" t="s">
        <v>58</v>
      </c>
      <c r="AB306" s="6" t="s">
        <v>59</v>
      </c>
      <c r="AC306" s="6" t="s">
        <v>60</v>
      </c>
      <c r="AD306" s="6" t="s">
        <v>61</v>
      </c>
      <c r="AE306" s="8" t="s">
        <v>62</v>
      </c>
      <c r="AF306" s="8" t="s">
        <v>199</v>
      </c>
      <c r="AG306" s="8" t="s">
        <v>79</v>
      </c>
      <c r="AH306" s="6" t="s">
        <v>50</v>
      </c>
      <c r="AI306" s="8" t="s">
        <v>65</v>
      </c>
      <c r="AJ306" s="8" t="s">
        <v>65</v>
      </c>
      <c r="AK306" s="8" t="s">
        <v>65</v>
      </c>
      <c r="AL306" s="6" t="s">
        <v>65</v>
      </c>
      <c r="AM306" s="8" t="s">
        <v>65</v>
      </c>
      <c r="AN306" s="8" t="s">
        <v>65</v>
      </c>
      <c r="AO306" s="8" t="s">
        <v>65</v>
      </c>
      <c r="AP306" s="6" t="s">
        <v>65</v>
      </c>
      <c r="AQ306" s="6" t="s">
        <v>65</v>
      </c>
      <c r="AR306" s="6" t="s">
        <v>65</v>
      </c>
      <c r="AS306" s="6" t="s">
        <v>68</v>
      </c>
      <c r="AT306" s="6" t="s">
        <v>58</v>
      </c>
      <c r="AU306" s="8" t="s">
        <v>97</v>
      </c>
      <c r="AV306" s="8" t="s">
        <v>58</v>
      </c>
      <c r="AW306" s="8" t="s">
        <v>58</v>
      </c>
      <c r="AX306" s="6" t="s">
        <v>50</v>
      </c>
    </row>
    <row r="307" spans="1:50" ht="36" customHeight="1">
      <c r="A307" s="6">
        <v>305</v>
      </c>
      <c r="B307" s="7" t="s">
        <v>1070</v>
      </c>
      <c r="C307" s="6" t="str">
        <f t="shared" si="9"/>
        <v>2013</v>
      </c>
      <c r="D307" s="7" t="s">
        <v>1071</v>
      </c>
      <c r="E307" s="6" t="s">
        <v>72</v>
      </c>
      <c r="F307" s="6" t="s">
        <v>50</v>
      </c>
      <c r="G307" s="6" t="s">
        <v>73</v>
      </c>
      <c r="H307" s="6" t="s">
        <v>50</v>
      </c>
      <c r="I307" s="6" t="s">
        <v>73</v>
      </c>
      <c r="J307" s="6" t="s">
        <v>74</v>
      </c>
      <c r="K307" s="6" t="s">
        <v>54</v>
      </c>
      <c r="L307" s="6" t="s">
        <v>55</v>
      </c>
      <c r="M307" s="9">
        <v>2758</v>
      </c>
      <c r="N307" s="8" t="s">
        <v>56</v>
      </c>
      <c r="O307" s="6" t="s">
        <v>57</v>
      </c>
      <c r="P307" s="6" t="s">
        <v>58</v>
      </c>
      <c r="Q307" s="6" t="s">
        <v>58</v>
      </c>
      <c r="R307" s="6" t="s">
        <v>50</v>
      </c>
      <c r="S307" s="6" t="s">
        <v>58</v>
      </c>
      <c r="T307" s="6" t="s">
        <v>58</v>
      </c>
      <c r="U307" s="6" t="s">
        <v>50</v>
      </c>
      <c r="V307" s="6" t="s">
        <v>50</v>
      </c>
      <c r="W307" s="6" t="s">
        <v>50</v>
      </c>
      <c r="X307" s="6" t="s">
        <v>50</v>
      </c>
      <c r="Y307" s="6" t="s">
        <v>50</v>
      </c>
      <c r="Z307" s="6" t="s">
        <v>50</v>
      </c>
      <c r="AA307" s="6" t="s">
        <v>50</v>
      </c>
      <c r="AB307" s="6" t="s">
        <v>59</v>
      </c>
      <c r="AC307" s="8" t="s">
        <v>314</v>
      </c>
      <c r="AD307" s="6" t="s">
        <v>61</v>
      </c>
      <c r="AE307" s="8" t="s">
        <v>62</v>
      </c>
      <c r="AF307" s="8" t="s">
        <v>1048</v>
      </c>
      <c r="AG307" s="8" t="s">
        <v>423</v>
      </c>
      <c r="AH307" s="6" t="s">
        <v>50</v>
      </c>
      <c r="AI307" s="8" t="s">
        <v>65</v>
      </c>
      <c r="AJ307" s="8" t="s">
        <v>65</v>
      </c>
      <c r="AK307" s="8" t="s">
        <v>65</v>
      </c>
      <c r="AL307" s="6" t="s">
        <v>65</v>
      </c>
      <c r="AM307" s="8" t="s">
        <v>65</v>
      </c>
      <c r="AN307" s="8" t="s">
        <v>65</v>
      </c>
      <c r="AO307" s="8" t="s">
        <v>65</v>
      </c>
      <c r="AP307" s="6" t="s">
        <v>65</v>
      </c>
      <c r="AQ307" s="6" t="s">
        <v>65</v>
      </c>
      <c r="AR307" s="6" t="s">
        <v>65</v>
      </c>
      <c r="AS307" s="6" t="s">
        <v>68</v>
      </c>
      <c r="AT307" s="6" t="s">
        <v>58</v>
      </c>
      <c r="AU307" s="8" t="s">
        <v>90</v>
      </c>
      <c r="AV307" s="8" t="s">
        <v>58</v>
      </c>
      <c r="AW307" s="8" t="s">
        <v>58</v>
      </c>
      <c r="AX307" s="6" t="s">
        <v>50</v>
      </c>
    </row>
    <row r="308" spans="1:50" ht="36" customHeight="1">
      <c r="A308" s="6">
        <v>306</v>
      </c>
      <c r="B308" s="7" t="s">
        <v>1070</v>
      </c>
      <c r="C308" s="6" t="str">
        <f t="shared" si="9"/>
        <v>2013</v>
      </c>
      <c r="D308" s="7" t="s">
        <v>1072</v>
      </c>
      <c r="E308" s="6" t="s">
        <v>72</v>
      </c>
      <c r="F308" s="6" t="s">
        <v>50</v>
      </c>
      <c r="G308" s="6" t="s">
        <v>73</v>
      </c>
      <c r="H308" s="6" t="s">
        <v>50</v>
      </c>
      <c r="I308" s="6" t="s">
        <v>73</v>
      </c>
      <c r="J308" s="6" t="s">
        <v>74</v>
      </c>
      <c r="K308" s="6" t="s">
        <v>54</v>
      </c>
      <c r="L308" s="6" t="s">
        <v>55</v>
      </c>
      <c r="M308" s="9">
        <v>2758</v>
      </c>
      <c r="N308" s="8" t="s">
        <v>56</v>
      </c>
      <c r="O308" s="6" t="s">
        <v>57</v>
      </c>
      <c r="P308" s="6" t="s">
        <v>58</v>
      </c>
      <c r="Q308" s="6" t="s">
        <v>58</v>
      </c>
      <c r="R308" s="6" t="s">
        <v>50</v>
      </c>
      <c r="S308" s="6" t="s">
        <v>58</v>
      </c>
      <c r="T308" s="6" t="s">
        <v>58</v>
      </c>
      <c r="U308" s="6" t="s">
        <v>50</v>
      </c>
      <c r="V308" s="6" t="s">
        <v>50</v>
      </c>
      <c r="W308" s="6" t="s">
        <v>50</v>
      </c>
      <c r="X308" s="6" t="s">
        <v>50</v>
      </c>
      <c r="Y308" s="6" t="s">
        <v>50</v>
      </c>
      <c r="Z308" s="6" t="s">
        <v>50</v>
      </c>
      <c r="AA308" s="6" t="s">
        <v>50</v>
      </c>
      <c r="AB308" s="6" t="s">
        <v>59</v>
      </c>
      <c r="AC308" s="8" t="s">
        <v>314</v>
      </c>
      <c r="AD308" s="6" t="s">
        <v>61</v>
      </c>
      <c r="AE308" s="8" t="s">
        <v>62</v>
      </c>
      <c r="AF308" s="8" t="s">
        <v>1048</v>
      </c>
      <c r="AG308" s="8" t="s">
        <v>423</v>
      </c>
      <c r="AH308" s="6" t="s">
        <v>50</v>
      </c>
      <c r="AI308" s="8" t="s">
        <v>62</v>
      </c>
      <c r="AJ308" s="8" t="s">
        <v>1048</v>
      </c>
      <c r="AK308" s="8" t="s">
        <v>423</v>
      </c>
      <c r="AL308" s="6" t="s">
        <v>50</v>
      </c>
      <c r="AM308" s="8" t="s">
        <v>65</v>
      </c>
      <c r="AN308" s="8" t="s">
        <v>65</v>
      </c>
      <c r="AO308" s="8" t="s">
        <v>65</v>
      </c>
      <c r="AP308" s="6" t="s">
        <v>65</v>
      </c>
      <c r="AQ308" s="6" t="s">
        <v>65</v>
      </c>
      <c r="AR308" s="6" t="s">
        <v>65</v>
      </c>
      <c r="AS308" s="6" t="s">
        <v>52</v>
      </c>
      <c r="AT308" s="6" t="s">
        <v>58</v>
      </c>
      <c r="AU308" s="8" t="s">
        <v>97</v>
      </c>
      <c r="AV308" s="8" t="s">
        <v>58</v>
      </c>
      <c r="AW308" s="8" t="s">
        <v>58</v>
      </c>
      <c r="AX308" s="6" t="s">
        <v>50</v>
      </c>
    </row>
    <row r="309" spans="1:50" s="12" customFormat="1" ht="36" customHeight="1">
      <c r="A309" s="6">
        <v>307</v>
      </c>
      <c r="B309" s="7" t="s">
        <v>1073</v>
      </c>
      <c r="C309" s="6" t="str">
        <f t="shared" si="9"/>
        <v>2015</v>
      </c>
      <c r="D309" s="7" t="s">
        <v>1074</v>
      </c>
      <c r="E309" s="6" t="s">
        <v>72</v>
      </c>
      <c r="F309" s="6" t="s">
        <v>50</v>
      </c>
      <c r="G309" s="6" t="s">
        <v>73</v>
      </c>
      <c r="H309" s="6" t="s">
        <v>50</v>
      </c>
      <c r="I309" s="6" t="s">
        <v>73</v>
      </c>
      <c r="J309" s="6" t="s">
        <v>74</v>
      </c>
      <c r="K309" s="6" t="s">
        <v>54</v>
      </c>
      <c r="L309" s="6" t="s">
        <v>55</v>
      </c>
      <c r="M309" s="6">
        <v>860</v>
      </c>
      <c r="N309" s="8" t="s">
        <v>75</v>
      </c>
      <c r="O309" s="6" t="s">
        <v>57</v>
      </c>
      <c r="P309" s="6" t="s">
        <v>58</v>
      </c>
      <c r="Q309" s="6" t="s">
        <v>58</v>
      </c>
      <c r="R309" s="6" t="s">
        <v>58</v>
      </c>
      <c r="S309" s="6" t="s">
        <v>50</v>
      </c>
      <c r="T309" s="6" t="s">
        <v>58</v>
      </c>
      <c r="U309" s="6" t="s">
        <v>58</v>
      </c>
      <c r="V309" s="6" t="s">
        <v>50</v>
      </c>
      <c r="W309" s="6" t="s">
        <v>58</v>
      </c>
      <c r="X309" s="6" t="s">
        <v>58</v>
      </c>
      <c r="Y309" s="6" t="s">
        <v>50</v>
      </c>
      <c r="Z309" s="6" t="s">
        <v>58</v>
      </c>
      <c r="AA309" s="6" t="s">
        <v>58</v>
      </c>
      <c r="AB309" s="6" t="s">
        <v>59</v>
      </c>
      <c r="AC309" s="6" t="s">
        <v>60</v>
      </c>
      <c r="AD309" s="6" t="s">
        <v>61</v>
      </c>
      <c r="AE309" s="8" t="s">
        <v>62</v>
      </c>
      <c r="AF309" s="8" t="s">
        <v>199</v>
      </c>
      <c r="AG309" s="8" t="s">
        <v>79</v>
      </c>
      <c r="AH309" s="6" t="s">
        <v>50</v>
      </c>
      <c r="AI309" s="8" t="s">
        <v>62</v>
      </c>
      <c r="AJ309" s="8" t="s">
        <v>199</v>
      </c>
      <c r="AK309" s="8" t="s">
        <v>611</v>
      </c>
      <c r="AL309" s="6" t="s">
        <v>50</v>
      </c>
      <c r="AM309" s="8" t="s">
        <v>65</v>
      </c>
      <c r="AN309" s="8" t="s">
        <v>65</v>
      </c>
      <c r="AO309" s="8" t="s">
        <v>65</v>
      </c>
      <c r="AP309" s="6" t="s">
        <v>65</v>
      </c>
      <c r="AQ309" s="6" t="s">
        <v>65</v>
      </c>
      <c r="AR309" s="6" t="s">
        <v>65</v>
      </c>
      <c r="AS309" s="6" t="s">
        <v>52</v>
      </c>
      <c r="AT309" s="6" t="s">
        <v>58</v>
      </c>
      <c r="AU309" s="8" t="s">
        <v>244</v>
      </c>
      <c r="AV309" s="8" t="s">
        <v>58</v>
      </c>
      <c r="AW309" s="8" t="s">
        <v>58</v>
      </c>
      <c r="AX309" s="6" t="s">
        <v>50</v>
      </c>
    </row>
    <row r="310" spans="1:50" s="4" customFormat="1" ht="36" customHeight="1">
      <c r="A310" s="6">
        <v>308</v>
      </c>
      <c r="B310" s="7" t="s">
        <v>1073</v>
      </c>
      <c r="C310" s="6" t="str">
        <f t="shared" si="9"/>
        <v>2015</v>
      </c>
      <c r="D310" s="7" t="s">
        <v>1075</v>
      </c>
      <c r="E310" s="6" t="s">
        <v>72</v>
      </c>
      <c r="F310" s="6" t="s">
        <v>50</v>
      </c>
      <c r="G310" s="6" t="s">
        <v>73</v>
      </c>
      <c r="H310" s="6" t="s">
        <v>50</v>
      </c>
      <c r="I310" s="6" t="s">
        <v>73</v>
      </c>
      <c r="J310" s="6" t="s">
        <v>74</v>
      </c>
      <c r="K310" s="6" t="s">
        <v>54</v>
      </c>
      <c r="L310" s="6" t="s">
        <v>55</v>
      </c>
      <c r="M310" s="6">
        <v>854</v>
      </c>
      <c r="N310" s="8" t="s">
        <v>75</v>
      </c>
      <c r="O310" s="6" t="s">
        <v>57</v>
      </c>
      <c r="P310" s="6" t="s">
        <v>58</v>
      </c>
      <c r="Q310" s="6" t="s">
        <v>58</v>
      </c>
      <c r="R310" s="6" t="s">
        <v>50</v>
      </c>
      <c r="S310" s="6" t="s">
        <v>50</v>
      </c>
      <c r="T310" s="6" t="s">
        <v>58</v>
      </c>
      <c r="U310" s="6" t="s">
        <v>58</v>
      </c>
      <c r="V310" s="6" t="s">
        <v>50</v>
      </c>
      <c r="W310" s="6" t="s">
        <v>58</v>
      </c>
      <c r="X310" s="6" t="s">
        <v>58</v>
      </c>
      <c r="Y310" s="6" t="s">
        <v>50</v>
      </c>
      <c r="Z310" s="6" t="s">
        <v>58</v>
      </c>
      <c r="AA310" s="6" t="s">
        <v>58</v>
      </c>
      <c r="AB310" s="6" t="s">
        <v>59</v>
      </c>
      <c r="AC310" s="8" t="s">
        <v>186</v>
      </c>
      <c r="AD310" s="6" t="s">
        <v>61</v>
      </c>
      <c r="AE310" s="8" t="s">
        <v>62</v>
      </c>
      <c r="AF310" s="8" t="s">
        <v>199</v>
      </c>
      <c r="AG310" s="8" t="s">
        <v>79</v>
      </c>
      <c r="AH310" s="6" t="s">
        <v>50</v>
      </c>
      <c r="AI310" s="8" t="s">
        <v>65</v>
      </c>
      <c r="AJ310" s="8" t="s">
        <v>65</v>
      </c>
      <c r="AK310" s="8" t="s">
        <v>65</v>
      </c>
      <c r="AL310" s="6" t="s">
        <v>65</v>
      </c>
      <c r="AM310" s="8" t="s">
        <v>65</v>
      </c>
      <c r="AN310" s="8" t="s">
        <v>65</v>
      </c>
      <c r="AO310" s="8" t="s">
        <v>65</v>
      </c>
      <c r="AP310" s="6" t="s">
        <v>65</v>
      </c>
      <c r="AQ310" s="6" t="s">
        <v>65</v>
      </c>
      <c r="AR310" s="6" t="s">
        <v>65</v>
      </c>
      <c r="AS310" s="6" t="s">
        <v>68</v>
      </c>
      <c r="AT310" s="6" t="s">
        <v>58</v>
      </c>
      <c r="AU310" s="8" t="s">
        <v>469</v>
      </c>
      <c r="AV310" s="8" t="s">
        <v>58</v>
      </c>
      <c r="AW310" s="8" t="s">
        <v>58</v>
      </c>
      <c r="AX310" s="6" t="s">
        <v>50</v>
      </c>
    </row>
    <row r="311" spans="1:50" ht="36" customHeight="1">
      <c r="A311" s="6">
        <v>309</v>
      </c>
      <c r="B311" s="7" t="s">
        <v>1073</v>
      </c>
      <c r="C311" s="6" t="str">
        <f t="shared" si="9"/>
        <v>2015</v>
      </c>
      <c r="D311" s="7" t="s">
        <v>1076</v>
      </c>
      <c r="E311" s="6" t="s">
        <v>72</v>
      </c>
      <c r="F311" s="6" t="s">
        <v>50</v>
      </c>
      <c r="G311" s="6" t="s">
        <v>73</v>
      </c>
      <c r="H311" s="6" t="s">
        <v>50</v>
      </c>
      <c r="I311" s="6" t="s">
        <v>73</v>
      </c>
      <c r="J311" s="6" t="s">
        <v>74</v>
      </c>
      <c r="K311" s="6" t="s">
        <v>54</v>
      </c>
      <c r="L311" s="6" t="s">
        <v>55</v>
      </c>
      <c r="M311" s="9">
        <v>858</v>
      </c>
      <c r="N311" s="8" t="s">
        <v>75</v>
      </c>
      <c r="O311" s="6" t="s">
        <v>57</v>
      </c>
      <c r="P311" s="6" t="s">
        <v>58</v>
      </c>
      <c r="Q311" s="6" t="s">
        <v>58</v>
      </c>
      <c r="R311" s="6" t="s">
        <v>50</v>
      </c>
      <c r="S311" s="6" t="s">
        <v>50</v>
      </c>
      <c r="T311" s="6" t="s">
        <v>58</v>
      </c>
      <c r="U311" s="6" t="s">
        <v>58</v>
      </c>
      <c r="V311" s="6" t="s">
        <v>50</v>
      </c>
      <c r="W311" s="6" t="s">
        <v>58</v>
      </c>
      <c r="X311" s="6" t="s">
        <v>58</v>
      </c>
      <c r="Y311" s="6" t="s">
        <v>50</v>
      </c>
      <c r="Z311" s="6" t="s">
        <v>58</v>
      </c>
      <c r="AA311" s="6" t="s">
        <v>58</v>
      </c>
      <c r="AB311" s="6" t="s">
        <v>59</v>
      </c>
      <c r="AC311" s="6" t="s">
        <v>60</v>
      </c>
      <c r="AD311" s="6" t="s">
        <v>61</v>
      </c>
      <c r="AE311" s="8" t="s">
        <v>62</v>
      </c>
      <c r="AF311" s="8" t="s">
        <v>199</v>
      </c>
      <c r="AG311" s="8" t="s">
        <v>79</v>
      </c>
      <c r="AH311" s="6" t="s">
        <v>50</v>
      </c>
      <c r="AI311" s="8" t="s">
        <v>65</v>
      </c>
      <c r="AJ311" s="8" t="s">
        <v>65</v>
      </c>
      <c r="AK311" s="8" t="s">
        <v>65</v>
      </c>
      <c r="AL311" s="6" t="s">
        <v>65</v>
      </c>
      <c r="AM311" s="8" t="s">
        <v>62</v>
      </c>
      <c r="AN311" s="8" t="s">
        <v>78</v>
      </c>
      <c r="AO311" s="8" t="s">
        <v>1077</v>
      </c>
      <c r="AP311" s="6" t="s">
        <v>58</v>
      </c>
      <c r="AQ311" s="6" t="s">
        <v>65</v>
      </c>
      <c r="AR311" s="6" t="s">
        <v>65</v>
      </c>
      <c r="AS311" s="6" t="s">
        <v>68</v>
      </c>
      <c r="AT311" s="6" t="s">
        <v>58</v>
      </c>
      <c r="AU311" s="8" t="s">
        <v>69</v>
      </c>
      <c r="AV311" s="8" t="s">
        <v>58</v>
      </c>
      <c r="AW311" s="8" t="s">
        <v>58</v>
      </c>
      <c r="AX311" s="6" t="s">
        <v>50</v>
      </c>
    </row>
    <row r="312" spans="1:50" s="12" customFormat="1" ht="36" customHeight="1">
      <c r="A312" s="6">
        <v>310</v>
      </c>
      <c r="B312" s="7" t="s">
        <v>1078</v>
      </c>
      <c r="C312" s="6" t="str">
        <f t="shared" si="9"/>
        <v>2015</v>
      </c>
      <c r="D312" s="7" t="s">
        <v>1079</v>
      </c>
      <c r="E312" s="6" t="s">
        <v>72</v>
      </c>
      <c r="F312" s="6" t="s">
        <v>50</v>
      </c>
      <c r="G312" s="6" t="s">
        <v>73</v>
      </c>
      <c r="H312" s="6" t="s">
        <v>50</v>
      </c>
      <c r="I312" s="6" t="s">
        <v>73</v>
      </c>
      <c r="J312" s="6" t="s">
        <v>74</v>
      </c>
      <c r="K312" s="6" t="s">
        <v>54</v>
      </c>
      <c r="L312" s="6" t="s">
        <v>55</v>
      </c>
      <c r="M312" s="6">
        <v>860</v>
      </c>
      <c r="N312" s="8" t="s">
        <v>75</v>
      </c>
      <c r="O312" s="6" t="s">
        <v>57</v>
      </c>
      <c r="P312" s="6" t="s">
        <v>58</v>
      </c>
      <c r="Q312" s="6" t="s">
        <v>58</v>
      </c>
      <c r="R312" s="6" t="s">
        <v>58</v>
      </c>
      <c r="S312" s="6" t="s">
        <v>50</v>
      </c>
      <c r="T312" s="6" t="s">
        <v>58</v>
      </c>
      <c r="U312" s="6" t="s">
        <v>58</v>
      </c>
      <c r="V312" s="6" t="s">
        <v>50</v>
      </c>
      <c r="W312" s="6" t="s">
        <v>58</v>
      </c>
      <c r="X312" s="6" t="s">
        <v>58</v>
      </c>
      <c r="Y312" s="6" t="s">
        <v>50</v>
      </c>
      <c r="Z312" s="6" t="s">
        <v>58</v>
      </c>
      <c r="AA312" s="6" t="s">
        <v>58</v>
      </c>
      <c r="AB312" s="6" t="s">
        <v>59</v>
      </c>
      <c r="AC312" s="6" t="s">
        <v>60</v>
      </c>
      <c r="AD312" s="6" t="s">
        <v>61</v>
      </c>
      <c r="AE312" s="8" t="s">
        <v>62</v>
      </c>
      <c r="AF312" s="8" t="s">
        <v>199</v>
      </c>
      <c r="AG312" s="8" t="s">
        <v>79</v>
      </c>
      <c r="AH312" s="6" t="s">
        <v>50</v>
      </c>
      <c r="AI312" s="8" t="s">
        <v>65</v>
      </c>
      <c r="AJ312" s="8" t="s">
        <v>65</v>
      </c>
      <c r="AK312" s="8" t="s">
        <v>65</v>
      </c>
      <c r="AL312" s="6" t="s">
        <v>65</v>
      </c>
      <c r="AM312" s="8" t="s">
        <v>65</v>
      </c>
      <c r="AN312" s="8" t="s">
        <v>65</v>
      </c>
      <c r="AO312" s="8" t="s">
        <v>65</v>
      </c>
      <c r="AP312" s="6" t="s">
        <v>65</v>
      </c>
      <c r="AQ312" s="6" t="s">
        <v>65</v>
      </c>
      <c r="AR312" s="6" t="s">
        <v>65</v>
      </c>
      <c r="AS312" s="6" t="s">
        <v>68</v>
      </c>
      <c r="AT312" s="6" t="s">
        <v>58</v>
      </c>
      <c r="AU312" s="8" t="s">
        <v>1080</v>
      </c>
      <c r="AV312" s="8" t="s">
        <v>58</v>
      </c>
      <c r="AW312" s="8" t="s">
        <v>58</v>
      </c>
      <c r="AX312" s="6" t="s">
        <v>50</v>
      </c>
    </row>
    <row r="313" spans="1:50" s="4" customFormat="1" ht="36" customHeight="1">
      <c r="A313" s="6">
        <v>311</v>
      </c>
      <c r="B313" s="7" t="s">
        <v>1078</v>
      </c>
      <c r="C313" s="6" t="str">
        <f t="shared" si="9"/>
        <v>2015</v>
      </c>
      <c r="D313" s="7" t="s">
        <v>1081</v>
      </c>
      <c r="E313" s="6" t="s">
        <v>72</v>
      </c>
      <c r="F313" s="6" t="s">
        <v>50</v>
      </c>
      <c r="G313" s="6" t="s">
        <v>73</v>
      </c>
      <c r="H313" s="6" t="s">
        <v>50</v>
      </c>
      <c r="I313" s="6" t="s">
        <v>73</v>
      </c>
      <c r="J313" s="6" t="s">
        <v>74</v>
      </c>
      <c r="K313" s="6" t="s">
        <v>54</v>
      </c>
      <c r="L313" s="6" t="s">
        <v>55</v>
      </c>
      <c r="M313" s="6">
        <v>858</v>
      </c>
      <c r="N313" s="8" t="s">
        <v>75</v>
      </c>
      <c r="O313" s="6" t="s">
        <v>57</v>
      </c>
      <c r="P313" s="6" t="s">
        <v>58</v>
      </c>
      <c r="Q313" s="6" t="s">
        <v>58</v>
      </c>
      <c r="R313" s="6" t="s">
        <v>58</v>
      </c>
      <c r="S313" s="6" t="s">
        <v>50</v>
      </c>
      <c r="T313" s="6" t="s">
        <v>58</v>
      </c>
      <c r="U313" s="6" t="s">
        <v>58</v>
      </c>
      <c r="V313" s="6" t="s">
        <v>50</v>
      </c>
      <c r="W313" s="6" t="s">
        <v>58</v>
      </c>
      <c r="X313" s="6" t="s">
        <v>58</v>
      </c>
      <c r="Y313" s="6" t="s">
        <v>50</v>
      </c>
      <c r="Z313" s="6" t="s">
        <v>58</v>
      </c>
      <c r="AA313" s="6" t="s">
        <v>58</v>
      </c>
      <c r="AB313" s="6" t="s">
        <v>59</v>
      </c>
      <c r="AC313" s="6" t="s">
        <v>60</v>
      </c>
      <c r="AD313" s="6" t="s">
        <v>61</v>
      </c>
      <c r="AE313" s="8" t="s">
        <v>62</v>
      </c>
      <c r="AF313" s="8" t="s">
        <v>199</v>
      </c>
      <c r="AG313" s="8" t="s">
        <v>79</v>
      </c>
      <c r="AH313" s="6" t="s">
        <v>50</v>
      </c>
      <c r="AI313" s="8" t="s">
        <v>65</v>
      </c>
      <c r="AJ313" s="8" t="s">
        <v>65</v>
      </c>
      <c r="AK313" s="8" t="s">
        <v>65</v>
      </c>
      <c r="AL313" s="6" t="s">
        <v>65</v>
      </c>
      <c r="AM313" s="8" t="s">
        <v>65</v>
      </c>
      <c r="AN313" s="8" t="s">
        <v>65</v>
      </c>
      <c r="AO313" s="8" t="s">
        <v>65</v>
      </c>
      <c r="AP313" s="6" t="s">
        <v>65</v>
      </c>
      <c r="AQ313" s="6" t="s">
        <v>65</v>
      </c>
      <c r="AR313" s="6" t="s">
        <v>65</v>
      </c>
      <c r="AS313" s="6" t="s">
        <v>68</v>
      </c>
      <c r="AT313" s="6" t="s">
        <v>58</v>
      </c>
      <c r="AU313" s="8" t="s">
        <v>236</v>
      </c>
      <c r="AV313" s="8" t="s">
        <v>58</v>
      </c>
      <c r="AW313" s="8" t="s">
        <v>58</v>
      </c>
      <c r="AX313" s="6" t="s">
        <v>50</v>
      </c>
    </row>
    <row r="314" spans="1:50" ht="36" customHeight="1">
      <c r="A314" s="6">
        <v>312</v>
      </c>
      <c r="B314" s="7" t="s">
        <v>1082</v>
      </c>
      <c r="C314" s="6" t="str">
        <f t="shared" si="9"/>
        <v>2012</v>
      </c>
      <c r="D314" s="7" t="s">
        <v>1083</v>
      </c>
      <c r="E314" s="6" t="s">
        <v>72</v>
      </c>
      <c r="F314" s="6" t="s">
        <v>50</v>
      </c>
      <c r="G314" s="6" t="s">
        <v>73</v>
      </c>
      <c r="H314" s="6" t="s">
        <v>50</v>
      </c>
      <c r="I314" s="6" t="s">
        <v>73</v>
      </c>
      <c r="J314" s="6" t="s">
        <v>74</v>
      </c>
      <c r="K314" s="6" t="s">
        <v>100</v>
      </c>
      <c r="L314" s="6" t="s">
        <v>55</v>
      </c>
      <c r="M314" s="6">
        <v>30</v>
      </c>
      <c r="N314" s="8" t="s">
        <v>75</v>
      </c>
      <c r="O314" s="6" t="s">
        <v>57</v>
      </c>
      <c r="P314" s="6" t="s">
        <v>58</v>
      </c>
      <c r="Q314" s="6" t="s">
        <v>58</v>
      </c>
      <c r="R314" s="6" t="s">
        <v>58</v>
      </c>
      <c r="S314" s="6" t="s">
        <v>50</v>
      </c>
      <c r="T314" s="6" t="s">
        <v>58</v>
      </c>
      <c r="U314" s="6" t="s">
        <v>58</v>
      </c>
      <c r="V314" s="6" t="s">
        <v>50</v>
      </c>
      <c r="W314" s="6" t="s">
        <v>50</v>
      </c>
      <c r="X314" s="6" t="s">
        <v>58</v>
      </c>
      <c r="Y314" s="6" t="s">
        <v>58</v>
      </c>
      <c r="Z314" s="6" t="s">
        <v>58</v>
      </c>
      <c r="AA314" s="6" t="s">
        <v>58</v>
      </c>
      <c r="AB314" s="6" t="s">
        <v>59</v>
      </c>
      <c r="AC314" s="8" t="s">
        <v>1084</v>
      </c>
      <c r="AD314" s="6" t="s">
        <v>65</v>
      </c>
      <c r="AE314" s="8" t="s">
        <v>65</v>
      </c>
      <c r="AF314" s="8" t="s">
        <v>65</v>
      </c>
      <c r="AG314" s="8" t="s">
        <v>65</v>
      </c>
      <c r="AH314" s="6" t="s">
        <v>65</v>
      </c>
      <c r="AI314" s="8" t="s">
        <v>65</v>
      </c>
      <c r="AJ314" s="8" t="s">
        <v>65</v>
      </c>
      <c r="AK314" s="8" t="s">
        <v>65</v>
      </c>
      <c r="AL314" s="6" t="s">
        <v>65</v>
      </c>
      <c r="AM314" s="8" t="s">
        <v>65</v>
      </c>
      <c r="AN314" s="8" t="s">
        <v>65</v>
      </c>
      <c r="AO314" s="8" t="s">
        <v>65</v>
      </c>
      <c r="AP314" s="6" t="s">
        <v>65</v>
      </c>
      <c r="AQ314" s="8" t="s">
        <v>152</v>
      </c>
      <c r="AR314" s="8" t="s">
        <v>877</v>
      </c>
      <c r="AS314" s="6" t="s">
        <v>68</v>
      </c>
      <c r="AT314" s="6" t="s">
        <v>58</v>
      </c>
      <c r="AU314" s="8" t="s">
        <v>58</v>
      </c>
      <c r="AV314" s="8" t="s">
        <v>97</v>
      </c>
      <c r="AW314" s="8" t="s">
        <v>58</v>
      </c>
      <c r="AX314" s="6" t="s">
        <v>58</v>
      </c>
    </row>
    <row r="315" spans="1:50" ht="36" customHeight="1">
      <c r="A315" s="6">
        <v>313</v>
      </c>
      <c r="B315" s="7" t="s">
        <v>1085</v>
      </c>
      <c r="C315" s="6" t="str">
        <f t="shared" si="9"/>
        <v>2010</v>
      </c>
      <c r="D315" s="7" t="s">
        <v>1086</v>
      </c>
      <c r="E315" s="6" t="s">
        <v>72</v>
      </c>
      <c r="F315" s="6" t="s">
        <v>50</v>
      </c>
      <c r="G315" s="6" t="s">
        <v>73</v>
      </c>
      <c r="H315" s="6" t="s">
        <v>50</v>
      </c>
      <c r="I315" s="6" t="s">
        <v>73</v>
      </c>
      <c r="J315" s="6" t="s">
        <v>74</v>
      </c>
      <c r="K315" s="6" t="s">
        <v>54</v>
      </c>
      <c r="L315" s="6" t="s">
        <v>55</v>
      </c>
      <c r="M315" s="9">
        <v>1189</v>
      </c>
      <c r="N315" s="8" t="s">
        <v>75</v>
      </c>
      <c r="O315" s="6" t="s">
        <v>88</v>
      </c>
      <c r="P315" s="6" t="s">
        <v>58</v>
      </c>
      <c r="Q315" s="6" t="s">
        <v>58</v>
      </c>
      <c r="R315" s="6" t="s">
        <v>58</v>
      </c>
      <c r="S315" s="6" t="s">
        <v>50</v>
      </c>
      <c r="T315" s="6" t="s">
        <v>58</v>
      </c>
      <c r="U315" s="6" t="s">
        <v>58</v>
      </c>
      <c r="V315" s="6" t="s">
        <v>50</v>
      </c>
      <c r="W315" s="6" t="s">
        <v>50</v>
      </c>
      <c r="X315" s="6" t="s">
        <v>58</v>
      </c>
      <c r="Y315" s="6" t="s">
        <v>58</v>
      </c>
      <c r="Z315" s="6" t="s">
        <v>58</v>
      </c>
      <c r="AA315" s="6" t="s">
        <v>58</v>
      </c>
      <c r="AB315" s="6" t="s">
        <v>59</v>
      </c>
      <c r="AC315" s="6" t="s">
        <v>1087</v>
      </c>
      <c r="AD315" s="6" t="s">
        <v>61</v>
      </c>
      <c r="AE315" s="8" t="s">
        <v>62</v>
      </c>
      <c r="AF315" s="8" t="s">
        <v>78</v>
      </c>
      <c r="AG315" s="8" t="s">
        <v>1088</v>
      </c>
      <c r="AH315" s="6" t="s">
        <v>58</v>
      </c>
      <c r="AI315" s="8" t="s">
        <v>62</v>
      </c>
      <c r="AJ315" s="8" t="s">
        <v>78</v>
      </c>
      <c r="AK315" s="8" t="s">
        <v>182</v>
      </c>
      <c r="AL315" s="6" t="s">
        <v>58</v>
      </c>
      <c r="AM315" s="8" t="s">
        <v>65</v>
      </c>
      <c r="AN315" s="8" t="s">
        <v>65</v>
      </c>
      <c r="AO315" s="8" t="s">
        <v>65</v>
      </c>
      <c r="AP315" s="6" t="s">
        <v>65</v>
      </c>
      <c r="AQ315" s="6" t="s">
        <v>65</v>
      </c>
      <c r="AR315" s="6" t="s">
        <v>65</v>
      </c>
      <c r="AS315" s="6" t="s">
        <v>52</v>
      </c>
      <c r="AT315" s="6" t="s">
        <v>58</v>
      </c>
      <c r="AU315" s="8" t="s">
        <v>97</v>
      </c>
      <c r="AV315" s="8" t="s">
        <v>58</v>
      </c>
      <c r="AW315" s="8" t="s">
        <v>58</v>
      </c>
      <c r="AX315" s="6" t="s">
        <v>50</v>
      </c>
    </row>
    <row r="316" spans="1:50" ht="36" customHeight="1">
      <c r="A316" s="6">
        <v>314</v>
      </c>
      <c r="B316" s="7" t="s">
        <v>1085</v>
      </c>
      <c r="C316" s="6" t="str">
        <f t="shared" ref="C316:C338" si="10">LEFT(RIGHT(B316,5),4)</f>
        <v>2010</v>
      </c>
      <c r="D316" s="7" t="s">
        <v>1089</v>
      </c>
      <c r="E316" s="6" t="s">
        <v>72</v>
      </c>
      <c r="F316" s="6" t="s">
        <v>50</v>
      </c>
      <c r="G316" s="6" t="s">
        <v>73</v>
      </c>
      <c r="H316" s="6" t="s">
        <v>50</v>
      </c>
      <c r="I316" s="6" t="s">
        <v>73</v>
      </c>
      <c r="J316" s="6" t="s">
        <v>74</v>
      </c>
      <c r="K316" s="6" t="s">
        <v>54</v>
      </c>
      <c r="L316" s="6" t="s">
        <v>55</v>
      </c>
      <c r="M316" s="9">
        <v>1189</v>
      </c>
      <c r="N316" s="8" t="s">
        <v>75</v>
      </c>
      <c r="O316" s="6" t="s">
        <v>88</v>
      </c>
      <c r="P316" s="6" t="s">
        <v>58</v>
      </c>
      <c r="Q316" s="6" t="s">
        <v>58</v>
      </c>
      <c r="R316" s="6" t="s">
        <v>58</v>
      </c>
      <c r="S316" s="6" t="s">
        <v>50</v>
      </c>
      <c r="T316" s="6" t="s">
        <v>58</v>
      </c>
      <c r="U316" s="6" t="s">
        <v>58</v>
      </c>
      <c r="V316" s="6" t="s">
        <v>50</v>
      </c>
      <c r="W316" s="6" t="s">
        <v>50</v>
      </c>
      <c r="X316" s="6" t="s">
        <v>58</v>
      </c>
      <c r="Y316" s="6" t="s">
        <v>58</v>
      </c>
      <c r="Z316" s="6" t="s">
        <v>58</v>
      </c>
      <c r="AA316" s="6" t="s">
        <v>58</v>
      </c>
      <c r="AB316" s="6" t="s">
        <v>59</v>
      </c>
      <c r="AC316" s="6" t="s">
        <v>1087</v>
      </c>
      <c r="AD316" s="6" t="s">
        <v>61</v>
      </c>
      <c r="AE316" s="8" t="s">
        <v>62</v>
      </c>
      <c r="AF316" s="8" t="s">
        <v>78</v>
      </c>
      <c r="AG316" s="8" t="s">
        <v>1088</v>
      </c>
      <c r="AH316" s="6" t="s">
        <v>50</v>
      </c>
      <c r="AI316" s="8" t="s">
        <v>62</v>
      </c>
      <c r="AJ316" s="8" t="s">
        <v>78</v>
      </c>
      <c r="AK316" s="8" t="s">
        <v>182</v>
      </c>
      <c r="AL316" s="6" t="s">
        <v>58</v>
      </c>
      <c r="AM316" s="8" t="s">
        <v>65</v>
      </c>
      <c r="AN316" s="8" t="s">
        <v>65</v>
      </c>
      <c r="AO316" s="8" t="s">
        <v>65</v>
      </c>
      <c r="AP316" s="6" t="s">
        <v>65</v>
      </c>
      <c r="AQ316" s="6" t="s">
        <v>65</v>
      </c>
      <c r="AR316" s="6" t="s">
        <v>65</v>
      </c>
      <c r="AS316" s="6" t="s">
        <v>52</v>
      </c>
      <c r="AT316" s="6" t="s">
        <v>58</v>
      </c>
      <c r="AU316" s="8" t="s">
        <v>97</v>
      </c>
      <c r="AV316" s="8" t="s">
        <v>58</v>
      </c>
      <c r="AW316" s="8" t="s">
        <v>58</v>
      </c>
      <c r="AX316" s="6" t="s">
        <v>50</v>
      </c>
    </row>
    <row r="317" spans="1:50" ht="36" customHeight="1">
      <c r="A317" s="6">
        <v>315</v>
      </c>
      <c r="B317" s="7" t="s">
        <v>1090</v>
      </c>
      <c r="C317" s="6" t="str">
        <f t="shared" si="10"/>
        <v>2006</v>
      </c>
      <c r="D317" s="7" t="s">
        <v>1091</v>
      </c>
      <c r="E317" s="6" t="s">
        <v>72</v>
      </c>
      <c r="F317" s="6" t="s">
        <v>50</v>
      </c>
      <c r="G317" s="6" t="s">
        <v>73</v>
      </c>
      <c r="H317" s="6" t="s">
        <v>50</v>
      </c>
      <c r="I317" s="6" t="s">
        <v>73</v>
      </c>
      <c r="J317" s="6" t="s">
        <v>53</v>
      </c>
      <c r="K317" s="6" t="s">
        <v>100</v>
      </c>
      <c r="L317" s="6" t="s">
        <v>55</v>
      </c>
      <c r="M317" s="6">
        <v>85</v>
      </c>
      <c r="N317" s="8" t="s">
        <v>75</v>
      </c>
      <c r="O317" s="6" t="s">
        <v>57</v>
      </c>
      <c r="P317" s="6" t="s">
        <v>58</v>
      </c>
      <c r="Q317" s="6" t="s">
        <v>58</v>
      </c>
      <c r="R317" s="6" t="s">
        <v>58</v>
      </c>
      <c r="S317" s="6" t="s">
        <v>50</v>
      </c>
      <c r="T317" s="6" t="s">
        <v>58</v>
      </c>
      <c r="U317" s="6" t="s">
        <v>58</v>
      </c>
      <c r="V317" s="6" t="s">
        <v>50</v>
      </c>
      <c r="W317" s="6" t="s">
        <v>58</v>
      </c>
      <c r="X317" s="6" t="s">
        <v>58</v>
      </c>
      <c r="Y317" s="6" t="s">
        <v>58</v>
      </c>
      <c r="Z317" s="6" t="s">
        <v>58</v>
      </c>
      <c r="AA317" s="6" t="s">
        <v>50</v>
      </c>
      <c r="AB317" s="6" t="s">
        <v>59</v>
      </c>
      <c r="AC317" s="6" t="s">
        <v>272</v>
      </c>
      <c r="AD317" s="6" t="s">
        <v>65</v>
      </c>
      <c r="AE317" s="8" t="s">
        <v>65</v>
      </c>
      <c r="AF317" s="8" t="s">
        <v>65</v>
      </c>
      <c r="AG317" s="8" t="s">
        <v>65</v>
      </c>
      <c r="AH317" s="6" t="s">
        <v>65</v>
      </c>
      <c r="AI317" s="8" t="s">
        <v>65</v>
      </c>
      <c r="AJ317" s="8" t="s">
        <v>65</v>
      </c>
      <c r="AK317" s="8" t="s">
        <v>65</v>
      </c>
      <c r="AL317" s="6" t="s">
        <v>65</v>
      </c>
      <c r="AM317" s="8" t="s">
        <v>65</v>
      </c>
      <c r="AN317" s="8" t="s">
        <v>65</v>
      </c>
      <c r="AO317" s="8" t="s">
        <v>65</v>
      </c>
      <c r="AP317" s="6" t="s">
        <v>65</v>
      </c>
      <c r="AQ317" s="8" t="s">
        <v>102</v>
      </c>
      <c r="AR317" s="8" t="s">
        <v>1092</v>
      </c>
      <c r="AS317" s="6" t="s">
        <v>68</v>
      </c>
      <c r="AT317" s="6" t="s">
        <v>58</v>
      </c>
      <c r="AU317" s="8" t="s">
        <v>58</v>
      </c>
      <c r="AV317" s="8" t="s">
        <v>108</v>
      </c>
      <c r="AW317" s="8" t="s">
        <v>58</v>
      </c>
      <c r="AX317" s="6" t="s">
        <v>58</v>
      </c>
    </row>
    <row r="318" spans="1:50" ht="36" customHeight="1">
      <c r="A318" s="6">
        <v>316</v>
      </c>
      <c r="B318" s="7" t="s">
        <v>1093</v>
      </c>
      <c r="C318" s="6" t="str">
        <f t="shared" si="10"/>
        <v>2006</v>
      </c>
      <c r="D318" s="10" t="s">
        <v>1094</v>
      </c>
      <c r="E318" s="6" t="s">
        <v>72</v>
      </c>
      <c r="F318" s="6" t="s">
        <v>50</v>
      </c>
      <c r="G318" s="6" t="s">
        <v>73</v>
      </c>
      <c r="H318" s="6" t="s">
        <v>50</v>
      </c>
      <c r="I318" s="6" t="s">
        <v>52</v>
      </c>
      <c r="J318" s="6" t="s">
        <v>53</v>
      </c>
      <c r="K318" s="6" t="s">
        <v>54</v>
      </c>
      <c r="L318" s="6" t="s">
        <v>55</v>
      </c>
      <c r="M318" s="6" t="s">
        <v>65</v>
      </c>
      <c r="N318" s="8" t="s">
        <v>56</v>
      </c>
      <c r="O318" s="6" t="s">
        <v>57</v>
      </c>
      <c r="P318" s="6" t="s">
        <v>58</v>
      </c>
      <c r="Q318" s="6" t="s">
        <v>58</v>
      </c>
      <c r="R318" s="6" t="s">
        <v>58</v>
      </c>
      <c r="S318" s="6" t="s">
        <v>50</v>
      </c>
      <c r="T318" s="6" t="s">
        <v>58</v>
      </c>
      <c r="U318" s="6" t="s">
        <v>50</v>
      </c>
      <c r="V318" s="6" t="s">
        <v>50</v>
      </c>
      <c r="W318" s="6" t="s">
        <v>50</v>
      </c>
      <c r="X318" s="6" t="s">
        <v>50</v>
      </c>
      <c r="Y318" s="6" t="s">
        <v>50</v>
      </c>
      <c r="Z318" s="6" t="s">
        <v>50</v>
      </c>
      <c r="AA318" s="6" t="s">
        <v>50</v>
      </c>
      <c r="AB318" s="6" t="s">
        <v>59</v>
      </c>
      <c r="AC318" s="6" t="s">
        <v>76</v>
      </c>
      <c r="AD318" s="8" t="s">
        <v>61</v>
      </c>
      <c r="AE318" s="8" t="s">
        <v>62</v>
      </c>
      <c r="AF318" s="8" t="s">
        <v>78</v>
      </c>
      <c r="AG318" s="8" t="s">
        <v>79</v>
      </c>
      <c r="AH318" s="6" t="s">
        <v>58</v>
      </c>
      <c r="AI318" s="8" t="s">
        <v>65</v>
      </c>
      <c r="AJ318" s="8" t="s">
        <v>65</v>
      </c>
      <c r="AK318" s="8" t="s">
        <v>65</v>
      </c>
      <c r="AL318" s="6" t="s">
        <v>65</v>
      </c>
      <c r="AM318" s="8" t="s">
        <v>65</v>
      </c>
      <c r="AN318" s="8" t="s">
        <v>65</v>
      </c>
      <c r="AO318" s="8" t="s">
        <v>65</v>
      </c>
      <c r="AP318" s="6" t="s">
        <v>65</v>
      </c>
      <c r="AQ318" s="6" t="s">
        <v>65</v>
      </c>
      <c r="AR318" s="6" t="s">
        <v>65</v>
      </c>
      <c r="AS318" s="6" t="s">
        <v>68</v>
      </c>
      <c r="AT318" s="6" t="s">
        <v>58</v>
      </c>
      <c r="AU318" s="8" t="s">
        <v>58</v>
      </c>
      <c r="AV318" s="8" t="s">
        <v>496</v>
      </c>
      <c r="AW318" s="8" t="s">
        <v>58</v>
      </c>
      <c r="AX318" s="6" t="s">
        <v>50</v>
      </c>
    </row>
    <row r="319" spans="1:50" ht="36" customHeight="1">
      <c r="A319" s="6">
        <v>317</v>
      </c>
      <c r="B319" s="7" t="s">
        <v>1095</v>
      </c>
      <c r="C319" s="6" t="str">
        <f t="shared" si="10"/>
        <v>2014</v>
      </c>
      <c r="D319" s="7" t="s">
        <v>1096</v>
      </c>
      <c r="E319" s="6" t="s">
        <v>72</v>
      </c>
      <c r="F319" s="6" t="s">
        <v>50</v>
      </c>
      <c r="G319" s="6" t="s">
        <v>73</v>
      </c>
      <c r="H319" s="6" t="s">
        <v>50</v>
      </c>
      <c r="I319" s="6" t="s">
        <v>73</v>
      </c>
      <c r="J319" s="6" t="s">
        <v>74</v>
      </c>
      <c r="K319" s="6" t="s">
        <v>100</v>
      </c>
      <c r="L319" s="6" t="s">
        <v>55</v>
      </c>
      <c r="M319" s="6">
        <v>31</v>
      </c>
      <c r="N319" s="8" t="s">
        <v>75</v>
      </c>
      <c r="O319" s="6" t="s">
        <v>57</v>
      </c>
      <c r="P319" s="6" t="s">
        <v>58</v>
      </c>
      <c r="Q319" s="6" t="s">
        <v>58</v>
      </c>
      <c r="R319" s="6" t="s">
        <v>58</v>
      </c>
      <c r="S319" s="6" t="s">
        <v>50</v>
      </c>
      <c r="T319" s="6" t="s">
        <v>50</v>
      </c>
      <c r="U319" s="6" t="s">
        <v>50</v>
      </c>
      <c r="V319" s="6" t="s">
        <v>58</v>
      </c>
      <c r="W319" s="6" t="s">
        <v>58</v>
      </c>
      <c r="X319" s="6" t="s">
        <v>58</v>
      </c>
      <c r="Y319" s="6" t="s">
        <v>58</v>
      </c>
      <c r="Z319" s="6" t="s">
        <v>50</v>
      </c>
      <c r="AA319" s="6" t="s">
        <v>58</v>
      </c>
      <c r="AB319" s="6" t="s">
        <v>202</v>
      </c>
      <c r="AC319" s="8" t="s">
        <v>792</v>
      </c>
      <c r="AD319" s="6" t="s">
        <v>65</v>
      </c>
      <c r="AE319" s="8" t="s">
        <v>65</v>
      </c>
      <c r="AF319" s="8" t="s">
        <v>65</v>
      </c>
      <c r="AG319" s="8" t="s">
        <v>65</v>
      </c>
      <c r="AH319" s="6" t="s">
        <v>65</v>
      </c>
      <c r="AI319" s="8" t="s">
        <v>65</v>
      </c>
      <c r="AJ319" s="8" t="s">
        <v>65</v>
      </c>
      <c r="AK319" s="8" t="s">
        <v>65</v>
      </c>
      <c r="AL319" s="6" t="s">
        <v>65</v>
      </c>
      <c r="AM319" s="8" t="s">
        <v>65</v>
      </c>
      <c r="AN319" s="8" t="s">
        <v>65</v>
      </c>
      <c r="AO319" s="8" t="s">
        <v>65</v>
      </c>
      <c r="AP319" s="6" t="s">
        <v>65</v>
      </c>
      <c r="AQ319" s="8" t="s">
        <v>102</v>
      </c>
      <c r="AR319" s="8" t="s">
        <v>1097</v>
      </c>
      <c r="AS319" s="6" t="s">
        <v>68</v>
      </c>
      <c r="AT319" s="6" t="s">
        <v>58</v>
      </c>
      <c r="AU319" s="8" t="s">
        <v>58</v>
      </c>
      <c r="AV319" s="8" t="s">
        <v>1098</v>
      </c>
      <c r="AW319" s="8" t="s">
        <v>58</v>
      </c>
      <c r="AX319" s="6" t="s">
        <v>58</v>
      </c>
    </row>
    <row r="320" spans="1:50" ht="36" customHeight="1">
      <c r="A320" s="6">
        <v>318</v>
      </c>
      <c r="B320" s="10" t="s">
        <v>1099</v>
      </c>
      <c r="C320" s="6" t="str">
        <f t="shared" si="10"/>
        <v>1998</v>
      </c>
      <c r="D320" s="7" t="s">
        <v>1100</v>
      </c>
      <c r="E320" s="11" t="s">
        <v>49</v>
      </c>
      <c r="F320" s="6" t="s">
        <v>58</v>
      </c>
      <c r="G320" s="6" t="s">
        <v>51</v>
      </c>
      <c r="H320" s="6" t="s">
        <v>50</v>
      </c>
      <c r="I320" s="6" t="s">
        <v>52</v>
      </c>
      <c r="J320" s="6" t="s">
        <v>53</v>
      </c>
      <c r="K320" s="6" t="s">
        <v>54</v>
      </c>
      <c r="L320" s="6" t="s">
        <v>55</v>
      </c>
      <c r="M320" s="6">
        <v>200</v>
      </c>
      <c r="N320" s="8" t="s">
        <v>56</v>
      </c>
      <c r="O320" s="6" t="s">
        <v>57</v>
      </c>
      <c r="P320" s="6" t="s">
        <v>58</v>
      </c>
      <c r="Q320" s="6" t="s">
        <v>58</v>
      </c>
      <c r="R320" s="6" t="s">
        <v>58</v>
      </c>
      <c r="S320" s="6" t="s">
        <v>50</v>
      </c>
      <c r="T320" s="6" t="s">
        <v>58</v>
      </c>
      <c r="U320" s="6" t="s">
        <v>58</v>
      </c>
      <c r="V320" s="6" t="s">
        <v>50</v>
      </c>
      <c r="W320" s="6" t="s">
        <v>50</v>
      </c>
      <c r="X320" s="6" t="s">
        <v>58</v>
      </c>
      <c r="Y320" s="6" t="s">
        <v>58</v>
      </c>
      <c r="Z320" s="6" t="s">
        <v>58</v>
      </c>
      <c r="AA320" s="6" t="s">
        <v>58</v>
      </c>
      <c r="AB320" s="6" t="s">
        <v>59</v>
      </c>
      <c r="AC320" s="8" t="s">
        <v>1101</v>
      </c>
      <c r="AD320" s="6" t="s">
        <v>61</v>
      </c>
      <c r="AE320" s="8" t="s">
        <v>62</v>
      </c>
      <c r="AF320" s="8" t="s">
        <v>78</v>
      </c>
      <c r="AG320" s="8" t="s">
        <v>64</v>
      </c>
      <c r="AH320" s="6" t="s">
        <v>58</v>
      </c>
      <c r="AI320" s="8" t="s">
        <v>65</v>
      </c>
      <c r="AJ320" s="8" t="s">
        <v>65</v>
      </c>
      <c r="AK320" s="8" t="s">
        <v>65</v>
      </c>
      <c r="AL320" s="6" t="s">
        <v>65</v>
      </c>
      <c r="AM320" s="8" t="s">
        <v>62</v>
      </c>
      <c r="AN320" s="8" t="s">
        <v>78</v>
      </c>
      <c r="AO320" s="8" t="s">
        <v>67</v>
      </c>
      <c r="AP320" s="6" t="s">
        <v>58</v>
      </c>
      <c r="AQ320" s="6" t="s">
        <v>65</v>
      </c>
      <c r="AR320" s="6" t="s">
        <v>65</v>
      </c>
      <c r="AS320" s="6" t="s">
        <v>68</v>
      </c>
      <c r="AT320" s="6" t="s">
        <v>58</v>
      </c>
      <c r="AU320" s="8" t="s">
        <v>69</v>
      </c>
      <c r="AV320" s="8" t="s">
        <v>58</v>
      </c>
      <c r="AW320" s="8" t="s">
        <v>58</v>
      </c>
      <c r="AX320" s="6" t="s">
        <v>50</v>
      </c>
    </row>
    <row r="321" spans="1:50" s="12" customFormat="1" ht="36" customHeight="1">
      <c r="A321" s="6">
        <v>319</v>
      </c>
      <c r="B321" s="7" t="s">
        <v>1102</v>
      </c>
      <c r="C321" s="6" t="str">
        <f t="shared" si="10"/>
        <v>2014</v>
      </c>
      <c r="D321" s="7" t="s">
        <v>1103</v>
      </c>
      <c r="E321" s="6" t="s">
        <v>72</v>
      </c>
      <c r="F321" s="6" t="s">
        <v>50</v>
      </c>
      <c r="G321" s="6" t="s">
        <v>73</v>
      </c>
      <c r="H321" s="6" t="s">
        <v>50</v>
      </c>
      <c r="I321" s="6" t="s">
        <v>52</v>
      </c>
      <c r="J321" s="6" t="s">
        <v>74</v>
      </c>
      <c r="K321" s="6" t="s">
        <v>100</v>
      </c>
      <c r="L321" s="6" t="s">
        <v>55</v>
      </c>
      <c r="M321" s="6">
        <v>84</v>
      </c>
      <c r="N321" s="8" t="s">
        <v>75</v>
      </c>
      <c r="O321" s="6" t="s">
        <v>57</v>
      </c>
      <c r="P321" s="6" t="s">
        <v>58</v>
      </c>
      <c r="Q321" s="6" t="s">
        <v>50</v>
      </c>
      <c r="R321" s="6" t="s">
        <v>58</v>
      </c>
      <c r="S321" s="6" t="s">
        <v>58</v>
      </c>
      <c r="T321" s="6" t="s">
        <v>58</v>
      </c>
      <c r="U321" s="6" t="s">
        <v>58</v>
      </c>
      <c r="V321" s="6" t="s">
        <v>58</v>
      </c>
      <c r="W321" s="6" t="s">
        <v>58</v>
      </c>
      <c r="X321" s="6" t="s">
        <v>58</v>
      </c>
      <c r="Y321" s="6" t="s">
        <v>58</v>
      </c>
      <c r="Z321" s="6" t="s">
        <v>58</v>
      </c>
      <c r="AA321" s="6" t="s">
        <v>58</v>
      </c>
      <c r="AB321" s="6" t="s">
        <v>59</v>
      </c>
      <c r="AC321" s="8" t="s">
        <v>1104</v>
      </c>
      <c r="AD321" s="6" t="s">
        <v>61</v>
      </c>
      <c r="AE321" s="8" t="s">
        <v>1105</v>
      </c>
      <c r="AF321" s="8" t="s">
        <v>1106</v>
      </c>
      <c r="AG321" s="8" t="s">
        <v>248</v>
      </c>
      <c r="AH321" s="6" t="s">
        <v>50</v>
      </c>
      <c r="AI321" s="8" t="s">
        <v>65</v>
      </c>
      <c r="AJ321" s="8" t="s">
        <v>65</v>
      </c>
      <c r="AK321" s="8" t="s">
        <v>65</v>
      </c>
      <c r="AL321" s="6" t="s">
        <v>65</v>
      </c>
      <c r="AM321" s="8" t="s">
        <v>65</v>
      </c>
      <c r="AN321" s="8" t="s">
        <v>65</v>
      </c>
      <c r="AO321" s="8" t="s">
        <v>65</v>
      </c>
      <c r="AP321" s="6" t="s">
        <v>65</v>
      </c>
      <c r="AQ321" s="8" t="s">
        <v>417</v>
      </c>
      <c r="AR321" s="8" t="s">
        <v>1107</v>
      </c>
      <c r="AS321" s="6" t="s">
        <v>68</v>
      </c>
      <c r="AT321" s="6" t="s">
        <v>58</v>
      </c>
      <c r="AU321" s="8" t="s">
        <v>58</v>
      </c>
      <c r="AV321" s="8" t="s">
        <v>177</v>
      </c>
      <c r="AW321" s="8" t="s">
        <v>58</v>
      </c>
      <c r="AX321" s="6" t="s">
        <v>58</v>
      </c>
    </row>
    <row r="322" spans="1:50" s="4" customFormat="1" ht="36" customHeight="1">
      <c r="A322" s="6">
        <v>320</v>
      </c>
      <c r="B322" s="7" t="s">
        <v>1108</v>
      </c>
      <c r="C322" s="6" t="str">
        <f t="shared" si="10"/>
        <v>2008</v>
      </c>
      <c r="D322" s="7" t="s">
        <v>1109</v>
      </c>
      <c r="E322" s="6" t="s">
        <v>49</v>
      </c>
      <c r="F322" s="6" t="s">
        <v>50</v>
      </c>
      <c r="G322" s="6" t="s">
        <v>51</v>
      </c>
      <c r="H322" s="6" t="s">
        <v>50</v>
      </c>
      <c r="I322" s="6" t="s">
        <v>52</v>
      </c>
      <c r="J322" s="6" t="s">
        <v>53</v>
      </c>
      <c r="K322" s="6" t="s">
        <v>100</v>
      </c>
      <c r="L322" s="6" t="s">
        <v>55</v>
      </c>
      <c r="M322" s="9">
        <v>33</v>
      </c>
      <c r="N322" s="8" t="s">
        <v>75</v>
      </c>
      <c r="O322" s="6" t="s">
        <v>88</v>
      </c>
      <c r="P322" s="6" t="s">
        <v>58</v>
      </c>
      <c r="Q322" s="6" t="s">
        <v>58</v>
      </c>
      <c r="R322" s="6" t="s">
        <v>58</v>
      </c>
      <c r="S322" s="6" t="s">
        <v>50</v>
      </c>
      <c r="T322" s="6" t="s">
        <v>58</v>
      </c>
      <c r="U322" s="6" t="s">
        <v>58</v>
      </c>
      <c r="V322" s="6" t="s">
        <v>50</v>
      </c>
      <c r="W322" s="6" t="s">
        <v>50</v>
      </c>
      <c r="X322" s="6" t="s">
        <v>58</v>
      </c>
      <c r="Y322" s="6" t="s">
        <v>58</v>
      </c>
      <c r="Z322" s="6" t="s">
        <v>58</v>
      </c>
      <c r="AA322" s="6" t="s">
        <v>58</v>
      </c>
      <c r="AB322" s="6" t="s">
        <v>59</v>
      </c>
      <c r="AC322" s="6" t="s">
        <v>120</v>
      </c>
      <c r="AD322" s="6" t="s">
        <v>65</v>
      </c>
      <c r="AE322" s="8" t="s">
        <v>65</v>
      </c>
      <c r="AF322" s="8" t="s">
        <v>65</v>
      </c>
      <c r="AG322" s="8" t="s">
        <v>65</v>
      </c>
      <c r="AH322" s="6" t="s">
        <v>65</v>
      </c>
      <c r="AI322" s="8" t="s">
        <v>65</v>
      </c>
      <c r="AJ322" s="8" t="s">
        <v>65</v>
      </c>
      <c r="AK322" s="8" t="s">
        <v>65</v>
      </c>
      <c r="AL322" s="6" t="s">
        <v>65</v>
      </c>
      <c r="AM322" s="8" t="s">
        <v>65</v>
      </c>
      <c r="AN322" s="8" t="s">
        <v>65</v>
      </c>
      <c r="AO322" s="8" t="s">
        <v>65</v>
      </c>
      <c r="AP322" s="6" t="s">
        <v>65</v>
      </c>
      <c r="AQ322" s="8" t="s">
        <v>102</v>
      </c>
      <c r="AR322" s="8" t="s">
        <v>1110</v>
      </c>
      <c r="AS322" s="6" t="s">
        <v>68</v>
      </c>
      <c r="AT322" s="6" t="s">
        <v>58</v>
      </c>
      <c r="AU322" s="8" t="s">
        <v>58</v>
      </c>
      <c r="AV322" s="8" t="s">
        <v>1111</v>
      </c>
      <c r="AW322" s="8" t="s">
        <v>58</v>
      </c>
      <c r="AX322" s="6" t="s">
        <v>58</v>
      </c>
    </row>
    <row r="323" spans="1:50" ht="36" customHeight="1">
      <c r="A323" s="6">
        <v>321</v>
      </c>
      <c r="B323" s="7" t="s">
        <v>1112</v>
      </c>
      <c r="C323" s="6" t="str">
        <f t="shared" si="10"/>
        <v>2001</v>
      </c>
      <c r="D323" s="7" t="s">
        <v>1113</v>
      </c>
      <c r="E323" s="6" t="s">
        <v>72</v>
      </c>
      <c r="F323" s="6" t="s">
        <v>58</v>
      </c>
      <c r="G323" s="6" t="s">
        <v>73</v>
      </c>
      <c r="H323" s="6" t="s">
        <v>50</v>
      </c>
      <c r="I323" s="6" t="s">
        <v>52</v>
      </c>
      <c r="J323" s="6" t="s">
        <v>74</v>
      </c>
      <c r="K323" s="6" t="s">
        <v>54</v>
      </c>
      <c r="L323" s="6" t="s">
        <v>55</v>
      </c>
      <c r="M323" s="6">
        <v>466</v>
      </c>
      <c r="N323" s="8" t="s">
        <v>75</v>
      </c>
      <c r="O323" s="6" t="s">
        <v>88</v>
      </c>
      <c r="P323" s="6" t="s">
        <v>58</v>
      </c>
      <c r="Q323" s="6" t="s">
        <v>58</v>
      </c>
      <c r="R323" s="6" t="s">
        <v>58</v>
      </c>
      <c r="S323" s="6" t="s">
        <v>50</v>
      </c>
      <c r="T323" s="6" t="s">
        <v>50</v>
      </c>
      <c r="U323" s="6" t="s">
        <v>58</v>
      </c>
      <c r="V323" s="6" t="s">
        <v>50</v>
      </c>
      <c r="W323" s="6" t="s">
        <v>50</v>
      </c>
      <c r="X323" s="6" t="s">
        <v>50</v>
      </c>
      <c r="Y323" s="6" t="s">
        <v>50</v>
      </c>
      <c r="Z323" s="6" t="s">
        <v>50</v>
      </c>
      <c r="AA323" s="6" t="s">
        <v>50</v>
      </c>
      <c r="AB323" s="6" t="s">
        <v>59</v>
      </c>
      <c r="AC323" s="6" t="s">
        <v>120</v>
      </c>
      <c r="AD323" s="8" t="s">
        <v>77</v>
      </c>
      <c r="AE323" s="8" t="s">
        <v>62</v>
      </c>
      <c r="AF323" s="8" t="s">
        <v>78</v>
      </c>
      <c r="AG323" s="8" t="s">
        <v>64</v>
      </c>
      <c r="AH323" s="6" t="s">
        <v>58</v>
      </c>
      <c r="AI323" s="8" t="s">
        <v>65</v>
      </c>
      <c r="AJ323" s="8" t="s">
        <v>65</v>
      </c>
      <c r="AK323" s="8" t="s">
        <v>65</v>
      </c>
      <c r="AL323" s="6" t="s">
        <v>65</v>
      </c>
      <c r="AM323" s="8" t="s">
        <v>65</v>
      </c>
      <c r="AN323" s="8" t="s">
        <v>65</v>
      </c>
      <c r="AO323" s="8" t="s">
        <v>65</v>
      </c>
      <c r="AP323" s="6" t="s">
        <v>65</v>
      </c>
      <c r="AQ323" s="6" t="s">
        <v>65</v>
      </c>
      <c r="AR323" s="6" t="s">
        <v>65</v>
      </c>
      <c r="AS323" s="6" t="s">
        <v>68</v>
      </c>
      <c r="AT323" s="6" t="s">
        <v>58</v>
      </c>
      <c r="AU323" s="8" t="s">
        <v>97</v>
      </c>
      <c r="AV323" s="8" t="s">
        <v>58</v>
      </c>
      <c r="AW323" s="8" t="s">
        <v>58</v>
      </c>
      <c r="AX323" s="6" t="s">
        <v>50</v>
      </c>
    </row>
    <row r="324" spans="1:50" ht="36" customHeight="1">
      <c r="A324" s="6">
        <v>322</v>
      </c>
      <c r="B324" s="7" t="s">
        <v>1114</v>
      </c>
      <c r="C324" s="6" t="str">
        <f t="shared" si="10"/>
        <v>2002</v>
      </c>
      <c r="D324" s="7" t="s">
        <v>1115</v>
      </c>
      <c r="E324" s="6" t="s">
        <v>72</v>
      </c>
      <c r="F324" s="6" t="s">
        <v>50</v>
      </c>
      <c r="G324" s="6" t="s">
        <v>73</v>
      </c>
      <c r="H324" s="6" t="s">
        <v>50</v>
      </c>
      <c r="I324" s="6" t="s">
        <v>73</v>
      </c>
      <c r="J324" s="6" t="s">
        <v>74</v>
      </c>
      <c r="K324" s="6" t="s">
        <v>100</v>
      </c>
      <c r="L324" s="6" t="s">
        <v>55</v>
      </c>
      <c r="M324" s="6">
        <v>100</v>
      </c>
      <c r="N324" s="8" t="s">
        <v>75</v>
      </c>
      <c r="O324" s="6" t="s">
        <v>88</v>
      </c>
      <c r="P324" s="6" t="s">
        <v>58</v>
      </c>
      <c r="Q324" s="6" t="s">
        <v>58</v>
      </c>
      <c r="R324" s="6" t="s">
        <v>58</v>
      </c>
      <c r="S324" s="6" t="s">
        <v>50</v>
      </c>
      <c r="T324" s="6" t="s">
        <v>58</v>
      </c>
      <c r="U324" s="6" t="s">
        <v>65</v>
      </c>
      <c r="V324" s="6" t="s">
        <v>65</v>
      </c>
      <c r="W324" s="6" t="s">
        <v>65</v>
      </c>
      <c r="X324" s="6" t="s">
        <v>65</v>
      </c>
      <c r="Y324" s="6" t="s">
        <v>65</v>
      </c>
      <c r="Z324" s="6" t="s">
        <v>65</v>
      </c>
      <c r="AA324" s="6" t="s">
        <v>65</v>
      </c>
      <c r="AB324" s="6" t="s">
        <v>59</v>
      </c>
      <c r="AC324" s="8" t="s">
        <v>190</v>
      </c>
      <c r="AD324" s="6" t="s">
        <v>61</v>
      </c>
      <c r="AE324" s="8" t="s">
        <v>62</v>
      </c>
      <c r="AF324" s="8" t="s">
        <v>66</v>
      </c>
      <c r="AG324" s="8" t="s">
        <v>64</v>
      </c>
      <c r="AH324" s="6" t="s">
        <v>58</v>
      </c>
      <c r="AI324" s="8" t="s">
        <v>65</v>
      </c>
      <c r="AJ324" s="8" t="s">
        <v>65</v>
      </c>
      <c r="AK324" s="8" t="s">
        <v>65</v>
      </c>
      <c r="AL324" s="6" t="s">
        <v>65</v>
      </c>
      <c r="AM324" s="8" t="s">
        <v>65</v>
      </c>
      <c r="AN324" s="8" t="s">
        <v>65</v>
      </c>
      <c r="AO324" s="8" t="s">
        <v>65</v>
      </c>
      <c r="AP324" s="6" t="s">
        <v>65</v>
      </c>
      <c r="AQ324" s="8" t="s">
        <v>152</v>
      </c>
      <c r="AR324" s="6" t="s">
        <v>1116</v>
      </c>
      <c r="AS324" s="6" t="s">
        <v>68</v>
      </c>
      <c r="AT324" s="6" t="s">
        <v>58</v>
      </c>
      <c r="AU324" s="8" t="s">
        <v>58</v>
      </c>
      <c r="AV324" s="8" t="s">
        <v>1117</v>
      </c>
      <c r="AW324" s="8" t="s">
        <v>58</v>
      </c>
      <c r="AX324" s="6" t="s">
        <v>58</v>
      </c>
    </row>
    <row r="325" spans="1:50" ht="36" customHeight="1">
      <c r="A325" s="6">
        <v>323</v>
      </c>
      <c r="B325" s="10" t="s">
        <v>1118</v>
      </c>
      <c r="C325" s="6" t="str">
        <f t="shared" si="10"/>
        <v>2008</v>
      </c>
      <c r="D325" s="7" t="s">
        <v>1119</v>
      </c>
      <c r="E325" s="11" t="s">
        <v>49</v>
      </c>
      <c r="F325" s="6" t="s">
        <v>58</v>
      </c>
      <c r="G325" s="6" t="s">
        <v>73</v>
      </c>
      <c r="H325" s="6" t="s">
        <v>58</v>
      </c>
      <c r="I325" s="6" t="s">
        <v>52</v>
      </c>
      <c r="J325" s="6" t="s">
        <v>53</v>
      </c>
      <c r="K325" s="6" t="s">
        <v>54</v>
      </c>
      <c r="L325" s="6" t="s">
        <v>55</v>
      </c>
      <c r="M325" s="6">
        <v>481</v>
      </c>
      <c r="N325" s="8" t="s">
        <v>56</v>
      </c>
      <c r="O325" s="6" t="s">
        <v>57</v>
      </c>
      <c r="P325" s="6" t="s">
        <v>58</v>
      </c>
      <c r="Q325" s="6" t="s">
        <v>58</v>
      </c>
      <c r="R325" s="6" t="s">
        <v>50</v>
      </c>
      <c r="S325" s="6" t="s">
        <v>58</v>
      </c>
      <c r="T325" s="6" t="s">
        <v>58</v>
      </c>
      <c r="U325" s="6" t="s">
        <v>50</v>
      </c>
      <c r="V325" s="6" t="s">
        <v>50</v>
      </c>
      <c r="W325" s="6" t="s">
        <v>58</v>
      </c>
      <c r="X325" s="6" t="s">
        <v>50</v>
      </c>
      <c r="Y325" s="6" t="s">
        <v>58</v>
      </c>
      <c r="Z325" s="6" t="s">
        <v>58</v>
      </c>
      <c r="AA325" s="6" t="s">
        <v>58</v>
      </c>
      <c r="AB325" s="6" t="s">
        <v>59</v>
      </c>
      <c r="AC325" s="8" t="s">
        <v>314</v>
      </c>
      <c r="AD325" s="6" t="s">
        <v>61</v>
      </c>
      <c r="AE325" s="8" t="s">
        <v>62</v>
      </c>
      <c r="AF325" s="8" t="s">
        <v>1120</v>
      </c>
      <c r="AG325" s="8" t="s">
        <v>79</v>
      </c>
      <c r="AH325" s="6" t="s">
        <v>50</v>
      </c>
      <c r="AI325" s="8" t="s">
        <v>62</v>
      </c>
      <c r="AJ325" s="8" t="s">
        <v>1120</v>
      </c>
      <c r="AK325" s="8" t="s">
        <v>79</v>
      </c>
      <c r="AL325" s="6" t="s">
        <v>50</v>
      </c>
      <c r="AM325" s="8" t="s">
        <v>65</v>
      </c>
      <c r="AN325" s="8" t="s">
        <v>65</v>
      </c>
      <c r="AO325" s="8" t="s">
        <v>65</v>
      </c>
      <c r="AP325" s="6" t="s">
        <v>65</v>
      </c>
      <c r="AQ325" s="6" t="s">
        <v>65</v>
      </c>
      <c r="AR325" s="6" t="s">
        <v>65</v>
      </c>
      <c r="AS325" s="6" t="s">
        <v>52</v>
      </c>
      <c r="AT325" s="6" t="s">
        <v>58</v>
      </c>
      <c r="AU325" s="8" t="s">
        <v>69</v>
      </c>
      <c r="AV325" s="8" t="s">
        <v>58</v>
      </c>
      <c r="AW325" s="8" t="s">
        <v>58</v>
      </c>
      <c r="AX325" s="6" t="s">
        <v>50</v>
      </c>
    </row>
    <row r="326" spans="1:50" ht="36" customHeight="1">
      <c r="A326" s="6">
        <v>324</v>
      </c>
      <c r="B326" s="7" t="s">
        <v>1121</v>
      </c>
      <c r="C326" s="6" t="str">
        <f t="shared" si="10"/>
        <v>2001</v>
      </c>
      <c r="D326" s="7" t="s">
        <v>1122</v>
      </c>
      <c r="E326" s="6" t="s">
        <v>72</v>
      </c>
      <c r="F326" s="6" t="s">
        <v>50</v>
      </c>
      <c r="G326" s="6" t="s">
        <v>73</v>
      </c>
      <c r="H326" s="6" t="s">
        <v>50</v>
      </c>
      <c r="I326" s="6" t="s">
        <v>52</v>
      </c>
      <c r="J326" s="6" t="s">
        <v>74</v>
      </c>
      <c r="K326" s="6" t="s">
        <v>54</v>
      </c>
      <c r="L326" s="6" t="s">
        <v>55</v>
      </c>
      <c r="M326" s="6">
        <v>203</v>
      </c>
      <c r="N326" s="8" t="s">
        <v>75</v>
      </c>
      <c r="O326" s="6" t="s">
        <v>88</v>
      </c>
      <c r="P326" s="6" t="s">
        <v>58</v>
      </c>
      <c r="Q326" s="6" t="s">
        <v>58</v>
      </c>
      <c r="R326" s="6" t="s">
        <v>58</v>
      </c>
      <c r="S326" s="6" t="s">
        <v>50</v>
      </c>
      <c r="T326" s="6" t="s">
        <v>58</v>
      </c>
      <c r="U326" s="6" t="s">
        <v>58</v>
      </c>
      <c r="V326" s="6" t="s">
        <v>50</v>
      </c>
      <c r="W326" s="6" t="s">
        <v>50</v>
      </c>
      <c r="X326" s="6" t="s">
        <v>58</v>
      </c>
      <c r="Y326" s="6" t="s">
        <v>58</v>
      </c>
      <c r="Z326" s="6" t="s">
        <v>58</v>
      </c>
      <c r="AA326" s="6" t="s">
        <v>58</v>
      </c>
      <c r="AB326" s="6" t="s">
        <v>59</v>
      </c>
      <c r="AC326" s="6" t="s">
        <v>1123</v>
      </c>
      <c r="AD326" s="6" t="s">
        <v>77</v>
      </c>
      <c r="AE326" s="8" t="s">
        <v>62</v>
      </c>
      <c r="AF326" s="8" t="s">
        <v>78</v>
      </c>
      <c r="AG326" s="8" t="s">
        <v>64</v>
      </c>
      <c r="AH326" s="6" t="s">
        <v>58</v>
      </c>
      <c r="AI326" s="8" t="s">
        <v>65</v>
      </c>
      <c r="AJ326" s="8" t="s">
        <v>65</v>
      </c>
      <c r="AK326" s="8" t="s">
        <v>65</v>
      </c>
      <c r="AL326" s="6" t="s">
        <v>65</v>
      </c>
      <c r="AM326" s="8" t="s">
        <v>65</v>
      </c>
      <c r="AN326" s="8" t="s">
        <v>65</v>
      </c>
      <c r="AO326" s="8" t="s">
        <v>65</v>
      </c>
      <c r="AP326" s="6" t="s">
        <v>65</v>
      </c>
      <c r="AQ326" s="6" t="s">
        <v>65</v>
      </c>
      <c r="AR326" s="6" t="s">
        <v>65</v>
      </c>
      <c r="AS326" s="6" t="s">
        <v>68</v>
      </c>
      <c r="AT326" s="6" t="s">
        <v>58</v>
      </c>
      <c r="AU326" s="8" t="s">
        <v>244</v>
      </c>
      <c r="AV326" s="8" t="s">
        <v>58</v>
      </c>
      <c r="AW326" s="8" t="s">
        <v>58</v>
      </c>
      <c r="AX326" s="6" t="s">
        <v>50</v>
      </c>
    </row>
    <row r="327" spans="1:50" ht="36" customHeight="1">
      <c r="A327" s="6">
        <v>325</v>
      </c>
      <c r="B327" s="7" t="s">
        <v>1124</v>
      </c>
      <c r="C327" s="6" t="str">
        <f t="shared" si="10"/>
        <v>2003</v>
      </c>
      <c r="D327" s="7" t="s">
        <v>1125</v>
      </c>
      <c r="E327" s="6" t="s">
        <v>72</v>
      </c>
      <c r="F327" s="6" t="s">
        <v>50</v>
      </c>
      <c r="G327" s="6" t="s">
        <v>73</v>
      </c>
      <c r="H327" s="6" t="s">
        <v>50</v>
      </c>
      <c r="I327" s="6" t="s">
        <v>52</v>
      </c>
      <c r="J327" s="6" t="s">
        <v>74</v>
      </c>
      <c r="K327" s="6" t="s">
        <v>218</v>
      </c>
      <c r="L327" s="6" t="s">
        <v>55</v>
      </c>
      <c r="M327" s="9">
        <v>300</v>
      </c>
      <c r="N327" s="8" t="s">
        <v>75</v>
      </c>
      <c r="O327" s="6" t="s">
        <v>57</v>
      </c>
      <c r="P327" s="6" t="s">
        <v>58</v>
      </c>
      <c r="Q327" s="6" t="s">
        <v>58</v>
      </c>
      <c r="R327" s="6" t="s">
        <v>58</v>
      </c>
      <c r="S327" s="6" t="s">
        <v>50</v>
      </c>
      <c r="T327" s="6" t="s">
        <v>50</v>
      </c>
      <c r="U327" s="6" t="s">
        <v>58</v>
      </c>
      <c r="V327" s="6" t="s">
        <v>50</v>
      </c>
      <c r="W327" s="6" t="s">
        <v>50</v>
      </c>
      <c r="X327" s="6" t="s">
        <v>58</v>
      </c>
      <c r="Y327" s="6" t="s">
        <v>58</v>
      </c>
      <c r="Z327" s="6" t="s">
        <v>58</v>
      </c>
      <c r="AA327" s="6" t="s">
        <v>58</v>
      </c>
      <c r="AB327" s="6" t="s">
        <v>59</v>
      </c>
      <c r="AC327" s="6" t="s">
        <v>219</v>
      </c>
      <c r="AD327" s="6" t="s">
        <v>77</v>
      </c>
      <c r="AE327" s="8" t="s">
        <v>62</v>
      </c>
      <c r="AF327" s="8" t="s">
        <v>78</v>
      </c>
      <c r="AG327" s="8" t="s">
        <v>64</v>
      </c>
      <c r="AH327" s="6" t="s">
        <v>58</v>
      </c>
      <c r="AI327" s="8" t="s">
        <v>65</v>
      </c>
      <c r="AJ327" s="8" t="s">
        <v>65</v>
      </c>
      <c r="AK327" s="8" t="s">
        <v>65</v>
      </c>
      <c r="AL327" s="6" t="s">
        <v>65</v>
      </c>
      <c r="AM327" s="8" t="s">
        <v>65</v>
      </c>
      <c r="AN327" s="8" t="s">
        <v>65</v>
      </c>
      <c r="AO327" s="8" t="s">
        <v>65</v>
      </c>
      <c r="AP327" s="6" t="s">
        <v>65</v>
      </c>
      <c r="AQ327" s="6" t="s">
        <v>65</v>
      </c>
      <c r="AR327" s="6" t="s">
        <v>65</v>
      </c>
      <c r="AS327" s="6" t="s">
        <v>68</v>
      </c>
      <c r="AT327" s="6" t="s">
        <v>58</v>
      </c>
      <c r="AU327" s="8" t="s">
        <v>97</v>
      </c>
      <c r="AV327" s="8" t="s">
        <v>58</v>
      </c>
      <c r="AW327" s="8" t="s">
        <v>58</v>
      </c>
      <c r="AX327" s="6" t="s">
        <v>50</v>
      </c>
    </row>
    <row r="328" spans="1:50" s="12" customFormat="1" ht="36" customHeight="1">
      <c r="A328" s="6">
        <v>326</v>
      </c>
      <c r="B328" s="7" t="s">
        <v>1126</v>
      </c>
      <c r="C328" s="6" t="str">
        <f t="shared" si="10"/>
        <v>2011</v>
      </c>
      <c r="D328" s="7" t="s">
        <v>1127</v>
      </c>
      <c r="E328" s="6" t="s">
        <v>72</v>
      </c>
      <c r="F328" s="6" t="s">
        <v>50</v>
      </c>
      <c r="G328" s="6" t="s">
        <v>73</v>
      </c>
      <c r="H328" s="6" t="s">
        <v>50</v>
      </c>
      <c r="I328" s="6" t="s">
        <v>73</v>
      </c>
      <c r="J328" s="6" t="s">
        <v>74</v>
      </c>
      <c r="K328" s="6" t="s">
        <v>100</v>
      </c>
      <c r="L328" s="6" t="s">
        <v>55</v>
      </c>
      <c r="M328" s="6">
        <v>65</v>
      </c>
      <c r="N328" s="8" t="s">
        <v>75</v>
      </c>
      <c r="O328" s="6" t="s">
        <v>57</v>
      </c>
      <c r="P328" s="6" t="s">
        <v>58</v>
      </c>
      <c r="Q328" s="6" t="s">
        <v>58</v>
      </c>
      <c r="R328" s="6" t="s">
        <v>58</v>
      </c>
      <c r="S328" s="6" t="s">
        <v>50</v>
      </c>
      <c r="T328" s="6" t="s">
        <v>58</v>
      </c>
      <c r="U328" s="6" t="s">
        <v>58</v>
      </c>
      <c r="V328" s="6" t="s">
        <v>50</v>
      </c>
      <c r="W328" s="6" t="s">
        <v>50</v>
      </c>
      <c r="X328" s="6" t="s">
        <v>58</v>
      </c>
      <c r="Y328" s="6" t="s">
        <v>58</v>
      </c>
      <c r="Z328" s="6" t="s">
        <v>58</v>
      </c>
      <c r="AA328" s="6" t="s">
        <v>58</v>
      </c>
      <c r="AB328" s="6" t="s">
        <v>202</v>
      </c>
      <c r="AC328" s="8" t="s">
        <v>1128</v>
      </c>
      <c r="AD328" s="6" t="s">
        <v>65</v>
      </c>
      <c r="AE328" s="8" t="s">
        <v>65</v>
      </c>
      <c r="AF328" s="8" t="s">
        <v>65</v>
      </c>
      <c r="AG328" s="8" t="s">
        <v>65</v>
      </c>
      <c r="AH328" s="6" t="s">
        <v>65</v>
      </c>
      <c r="AI328" s="8" t="s">
        <v>65</v>
      </c>
      <c r="AJ328" s="8" t="s">
        <v>65</v>
      </c>
      <c r="AK328" s="8" t="s">
        <v>65</v>
      </c>
      <c r="AL328" s="6" t="s">
        <v>65</v>
      </c>
      <c r="AM328" s="8" t="s">
        <v>65</v>
      </c>
      <c r="AN328" s="8" t="s">
        <v>65</v>
      </c>
      <c r="AO328" s="8" t="s">
        <v>65</v>
      </c>
      <c r="AP328" s="6" t="s">
        <v>65</v>
      </c>
      <c r="AQ328" s="8" t="s">
        <v>152</v>
      </c>
      <c r="AR328" s="8" t="s">
        <v>877</v>
      </c>
      <c r="AS328" s="6" t="s">
        <v>68</v>
      </c>
      <c r="AT328" s="6" t="s">
        <v>58</v>
      </c>
      <c r="AU328" s="8" t="s">
        <v>58</v>
      </c>
      <c r="AV328" s="8" t="s">
        <v>1129</v>
      </c>
      <c r="AW328" s="8" t="s">
        <v>58</v>
      </c>
      <c r="AX328" s="6" t="s">
        <v>50</v>
      </c>
    </row>
    <row r="329" spans="1:50" ht="36" customHeight="1">
      <c r="A329" s="6">
        <v>327</v>
      </c>
      <c r="B329" s="7" t="s">
        <v>1130</v>
      </c>
      <c r="C329" s="6" t="str">
        <f t="shared" si="10"/>
        <v>2013</v>
      </c>
      <c r="D329" s="7" t="s">
        <v>1131</v>
      </c>
      <c r="E329" s="6" t="s">
        <v>72</v>
      </c>
      <c r="F329" s="6" t="s">
        <v>50</v>
      </c>
      <c r="G329" s="6" t="s">
        <v>73</v>
      </c>
      <c r="H329" s="6" t="s">
        <v>50</v>
      </c>
      <c r="I329" s="6" t="s">
        <v>52</v>
      </c>
      <c r="J329" s="6" t="s">
        <v>74</v>
      </c>
      <c r="K329" s="6" t="s">
        <v>54</v>
      </c>
      <c r="L329" s="6" t="s">
        <v>55</v>
      </c>
      <c r="M329" s="9">
        <v>2544</v>
      </c>
      <c r="N329" s="8" t="s">
        <v>75</v>
      </c>
      <c r="O329" s="6" t="s">
        <v>57</v>
      </c>
      <c r="P329" s="6" t="s">
        <v>58</v>
      </c>
      <c r="Q329" s="6" t="s">
        <v>58</v>
      </c>
      <c r="R329" s="6" t="s">
        <v>58</v>
      </c>
      <c r="S329" s="6" t="s">
        <v>50</v>
      </c>
      <c r="T329" s="6" t="s">
        <v>58</v>
      </c>
      <c r="U329" s="6" t="s">
        <v>58</v>
      </c>
      <c r="V329" s="6" t="s">
        <v>50</v>
      </c>
      <c r="W329" s="6" t="s">
        <v>50</v>
      </c>
      <c r="X329" s="6" t="s">
        <v>58</v>
      </c>
      <c r="Y329" s="6" t="s">
        <v>58</v>
      </c>
      <c r="Z329" s="6" t="s">
        <v>58</v>
      </c>
      <c r="AA329" s="6" t="s">
        <v>58</v>
      </c>
      <c r="AB329" s="6" t="s">
        <v>59</v>
      </c>
      <c r="AC329" s="6" t="s">
        <v>870</v>
      </c>
      <c r="AD329" s="6" t="s">
        <v>77</v>
      </c>
      <c r="AE329" s="8" t="s">
        <v>62</v>
      </c>
      <c r="AF329" s="8" t="s">
        <v>82</v>
      </c>
      <c r="AG329" s="8" t="s">
        <v>79</v>
      </c>
      <c r="AH329" s="6" t="s">
        <v>50</v>
      </c>
      <c r="AI329" s="8" t="s">
        <v>65</v>
      </c>
      <c r="AJ329" s="8" t="s">
        <v>65</v>
      </c>
      <c r="AK329" s="8" t="s">
        <v>65</v>
      </c>
      <c r="AL329" s="6" t="s">
        <v>65</v>
      </c>
      <c r="AM329" s="8" t="s">
        <v>65</v>
      </c>
      <c r="AN329" s="8" t="s">
        <v>65</v>
      </c>
      <c r="AO329" s="8" t="s">
        <v>65</v>
      </c>
      <c r="AP329" s="6" t="s">
        <v>65</v>
      </c>
      <c r="AQ329" s="6" t="s">
        <v>65</v>
      </c>
      <c r="AR329" s="6" t="s">
        <v>65</v>
      </c>
      <c r="AS329" s="6" t="s">
        <v>68</v>
      </c>
      <c r="AT329" s="6" t="s">
        <v>58</v>
      </c>
      <c r="AU329" s="8" t="s">
        <v>97</v>
      </c>
      <c r="AV329" s="8" t="s">
        <v>58</v>
      </c>
      <c r="AW329" s="8" t="s">
        <v>58</v>
      </c>
      <c r="AX329" s="6" t="s">
        <v>50</v>
      </c>
    </row>
    <row r="330" spans="1:50" s="4" customFormat="1" ht="36" customHeight="1">
      <c r="A330" s="6">
        <v>328</v>
      </c>
      <c r="B330" s="10" t="s">
        <v>1132</v>
      </c>
      <c r="C330" s="6" t="str">
        <f t="shared" si="10"/>
        <v>1999</v>
      </c>
      <c r="D330" s="7" t="s">
        <v>1133</v>
      </c>
      <c r="E330" s="11" t="s">
        <v>49</v>
      </c>
      <c r="F330" s="6" t="s">
        <v>58</v>
      </c>
      <c r="G330" s="6" t="s">
        <v>51</v>
      </c>
      <c r="H330" s="6" t="s">
        <v>58</v>
      </c>
      <c r="I330" s="6" t="s">
        <v>52</v>
      </c>
      <c r="J330" s="6" t="s">
        <v>53</v>
      </c>
      <c r="K330" s="6" t="s">
        <v>54</v>
      </c>
      <c r="L330" s="6" t="s">
        <v>55</v>
      </c>
      <c r="M330" s="6">
        <v>366</v>
      </c>
      <c r="N330" s="8" t="s">
        <v>56</v>
      </c>
      <c r="O330" s="6" t="s">
        <v>57</v>
      </c>
      <c r="P330" s="6" t="s">
        <v>58</v>
      </c>
      <c r="Q330" s="6" t="s">
        <v>58</v>
      </c>
      <c r="R330" s="6" t="s">
        <v>58</v>
      </c>
      <c r="S330" s="6" t="s">
        <v>50</v>
      </c>
      <c r="T330" s="6" t="s">
        <v>58</v>
      </c>
      <c r="U330" s="6" t="s">
        <v>50</v>
      </c>
      <c r="V330" s="6" t="s">
        <v>50</v>
      </c>
      <c r="W330" s="6" t="s">
        <v>50</v>
      </c>
      <c r="X330" s="6" t="s">
        <v>50</v>
      </c>
      <c r="Y330" s="6" t="s">
        <v>50</v>
      </c>
      <c r="Z330" s="6" t="s">
        <v>50</v>
      </c>
      <c r="AA330" s="6" t="s">
        <v>50</v>
      </c>
      <c r="AB330" s="6" t="s">
        <v>59</v>
      </c>
      <c r="AC330" s="8" t="s">
        <v>190</v>
      </c>
      <c r="AD330" s="6" t="s">
        <v>61</v>
      </c>
      <c r="AE330" s="8" t="s">
        <v>62</v>
      </c>
      <c r="AF330" s="8" t="s">
        <v>66</v>
      </c>
      <c r="AG330" s="8" t="s">
        <v>64</v>
      </c>
      <c r="AH330" s="6" t="s">
        <v>50</v>
      </c>
      <c r="AI330" s="8" t="s">
        <v>65</v>
      </c>
      <c r="AJ330" s="8" t="s">
        <v>65</v>
      </c>
      <c r="AK330" s="8" t="s">
        <v>65</v>
      </c>
      <c r="AL330" s="6" t="s">
        <v>65</v>
      </c>
      <c r="AM330" s="8" t="s">
        <v>62</v>
      </c>
      <c r="AN330" s="8" t="s">
        <v>66</v>
      </c>
      <c r="AO330" s="8" t="s">
        <v>1134</v>
      </c>
      <c r="AP330" s="6" t="s">
        <v>50</v>
      </c>
      <c r="AQ330" s="6" t="s">
        <v>65</v>
      </c>
      <c r="AR330" s="6" t="s">
        <v>65</v>
      </c>
      <c r="AS330" s="6" t="s">
        <v>68</v>
      </c>
      <c r="AT330" s="6" t="s">
        <v>58</v>
      </c>
      <c r="AU330" s="8" t="s">
        <v>508</v>
      </c>
      <c r="AV330" s="8" t="s">
        <v>58</v>
      </c>
      <c r="AW330" s="8" t="s">
        <v>58</v>
      </c>
      <c r="AX330" s="6" t="s">
        <v>50</v>
      </c>
    </row>
    <row r="331" spans="1:50" ht="36" customHeight="1">
      <c r="A331" s="6">
        <v>329</v>
      </c>
      <c r="B331" s="7" t="s">
        <v>1135</v>
      </c>
      <c r="C331" s="6" t="str">
        <f t="shared" si="10"/>
        <v>2004</v>
      </c>
      <c r="D331" s="7" t="s">
        <v>1136</v>
      </c>
      <c r="E331" s="6" t="s">
        <v>72</v>
      </c>
      <c r="F331" s="6" t="s">
        <v>50</v>
      </c>
      <c r="G331" s="6" t="s">
        <v>73</v>
      </c>
      <c r="H331" s="6" t="s">
        <v>50</v>
      </c>
      <c r="I331" s="6" t="s">
        <v>73</v>
      </c>
      <c r="J331" s="6" t="s">
        <v>74</v>
      </c>
      <c r="K331" s="6" t="s">
        <v>54</v>
      </c>
      <c r="L331" s="6" t="s">
        <v>55</v>
      </c>
      <c r="M331" s="6">
        <v>129</v>
      </c>
      <c r="N331" s="8" t="s">
        <v>75</v>
      </c>
      <c r="O331" s="6" t="s">
        <v>88</v>
      </c>
      <c r="P331" s="6" t="s">
        <v>58</v>
      </c>
      <c r="Q331" s="6" t="s">
        <v>58</v>
      </c>
      <c r="R331" s="6" t="s">
        <v>58</v>
      </c>
      <c r="S331" s="6" t="s">
        <v>50</v>
      </c>
      <c r="T331" s="6" t="s">
        <v>50</v>
      </c>
      <c r="U331" s="6" t="s">
        <v>50</v>
      </c>
      <c r="V331" s="6" t="s">
        <v>58</v>
      </c>
      <c r="W331" s="6" t="s">
        <v>58</v>
      </c>
      <c r="X331" s="6" t="s">
        <v>58</v>
      </c>
      <c r="Y331" s="6" t="s">
        <v>58</v>
      </c>
      <c r="Z331" s="6" t="s">
        <v>50</v>
      </c>
      <c r="AA331" s="6" t="s">
        <v>58</v>
      </c>
      <c r="AB331" s="6" t="s">
        <v>59</v>
      </c>
      <c r="AC331" s="6" t="s">
        <v>120</v>
      </c>
      <c r="AD331" s="6" t="s">
        <v>77</v>
      </c>
      <c r="AE331" s="8" t="s">
        <v>62</v>
      </c>
      <c r="AF331" s="8" t="s">
        <v>78</v>
      </c>
      <c r="AG331" s="8" t="s">
        <v>79</v>
      </c>
      <c r="AH331" s="6" t="s">
        <v>58</v>
      </c>
      <c r="AI331" s="8" t="s">
        <v>65</v>
      </c>
      <c r="AJ331" s="8" t="s">
        <v>65</v>
      </c>
      <c r="AK331" s="8" t="s">
        <v>65</v>
      </c>
      <c r="AL331" s="6" t="s">
        <v>65</v>
      </c>
      <c r="AM331" s="8" t="s">
        <v>65</v>
      </c>
      <c r="AN331" s="8" t="s">
        <v>65</v>
      </c>
      <c r="AO331" s="8" t="s">
        <v>65</v>
      </c>
      <c r="AP331" s="6" t="s">
        <v>65</v>
      </c>
      <c r="AQ331" s="6" t="s">
        <v>65</v>
      </c>
      <c r="AR331" s="6" t="s">
        <v>65</v>
      </c>
      <c r="AS331" s="6" t="s">
        <v>68</v>
      </c>
      <c r="AT331" s="6" t="s">
        <v>58</v>
      </c>
      <c r="AU331" s="8" t="s">
        <v>97</v>
      </c>
      <c r="AV331" s="8" t="s">
        <v>58</v>
      </c>
      <c r="AW331" s="8" t="s">
        <v>58</v>
      </c>
      <c r="AX331" s="6" t="s">
        <v>50</v>
      </c>
    </row>
    <row r="332" spans="1:50" ht="36" customHeight="1">
      <c r="A332" s="6">
        <v>330</v>
      </c>
      <c r="B332" s="7" t="s">
        <v>1137</v>
      </c>
      <c r="C332" s="6" t="str">
        <f t="shared" si="10"/>
        <v>2000</v>
      </c>
      <c r="D332" s="7" t="s">
        <v>1138</v>
      </c>
      <c r="E332" s="6" t="s">
        <v>72</v>
      </c>
      <c r="F332" s="6" t="s">
        <v>50</v>
      </c>
      <c r="G332" s="6" t="s">
        <v>73</v>
      </c>
      <c r="H332" s="6" t="s">
        <v>50</v>
      </c>
      <c r="I332" s="6" t="s">
        <v>73</v>
      </c>
      <c r="J332" s="6" t="s">
        <v>74</v>
      </c>
      <c r="K332" s="6" t="s">
        <v>54</v>
      </c>
      <c r="L332" s="6" t="s">
        <v>55</v>
      </c>
      <c r="M332" s="6">
        <v>384</v>
      </c>
      <c r="N332" s="8" t="s">
        <v>75</v>
      </c>
      <c r="O332" s="6" t="s">
        <v>57</v>
      </c>
      <c r="P332" s="6" t="s">
        <v>58</v>
      </c>
      <c r="Q332" s="6" t="s">
        <v>58</v>
      </c>
      <c r="R332" s="6" t="s">
        <v>58</v>
      </c>
      <c r="S332" s="6" t="s">
        <v>58</v>
      </c>
      <c r="T332" s="6" t="s">
        <v>50</v>
      </c>
      <c r="U332" s="6" t="s">
        <v>58</v>
      </c>
      <c r="V332" s="6" t="s">
        <v>50</v>
      </c>
      <c r="W332" s="6" t="s">
        <v>50</v>
      </c>
      <c r="X332" s="6" t="s">
        <v>58</v>
      </c>
      <c r="Y332" s="6" t="s">
        <v>58</v>
      </c>
      <c r="Z332" s="6" t="s">
        <v>58</v>
      </c>
      <c r="AA332" s="6" t="s">
        <v>58</v>
      </c>
      <c r="AB332" s="6" t="s">
        <v>59</v>
      </c>
      <c r="AC332" s="6" t="s">
        <v>76</v>
      </c>
      <c r="AD332" s="6" t="s">
        <v>77</v>
      </c>
      <c r="AE332" s="8" t="s">
        <v>62</v>
      </c>
      <c r="AF332" s="8" t="s">
        <v>78</v>
      </c>
      <c r="AG332" s="8" t="s">
        <v>423</v>
      </c>
      <c r="AH332" s="6" t="s">
        <v>58</v>
      </c>
      <c r="AI332" s="8" t="s">
        <v>65</v>
      </c>
      <c r="AJ332" s="8" t="s">
        <v>65</v>
      </c>
      <c r="AK332" s="8" t="s">
        <v>65</v>
      </c>
      <c r="AL332" s="6" t="s">
        <v>65</v>
      </c>
      <c r="AM332" s="8" t="s">
        <v>65</v>
      </c>
      <c r="AN332" s="8" t="s">
        <v>65</v>
      </c>
      <c r="AO332" s="8" t="s">
        <v>65</v>
      </c>
      <c r="AP332" s="6" t="s">
        <v>65</v>
      </c>
      <c r="AQ332" s="6" t="s">
        <v>65</v>
      </c>
      <c r="AR332" s="6" t="s">
        <v>65</v>
      </c>
      <c r="AS332" s="6" t="s">
        <v>68</v>
      </c>
      <c r="AT332" s="6" t="s">
        <v>50</v>
      </c>
      <c r="AU332" s="8" t="s">
        <v>58</v>
      </c>
      <c r="AV332" s="8" t="s">
        <v>58</v>
      </c>
      <c r="AW332" s="8" t="s">
        <v>58</v>
      </c>
      <c r="AX332" s="6" t="s">
        <v>58</v>
      </c>
    </row>
    <row r="333" spans="1:50" ht="36" customHeight="1">
      <c r="A333" s="6">
        <v>331</v>
      </c>
      <c r="B333" s="7" t="s">
        <v>1139</v>
      </c>
      <c r="C333" s="6" t="str">
        <f t="shared" si="10"/>
        <v>2007</v>
      </c>
      <c r="D333" s="7" t="s">
        <v>1140</v>
      </c>
      <c r="E333" s="6" t="s">
        <v>72</v>
      </c>
      <c r="F333" s="6" t="s">
        <v>50</v>
      </c>
      <c r="G333" s="6" t="s">
        <v>51</v>
      </c>
      <c r="H333" s="6" t="s">
        <v>50</v>
      </c>
      <c r="I333" s="6" t="s">
        <v>52</v>
      </c>
      <c r="J333" s="6" t="s">
        <v>53</v>
      </c>
      <c r="K333" s="6" t="s">
        <v>100</v>
      </c>
      <c r="L333" s="6" t="s">
        <v>55</v>
      </c>
      <c r="M333" s="6">
        <v>140</v>
      </c>
      <c r="N333" s="8" t="s">
        <v>75</v>
      </c>
      <c r="O333" s="6" t="s">
        <v>88</v>
      </c>
      <c r="P333" s="6" t="s">
        <v>58</v>
      </c>
      <c r="Q333" s="6" t="s">
        <v>58</v>
      </c>
      <c r="R333" s="6" t="s">
        <v>50</v>
      </c>
      <c r="S333" s="6" t="s">
        <v>58</v>
      </c>
      <c r="T333" s="6" t="s">
        <v>58</v>
      </c>
      <c r="U333" s="6" t="s">
        <v>58</v>
      </c>
      <c r="V333" s="6" t="s">
        <v>50</v>
      </c>
      <c r="W333" s="6" t="s">
        <v>58</v>
      </c>
      <c r="X333" s="6" t="s">
        <v>58</v>
      </c>
      <c r="Y333" s="6" t="s">
        <v>58</v>
      </c>
      <c r="Z333" s="6" t="s">
        <v>58</v>
      </c>
      <c r="AA333" s="6" t="s">
        <v>50</v>
      </c>
      <c r="AB333" s="6" t="s">
        <v>59</v>
      </c>
      <c r="AC333" s="8" t="s">
        <v>186</v>
      </c>
      <c r="AD333" s="6" t="s">
        <v>65</v>
      </c>
      <c r="AE333" s="8" t="s">
        <v>65</v>
      </c>
      <c r="AF333" s="8" t="s">
        <v>65</v>
      </c>
      <c r="AG333" s="8" t="s">
        <v>65</v>
      </c>
      <c r="AH333" s="6" t="s">
        <v>65</v>
      </c>
      <c r="AI333" s="8" t="s">
        <v>65</v>
      </c>
      <c r="AJ333" s="8" t="s">
        <v>65</v>
      </c>
      <c r="AK333" s="8" t="s">
        <v>65</v>
      </c>
      <c r="AL333" s="6" t="s">
        <v>65</v>
      </c>
      <c r="AM333" s="8" t="s">
        <v>65</v>
      </c>
      <c r="AN333" s="8" t="s">
        <v>65</v>
      </c>
      <c r="AO333" s="8" t="s">
        <v>65</v>
      </c>
      <c r="AP333" s="6" t="s">
        <v>65</v>
      </c>
      <c r="AQ333" s="8" t="s">
        <v>102</v>
      </c>
      <c r="AR333" s="8" t="s">
        <v>1092</v>
      </c>
      <c r="AS333" s="6" t="s">
        <v>68</v>
      </c>
      <c r="AT333" s="6" t="s">
        <v>58</v>
      </c>
      <c r="AU333" s="8" t="s">
        <v>58</v>
      </c>
      <c r="AV333" s="8" t="s">
        <v>104</v>
      </c>
      <c r="AW333" s="8" t="s">
        <v>58</v>
      </c>
      <c r="AX333" s="6" t="s">
        <v>58</v>
      </c>
    </row>
    <row r="334" spans="1:50" ht="36" customHeight="1">
      <c r="A334" s="6">
        <v>332</v>
      </c>
      <c r="B334" s="7" t="s">
        <v>1141</v>
      </c>
      <c r="C334" s="6" t="str">
        <f t="shared" si="10"/>
        <v>2002</v>
      </c>
      <c r="D334" s="7" t="s">
        <v>1142</v>
      </c>
      <c r="E334" s="6" t="s">
        <v>107</v>
      </c>
      <c r="F334" s="6" t="s">
        <v>50</v>
      </c>
      <c r="G334" s="6" t="s">
        <v>73</v>
      </c>
      <c r="H334" s="6" t="s">
        <v>50</v>
      </c>
      <c r="I334" s="6" t="s">
        <v>73</v>
      </c>
      <c r="J334" s="6" t="s">
        <v>53</v>
      </c>
      <c r="K334" s="6" t="s">
        <v>276</v>
      </c>
      <c r="L334" s="6" t="s">
        <v>55</v>
      </c>
      <c r="M334" s="9">
        <v>958</v>
      </c>
      <c r="N334" s="8" t="s">
        <v>56</v>
      </c>
      <c r="O334" s="6" t="s">
        <v>57</v>
      </c>
      <c r="P334" s="6" t="s">
        <v>58</v>
      </c>
      <c r="Q334" s="6" t="s">
        <v>58</v>
      </c>
      <c r="R334" s="6" t="s">
        <v>58</v>
      </c>
      <c r="S334" s="6" t="s">
        <v>50</v>
      </c>
      <c r="T334" s="6" t="s">
        <v>58</v>
      </c>
      <c r="U334" s="6" t="s">
        <v>58</v>
      </c>
      <c r="V334" s="6" t="s">
        <v>50</v>
      </c>
      <c r="W334" s="6" t="s">
        <v>50</v>
      </c>
      <c r="X334" s="6" t="s">
        <v>58</v>
      </c>
      <c r="Y334" s="6" t="s">
        <v>58</v>
      </c>
      <c r="Z334" s="6" t="s">
        <v>58</v>
      </c>
      <c r="AA334" s="6" t="s">
        <v>58</v>
      </c>
      <c r="AB334" s="6" t="s">
        <v>59</v>
      </c>
      <c r="AC334" s="6" t="s">
        <v>76</v>
      </c>
      <c r="AD334" s="6" t="s">
        <v>61</v>
      </c>
      <c r="AE334" s="8" t="s">
        <v>1143</v>
      </c>
      <c r="AF334" s="8" t="s">
        <v>1144</v>
      </c>
      <c r="AG334" s="8" t="s">
        <v>79</v>
      </c>
      <c r="AH334" s="6" t="s">
        <v>50</v>
      </c>
      <c r="AI334" s="8" t="s">
        <v>62</v>
      </c>
      <c r="AJ334" s="8" t="s">
        <v>1120</v>
      </c>
      <c r="AK334" s="8" t="s">
        <v>79</v>
      </c>
      <c r="AL334" s="6" t="s">
        <v>50</v>
      </c>
      <c r="AM334" s="8" t="s">
        <v>65</v>
      </c>
      <c r="AN334" s="8" t="s">
        <v>65</v>
      </c>
      <c r="AO334" s="8" t="s">
        <v>65</v>
      </c>
      <c r="AP334" s="6" t="s">
        <v>65</v>
      </c>
      <c r="AQ334" s="6" t="s">
        <v>65</v>
      </c>
      <c r="AR334" s="6" t="s">
        <v>65</v>
      </c>
      <c r="AS334" s="6" t="s">
        <v>52</v>
      </c>
      <c r="AT334" s="6" t="s">
        <v>58</v>
      </c>
      <c r="AU334" s="8" t="s">
        <v>58</v>
      </c>
      <c r="AV334" s="8" t="s">
        <v>58</v>
      </c>
      <c r="AW334" s="8" t="s">
        <v>1120</v>
      </c>
      <c r="AX334" s="6" t="s">
        <v>50</v>
      </c>
    </row>
    <row r="335" spans="1:50" ht="36" customHeight="1">
      <c r="A335" s="6">
        <v>333</v>
      </c>
      <c r="B335" s="7" t="s">
        <v>1145</v>
      </c>
      <c r="C335" s="6" t="str">
        <f t="shared" si="10"/>
        <v>2010</v>
      </c>
      <c r="D335" s="7" t="s">
        <v>1146</v>
      </c>
      <c r="E335" s="6" t="s">
        <v>72</v>
      </c>
      <c r="F335" s="6" t="s">
        <v>50</v>
      </c>
      <c r="G335" s="6" t="s">
        <v>73</v>
      </c>
      <c r="H335" s="6" t="s">
        <v>50</v>
      </c>
      <c r="I335" s="6" t="s">
        <v>73</v>
      </c>
      <c r="J335" s="6" t="s">
        <v>74</v>
      </c>
      <c r="K335" s="6" t="s">
        <v>54</v>
      </c>
      <c r="L335" s="6" t="s">
        <v>55</v>
      </c>
      <c r="M335" s="6">
        <v>350</v>
      </c>
      <c r="N335" s="8" t="s">
        <v>75</v>
      </c>
      <c r="O335" s="6" t="s">
        <v>57</v>
      </c>
      <c r="P335" s="6" t="s">
        <v>58</v>
      </c>
      <c r="Q335" s="6" t="s">
        <v>58</v>
      </c>
      <c r="R335" s="6" t="s">
        <v>58</v>
      </c>
      <c r="S335" s="6" t="s">
        <v>50</v>
      </c>
      <c r="T335" s="6" t="s">
        <v>58</v>
      </c>
      <c r="U335" s="6" t="s">
        <v>58</v>
      </c>
      <c r="V335" s="6" t="s">
        <v>50</v>
      </c>
      <c r="W335" s="6" t="s">
        <v>58</v>
      </c>
      <c r="X335" s="6" t="s">
        <v>58</v>
      </c>
      <c r="Y335" s="6" t="s">
        <v>58</v>
      </c>
      <c r="Z335" s="6" t="s">
        <v>58</v>
      </c>
      <c r="AA335" s="6" t="s">
        <v>50</v>
      </c>
      <c r="AB335" s="6" t="s">
        <v>59</v>
      </c>
      <c r="AC335" s="8" t="s">
        <v>1147</v>
      </c>
      <c r="AD335" s="6" t="s">
        <v>77</v>
      </c>
      <c r="AE335" s="8" t="s">
        <v>62</v>
      </c>
      <c r="AF335" s="8" t="s">
        <v>78</v>
      </c>
      <c r="AG335" s="8" t="s">
        <v>64</v>
      </c>
      <c r="AH335" s="6" t="s">
        <v>58</v>
      </c>
      <c r="AI335" s="8" t="s">
        <v>65</v>
      </c>
      <c r="AJ335" s="8" t="s">
        <v>65</v>
      </c>
      <c r="AK335" s="8" t="s">
        <v>65</v>
      </c>
      <c r="AL335" s="6" t="s">
        <v>65</v>
      </c>
      <c r="AM335" s="8" t="s">
        <v>65</v>
      </c>
      <c r="AN335" s="8" t="s">
        <v>65</v>
      </c>
      <c r="AO335" s="8" t="s">
        <v>65</v>
      </c>
      <c r="AP335" s="6" t="s">
        <v>65</v>
      </c>
      <c r="AQ335" s="6" t="s">
        <v>65</v>
      </c>
      <c r="AR335" s="6" t="s">
        <v>65</v>
      </c>
      <c r="AS335" s="6" t="s">
        <v>68</v>
      </c>
      <c r="AT335" s="6" t="s">
        <v>50</v>
      </c>
      <c r="AU335" s="8" t="s">
        <v>58</v>
      </c>
      <c r="AV335" s="8" t="s">
        <v>58</v>
      </c>
      <c r="AW335" s="8" t="s">
        <v>58</v>
      </c>
      <c r="AX335" s="6" t="s">
        <v>58</v>
      </c>
    </row>
    <row r="336" spans="1:50" ht="36" customHeight="1">
      <c r="A336" s="6">
        <v>334</v>
      </c>
      <c r="B336" s="7" t="s">
        <v>1148</v>
      </c>
      <c r="C336" s="6" t="str">
        <f t="shared" si="10"/>
        <v>2011</v>
      </c>
      <c r="D336" s="7" t="s">
        <v>1149</v>
      </c>
      <c r="E336" s="6" t="s">
        <v>72</v>
      </c>
      <c r="F336" s="6" t="s">
        <v>50</v>
      </c>
      <c r="G336" s="6" t="s">
        <v>73</v>
      </c>
      <c r="H336" s="6" t="s">
        <v>50</v>
      </c>
      <c r="I336" s="6" t="s">
        <v>73</v>
      </c>
      <c r="J336" s="6" t="s">
        <v>74</v>
      </c>
      <c r="K336" s="8" t="s">
        <v>100</v>
      </c>
      <c r="L336" s="6" t="s">
        <v>55</v>
      </c>
      <c r="M336" s="6">
        <v>150</v>
      </c>
      <c r="N336" s="8" t="s">
        <v>75</v>
      </c>
      <c r="O336" s="6" t="s">
        <v>57</v>
      </c>
      <c r="P336" s="6" t="s">
        <v>58</v>
      </c>
      <c r="Q336" s="6" t="s">
        <v>58</v>
      </c>
      <c r="R336" s="6" t="s">
        <v>58</v>
      </c>
      <c r="S336" s="6" t="s">
        <v>50</v>
      </c>
      <c r="T336" s="6" t="s">
        <v>58</v>
      </c>
      <c r="U336" s="6" t="s">
        <v>58</v>
      </c>
      <c r="V336" s="6" t="s">
        <v>50</v>
      </c>
      <c r="W336" s="6" t="s">
        <v>58</v>
      </c>
      <c r="X336" s="6" t="s">
        <v>58</v>
      </c>
      <c r="Y336" s="6" t="s">
        <v>58</v>
      </c>
      <c r="Z336" s="6" t="s">
        <v>58</v>
      </c>
      <c r="AA336" s="6" t="s">
        <v>50</v>
      </c>
      <c r="AB336" s="6" t="s">
        <v>59</v>
      </c>
      <c r="AC336" s="8" t="s">
        <v>1150</v>
      </c>
      <c r="AD336" s="6" t="s">
        <v>65</v>
      </c>
      <c r="AE336" s="8" t="s">
        <v>65</v>
      </c>
      <c r="AF336" s="8" t="s">
        <v>65</v>
      </c>
      <c r="AG336" s="8" t="s">
        <v>65</v>
      </c>
      <c r="AH336" s="6" t="s">
        <v>65</v>
      </c>
      <c r="AI336" s="8" t="s">
        <v>65</v>
      </c>
      <c r="AJ336" s="8" t="s">
        <v>65</v>
      </c>
      <c r="AK336" s="8" t="s">
        <v>65</v>
      </c>
      <c r="AL336" s="6" t="s">
        <v>65</v>
      </c>
      <c r="AM336" s="8" t="s">
        <v>65</v>
      </c>
      <c r="AN336" s="8" t="s">
        <v>65</v>
      </c>
      <c r="AO336" s="8" t="s">
        <v>65</v>
      </c>
      <c r="AP336" s="6" t="s">
        <v>65</v>
      </c>
      <c r="AQ336" s="8" t="s">
        <v>152</v>
      </c>
      <c r="AR336" s="8" t="s">
        <v>1151</v>
      </c>
      <c r="AS336" s="6" t="s">
        <v>68</v>
      </c>
      <c r="AT336" s="6" t="s">
        <v>58</v>
      </c>
      <c r="AU336" s="8" t="s">
        <v>58</v>
      </c>
      <c r="AV336" s="8" t="s">
        <v>154</v>
      </c>
      <c r="AW336" s="8" t="s">
        <v>58</v>
      </c>
      <c r="AX336" s="6" t="s">
        <v>50</v>
      </c>
    </row>
    <row r="337" spans="1:50" ht="36" customHeight="1">
      <c r="A337" s="6">
        <v>335</v>
      </c>
      <c r="B337" s="7" t="s">
        <v>1152</v>
      </c>
      <c r="C337" s="6" t="str">
        <f t="shared" si="10"/>
        <v>2007</v>
      </c>
      <c r="D337" s="7" t="s">
        <v>1153</v>
      </c>
      <c r="E337" s="6" t="s">
        <v>49</v>
      </c>
      <c r="F337" s="6" t="s">
        <v>58</v>
      </c>
      <c r="G337" s="6" t="s">
        <v>73</v>
      </c>
      <c r="H337" s="6" t="s">
        <v>50</v>
      </c>
      <c r="I337" s="6" t="s">
        <v>52</v>
      </c>
      <c r="J337" s="6" t="s">
        <v>53</v>
      </c>
      <c r="K337" s="6" t="s">
        <v>54</v>
      </c>
      <c r="L337" s="6" t="s">
        <v>55</v>
      </c>
      <c r="M337" s="6">
        <v>350</v>
      </c>
      <c r="N337" s="8" t="s">
        <v>56</v>
      </c>
      <c r="O337" s="6" t="s">
        <v>57</v>
      </c>
      <c r="P337" s="6" t="s">
        <v>58</v>
      </c>
      <c r="Q337" s="6" t="s">
        <v>58</v>
      </c>
      <c r="R337" s="6" t="s">
        <v>58</v>
      </c>
      <c r="S337" s="6" t="s">
        <v>58</v>
      </c>
      <c r="T337" s="6" t="s">
        <v>50</v>
      </c>
      <c r="U337" s="6" t="s">
        <v>58</v>
      </c>
      <c r="V337" s="6" t="s">
        <v>50</v>
      </c>
      <c r="W337" s="6" t="s">
        <v>50</v>
      </c>
      <c r="X337" s="6" t="s">
        <v>58</v>
      </c>
      <c r="Y337" s="6" t="s">
        <v>58</v>
      </c>
      <c r="Z337" s="6" t="s">
        <v>58</v>
      </c>
      <c r="AA337" s="6" t="s">
        <v>58</v>
      </c>
      <c r="AB337" s="6" t="s">
        <v>59</v>
      </c>
      <c r="AC337" s="6" t="s">
        <v>76</v>
      </c>
      <c r="AD337" s="6" t="s">
        <v>77</v>
      </c>
      <c r="AE337" s="8" t="s">
        <v>62</v>
      </c>
      <c r="AF337" s="8" t="s">
        <v>235</v>
      </c>
      <c r="AG337" s="8" t="s">
        <v>79</v>
      </c>
      <c r="AH337" s="6" t="s">
        <v>50</v>
      </c>
      <c r="AI337" s="8" t="s">
        <v>65</v>
      </c>
      <c r="AJ337" s="8" t="s">
        <v>65</v>
      </c>
      <c r="AK337" s="8" t="s">
        <v>65</v>
      </c>
      <c r="AL337" s="6" t="s">
        <v>65</v>
      </c>
      <c r="AM337" s="8" t="s">
        <v>62</v>
      </c>
      <c r="AN337" s="8" t="s">
        <v>1154</v>
      </c>
      <c r="AO337" s="8" t="s">
        <v>65</v>
      </c>
      <c r="AP337" s="6" t="s">
        <v>50</v>
      </c>
      <c r="AQ337" s="6" t="s">
        <v>65</v>
      </c>
      <c r="AR337" s="6" t="s">
        <v>65</v>
      </c>
      <c r="AS337" s="6" t="s">
        <v>68</v>
      </c>
      <c r="AT337" s="6" t="s">
        <v>58</v>
      </c>
      <c r="AU337" s="8" t="s">
        <v>1155</v>
      </c>
      <c r="AV337" s="8" t="s">
        <v>58</v>
      </c>
      <c r="AW337" s="8" t="s">
        <v>58</v>
      </c>
      <c r="AX337" s="6" t="s">
        <v>50</v>
      </c>
    </row>
    <row r="338" spans="1:50" s="12" customFormat="1" ht="36" customHeight="1">
      <c r="A338" s="6">
        <v>336</v>
      </c>
      <c r="B338" s="7" t="s">
        <v>1156</v>
      </c>
      <c r="C338" s="6" t="str">
        <f t="shared" si="10"/>
        <v>2011</v>
      </c>
      <c r="D338" s="7" t="s">
        <v>1157</v>
      </c>
      <c r="E338" s="6" t="s">
        <v>107</v>
      </c>
      <c r="F338" s="6" t="s">
        <v>50</v>
      </c>
      <c r="G338" s="6" t="s">
        <v>73</v>
      </c>
      <c r="H338" s="6" t="s">
        <v>50</v>
      </c>
      <c r="I338" s="6" t="s">
        <v>73</v>
      </c>
      <c r="J338" s="6" t="s">
        <v>53</v>
      </c>
      <c r="K338" s="6" t="s">
        <v>54</v>
      </c>
      <c r="L338" s="6" t="s">
        <v>55</v>
      </c>
      <c r="M338" s="6">
        <v>618</v>
      </c>
      <c r="N338" s="8" t="s">
        <v>75</v>
      </c>
      <c r="O338" s="6" t="s">
        <v>57</v>
      </c>
      <c r="P338" s="6" t="s">
        <v>58</v>
      </c>
      <c r="Q338" s="6" t="s">
        <v>58</v>
      </c>
      <c r="R338" s="6" t="s">
        <v>58</v>
      </c>
      <c r="S338" s="6" t="s">
        <v>50</v>
      </c>
      <c r="T338" s="6" t="s">
        <v>50</v>
      </c>
      <c r="U338" s="6" t="s">
        <v>58</v>
      </c>
      <c r="V338" s="6" t="s">
        <v>50</v>
      </c>
      <c r="W338" s="6" t="s">
        <v>58</v>
      </c>
      <c r="X338" s="6" t="s">
        <v>58</v>
      </c>
      <c r="Y338" s="6" t="s">
        <v>58</v>
      </c>
      <c r="Z338" s="6" t="s">
        <v>50</v>
      </c>
      <c r="AA338" s="6" t="s">
        <v>58</v>
      </c>
      <c r="AB338" s="6" t="s">
        <v>59</v>
      </c>
      <c r="AC338" s="6" t="s">
        <v>76</v>
      </c>
      <c r="AD338" s="6" t="s">
        <v>61</v>
      </c>
      <c r="AE338" s="8" t="s">
        <v>62</v>
      </c>
      <c r="AF338" s="8" t="s">
        <v>1158</v>
      </c>
      <c r="AG338" s="8" t="s">
        <v>64</v>
      </c>
      <c r="AH338" s="6" t="s">
        <v>50</v>
      </c>
      <c r="AI338" s="8" t="s">
        <v>65</v>
      </c>
      <c r="AJ338" s="8" t="s">
        <v>65</v>
      </c>
      <c r="AK338" s="8" t="s">
        <v>65</v>
      </c>
      <c r="AL338" s="6" t="s">
        <v>65</v>
      </c>
      <c r="AM338" s="8" t="s">
        <v>62</v>
      </c>
      <c r="AN338" s="8" t="s">
        <v>1159</v>
      </c>
      <c r="AO338" s="8" t="s">
        <v>65</v>
      </c>
      <c r="AP338" s="6" t="s">
        <v>50</v>
      </c>
      <c r="AQ338" s="6" t="s">
        <v>65</v>
      </c>
      <c r="AR338" s="6" t="s">
        <v>65</v>
      </c>
      <c r="AS338" s="6" t="s">
        <v>68</v>
      </c>
      <c r="AT338" s="6" t="s">
        <v>58</v>
      </c>
      <c r="AU338" s="8" t="s">
        <v>135</v>
      </c>
      <c r="AV338" s="8" t="s">
        <v>58</v>
      </c>
      <c r="AW338" s="8" t="s">
        <v>58</v>
      </c>
      <c r="AX338" s="6" t="s">
        <v>50</v>
      </c>
    </row>
    <row r="339" spans="1:50" ht="36" customHeight="1">
      <c r="A339" s="6">
        <v>337</v>
      </c>
      <c r="B339" s="7" t="s">
        <v>1160</v>
      </c>
      <c r="C339" s="6">
        <v>2012</v>
      </c>
      <c r="D339" s="7" t="s">
        <v>1161</v>
      </c>
      <c r="E339" s="8" t="s">
        <v>132</v>
      </c>
      <c r="F339" s="6" t="s">
        <v>50</v>
      </c>
      <c r="G339" s="6" t="s">
        <v>73</v>
      </c>
      <c r="H339" s="6" t="s">
        <v>58</v>
      </c>
      <c r="I339" s="6" t="s">
        <v>73</v>
      </c>
      <c r="J339" s="6" t="s">
        <v>74</v>
      </c>
      <c r="K339" s="6" t="s">
        <v>54</v>
      </c>
      <c r="L339" s="6" t="s">
        <v>55</v>
      </c>
      <c r="M339" s="6">
        <v>618</v>
      </c>
      <c r="N339" s="8" t="s">
        <v>75</v>
      </c>
      <c r="O339" s="6" t="s">
        <v>57</v>
      </c>
      <c r="P339" s="6" t="s">
        <v>58</v>
      </c>
      <c r="Q339" s="6" t="s">
        <v>58</v>
      </c>
      <c r="R339" s="6" t="s">
        <v>58</v>
      </c>
      <c r="S339" s="6" t="s">
        <v>50</v>
      </c>
      <c r="T339" s="6" t="s">
        <v>58</v>
      </c>
      <c r="U339" s="6" t="s">
        <v>58</v>
      </c>
      <c r="V339" s="6" t="s">
        <v>50</v>
      </c>
      <c r="W339" s="6" t="s">
        <v>58</v>
      </c>
      <c r="X339" s="6" t="s">
        <v>58</v>
      </c>
      <c r="Y339" s="6" t="s">
        <v>58</v>
      </c>
      <c r="Z339" s="6" t="s">
        <v>50</v>
      </c>
      <c r="AA339" s="6" t="s">
        <v>58</v>
      </c>
      <c r="AB339" s="6" t="s">
        <v>59</v>
      </c>
      <c r="AC339" s="6" t="s">
        <v>76</v>
      </c>
      <c r="AD339" s="6" t="s">
        <v>61</v>
      </c>
      <c r="AE339" s="8" t="s">
        <v>62</v>
      </c>
      <c r="AF339" s="8" t="s">
        <v>1158</v>
      </c>
      <c r="AG339" s="8" t="s">
        <v>64</v>
      </c>
      <c r="AH339" s="6" t="s">
        <v>50</v>
      </c>
      <c r="AI339" s="8" t="s">
        <v>65</v>
      </c>
      <c r="AJ339" s="8" t="s">
        <v>65</v>
      </c>
      <c r="AK339" s="8" t="s">
        <v>65</v>
      </c>
      <c r="AL339" s="6" t="s">
        <v>65</v>
      </c>
      <c r="AM339" s="8" t="s">
        <v>62</v>
      </c>
      <c r="AN339" s="8" t="s">
        <v>1159</v>
      </c>
      <c r="AO339" s="8" t="s">
        <v>65</v>
      </c>
      <c r="AP339" s="6" t="s">
        <v>50</v>
      </c>
      <c r="AQ339" s="6" t="s">
        <v>65</v>
      </c>
      <c r="AR339" s="6" t="s">
        <v>65</v>
      </c>
      <c r="AS339" s="6" t="s">
        <v>68</v>
      </c>
      <c r="AT339" s="6" t="s">
        <v>58</v>
      </c>
      <c r="AU339" s="8" t="s">
        <v>135</v>
      </c>
      <c r="AV339" s="8" t="s">
        <v>58</v>
      </c>
      <c r="AW339" s="8" t="s">
        <v>58</v>
      </c>
      <c r="AX339" s="6" t="s">
        <v>50</v>
      </c>
    </row>
    <row r="340" spans="1:50" s="5" customFormat="1" ht="36" customHeight="1">
      <c r="A340" s="6">
        <v>338</v>
      </c>
      <c r="B340" s="7" t="s">
        <v>1162</v>
      </c>
      <c r="C340" s="6" t="str">
        <f t="shared" ref="C340:C371" si="11">LEFT(RIGHT(B340,5),4)</f>
        <v>2007</v>
      </c>
      <c r="D340" s="7" t="s">
        <v>1163</v>
      </c>
      <c r="E340" s="6" t="s">
        <v>72</v>
      </c>
      <c r="F340" s="6" t="s">
        <v>58</v>
      </c>
      <c r="G340" s="6" t="s">
        <v>51</v>
      </c>
      <c r="H340" s="6" t="s">
        <v>50</v>
      </c>
      <c r="I340" s="6" t="s">
        <v>52</v>
      </c>
      <c r="J340" s="6" t="s">
        <v>53</v>
      </c>
      <c r="K340" s="6" t="s">
        <v>54</v>
      </c>
      <c r="L340" s="6" t="s">
        <v>55</v>
      </c>
      <c r="M340" s="9">
        <v>1556</v>
      </c>
      <c r="N340" s="8" t="s">
        <v>56</v>
      </c>
      <c r="O340" s="6" t="s">
        <v>57</v>
      </c>
      <c r="P340" s="6" t="s">
        <v>58</v>
      </c>
      <c r="Q340" s="6" t="s">
        <v>58</v>
      </c>
      <c r="R340" s="6" t="s">
        <v>50</v>
      </c>
      <c r="S340" s="6" t="s">
        <v>50</v>
      </c>
      <c r="T340" s="6" t="s">
        <v>58</v>
      </c>
      <c r="U340" s="6" t="s">
        <v>58</v>
      </c>
      <c r="V340" s="6" t="s">
        <v>50</v>
      </c>
      <c r="W340" s="6" t="s">
        <v>50</v>
      </c>
      <c r="X340" s="6" t="s">
        <v>50</v>
      </c>
      <c r="Y340" s="6" t="s">
        <v>58</v>
      </c>
      <c r="Z340" s="6" t="s">
        <v>58</v>
      </c>
      <c r="AA340" s="6" t="s">
        <v>58</v>
      </c>
      <c r="AB340" s="6" t="s">
        <v>59</v>
      </c>
      <c r="AC340" s="6" t="s">
        <v>76</v>
      </c>
      <c r="AD340" s="6" t="s">
        <v>77</v>
      </c>
      <c r="AE340" s="8" t="s">
        <v>65</v>
      </c>
      <c r="AF340" s="8" t="s">
        <v>65</v>
      </c>
      <c r="AG340" s="8" t="s">
        <v>65</v>
      </c>
      <c r="AH340" s="6" t="s">
        <v>65</v>
      </c>
      <c r="AI340" s="8" t="s">
        <v>62</v>
      </c>
      <c r="AJ340" s="8" t="s">
        <v>66</v>
      </c>
      <c r="AK340" s="8" t="s">
        <v>280</v>
      </c>
      <c r="AL340" s="6" t="s">
        <v>58</v>
      </c>
      <c r="AM340" s="8" t="s">
        <v>65</v>
      </c>
      <c r="AN340" s="8" t="s">
        <v>65</v>
      </c>
      <c r="AO340" s="8" t="s">
        <v>65</v>
      </c>
      <c r="AP340" s="6" t="s">
        <v>65</v>
      </c>
      <c r="AQ340" s="6" t="s">
        <v>65</v>
      </c>
      <c r="AR340" s="6" t="s">
        <v>65</v>
      </c>
      <c r="AS340" s="6" t="s">
        <v>281</v>
      </c>
      <c r="AT340" s="6" t="s">
        <v>58</v>
      </c>
      <c r="AU340" s="8" t="s">
        <v>69</v>
      </c>
      <c r="AV340" s="8" t="s">
        <v>58</v>
      </c>
      <c r="AW340" s="8" t="s">
        <v>58</v>
      </c>
      <c r="AX340" s="6" t="s">
        <v>50</v>
      </c>
    </row>
    <row r="341" spans="1:50" s="4" customFormat="1" ht="36" customHeight="1">
      <c r="A341" s="6">
        <v>339</v>
      </c>
      <c r="B341" s="7" t="s">
        <v>1164</v>
      </c>
      <c r="C341" s="6" t="str">
        <f t="shared" si="11"/>
        <v>2013</v>
      </c>
      <c r="D341" s="7" t="s">
        <v>1165</v>
      </c>
      <c r="E341" s="6" t="s">
        <v>72</v>
      </c>
      <c r="F341" s="6" t="s">
        <v>50</v>
      </c>
      <c r="G341" s="6" t="s">
        <v>73</v>
      </c>
      <c r="H341" s="6" t="s">
        <v>50</v>
      </c>
      <c r="I341" s="6" t="s">
        <v>73</v>
      </c>
      <c r="J341" s="6" t="s">
        <v>74</v>
      </c>
      <c r="K341" s="6" t="s">
        <v>54</v>
      </c>
      <c r="L341" s="6" t="s">
        <v>55</v>
      </c>
      <c r="M341" s="6">
        <v>451</v>
      </c>
      <c r="N341" s="8" t="s">
        <v>75</v>
      </c>
      <c r="O341" s="6" t="s">
        <v>57</v>
      </c>
      <c r="P341" s="6" t="s">
        <v>58</v>
      </c>
      <c r="Q341" s="6" t="s">
        <v>58</v>
      </c>
      <c r="R341" s="6" t="s">
        <v>50</v>
      </c>
      <c r="S341" s="6" t="s">
        <v>50</v>
      </c>
      <c r="T341" s="6" t="s">
        <v>58</v>
      </c>
      <c r="U341" s="6" t="s">
        <v>65</v>
      </c>
      <c r="V341" s="6" t="s">
        <v>65</v>
      </c>
      <c r="W341" s="6" t="s">
        <v>65</v>
      </c>
      <c r="X341" s="6" t="s">
        <v>65</v>
      </c>
      <c r="Y341" s="6" t="s">
        <v>65</v>
      </c>
      <c r="Z341" s="6" t="s">
        <v>65</v>
      </c>
      <c r="AA341" s="6" t="s">
        <v>65</v>
      </c>
      <c r="AB341" s="6" t="s">
        <v>59</v>
      </c>
      <c r="AC341" s="6" t="s">
        <v>76</v>
      </c>
      <c r="AD341" s="6" t="s">
        <v>61</v>
      </c>
      <c r="AE341" s="8" t="s">
        <v>65</v>
      </c>
      <c r="AF341" s="8" t="s">
        <v>65</v>
      </c>
      <c r="AG341" s="8" t="s">
        <v>65</v>
      </c>
      <c r="AH341" s="6" t="s">
        <v>65</v>
      </c>
      <c r="AI341" s="8" t="s">
        <v>65</v>
      </c>
      <c r="AJ341" s="8" t="s">
        <v>65</v>
      </c>
      <c r="AK341" s="8" t="s">
        <v>65</v>
      </c>
      <c r="AL341" s="6" t="s">
        <v>65</v>
      </c>
      <c r="AM341" s="8" t="s">
        <v>62</v>
      </c>
      <c r="AN341" s="8" t="s">
        <v>1166</v>
      </c>
      <c r="AO341" s="8" t="s">
        <v>65</v>
      </c>
      <c r="AP341" s="6" t="s">
        <v>50</v>
      </c>
      <c r="AQ341" s="6" t="s">
        <v>65</v>
      </c>
      <c r="AR341" s="6" t="s">
        <v>65</v>
      </c>
      <c r="AS341" s="6" t="s">
        <v>281</v>
      </c>
      <c r="AT341" s="6" t="s">
        <v>50</v>
      </c>
      <c r="AU341" s="8" t="s">
        <v>58</v>
      </c>
      <c r="AV341" s="8" t="s">
        <v>58</v>
      </c>
      <c r="AW341" s="8" t="s">
        <v>58</v>
      </c>
      <c r="AX341" s="6" t="s">
        <v>58</v>
      </c>
    </row>
    <row r="342" spans="1:50" s="12" customFormat="1" ht="36" customHeight="1">
      <c r="A342" s="6">
        <v>340</v>
      </c>
      <c r="B342" s="7" t="s">
        <v>1167</v>
      </c>
      <c r="C342" s="6" t="str">
        <f t="shared" si="11"/>
        <v>1997</v>
      </c>
      <c r="D342" s="7" t="s">
        <v>1168</v>
      </c>
      <c r="E342" s="6" t="s">
        <v>49</v>
      </c>
      <c r="F342" s="6" t="s">
        <v>50</v>
      </c>
      <c r="G342" s="6" t="s">
        <v>51</v>
      </c>
      <c r="H342" s="6" t="s">
        <v>50</v>
      </c>
      <c r="I342" s="6" t="s">
        <v>52</v>
      </c>
      <c r="J342" s="6" t="s">
        <v>53</v>
      </c>
      <c r="K342" s="6" t="s">
        <v>54</v>
      </c>
      <c r="L342" s="6" t="s">
        <v>55</v>
      </c>
      <c r="M342" s="6">
        <v>200</v>
      </c>
      <c r="N342" s="8" t="s">
        <v>56</v>
      </c>
      <c r="O342" s="6" t="s">
        <v>88</v>
      </c>
      <c r="P342" s="6" t="s">
        <v>58</v>
      </c>
      <c r="Q342" s="6" t="s">
        <v>58</v>
      </c>
      <c r="R342" s="6" t="s">
        <v>58</v>
      </c>
      <c r="S342" s="6" t="s">
        <v>50</v>
      </c>
      <c r="T342" s="6" t="s">
        <v>50</v>
      </c>
      <c r="U342" s="6" t="s">
        <v>50</v>
      </c>
      <c r="V342" s="6" t="s">
        <v>50</v>
      </c>
      <c r="W342" s="6" t="s">
        <v>58</v>
      </c>
      <c r="X342" s="6" t="s">
        <v>50</v>
      </c>
      <c r="Y342" s="6" t="s">
        <v>58</v>
      </c>
      <c r="Z342" s="6" t="s">
        <v>58</v>
      </c>
      <c r="AA342" s="6" t="s">
        <v>58</v>
      </c>
      <c r="AB342" s="6" t="s">
        <v>202</v>
      </c>
      <c r="AC342" s="6" t="s">
        <v>630</v>
      </c>
      <c r="AD342" s="6" t="s">
        <v>77</v>
      </c>
      <c r="AE342" s="8" t="s">
        <v>62</v>
      </c>
      <c r="AF342" s="8" t="s">
        <v>66</v>
      </c>
      <c r="AG342" s="8" t="s">
        <v>64</v>
      </c>
      <c r="AH342" s="6" t="s">
        <v>50</v>
      </c>
      <c r="AI342" s="8" t="s">
        <v>65</v>
      </c>
      <c r="AJ342" s="8" t="s">
        <v>65</v>
      </c>
      <c r="AK342" s="8" t="s">
        <v>65</v>
      </c>
      <c r="AL342" s="6" t="s">
        <v>65</v>
      </c>
      <c r="AM342" s="8" t="s">
        <v>65</v>
      </c>
      <c r="AN342" s="8" t="s">
        <v>65</v>
      </c>
      <c r="AO342" s="8" t="s">
        <v>65</v>
      </c>
      <c r="AP342" s="6" t="s">
        <v>65</v>
      </c>
      <c r="AQ342" s="6" t="s">
        <v>65</v>
      </c>
      <c r="AR342" s="6" t="s">
        <v>65</v>
      </c>
      <c r="AS342" s="6" t="s">
        <v>68</v>
      </c>
      <c r="AT342" s="6" t="s">
        <v>58</v>
      </c>
      <c r="AU342" s="8" t="s">
        <v>1169</v>
      </c>
      <c r="AV342" s="8" t="s">
        <v>58</v>
      </c>
      <c r="AW342" s="8" t="s">
        <v>58</v>
      </c>
      <c r="AX342" s="6" t="s">
        <v>50</v>
      </c>
    </row>
    <row r="343" spans="1:50" s="4" customFormat="1" ht="36" customHeight="1">
      <c r="A343" s="6">
        <v>341</v>
      </c>
      <c r="B343" s="7" t="s">
        <v>1170</v>
      </c>
      <c r="C343" s="6" t="str">
        <f t="shared" si="11"/>
        <v>2012</v>
      </c>
      <c r="D343" s="7" t="s">
        <v>1171</v>
      </c>
      <c r="E343" s="6" t="s">
        <v>167</v>
      </c>
      <c r="F343" s="6" t="s">
        <v>50</v>
      </c>
      <c r="G343" s="6" t="s">
        <v>51</v>
      </c>
      <c r="H343" s="6" t="s">
        <v>50</v>
      </c>
      <c r="I343" s="6" t="s">
        <v>52</v>
      </c>
      <c r="J343" s="6" t="s">
        <v>53</v>
      </c>
      <c r="K343" s="6" t="s">
        <v>100</v>
      </c>
      <c r="L343" s="6" t="s">
        <v>55</v>
      </c>
      <c r="M343" s="6">
        <v>33</v>
      </c>
      <c r="N343" s="8" t="s">
        <v>75</v>
      </c>
      <c r="O343" s="6" t="s">
        <v>57</v>
      </c>
      <c r="P343" s="6" t="s">
        <v>58</v>
      </c>
      <c r="Q343" s="6" t="s">
        <v>58</v>
      </c>
      <c r="R343" s="6" t="s">
        <v>58</v>
      </c>
      <c r="S343" s="6" t="s">
        <v>50</v>
      </c>
      <c r="T343" s="6" t="s">
        <v>58</v>
      </c>
      <c r="U343" s="6" t="s">
        <v>58</v>
      </c>
      <c r="V343" s="6" t="s">
        <v>50</v>
      </c>
      <c r="W343" s="6" t="s">
        <v>50</v>
      </c>
      <c r="X343" s="6" t="s">
        <v>58</v>
      </c>
      <c r="Y343" s="6" t="s">
        <v>58</v>
      </c>
      <c r="Z343" s="6" t="s">
        <v>58</v>
      </c>
      <c r="AA343" s="6" t="s">
        <v>58</v>
      </c>
      <c r="AB343" s="6" t="s">
        <v>59</v>
      </c>
      <c r="AC343" s="6" t="s">
        <v>60</v>
      </c>
      <c r="AD343" s="6" t="s">
        <v>65</v>
      </c>
      <c r="AE343" s="8" t="s">
        <v>65</v>
      </c>
      <c r="AF343" s="8" t="s">
        <v>65</v>
      </c>
      <c r="AG343" s="8" t="s">
        <v>65</v>
      </c>
      <c r="AH343" s="6" t="s">
        <v>65</v>
      </c>
      <c r="AI343" s="8" t="s">
        <v>65</v>
      </c>
      <c r="AJ343" s="8" t="s">
        <v>65</v>
      </c>
      <c r="AK343" s="8" t="s">
        <v>65</v>
      </c>
      <c r="AL343" s="6" t="s">
        <v>65</v>
      </c>
      <c r="AM343" s="8" t="s">
        <v>65</v>
      </c>
      <c r="AN343" s="8" t="s">
        <v>65</v>
      </c>
      <c r="AO343" s="8" t="s">
        <v>65</v>
      </c>
      <c r="AP343" s="6" t="s">
        <v>65</v>
      </c>
      <c r="AQ343" s="8" t="s">
        <v>102</v>
      </c>
      <c r="AR343" s="8" t="s">
        <v>1172</v>
      </c>
      <c r="AS343" s="6" t="s">
        <v>68</v>
      </c>
      <c r="AT343" s="6" t="s">
        <v>58</v>
      </c>
      <c r="AU343" s="8" t="s">
        <v>58</v>
      </c>
      <c r="AV343" s="8" t="s">
        <v>108</v>
      </c>
      <c r="AW343" s="8" t="s">
        <v>58</v>
      </c>
      <c r="AX343" s="6" t="s">
        <v>58</v>
      </c>
    </row>
    <row r="344" spans="1:50" ht="36" customHeight="1">
      <c r="A344" s="6">
        <v>342</v>
      </c>
      <c r="B344" s="7" t="s">
        <v>1173</v>
      </c>
      <c r="C344" s="6" t="str">
        <f t="shared" si="11"/>
        <v>1993</v>
      </c>
      <c r="D344" s="7" t="s">
        <v>1174</v>
      </c>
      <c r="E344" s="6" t="s">
        <v>107</v>
      </c>
      <c r="F344" s="6" t="s">
        <v>58</v>
      </c>
      <c r="G344" s="6" t="s">
        <v>73</v>
      </c>
      <c r="H344" s="6" t="s">
        <v>50</v>
      </c>
      <c r="I344" s="6" t="s">
        <v>73</v>
      </c>
      <c r="J344" s="6" t="s">
        <v>74</v>
      </c>
      <c r="K344" s="6" t="s">
        <v>54</v>
      </c>
      <c r="L344" s="6" t="s">
        <v>55</v>
      </c>
      <c r="M344" s="6">
        <v>200</v>
      </c>
      <c r="N344" s="8" t="s">
        <v>56</v>
      </c>
      <c r="O344" s="6" t="s">
        <v>57</v>
      </c>
      <c r="P344" s="6" t="s">
        <v>58</v>
      </c>
      <c r="Q344" s="6" t="s">
        <v>58</v>
      </c>
      <c r="R344" s="6" t="s">
        <v>58</v>
      </c>
      <c r="S344" s="6" t="s">
        <v>58</v>
      </c>
      <c r="T344" s="6" t="s">
        <v>50</v>
      </c>
      <c r="U344" s="6" t="s">
        <v>50</v>
      </c>
      <c r="V344" s="6" t="s">
        <v>50</v>
      </c>
      <c r="W344" s="6" t="s">
        <v>58</v>
      </c>
      <c r="X344" s="6" t="s">
        <v>58</v>
      </c>
      <c r="Y344" s="6" t="s">
        <v>50</v>
      </c>
      <c r="Z344" s="6" t="s">
        <v>58</v>
      </c>
      <c r="AA344" s="6" t="s">
        <v>58</v>
      </c>
      <c r="AB344" s="6" t="s">
        <v>59</v>
      </c>
      <c r="AC344" s="6" t="s">
        <v>76</v>
      </c>
      <c r="AD344" s="6" t="s">
        <v>77</v>
      </c>
      <c r="AE344" s="8" t="s">
        <v>62</v>
      </c>
      <c r="AF344" s="8" t="s">
        <v>1175</v>
      </c>
      <c r="AG344" s="8" t="s">
        <v>79</v>
      </c>
      <c r="AH344" s="6" t="s">
        <v>50</v>
      </c>
      <c r="AI344" s="8" t="s">
        <v>65</v>
      </c>
      <c r="AJ344" s="8" t="s">
        <v>65</v>
      </c>
      <c r="AK344" s="8" t="s">
        <v>65</v>
      </c>
      <c r="AL344" s="6" t="s">
        <v>65</v>
      </c>
      <c r="AM344" s="8" t="s">
        <v>65</v>
      </c>
      <c r="AN344" s="8" t="s">
        <v>65</v>
      </c>
      <c r="AO344" s="8" t="s">
        <v>65</v>
      </c>
      <c r="AP344" s="6" t="s">
        <v>65</v>
      </c>
      <c r="AQ344" s="6" t="s">
        <v>65</v>
      </c>
      <c r="AR344" s="6" t="s">
        <v>65</v>
      </c>
      <c r="AS344" s="6" t="s">
        <v>68</v>
      </c>
      <c r="AT344" s="6" t="s">
        <v>58</v>
      </c>
      <c r="AU344" s="8" t="s">
        <v>69</v>
      </c>
      <c r="AV344" s="8" t="s">
        <v>58</v>
      </c>
      <c r="AW344" s="8" t="s">
        <v>58</v>
      </c>
      <c r="AX344" s="6" t="s">
        <v>50</v>
      </c>
    </row>
    <row r="345" spans="1:50" ht="36" customHeight="1">
      <c r="A345" s="6">
        <v>343</v>
      </c>
      <c r="B345" s="7" t="s">
        <v>1176</v>
      </c>
      <c r="C345" s="6" t="str">
        <f t="shared" si="11"/>
        <v>2015</v>
      </c>
      <c r="D345" s="7" t="s">
        <v>1177</v>
      </c>
      <c r="E345" s="6" t="s">
        <v>72</v>
      </c>
      <c r="F345" s="6" t="s">
        <v>50</v>
      </c>
      <c r="G345" s="6" t="s">
        <v>73</v>
      </c>
      <c r="H345" s="6" t="s">
        <v>50</v>
      </c>
      <c r="I345" s="6" t="s">
        <v>73</v>
      </c>
      <c r="J345" s="6" t="s">
        <v>74</v>
      </c>
      <c r="K345" s="6" t="s">
        <v>100</v>
      </c>
      <c r="L345" s="6" t="s">
        <v>55</v>
      </c>
      <c r="M345" s="6">
        <v>41</v>
      </c>
      <c r="N345" s="8" t="s">
        <v>75</v>
      </c>
      <c r="O345" s="6" t="s">
        <v>57</v>
      </c>
      <c r="P345" s="6" t="s">
        <v>58</v>
      </c>
      <c r="Q345" s="6" t="s">
        <v>58</v>
      </c>
      <c r="R345" s="6" t="s">
        <v>58</v>
      </c>
      <c r="S345" s="6" t="s">
        <v>58</v>
      </c>
      <c r="T345" s="6" t="s">
        <v>50</v>
      </c>
      <c r="U345" s="6" t="s">
        <v>65</v>
      </c>
      <c r="V345" s="6" t="s">
        <v>65</v>
      </c>
      <c r="W345" s="6" t="s">
        <v>65</v>
      </c>
      <c r="X345" s="6" t="s">
        <v>65</v>
      </c>
      <c r="Y345" s="6" t="s">
        <v>65</v>
      </c>
      <c r="Z345" s="6" t="s">
        <v>65</v>
      </c>
      <c r="AA345" s="6" t="s">
        <v>65</v>
      </c>
      <c r="AB345" s="6" t="s">
        <v>202</v>
      </c>
      <c r="AC345" s="6" t="s">
        <v>1178</v>
      </c>
      <c r="AD345" s="6" t="s">
        <v>65</v>
      </c>
      <c r="AE345" s="8" t="s">
        <v>65</v>
      </c>
      <c r="AF345" s="8" t="s">
        <v>65</v>
      </c>
      <c r="AG345" s="8" t="s">
        <v>65</v>
      </c>
      <c r="AH345" s="6" t="s">
        <v>65</v>
      </c>
      <c r="AI345" s="8" t="s">
        <v>65</v>
      </c>
      <c r="AJ345" s="8" t="s">
        <v>65</v>
      </c>
      <c r="AK345" s="8" t="s">
        <v>65</v>
      </c>
      <c r="AL345" s="6" t="s">
        <v>65</v>
      </c>
      <c r="AM345" s="8" t="s">
        <v>65</v>
      </c>
      <c r="AN345" s="8" t="s">
        <v>65</v>
      </c>
      <c r="AO345" s="8" t="s">
        <v>65</v>
      </c>
      <c r="AP345" s="6" t="s">
        <v>65</v>
      </c>
      <c r="AQ345" s="8" t="s">
        <v>102</v>
      </c>
      <c r="AR345" s="8" t="s">
        <v>1179</v>
      </c>
      <c r="AS345" s="6" t="s">
        <v>68</v>
      </c>
      <c r="AT345" s="6" t="s">
        <v>58</v>
      </c>
      <c r="AU345" s="8" t="s">
        <v>58</v>
      </c>
      <c r="AV345" s="8" t="s">
        <v>1180</v>
      </c>
      <c r="AW345" s="8" t="s">
        <v>58</v>
      </c>
      <c r="AX345" s="6" t="s">
        <v>58</v>
      </c>
    </row>
    <row r="346" spans="1:50" ht="36" customHeight="1">
      <c r="A346" s="6">
        <v>344</v>
      </c>
      <c r="B346" s="10" t="s">
        <v>1181</v>
      </c>
      <c r="C346" s="6" t="str">
        <f t="shared" si="11"/>
        <v>1997</v>
      </c>
      <c r="D346" s="7" t="s">
        <v>1182</v>
      </c>
      <c r="E346" s="11" t="s">
        <v>49</v>
      </c>
      <c r="F346" s="6" t="s">
        <v>58</v>
      </c>
      <c r="G346" s="6" t="s">
        <v>51</v>
      </c>
      <c r="H346" s="6" t="s">
        <v>58</v>
      </c>
      <c r="I346" s="6" t="s">
        <v>52</v>
      </c>
      <c r="J346" s="6" t="s">
        <v>53</v>
      </c>
      <c r="K346" s="6" t="s">
        <v>54</v>
      </c>
      <c r="L346" s="6" t="s">
        <v>55</v>
      </c>
      <c r="M346" s="6">
        <v>200</v>
      </c>
      <c r="N346" s="8" t="s">
        <v>56</v>
      </c>
      <c r="O346" s="6" t="s">
        <v>88</v>
      </c>
      <c r="P346" s="6" t="s">
        <v>58</v>
      </c>
      <c r="Q346" s="6" t="s">
        <v>58</v>
      </c>
      <c r="R346" s="6" t="s">
        <v>58</v>
      </c>
      <c r="S346" s="6" t="s">
        <v>50</v>
      </c>
      <c r="T346" s="6" t="s">
        <v>50</v>
      </c>
      <c r="U346" s="6" t="s">
        <v>58</v>
      </c>
      <c r="V346" s="6" t="s">
        <v>50</v>
      </c>
      <c r="W346" s="6" t="s">
        <v>50</v>
      </c>
      <c r="X346" s="6" t="s">
        <v>58</v>
      </c>
      <c r="Y346" s="6" t="s">
        <v>58</v>
      </c>
      <c r="Z346" s="6" t="s">
        <v>58</v>
      </c>
      <c r="AA346" s="6" t="s">
        <v>58</v>
      </c>
      <c r="AB346" s="6" t="s">
        <v>202</v>
      </c>
      <c r="AC346" s="8" t="s">
        <v>606</v>
      </c>
      <c r="AD346" s="6" t="s">
        <v>77</v>
      </c>
      <c r="AE346" s="8" t="s">
        <v>62</v>
      </c>
      <c r="AF346" s="8" t="s">
        <v>66</v>
      </c>
      <c r="AG346" s="8" t="s">
        <v>64</v>
      </c>
      <c r="AH346" s="6" t="s">
        <v>50</v>
      </c>
      <c r="AI346" s="8" t="s">
        <v>65</v>
      </c>
      <c r="AJ346" s="8" t="s">
        <v>65</v>
      </c>
      <c r="AK346" s="8" t="s">
        <v>65</v>
      </c>
      <c r="AL346" s="6" t="s">
        <v>65</v>
      </c>
      <c r="AM346" s="8" t="s">
        <v>65</v>
      </c>
      <c r="AN346" s="8" t="s">
        <v>65</v>
      </c>
      <c r="AO346" s="8" t="s">
        <v>65</v>
      </c>
      <c r="AP346" s="6" t="s">
        <v>65</v>
      </c>
      <c r="AQ346" s="6" t="s">
        <v>65</v>
      </c>
      <c r="AR346" s="6" t="s">
        <v>65</v>
      </c>
      <c r="AS346" s="6" t="s">
        <v>68</v>
      </c>
      <c r="AT346" s="6" t="s">
        <v>58</v>
      </c>
      <c r="AU346" s="8" t="s">
        <v>1169</v>
      </c>
      <c r="AV346" s="8" t="s">
        <v>58</v>
      </c>
      <c r="AW346" s="8" t="s">
        <v>58</v>
      </c>
      <c r="AX346" s="6" t="s">
        <v>50</v>
      </c>
    </row>
    <row r="347" spans="1:50" ht="36" customHeight="1">
      <c r="A347" s="6">
        <v>345</v>
      </c>
      <c r="B347" s="10" t="s">
        <v>1183</v>
      </c>
      <c r="C347" s="6" t="str">
        <f t="shared" si="11"/>
        <v>2000</v>
      </c>
      <c r="D347" s="7" t="s">
        <v>1184</v>
      </c>
      <c r="E347" s="11" t="s">
        <v>107</v>
      </c>
      <c r="F347" s="6" t="s">
        <v>58</v>
      </c>
      <c r="G347" s="6" t="s">
        <v>73</v>
      </c>
      <c r="H347" s="6" t="s">
        <v>58</v>
      </c>
      <c r="I347" s="6" t="s">
        <v>52</v>
      </c>
      <c r="J347" s="6" t="s">
        <v>53</v>
      </c>
      <c r="K347" s="6" t="s">
        <v>100</v>
      </c>
      <c r="L347" s="6" t="s">
        <v>240</v>
      </c>
      <c r="M347" s="6">
        <v>96</v>
      </c>
      <c r="N347" s="8" t="s">
        <v>75</v>
      </c>
      <c r="O347" s="6" t="s">
        <v>57</v>
      </c>
      <c r="P347" s="6" t="s">
        <v>58</v>
      </c>
      <c r="Q347" s="6" t="s">
        <v>58</v>
      </c>
      <c r="R347" s="6" t="s">
        <v>58</v>
      </c>
      <c r="S347" s="6" t="s">
        <v>50</v>
      </c>
      <c r="T347" s="6" t="s">
        <v>58</v>
      </c>
      <c r="U347" s="6" t="s">
        <v>58</v>
      </c>
      <c r="V347" s="6" t="s">
        <v>50</v>
      </c>
      <c r="W347" s="6" t="s">
        <v>58</v>
      </c>
      <c r="X347" s="6" t="s">
        <v>50</v>
      </c>
      <c r="Y347" s="6" t="s">
        <v>58</v>
      </c>
      <c r="Z347" s="6" t="s">
        <v>58</v>
      </c>
      <c r="AA347" s="6" t="s">
        <v>58</v>
      </c>
      <c r="AB347" s="6" t="s">
        <v>59</v>
      </c>
      <c r="AC347" s="6" t="s">
        <v>272</v>
      </c>
      <c r="AD347" s="8" t="s">
        <v>538</v>
      </c>
      <c r="AE347" s="8" t="s">
        <v>62</v>
      </c>
      <c r="AF347" s="8" t="s">
        <v>66</v>
      </c>
      <c r="AG347" s="8" t="s">
        <v>64</v>
      </c>
      <c r="AH347" s="6" t="s">
        <v>50</v>
      </c>
      <c r="AI347" s="8" t="s">
        <v>65</v>
      </c>
      <c r="AJ347" s="8" t="s">
        <v>65</v>
      </c>
      <c r="AK347" s="8" t="s">
        <v>65</v>
      </c>
      <c r="AL347" s="6" t="s">
        <v>65</v>
      </c>
      <c r="AM347" s="8" t="s">
        <v>62</v>
      </c>
      <c r="AN347" s="8" t="s">
        <v>66</v>
      </c>
      <c r="AO347" s="8" t="s">
        <v>255</v>
      </c>
      <c r="AP347" s="6" t="s">
        <v>50</v>
      </c>
      <c r="AQ347" s="8" t="s">
        <v>152</v>
      </c>
      <c r="AR347" s="8" t="s">
        <v>1185</v>
      </c>
      <c r="AS347" s="6" t="s">
        <v>68</v>
      </c>
      <c r="AT347" s="6" t="s">
        <v>58</v>
      </c>
      <c r="AU347" s="8" t="s">
        <v>1186</v>
      </c>
      <c r="AV347" s="8" t="s">
        <v>1187</v>
      </c>
      <c r="AW347" s="8" t="s">
        <v>58</v>
      </c>
      <c r="AX347" s="6" t="s">
        <v>50</v>
      </c>
    </row>
    <row r="348" spans="1:50" ht="36" customHeight="1">
      <c r="A348" s="6">
        <v>346</v>
      </c>
      <c r="B348" s="7" t="s">
        <v>1188</v>
      </c>
      <c r="C348" s="6" t="str">
        <f t="shared" si="11"/>
        <v>2014</v>
      </c>
      <c r="D348" s="7" t="s">
        <v>1189</v>
      </c>
      <c r="E348" s="6" t="s">
        <v>72</v>
      </c>
      <c r="F348" s="6" t="s">
        <v>50</v>
      </c>
      <c r="G348" s="6" t="s">
        <v>73</v>
      </c>
      <c r="H348" s="6" t="s">
        <v>50</v>
      </c>
      <c r="I348" s="6" t="s">
        <v>73</v>
      </c>
      <c r="J348" s="6" t="s">
        <v>74</v>
      </c>
      <c r="K348" s="6" t="s">
        <v>100</v>
      </c>
      <c r="L348" s="6" t="s">
        <v>55</v>
      </c>
      <c r="M348" s="6">
        <v>40</v>
      </c>
      <c r="N348" s="8" t="s">
        <v>75</v>
      </c>
      <c r="O348" s="6" t="s">
        <v>88</v>
      </c>
      <c r="P348" s="6" t="s">
        <v>58</v>
      </c>
      <c r="Q348" s="6" t="s">
        <v>58</v>
      </c>
      <c r="R348" s="6" t="s">
        <v>58</v>
      </c>
      <c r="S348" s="6" t="s">
        <v>58</v>
      </c>
      <c r="T348" s="6" t="s">
        <v>50</v>
      </c>
      <c r="U348" s="6" t="s">
        <v>58</v>
      </c>
      <c r="V348" s="6" t="s">
        <v>50</v>
      </c>
      <c r="W348" s="6" t="s">
        <v>50</v>
      </c>
      <c r="X348" s="6" t="s">
        <v>58</v>
      </c>
      <c r="Y348" s="6" t="s">
        <v>58</v>
      </c>
      <c r="Z348" s="6" t="s">
        <v>58</v>
      </c>
      <c r="AA348" s="6" t="s">
        <v>58</v>
      </c>
      <c r="AB348" s="6" t="s">
        <v>59</v>
      </c>
      <c r="AC348" s="6" t="s">
        <v>926</v>
      </c>
      <c r="AD348" s="6" t="s">
        <v>65</v>
      </c>
      <c r="AE348" s="8" t="s">
        <v>65</v>
      </c>
      <c r="AF348" s="8" t="s">
        <v>65</v>
      </c>
      <c r="AG348" s="8" t="s">
        <v>65</v>
      </c>
      <c r="AH348" s="6" t="s">
        <v>65</v>
      </c>
      <c r="AI348" s="8" t="s">
        <v>65</v>
      </c>
      <c r="AJ348" s="8" t="s">
        <v>65</v>
      </c>
      <c r="AK348" s="8" t="s">
        <v>65</v>
      </c>
      <c r="AL348" s="6" t="s">
        <v>65</v>
      </c>
      <c r="AM348" s="8" t="s">
        <v>65</v>
      </c>
      <c r="AN348" s="8" t="s">
        <v>65</v>
      </c>
      <c r="AO348" s="8" t="s">
        <v>65</v>
      </c>
      <c r="AP348" s="6" t="s">
        <v>65</v>
      </c>
      <c r="AQ348" s="8" t="s">
        <v>152</v>
      </c>
      <c r="AR348" s="8" t="s">
        <v>1190</v>
      </c>
      <c r="AS348" s="6" t="s">
        <v>68</v>
      </c>
      <c r="AT348" s="6" t="s">
        <v>58</v>
      </c>
      <c r="AU348" s="8" t="s">
        <v>58</v>
      </c>
      <c r="AV348" s="8" t="s">
        <v>177</v>
      </c>
      <c r="AW348" s="8" t="s">
        <v>58</v>
      </c>
      <c r="AX348" s="6" t="s">
        <v>58</v>
      </c>
    </row>
    <row r="349" spans="1:50" ht="36" customHeight="1">
      <c r="A349" s="6">
        <v>347</v>
      </c>
      <c r="B349" s="7" t="s">
        <v>1191</v>
      </c>
      <c r="C349" s="6" t="str">
        <f t="shared" si="11"/>
        <v>2015</v>
      </c>
      <c r="D349" s="7" t="s">
        <v>1192</v>
      </c>
      <c r="E349" s="6" t="s">
        <v>72</v>
      </c>
      <c r="F349" s="6" t="s">
        <v>50</v>
      </c>
      <c r="G349" s="6" t="s">
        <v>73</v>
      </c>
      <c r="H349" s="6" t="s">
        <v>50</v>
      </c>
      <c r="I349" s="6" t="s">
        <v>73</v>
      </c>
      <c r="J349" s="6" t="s">
        <v>74</v>
      </c>
      <c r="K349" s="6" t="s">
        <v>54</v>
      </c>
      <c r="L349" s="6" t="s">
        <v>55</v>
      </c>
      <c r="M349" s="9">
        <v>163</v>
      </c>
      <c r="N349" s="8" t="s">
        <v>75</v>
      </c>
      <c r="O349" s="6" t="s">
        <v>57</v>
      </c>
      <c r="P349" s="6" t="s">
        <v>58</v>
      </c>
      <c r="Q349" s="6" t="s">
        <v>58</v>
      </c>
      <c r="R349" s="6" t="s">
        <v>58</v>
      </c>
      <c r="S349" s="6" t="s">
        <v>50</v>
      </c>
      <c r="T349" s="6" t="s">
        <v>58</v>
      </c>
      <c r="U349" s="6" t="s">
        <v>58</v>
      </c>
      <c r="V349" s="6" t="s">
        <v>50</v>
      </c>
      <c r="W349" s="6" t="s">
        <v>50</v>
      </c>
      <c r="X349" s="6" t="s">
        <v>58</v>
      </c>
      <c r="Y349" s="6" t="s">
        <v>58</v>
      </c>
      <c r="Z349" s="6" t="s">
        <v>58</v>
      </c>
      <c r="AA349" s="6" t="s">
        <v>58</v>
      </c>
      <c r="AB349" s="6" t="s">
        <v>59</v>
      </c>
      <c r="AC349" s="6" t="s">
        <v>93</v>
      </c>
      <c r="AD349" s="6" t="s">
        <v>77</v>
      </c>
      <c r="AE349" s="8" t="s">
        <v>62</v>
      </c>
      <c r="AF349" s="8" t="s">
        <v>78</v>
      </c>
      <c r="AG349" s="8" t="s">
        <v>64</v>
      </c>
      <c r="AH349" s="6" t="s">
        <v>58</v>
      </c>
      <c r="AI349" s="8" t="s">
        <v>65</v>
      </c>
      <c r="AJ349" s="8" t="s">
        <v>65</v>
      </c>
      <c r="AK349" s="8" t="s">
        <v>65</v>
      </c>
      <c r="AL349" s="6" t="s">
        <v>65</v>
      </c>
      <c r="AM349" s="8" t="s">
        <v>65</v>
      </c>
      <c r="AN349" s="8" t="s">
        <v>65</v>
      </c>
      <c r="AO349" s="8" t="s">
        <v>65</v>
      </c>
      <c r="AP349" s="6" t="s">
        <v>65</v>
      </c>
      <c r="AQ349" s="6" t="s">
        <v>65</v>
      </c>
      <c r="AR349" s="6" t="s">
        <v>65</v>
      </c>
      <c r="AS349" s="6" t="s">
        <v>68</v>
      </c>
      <c r="AT349" s="6" t="s">
        <v>58</v>
      </c>
      <c r="AU349" s="8" t="s">
        <v>97</v>
      </c>
      <c r="AV349" s="8" t="s">
        <v>58</v>
      </c>
      <c r="AW349" s="8" t="s">
        <v>58</v>
      </c>
      <c r="AX349" s="6" t="s">
        <v>50</v>
      </c>
    </row>
    <row r="350" spans="1:50" ht="36" customHeight="1">
      <c r="A350" s="6">
        <v>348</v>
      </c>
      <c r="B350" s="7" t="s">
        <v>1193</v>
      </c>
      <c r="C350" s="6" t="str">
        <f t="shared" si="11"/>
        <v>2011</v>
      </c>
      <c r="D350" s="7" t="s">
        <v>1194</v>
      </c>
      <c r="E350" s="6" t="s">
        <v>72</v>
      </c>
      <c r="F350" s="6" t="s">
        <v>50</v>
      </c>
      <c r="G350" s="6" t="s">
        <v>73</v>
      </c>
      <c r="H350" s="6" t="s">
        <v>50</v>
      </c>
      <c r="I350" s="6" t="s">
        <v>73</v>
      </c>
      <c r="J350" s="6" t="s">
        <v>53</v>
      </c>
      <c r="K350" s="6" t="s">
        <v>54</v>
      </c>
      <c r="L350" s="6" t="s">
        <v>240</v>
      </c>
      <c r="M350" s="9">
        <v>1584</v>
      </c>
      <c r="N350" s="8" t="s">
        <v>56</v>
      </c>
      <c r="O350" s="6" t="s">
        <v>57</v>
      </c>
      <c r="P350" s="6" t="s">
        <v>58</v>
      </c>
      <c r="Q350" s="6" t="s">
        <v>58</v>
      </c>
      <c r="R350" s="6" t="s">
        <v>50</v>
      </c>
      <c r="S350" s="6" t="s">
        <v>50</v>
      </c>
      <c r="T350" s="6" t="s">
        <v>58</v>
      </c>
      <c r="U350" s="6" t="s">
        <v>58</v>
      </c>
      <c r="V350" s="6" t="s">
        <v>50</v>
      </c>
      <c r="W350" s="6" t="s">
        <v>50</v>
      </c>
      <c r="X350" s="6" t="s">
        <v>58</v>
      </c>
      <c r="Y350" s="6" t="s">
        <v>58</v>
      </c>
      <c r="Z350" s="6" t="s">
        <v>58</v>
      </c>
      <c r="AA350" s="6" t="s">
        <v>58</v>
      </c>
      <c r="AB350" s="6" t="s">
        <v>59</v>
      </c>
      <c r="AC350" s="8" t="s">
        <v>1195</v>
      </c>
      <c r="AD350" s="8" t="s">
        <v>538</v>
      </c>
      <c r="AE350" s="8" t="s">
        <v>65</v>
      </c>
      <c r="AF350" s="8" t="s">
        <v>65</v>
      </c>
      <c r="AG350" s="8" t="s">
        <v>65</v>
      </c>
      <c r="AH350" s="6" t="s">
        <v>65</v>
      </c>
      <c r="AI350" s="8" t="s">
        <v>62</v>
      </c>
      <c r="AJ350" s="8" t="s">
        <v>66</v>
      </c>
      <c r="AK350" s="8" t="s">
        <v>280</v>
      </c>
      <c r="AL350" s="6" t="s">
        <v>50</v>
      </c>
      <c r="AM350" s="8" t="s">
        <v>65</v>
      </c>
      <c r="AN350" s="8" t="s">
        <v>65</v>
      </c>
      <c r="AO350" s="8" t="s">
        <v>65</v>
      </c>
      <c r="AP350" s="6" t="s">
        <v>65</v>
      </c>
      <c r="AQ350" s="6" t="s">
        <v>65</v>
      </c>
      <c r="AR350" s="6" t="s">
        <v>65</v>
      </c>
      <c r="AS350" s="6" t="s">
        <v>281</v>
      </c>
      <c r="AT350" s="6" t="s">
        <v>58</v>
      </c>
      <c r="AU350" s="8" t="s">
        <v>294</v>
      </c>
      <c r="AV350" s="8" t="s">
        <v>58</v>
      </c>
      <c r="AW350" s="8" t="s">
        <v>58</v>
      </c>
      <c r="AX350" s="6" t="s">
        <v>50</v>
      </c>
    </row>
    <row r="351" spans="1:50" ht="36" customHeight="1">
      <c r="A351" s="6">
        <v>349</v>
      </c>
      <c r="B351" s="7" t="s">
        <v>1196</v>
      </c>
      <c r="C351" s="6" t="str">
        <f t="shared" si="11"/>
        <v>2011</v>
      </c>
      <c r="D351" s="7" t="s">
        <v>1197</v>
      </c>
      <c r="E351" s="6" t="s">
        <v>72</v>
      </c>
      <c r="F351" s="6" t="s">
        <v>50</v>
      </c>
      <c r="G351" s="6" t="s">
        <v>73</v>
      </c>
      <c r="H351" s="6" t="s">
        <v>50</v>
      </c>
      <c r="I351" s="6" t="s">
        <v>73</v>
      </c>
      <c r="J351" s="6" t="s">
        <v>74</v>
      </c>
      <c r="K351" s="6" t="s">
        <v>54</v>
      </c>
      <c r="L351" s="6" t="s">
        <v>55</v>
      </c>
      <c r="M351" s="9">
        <v>684</v>
      </c>
      <c r="N351" s="8" t="s">
        <v>75</v>
      </c>
      <c r="O351" s="6" t="s">
        <v>57</v>
      </c>
      <c r="P351" s="6" t="s">
        <v>58</v>
      </c>
      <c r="Q351" s="6" t="s">
        <v>58</v>
      </c>
      <c r="R351" s="6" t="s">
        <v>58</v>
      </c>
      <c r="S351" s="6" t="s">
        <v>50</v>
      </c>
      <c r="T351" s="6" t="s">
        <v>58</v>
      </c>
      <c r="U351" s="6" t="s">
        <v>58</v>
      </c>
      <c r="V351" s="6" t="s">
        <v>50</v>
      </c>
      <c r="W351" s="6" t="s">
        <v>50</v>
      </c>
      <c r="X351" s="6" t="s">
        <v>58</v>
      </c>
      <c r="Y351" s="6" t="s">
        <v>58</v>
      </c>
      <c r="Z351" s="6" t="s">
        <v>58</v>
      </c>
      <c r="AA351" s="6" t="s">
        <v>58</v>
      </c>
      <c r="AB351" s="6" t="s">
        <v>59</v>
      </c>
      <c r="AC351" s="6" t="s">
        <v>1198</v>
      </c>
      <c r="AD351" s="6" t="s">
        <v>61</v>
      </c>
      <c r="AE351" s="8" t="s">
        <v>62</v>
      </c>
      <c r="AF351" s="8" t="s">
        <v>66</v>
      </c>
      <c r="AG351" s="8" t="s">
        <v>64</v>
      </c>
      <c r="AH351" s="6" t="s">
        <v>58</v>
      </c>
      <c r="AI351" s="8" t="s">
        <v>65</v>
      </c>
      <c r="AJ351" s="8" t="s">
        <v>65</v>
      </c>
      <c r="AK351" s="8" t="s">
        <v>65</v>
      </c>
      <c r="AL351" s="6" t="s">
        <v>65</v>
      </c>
      <c r="AM351" s="8" t="s">
        <v>65</v>
      </c>
      <c r="AN351" s="8" t="s">
        <v>65</v>
      </c>
      <c r="AO351" s="8" t="s">
        <v>65</v>
      </c>
      <c r="AP351" s="6" t="s">
        <v>65</v>
      </c>
      <c r="AQ351" s="6" t="s">
        <v>65</v>
      </c>
      <c r="AR351" s="6" t="s">
        <v>65</v>
      </c>
      <c r="AS351" s="6" t="s">
        <v>68</v>
      </c>
      <c r="AT351" s="6" t="s">
        <v>58</v>
      </c>
      <c r="AU351" s="8" t="s">
        <v>97</v>
      </c>
      <c r="AV351" s="8" t="s">
        <v>58</v>
      </c>
      <c r="AW351" s="8" t="s">
        <v>58</v>
      </c>
      <c r="AX351" s="6" t="s">
        <v>50</v>
      </c>
    </row>
    <row r="352" spans="1:50" ht="36" customHeight="1">
      <c r="A352" s="6">
        <v>350</v>
      </c>
      <c r="B352" s="7" t="s">
        <v>1199</v>
      </c>
      <c r="C352" s="6" t="str">
        <f t="shared" si="11"/>
        <v>2015</v>
      </c>
      <c r="D352" s="7" t="s">
        <v>1200</v>
      </c>
      <c r="E352" s="6" t="s">
        <v>72</v>
      </c>
      <c r="F352" s="6" t="s">
        <v>50</v>
      </c>
      <c r="G352" s="6" t="s">
        <v>51</v>
      </c>
      <c r="H352" s="6" t="s">
        <v>50</v>
      </c>
      <c r="I352" s="6" t="s">
        <v>52</v>
      </c>
      <c r="J352" s="6" t="s">
        <v>53</v>
      </c>
      <c r="K352" s="6" t="s">
        <v>100</v>
      </c>
      <c r="L352" s="6" t="s">
        <v>55</v>
      </c>
      <c r="M352" s="6">
        <v>22</v>
      </c>
      <c r="N352" s="8" t="s">
        <v>75</v>
      </c>
      <c r="O352" s="6" t="s">
        <v>57</v>
      </c>
      <c r="P352" s="6" t="s">
        <v>58</v>
      </c>
      <c r="Q352" s="6" t="s">
        <v>58</v>
      </c>
      <c r="R352" s="6" t="s">
        <v>58</v>
      </c>
      <c r="S352" s="6" t="s">
        <v>50</v>
      </c>
      <c r="T352" s="6" t="s">
        <v>50</v>
      </c>
      <c r="U352" s="6" t="s">
        <v>58</v>
      </c>
      <c r="V352" s="6" t="s">
        <v>50</v>
      </c>
      <c r="W352" s="6" t="s">
        <v>58</v>
      </c>
      <c r="X352" s="6" t="s">
        <v>58</v>
      </c>
      <c r="Y352" s="6" t="s">
        <v>58</v>
      </c>
      <c r="Z352" s="6" t="s">
        <v>50</v>
      </c>
      <c r="AA352" s="6" t="s">
        <v>58</v>
      </c>
      <c r="AB352" s="6" t="s">
        <v>202</v>
      </c>
      <c r="AC352" s="8" t="s">
        <v>1201</v>
      </c>
      <c r="AD352" s="6" t="s">
        <v>77</v>
      </c>
      <c r="AE352" s="8" t="s">
        <v>62</v>
      </c>
      <c r="AF352" s="8" t="s">
        <v>66</v>
      </c>
      <c r="AG352" s="8" t="s">
        <v>64</v>
      </c>
      <c r="AH352" s="6" t="s">
        <v>50</v>
      </c>
      <c r="AI352" s="8" t="s">
        <v>65</v>
      </c>
      <c r="AJ352" s="8" t="s">
        <v>65</v>
      </c>
      <c r="AK352" s="8" t="s">
        <v>65</v>
      </c>
      <c r="AL352" s="6" t="s">
        <v>65</v>
      </c>
      <c r="AM352" s="8" t="s">
        <v>62</v>
      </c>
      <c r="AN352" s="8" t="s">
        <v>78</v>
      </c>
      <c r="AO352" s="8" t="s">
        <v>534</v>
      </c>
      <c r="AP352" s="6" t="s">
        <v>50</v>
      </c>
      <c r="AQ352" s="8" t="s">
        <v>152</v>
      </c>
      <c r="AR352" s="8" t="s">
        <v>1202</v>
      </c>
      <c r="AS352" s="6" t="s">
        <v>68</v>
      </c>
      <c r="AT352" s="6" t="s">
        <v>58</v>
      </c>
      <c r="AU352" s="8" t="s">
        <v>58</v>
      </c>
      <c r="AV352" s="8" t="s">
        <v>461</v>
      </c>
      <c r="AW352" s="8" t="s">
        <v>58</v>
      </c>
      <c r="AX352" s="6" t="s">
        <v>50</v>
      </c>
    </row>
    <row r="353" spans="1:50" ht="36" customHeight="1">
      <c r="A353" s="6">
        <v>351</v>
      </c>
      <c r="B353" s="7" t="s">
        <v>1203</v>
      </c>
      <c r="C353" s="6" t="str">
        <f t="shared" si="11"/>
        <v>2011</v>
      </c>
      <c r="D353" s="7" t="s">
        <v>1204</v>
      </c>
      <c r="E353" s="6" t="s">
        <v>72</v>
      </c>
      <c r="F353" s="6" t="s">
        <v>50</v>
      </c>
      <c r="G353" s="6" t="s">
        <v>73</v>
      </c>
      <c r="H353" s="6" t="s">
        <v>50</v>
      </c>
      <c r="I353" s="6" t="s">
        <v>73</v>
      </c>
      <c r="J353" s="6" t="s">
        <v>74</v>
      </c>
      <c r="K353" s="6" t="s">
        <v>54</v>
      </c>
      <c r="L353" s="6" t="s">
        <v>55</v>
      </c>
      <c r="M353" s="6">
        <v>338</v>
      </c>
      <c r="N353" s="8" t="s">
        <v>56</v>
      </c>
      <c r="O353" s="6" t="s">
        <v>57</v>
      </c>
      <c r="P353" s="6" t="s">
        <v>58</v>
      </c>
      <c r="Q353" s="6" t="s">
        <v>58</v>
      </c>
      <c r="R353" s="6" t="s">
        <v>58</v>
      </c>
      <c r="S353" s="6" t="s">
        <v>50</v>
      </c>
      <c r="T353" s="6" t="s">
        <v>58</v>
      </c>
      <c r="U353" s="6" t="s">
        <v>50</v>
      </c>
      <c r="V353" s="6" t="s">
        <v>50</v>
      </c>
      <c r="W353" s="6" t="s">
        <v>58</v>
      </c>
      <c r="X353" s="6" t="s">
        <v>58</v>
      </c>
      <c r="Y353" s="6" t="s">
        <v>58</v>
      </c>
      <c r="Z353" s="6" t="s">
        <v>50</v>
      </c>
      <c r="AA353" s="6" t="s">
        <v>58</v>
      </c>
      <c r="AB353" s="6" t="s">
        <v>59</v>
      </c>
      <c r="AC353" s="6" t="s">
        <v>76</v>
      </c>
      <c r="AD353" s="6" t="s">
        <v>77</v>
      </c>
      <c r="AE353" s="8" t="s">
        <v>62</v>
      </c>
      <c r="AF353" s="8" t="s">
        <v>78</v>
      </c>
      <c r="AG353" s="8" t="s">
        <v>1205</v>
      </c>
      <c r="AH353" s="6" t="s">
        <v>58</v>
      </c>
      <c r="AI353" s="8" t="s">
        <v>62</v>
      </c>
      <c r="AJ353" s="8" t="s">
        <v>78</v>
      </c>
      <c r="AK353" s="8" t="s">
        <v>182</v>
      </c>
      <c r="AL353" s="6" t="s">
        <v>58</v>
      </c>
      <c r="AM353" s="8" t="s">
        <v>65</v>
      </c>
      <c r="AN353" s="8" t="s">
        <v>65</v>
      </c>
      <c r="AO353" s="8" t="s">
        <v>65</v>
      </c>
      <c r="AP353" s="6" t="s">
        <v>65</v>
      </c>
      <c r="AQ353" s="6" t="s">
        <v>65</v>
      </c>
      <c r="AR353" s="6" t="s">
        <v>65</v>
      </c>
      <c r="AS353" s="6" t="s">
        <v>52</v>
      </c>
      <c r="AT353" s="6" t="s">
        <v>50</v>
      </c>
      <c r="AU353" s="8" t="s">
        <v>58</v>
      </c>
      <c r="AV353" s="8" t="s">
        <v>58</v>
      </c>
      <c r="AW353" s="8" t="s">
        <v>58</v>
      </c>
      <c r="AX353" s="6" t="s">
        <v>58</v>
      </c>
    </row>
    <row r="354" spans="1:50" ht="36" customHeight="1">
      <c r="A354" s="6">
        <v>352</v>
      </c>
      <c r="B354" s="7" t="s">
        <v>1206</v>
      </c>
      <c r="C354" s="6" t="str">
        <f t="shared" si="11"/>
        <v>2004</v>
      </c>
      <c r="D354" s="7" t="s">
        <v>1207</v>
      </c>
      <c r="E354" s="6" t="s">
        <v>72</v>
      </c>
      <c r="F354" s="6" t="s">
        <v>50</v>
      </c>
      <c r="G354" s="6" t="s">
        <v>73</v>
      </c>
      <c r="H354" s="6" t="s">
        <v>50</v>
      </c>
      <c r="I354" s="6" t="s">
        <v>52</v>
      </c>
      <c r="J354" s="6" t="s">
        <v>74</v>
      </c>
      <c r="K354" s="6" t="s">
        <v>100</v>
      </c>
      <c r="L354" s="6" t="s">
        <v>55</v>
      </c>
      <c r="M354" s="6">
        <v>78</v>
      </c>
      <c r="N354" s="8" t="s">
        <v>75</v>
      </c>
      <c r="O354" s="6" t="s">
        <v>57</v>
      </c>
      <c r="P354" s="6" t="s">
        <v>58</v>
      </c>
      <c r="Q354" s="6" t="s">
        <v>58</v>
      </c>
      <c r="R354" s="6" t="s">
        <v>58</v>
      </c>
      <c r="S354" s="6" t="s">
        <v>50</v>
      </c>
      <c r="T354" s="6" t="s">
        <v>50</v>
      </c>
      <c r="U354" s="6" t="s">
        <v>58</v>
      </c>
      <c r="V354" s="6" t="s">
        <v>50</v>
      </c>
      <c r="W354" s="6" t="s">
        <v>50</v>
      </c>
      <c r="X354" s="6" t="s">
        <v>58</v>
      </c>
      <c r="Y354" s="6" t="s">
        <v>58</v>
      </c>
      <c r="Z354" s="6" t="s">
        <v>58</v>
      </c>
      <c r="AA354" s="6" t="s">
        <v>58</v>
      </c>
      <c r="AB354" s="6" t="s">
        <v>202</v>
      </c>
      <c r="AC354" s="6" t="s">
        <v>284</v>
      </c>
      <c r="AD354" s="6" t="s">
        <v>65</v>
      </c>
      <c r="AE354" s="8" t="s">
        <v>62</v>
      </c>
      <c r="AF354" s="8" t="s">
        <v>78</v>
      </c>
      <c r="AG354" s="8" t="s">
        <v>64</v>
      </c>
      <c r="AH354" s="6" t="s">
        <v>58</v>
      </c>
      <c r="AI354" s="8" t="s">
        <v>65</v>
      </c>
      <c r="AJ354" s="8" t="s">
        <v>65</v>
      </c>
      <c r="AK354" s="8" t="s">
        <v>65</v>
      </c>
      <c r="AL354" s="6" t="s">
        <v>65</v>
      </c>
      <c r="AM354" s="8" t="s">
        <v>65</v>
      </c>
      <c r="AN354" s="8" t="s">
        <v>65</v>
      </c>
      <c r="AO354" s="8" t="s">
        <v>65</v>
      </c>
      <c r="AP354" s="6" t="s">
        <v>65</v>
      </c>
      <c r="AQ354" s="8" t="s">
        <v>417</v>
      </c>
      <c r="AR354" s="8" t="s">
        <v>1208</v>
      </c>
      <c r="AS354" s="6" t="s">
        <v>68</v>
      </c>
      <c r="AT354" s="6" t="s">
        <v>58</v>
      </c>
      <c r="AU354" s="8" t="s">
        <v>58</v>
      </c>
      <c r="AV354" s="8" t="s">
        <v>154</v>
      </c>
      <c r="AW354" s="8" t="s">
        <v>58</v>
      </c>
      <c r="AX354" s="6" t="s">
        <v>58</v>
      </c>
    </row>
    <row r="355" spans="1:50" ht="36" customHeight="1">
      <c r="A355" s="6">
        <v>353</v>
      </c>
      <c r="B355" s="7" t="s">
        <v>1209</v>
      </c>
      <c r="C355" s="6" t="str">
        <f t="shared" si="11"/>
        <v>2008</v>
      </c>
      <c r="D355" s="7" t="s">
        <v>1210</v>
      </c>
      <c r="E355" s="6" t="s">
        <v>72</v>
      </c>
      <c r="F355" s="6" t="s">
        <v>50</v>
      </c>
      <c r="G355" s="6" t="s">
        <v>51</v>
      </c>
      <c r="H355" s="6" t="s">
        <v>50</v>
      </c>
      <c r="I355" s="6" t="s">
        <v>52</v>
      </c>
      <c r="J355" s="6" t="s">
        <v>53</v>
      </c>
      <c r="K355" s="6" t="s">
        <v>100</v>
      </c>
      <c r="L355" s="6" t="s">
        <v>55</v>
      </c>
      <c r="M355" s="6">
        <v>50</v>
      </c>
      <c r="N355" s="8" t="s">
        <v>75</v>
      </c>
      <c r="O355" s="6" t="s">
        <v>57</v>
      </c>
      <c r="P355" s="6" t="s">
        <v>58</v>
      </c>
      <c r="Q355" s="6" t="s">
        <v>58</v>
      </c>
      <c r="R355" s="6" t="s">
        <v>58</v>
      </c>
      <c r="S355" s="6" t="s">
        <v>58</v>
      </c>
      <c r="T355" s="6" t="s">
        <v>50</v>
      </c>
      <c r="U355" s="6" t="s">
        <v>50</v>
      </c>
      <c r="V355" s="6" t="s">
        <v>58</v>
      </c>
      <c r="W355" s="6" t="s">
        <v>58</v>
      </c>
      <c r="X355" s="6" t="s">
        <v>58</v>
      </c>
      <c r="Y355" s="6" t="s">
        <v>58</v>
      </c>
      <c r="Z355" s="6" t="s">
        <v>58</v>
      </c>
      <c r="AA355" s="6" t="s">
        <v>50</v>
      </c>
      <c r="AB355" s="6" t="s">
        <v>59</v>
      </c>
      <c r="AC355" s="6" t="s">
        <v>76</v>
      </c>
      <c r="AD355" s="6" t="s">
        <v>65</v>
      </c>
      <c r="AE355" s="8" t="s">
        <v>62</v>
      </c>
      <c r="AF355" s="8" t="s">
        <v>78</v>
      </c>
      <c r="AG355" s="8" t="s">
        <v>64</v>
      </c>
      <c r="AH355" s="6" t="s">
        <v>58</v>
      </c>
      <c r="AI355" s="8" t="s">
        <v>65</v>
      </c>
      <c r="AJ355" s="8" t="s">
        <v>65</v>
      </c>
      <c r="AK355" s="8" t="s">
        <v>65</v>
      </c>
      <c r="AL355" s="6" t="s">
        <v>65</v>
      </c>
      <c r="AM355" s="8" t="s">
        <v>65</v>
      </c>
      <c r="AN355" s="8" t="s">
        <v>65</v>
      </c>
      <c r="AO355" s="8" t="s">
        <v>65</v>
      </c>
      <c r="AP355" s="6" t="s">
        <v>65</v>
      </c>
      <c r="AQ355" s="8" t="s">
        <v>102</v>
      </c>
      <c r="AR355" s="6" t="s">
        <v>1211</v>
      </c>
      <c r="AS355" s="6" t="s">
        <v>68</v>
      </c>
      <c r="AT355" s="6" t="s">
        <v>58</v>
      </c>
      <c r="AU355" s="8" t="s">
        <v>58</v>
      </c>
      <c r="AV355" s="8" t="s">
        <v>108</v>
      </c>
      <c r="AW355" s="8" t="s">
        <v>58</v>
      </c>
      <c r="AX355" s="6" t="s">
        <v>50</v>
      </c>
    </row>
    <row r="356" spans="1:50" ht="36" customHeight="1">
      <c r="A356" s="6">
        <v>354</v>
      </c>
      <c r="B356" s="7" t="s">
        <v>1212</v>
      </c>
      <c r="C356" s="6" t="str">
        <f t="shared" si="11"/>
        <v>2008</v>
      </c>
      <c r="D356" s="7" t="s">
        <v>1213</v>
      </c>
      <c r="E356" s="6" t="s">
        <v>72</v>
      </c>
      <c r="F356" s="6" t="s">
        <v>58</v>
      </c>
      <c r="G356" s="6" t="s">
        <v>73</v>
      </c>
      <c r="H356" s="6" t="s">
        <v>58</v>
      </c>
      <c r="I356" s="6" t="s">
        <v>52</v>
      </c>
      <c r="J356" s="6" t="s">
        <v>53</v>
      </c>
      <c r="K356" s="6" t="s">
        <v>100</v>
      </c>
      <c r="L356" s="6" t="s">
        <v>55</v>
      </c>
      <c r="M356" s="6">
        <v>117</v>
      </c>
      <c r="N356" s="8" t="s">
        <v>75</v>
      </c>
      <c r="O356" s="6" t="s">
        <v>57</v>
      </c>
      <c r="P356" s="6" t="s">
        <v>58</v>
      </c>
      <c r="Q356" s="6" t="s">
        <v>58</v>
      </c>
      <c r="R356" s="6" t="s">
        <v>58</v>
      </c>
      <c r="S356" s="6" t="s">
        <v>58</v>
      </c>
      <c r="T356" s="6" t="s">
        <v>50</v>
      </c>
      <c r="U356" s="6" t="s">
        <v>58</v>
      </c>
      <c r="V356" s="6" t="s">
        <v>50</v>
      </c>
      <c r="W356" s="6" t="s">
        <v>58</v>
      </c>
      <c r="X356" s="6" t="s">
        <v>58</v>
      </c>
      <c r="Y356" s="6" t="s">
        <v>58</v>
      </c>
      <c r="Z356" s="6" t="s">
        <v>50</v>
      </c>
      <c r="AA356" s="6" t="s">
        <v>58</v>
      </c>
      <c r="AB356" s="6" t="s">
        <v>59</v>
      </c>
      <c r="AC356" s="6" t="s">
        <v>272</v>
      </c>
      <c r="AD356" s="6" t="s">
        <v>61</v>
      </c>
      <c r="AE356" s="8" t="s">
        <v>401</v>
      </c>
      <c r="AF356" s="8" t="s">
        <v>78</v>
      </c>
      <c r="AG356" s="8" t="s">
        <v>79</v>
      </c>
      <c r="AH356" s="6" t="s">
        <v>58</v>
      </c>
      <c r="AI356" s="8" t="s">
        <v>65</v>
      </c>
      <c r="AJ356" s="8" t="s">
        <v>65</v>
      </c>
      <c r="AK356" s="8" t="s">
        <v>65</v>
      </c>
      <c r="AL356" s="6" t="s">
        <v>65</v>
      </c>
      <c r="AM356" s="8" t="s">
        <v>65</v>
      </c>
      <c r="AN356" s="8" t="s">
        <v>65</v>
      </c>
      <c r="AO356" s="8" t="s">
        <v>65</v>
      </c>
      <c r="AP356" s="6" t="s">
        <v>65</v>
      </c>
      <c r="AQ356" s="8" t="s">
        <v>102</v>
      </c>
      <c r="AR356" s="8" t="s">
        <v>1214</v>
      </c>
      <c r="AS356" s="6" t="s">
        <v>68</v>
      </c>
      <c r="AT356" s="6" t="s">
        <v>58</v>
      </c>
      <c r="AU356" s="8" t="s">
        <v>58</v>
      </c>
      <c r="AV356" s="8" t="s">
        <v>716</v>
      </c>
      <c r="AW356" s="8" t="s">
        <v>58</v>
      </c>
      <c r="AX356" s="6" t="s">
        <v>50</v>
      </c>
    </row>
    <row r="357" spans="1:50" ht="36" customHeight="1">
      <c r="A357" s="6">
        <v>355</v>
      </c>
      <c r="B357" s="7" t="s">
        <v>1215</v>
      </c>
      <c r="C357" s="6" t="str">
        <f t="shared" si="11"/>
        <v>2015</v>
      </c>
      <c r="D357" s="7" t="s">
        <v>1216</v>
      </c>
      <c r="E357" s="6" t="s">
        <v>72</v>
      </c>
      <c r="F357" s="6" t="s">
        <v>50</v>
      </c>
      <c r="G357" s="6" t="s">
        <v>73</v>
      </c>
      <c r="H357" s="6" t="s">
        <v>50</v>
      </c>
      <c r="I357" s="6" t="s">
        <v>73</v>
      </c>
      <c r="J357" s="6" t="s">
        <v>74</v>
      </c>
      <c r="K357" s="6" t="s">
        <v>100</v>
      </c>
      <c r="L357" s="6" t="s">
        <v>55</v>
      </c>
      <c r="M357" s="6">
        <v>18</v>
      </c>
      <c r="N357" s="8" t="s">
        <v>75</v>
      </c>
      <c r="O357" s="6" t="s">
        <v>57</v>
      </c>
      <c r="P357" s="6" t="s">
        <v>58</v>
      </c>
      <c r="Q357" s="6" t="s">
        <v>58</v>
      </c>
      <c r="R357" s="6" t="s">
        <v>58</v>
      </c>
      <c r="S357" s="6" t="s">
        <v>50</v>
      </c>
      <c r="T357" s="6" t="s">
        <v>58</v>
      </c>
      <c r="U357" s="6" t="s">
        <v>58</v>
      </c>
      <c r="V357" s="6" t="s">
        <v>50</v>
      </c>
      <c r="W357" s="6" t="s">
        <v>50</v>
      </c>
      <c r="X357" s="6" t="s">
        <v>58</v>
      </c>
      <c r="Y357" s="6" t="s">
        <v>58</v>
      </c>
      <c r="Z357" s="6" t="s">
        <v>58</v>
      </c>
      <c r="AA357" s="6" t="s">
        <v>58</v>
      </c>
      <c r="AB357" s="6" t="s">
        <v>59</v>
      </c>
      <c r="AC357" s="6" t="s">
        <v>1217</v>
      </c>
      <c r="AD357" s="6" t="s">
        <v>65</v>
      </c>
      <c r="AE357" s="8" t="s">
        <v>65</v>
      </c>
      <c r="AF357" s="8" t="s">
        <v>65</v>
      </c>
      <c r="AG357" s="8" t="s">
        <v>65</v>
      </c>
      <c r="AH357" s="6" t="s">
        <v>65</v>
      </c>
      <c r="AI357" s="8" t="s">
        <v>65</v>
      </c>
      <c r="AJ357" s="8" t="s">
        <v>65</v>
      </c>
      <c r="AK357" s="8" t="s">
        <v>65</v>
      </c>
      <c r="AL357" s="6" t="s">
        <v>65</v>
      </c>
      <c r="AM357" s="8" t="s">
        <v>65</v>
      </c>
      <c r="AN357" s="8" t="s">
        <v>65</v>
      </c>
      <c r="AO357" s="8" t="s">
        <v>65</v>
      </c>
      <c r="AP357" s="6" t="s">
        <v>65</v>
      </c>
      <c r="AQ357" s="8" t="s">
        <v>102</v>
      </c>
      <c r="AR357" s="6" t="s">
        <v>288</v>
      </c>
      <c r="AS357" s="6" t="s">
        <v>68</v>
      </c>
      <c r="AT357" s="6" t="s">
        <v>58</v>
      </c>
      <c r="AU357" s="8" t="s">
        <v>58</v>
      </c>
      <c r="AV357" s="8" t="s">
        <v>177</v>
      </c>
      <c r="AW357" s="8" t="s">
        <v>58</v>
      </c>
      <c r="AX357" s="6" t="s">
        <v>58</v>
      </c>
    </row>
    <row r="358" spans="1:50" s="12" customFormat="1" ht="36" customHeight="1">
      <c r="A358" s="6">
        <v>356</v>
      </c>
      <c r="B358" s="7" t="s">
        <v>1218</v>
      </c>
      <c r="C358" s="6" t="str">
        <f t="shared" si="11"/>
        <v>2013</v>
      </c>
      <c r="D358" s="7" t="s">
        <v>1219</v>
      </c>
      <c r="E358" s="6" t="s">
        <v>72</v>
      </c>
      <c r="F358" s="6" t="s">
        <v>50</v>
      </c>
      <c r="G358" s="6" t="s">
        <v>73</v>
      </c>
      <c r="H358" s="6" t="s">
        <v>50</v>
      </c>
      <c r="I358" s="6" t="s">
        <v>73</v>
      </c>
      <c r="J358" s="6" t="s">
        <v>74</v>
      </c>
      <c r="K358" s="6" t="s">
        <v>54</v>
      </c>
      <c r="L358" s="6" t="s">
        <v>55</v>
      </c>
      <c r="M358" s="6">
        <v>217</v>
      </c>
      <c r="N358" s="8" t="s">
        <v>75</v>
      </c>
      <c r="O358" s="6" t="s">
        <v>57</v>
      </c>
      <c r="P358" s="6" t="s">
        <v>58</v>
      </c>
      <c r="Q358" s="6" t="s">
        <v>58</v>
      </c>
      <c r="R358" s="6" t="s">
        <v>50</v>
      </c>
      <c r="S358" s="6" t="s">
        <v>50</v>
      </c>
      <c r="T358" s="6" t="s">
        <v>58</v>
      </c>
      <c r="U358" s="6" t="s">
        <v>58</v>
      </c>
      <c r="V358" s="6" t="s">
        <v>50</v>
      </c>
      <c r="W358" s="6" t="s">
        <v>58</v>
      </c>
      <c r="X358" s="6" t="s">
        <v>58</v>
      </c>
      <c r="Y358" s="6" t="s">
        <v>58</v>
      </c>
      <c r="Z358" s="6" t="s">
        <v>58</v>
      </c>
      <c r="AA358" s="6" t="s">
        <v>50</v>
      </c>
      <c r="AB358" s="6" t="s">
        <v>59</v>
      </c>
      <c r="AC358" s="8" t="s">
        <v>60</v>
      </c>
      <c r="AD358" s="6" t="s">
        <v>61</v>
      </c>
      <c r="AE358" s="8" t="s">
        <v>62</v>
      </c>
      <c r="AF358" s="8" t="s">
        <v>66</v>
      </c>
      <c r="AG358" s="8" t="s">
        <v>64</v>
      </c>
      <c r="AH358" s="6" t="s">
        <v>58</v>
      </c>
      <c r="AI358" s="8" t="s">
        <v>65</v>
      </c>
      <c r="AJ358" s="8" t="s">
        <v>65</v>
      </c>
      <c r="AK358" s="8" t="s">
        <v>65</v>
      </c>
      <c r="AL358" s="6" t="s">
        <v>65</v>
      </c>
      <c r="AM358" s="8" t="s">
        <v>65</v>
      </c>
      <c r="AN358" s="8" t="s">
        <v>65</v>
      </c>
      <c r="AO358" s="8" t="s">
        <v>65</v>
      </c>
      <c r="AP358" s="6" t="s">
        <v>65</v>
      </c>
      <c r="AQ358" s="6" t="s">
        <v>65</v>
      </c>
      <c r="AR358" s="6" t="s">
        <v>65</v>
      </c>
      <c r="AS358" s="6" t="s">
        <v>68</v>
      </c>
      <c r="AT358" s="6" t="s">
        <v>58</v>
      </c>
      <c r="AU358" s="8" t="s">
        <v>97</v>
      </c>
      <c r="AV358" s="8" t="s">
        <v>58</v>
      </c>
      <c r="AW358" s="8" t="s">
        <v>58</v>
      </c>
      <c r="AX358" s="6" t="s">
        <v>50</v>
      </c>
    </row>
    <row r="359" spans="1:50" ht="36" customHeight="1">
      <c r="A359" s="6">
        <v>357</v>
      </c>
      <c r="B359" s="7" t="s">
        <v>1220</v>
      </c>
      <c r="C359" s="6" t="str">
        <f t="shared" si="11"/>
        <v>1998</v>
      </c>
      <c r="D359" s="7" t="s">
        <v>1221</v>
      </c>
      <c r="E359" s="6" t="s">
        <v>72</v>
      </c>
      <c r="F359" s="6" t="s">
        <v>58</v>
      </c>
      <c r="G359" s="6" t="s">
        <v>73</v>
      </c>
      <c r="H359" s="6" t="s">
        <v>50</v>
      </c>
      <c r="I359" s="6" t="s">
        <v>52</v>
      </c>
      <c r="J359" s="6" t="s">
        <v>74</v>
      </c>
      <c r="K359" s="6" t="s">
        <v>511</v>
      </c>
      <c r="L359" s="6" t="s">
        <v>55</v>
      </c>
      <c r="M359" s="6">
        <v>198</v>
      </c>
      <c r="N359" s="8" t="s">
        <v>75</v>
      </c>
      <c r="O359" s="6" t="s">
        <v>57</v>
      </c>
      <c r="P359" s="6" t="s">
        <v>58</v>
      </c>
      <c r="Q359" s="6" t="s">
        <v>58</v>
      </c>
      <c r="R359" s="6" t="s">
        <v>58</v>
      </c>
      <c r="S359" s="6" t="s">
        <v>50</v>
      </c>
      <c r="T359" s="6" t="s">
        <v>50</v>
      </c>
      <c r="U359" s="6" t="s">
        <v>58</v>
      </c>
      <c r="V359" s="6" t="s">
        <v>50</v>
      </c>
      <c r="W359" s="6" t="s">
        <v>58</v>
      </c>
      <c r="X359" s="6" t="s">
        <v>50</v>
      </c>
      <c r="Y359" s="6" t="s">
        <v>58</v>
      </c>
      <c r="Z359" s="6" t="s">
        <v>58</v>
      </c>
      <c r="AA359" s="6" t="s">
        <v>58</v>
      </c>
      <c r="AB359" s="6" t="s">
        <v>202</v>
      </c>
      <c r="AC359" s="8" t="s">
        <v>1222</v>
      </c>
      <c r="AD359" s="6" t="s">
        <v>77</v>
      </c>
      <c r="AE359" s="8" t="s">
        <v>62</v>
      </c>
      <c r="AF359" s="8" t="s">
        <v>78</v>
      </c>
      <c r="AG359" s="8" t="s">
        <v>64</v>
      </c>
      <c r="AH359" s="6" t="s">
        <v>58</v>
      </c>
      <c r="AI359" s="8" t="s">
        <v>65</v>
      </c>
      <c r="AJ359" s="8" t="s">
        <v>65</v>
      </c>
      <c r="AK359" s="8" t="s">
        <v>65</v>
      </c>
      <c r="AL359" s="6" t="s">
        <v>65</v>
      </c>
      <c r="AM359" s="8" t="s">
        <v>65</v>
      </c>
      <c r="AN359" s="8" t="s">
        <v>65</v>
      </c>
      <c r="AO359" s="8" t="s">
        <v>65</v>
      </c>
      <c r="AP359" s="6" t="s">
        <v>65</v>
      </c>
      <c r="AQ359" s="6" t="s">
        <v>65</v>
      </c>
      <c r="AR359" s="6" t="s">
        <v>65</v>
      </c>
      <c r="AS359" s="6" t="s">
        <v>68</v>
      </c>
      <c r="AT359" s="6" t="s">
        <v>58</v>
      </c>
      <c r="AU359" s="8" t="s">
        <v>97</v>
      </c>
      <c r="AV359" s="8" t="s">
        <v>58</v>
      </c>
      <c r="AW359" s="8" t="s">
        <v>58</v>
      </c>
      <c r="AX359" s="6" t="s">
        <v>50</v>
      </c>
    </row>
    <row r="360" spans="1:50" ht="36" customHeight="1">
      <c r="A360" s="6">
        <v>358</v>
      </c>
      <c r="B360" s="7" t="s">
        <v>1223</v>
      </c>
      <c r="C360" s="6" t="str">
        <f t="shared" si="11"/>
        <v>2010</v>
      </c>
      <c r="D360" s="7" t="s">
        <v>1224</v>
      </c>
      <c r="E360" s="6" t="s">
        <v>72</v>
      </c>
      <c r="F360" s="6" t="s">
        <v>50</v>
      </c>
      <c r="G360" s="6" t="s">
        <v>73</v>
      </c>
      <c r="H360" s="6" t="s">
        <v>50</v>
      </c>
      <c r="I360" s="6" t="s">
        <v>52</v>
      </c>
      <c r="J360" s="6" t="s">
        <v>74</v>
      </c>
      <c r="K360" s="8" t="s">
        <v>357</v>
      </c>
      <c r="L360" s="6" t="s">
        <v>240</v>
      </c>
      <c r="M360" s="6">
        <v>411</v>
      </c>
      <c r="N360" s="8" t="s">
        <v>75</v>
      </c>
      <c r="O360" s="6" t="s">
        <v>57</v>
      </c>
      <c r="P360" s="6" t="s">
        <v>58</v>
      </c>
      <c r="Q360" s="6" t="s">
        <v>50</v>
      </c>
      <c r="R360" s="6" t="s">
        <v>58</v>
      </c>
      <c r="S360" s="6" t="s">
        <v>50</v>
      </c>
      <c r="T360" s="6" t="s">
        <v>58</v>
      </c>
      <c r="U360" s="6" t="s">
        <v>58</v>
      </c>
      <c r="V360" s="6" t="s">
        <v>50</v>
      </c>
      <c r="W360" s="6" t="s">
        <v>58</v>
      </c>
      <c r="X360" s="6" t="s">
        <v>50</v>
      </c>
      <c r="Y360" s="6" t="s">
        <v>58</v>
      </c>
      <c r="Z360" s="6" t="s">
        <v>58</v>
      </c>
      <c r="AA360" s="6" t="s">
        <v>58</v>
      </c>
      <c r="AB360" s="6" t="s">
        <v>59</v>
      </c>
      <c r="AC360" s="8" t="s">
        <v>1225</v>
      </c>
      <c r="AD360" s="6" t="s">
        <v>65</v>
      </c>
      <c r="AE360" s="8" t="s">
        <v>62</v>
      </c>
      <c r="AF360" s="8" t="s">
        <v>78</v>
      </c>
      <c r="AG360" s="8" t="s">
        <v>79</v>
      </c>
      <c r="AH360" s="6" t="s">
        <v>50</v>
      </c>
      <c r="AI360" s="8" t="s">
        <v>62</v>
      </c>
      <c r="AJ360" s="8" t="s">
        <v>78</v>
      </c>
      <c r="AK360" s="8" t="s">
        <v>338</v>
      </c>
      <c r="AL360" s="6" t="s">
        <v>50</v>
      </c>
      <c r="AM360" s="8" t="s">
        <v>65</v>
      </c>
      <c r="AN360" s="8" t="s">
        <v>65</v>
      </c>
      <c r="AO360" s="8" t="s">
        <v>65</v>
      </c>
      <c r="AP360" s="6" t="s">
        <v>65</v>
      </c>
      <c r="AQ360" s="6" t="s">
        <v>65</v>
      </c>
      <c r="AR360" s="6" t="s">
        <v>65</v>
      </c>
      <c r="AS360" s="6" t="s">
        <v>52</v>
      </c>
      <c r="AT360" s="6" t="s">
        <v>58</v>
      </c>
      <c r="AU360" s="8" t="s">
        <v>58</v>
      </c>
      <c r="AV360" s="8" t="s">
        <v>1226</v>
      </c>
      <c r="AW360" s="8" t="s">
        <v>58</v>
      </c>
      <c r="AX360" s="6" t="s">
        <v>50</v>
      </c>
    </row>
    <row r="361" spans="1:50" s="4" customFormat="1" ht="36" customHeight="1">
      <c r="A361" s="6">
        <v>359</v>
      </c>
      <c r="B361" s="7" t="s">
        <v>1227</v>
      </c>
      <c r="C361" s="6" t="str">
        <f t="shared" si="11"/>
        <v>2009</v>
      </c>
      <c r="D361" s="7" t="s">
        <v>1228</v>
      </c>
      <c r="E361" s="6" t="s">
        <v>72</v>
      </c>
      <c r="F361" s="6" t="s">
        <v>50</v>
      </c>
      <c r="G361" s="6" t="s">
        <v>73</v>
      </c>
      <c r="H361" s="6" t="s">
        <v>50</v>
      </c>
      <c r="I361" s="6" t="s">
        <v>73</v>
      </c>
      <c r="J361" s="6" t="s">
        <v>74</v>
      </c>
      <c r="K361" s="6" t="s">
        <v>54</v>
      </c>
      <c r="L361" s="6" t="s">
        <v>55</v>
      </c>
      <c r="M361" s="9">
        <v>370</v>
      </c>
      <c r="N361" s="8" t="s">
        <v>56</v>
      </c>
      <c r="O361" s="6" t="s">
        <v>57</v>
      </c>
      <c r="P361" s="6" t="s">
        <v>58</v>
      </c>
      <c r="Q361" s="6" t="s">
        <v>58</v>
      </c>
      <c r="R361" s="6" t="s">
        <v>58</v>
      </c>
      <c r="S361" s="6" t="s">
        <v>58</v>
      </c>
      <c r="T361" s="6" t="s">
        <v>50</v>
      </c>
      <c r="U361" s="6" t="s">
        <v>50</v>
      </c>
      <c r="V361" s="6" t="s">
        <v>58</v>
      </c>
      <c r="W361" s="6" t="s">
        <v>58</v>
      </c>
      <c r="X361" s="6" t="s">
        <v>58</v>
      </c>
      <c r="Y361" s="6" t="s">
        <v>58</v>
      </c>
      <c r="Z361" s="6" t="s">
        <v>58</v>
      </c>
      <c r="AA361" s="6" t="s">
        <v>50</v>
      </c>
      <c r="AB361" s="6" t="s">
        <v>59</v>
      </c>
      <c r="AC361" s="6" t="s">
        <v>76</v>
      </c>
      <c r="AD361" s="6" t="s">
        <v>61</v>
      </c>
      <c r="AE361" s="8" t="s">
        <v>62</v>
      </c>
      <c r="AF361" s="8" t="s">
        <v>1229</v>
      </c>
      <c r="AG361" s="8" t="s">
        <v>79</v>
      </c>
      <c r="AH361" s="6" t="s">
        <v>58</v>
      </c>
      <c r="AI361" s="8" t="s">
        <v>65</v>
      </c>
      <c r="AJ361" s="8" t="s">
        <v>65</v>
      </c>
      <c r="AK361" s="8" t="s">
        <v>65</v>
      </c>
      <c r="AL361" s="6" t="s">
        <v>65</v>
      </c>
      <c r="AM361" s="8" t="s">
        <v>65</v>
      </c>
      <c r="AN361" s="8" t="s">
        <v>65</v>
      </c>
      <c r="AO361" s="8" t="s">
        <v>65</v>
      </c>
      <c r="AP361" s="6" t="s">
        <v>65</v>
      </c>
      <c r="AQ361" s="6" t="s">
        <v>65</v>
      </c>
      <c r="AR361" s="6" t="s">
        <v>65</v>
      </c>
      <c r="AS361" s="6" t="s">
        <v>68</v>
      </c>
      <c r="AT361" s="6" t="s">
        <v>50</v>
      </c>
      <c r="AU361" s="8" t="s">
        <v>58</v>
      </c>
      <c r="AV361" s="8" t="s">
        <v>58</v>
      </c>
      <c r="AW361" s="8" t="s">
        <v>58</v>
      </c>
      <c r="AX361" s="6" t="s">
        <v>58</v>
      </c>
    </row>
    <row r="362" spans="1:50" ht="36" customHeight="1">
      <c r="A362" s="6">
        <v>360</v>
      </c>
      <c r="B362" s="7" t="s">
        <v>1230</v>
      </c>
      <c r="C362" s="6" t="str">
        <f t="shared" si="11"/>
        <v>2006</v>
      </c>
      <c r="D362" s="7" t="s">
        <v>1231</v>
      </c>
      <c r="E362" s="6" t="s">
        <v>72</v>
      </c>
      <c r="F362" s="6" t="s">
        <v>50</v>
      </c>
      <c r="G362" s="6" t="s">
        <v>51</v>
      </c>
      <c r="H362" s="6" t="s">
        <v>50</v>
      </c>
      <c r="I362" s="6" t="s">
        <v>52</v>
      </c>
      <c r="J362" s="6" t="s">
        <v>53</v>
      </c>
      <c r="K362" s="6" t="s">
        <v>276</v>
      </c>
      <c r="L362" s="6" t="s">
        <v>55</v>
      </c>
      <c r="M362" s="6">
        <v>115</v>
      </c>
      <c r="N362" s="8" t="s">
        <v>75</v>
      </c>
      <c r="O362" s="6" t="s">
        <v>57</v>
      </c>
      <c r="P362" s="6" t="s">
        <v>58</v>
      </c>
      <c r="Q362" s="6" t="s">
        <v>58</v>
      </c>
      <c r="R362" s="6" t="s">
        <v>58</v>
      </c>
      <c r="S362" s="6" t="s">
        <v>50</v>
      </c>
      <c r="T362" s="6" t="s">
        <v>58</v>
      </c>
      <c r="U362" s="6" t="s">
        <v>58</v>
      </c>
      <c r="V362" s="6" t="s">
        <v>50</v>
      </c>
      <c r="W362" s="6" t="s">
        <v>50</v>
      </c>
      <c r="X362" s="6" t="s">
        <v>58</v>
      </c>
      <c r="Y362" s="6" t="s">
        <v>58</v>
      </c>
      <c r="Z362" s="6" t="s">
        <v>58</v>
      </c>
      <c r="AA362" s="6" t="s">
        <v>58</v>
      </c>
      <c r="AB362" s="6" t="s">
        <v>59</v>
      </c>
      <c r="AC362" s="6" t="s">
        <v>128</v>
      </c>
      <c r="AD362" s="8" t="s">
        <v>656</v>
      </c>
      <c r="AE362" s="8" t="s">
        <v>1143</v>
      </c>
      <c r="AF362" s="8" t="s">
        <v>1232</v>
      </c>
      <c r="AG362" s="8" t="s">
        <v>79</v>
      </c>
      <c r="AH362" s="6" t="s">
        <v>50</v>
      </c>
      <c r="AI362" s="8" t="s">
        <v>1143</v>
      </c>
      <c r="AJ362" s="8" t="s">
        <v>1232</v>
      </c>
      <c r="AK362" s="8" t="s">
        <v>611</v>
      </c>
      <c r="AL362" s="6" t="s">
        <v>50</v>
      </c>
      <c r="AM362" s="8" t="s">
        <v>65</v>
      </c>
      <c r="AN362" s="8" t="s">
        <v>65</v>
      </c>
      <c r="AO362" s="8" t="s">
        <v>65</v>
      </c>
      <c r="AP362" s="6" t="s">
        <v>65</v>
      </c>
      <c r="AQ362" s="6" t="s">
        <v>65</v>
      </c>
      <c r="AR362" s="6" t="s">
        <v>65</v>
      </c>
      <c r="AS362" s="6" t="s">
        <v>52</v>
      </c>
      <c r="AT362" s="6" t="s">
        <v>58</v>
      </c>
      <c r="AU362" s="8" t="s">
        <v>58</v>
      </c>
      <c r="AV362" s="8" t="s">
        <v>58</v>
      </c>
      <c r="AW362" s="8" t="s">
        <v>1233</v>
      </c>
      <c r="AX362" s="6" t="s">
        <v>58</v>
      </c>
    </row>
    <row r="363" spans="1:50" ht="36" customHeight="1">
      <c r="A363" s="6">
        <v>361</v>
      </c>
      <c r="B363" s="7" t="s">
        <v>1234</v>
      </c>
      <c r="C363" s="6" t="str">
        <f t="shared" si="11"/>
        <v>2015</v>
      </c>
      <c r="D363" s="7" t="s">
        <v>1235</v>
      </c>
      <c r="E363" s="6" t="s">
        <v>72</v>
      </c>
      <c r="F363" s="6" t="s">
        <v>50</v>
      </c>
      <c r="G363" s="6" t="s">
        <v>73</v>
      </c>
      <c r="H363" s="6" t="s">
        <v>50</v>
      </c>
      <c r="I363" s="6" t="s">
        <v>73</v>
      </c>
      <c r="J363" s="6" t="s">
        <v>53</v>
      </c>
      <c r="K363" s="6" t="s">
        <v>54</v>
      </c>
      <c r="L363" s="6" t="s">
        <v>55</v>
      </c>
      <c r="M363" s="6">
        <v>160</v>
      </c>
      <c r="N363" s="8" t="s">
        <v>56</v>
      </c>
      <c r="O363" s="6" t="s">
        <v>57</v>
      </c>
      <c r="P363" s="6" t="s">
        <v>58</v>
      </c>
      <c r="Q363" s="6" t="s">
        <v>58</v>
      </c>
      <c r="R363" s="6" t="s">
        <v>58</v>
      </c>
      <c r="S363" s="6" t="s">
        <v>50</v>
      </c>
      <c r="T363" s="6" t="s">
        <v>50</v>
      </c>
      <c r="U363" s="6" t="s">
        <v>50</v>
      </c>
      <c r="V363" s="6" t="s">
        <v>50</v>
      </c>
      <c r="W363" s="6" t="s">
        <v>50</v>
      </c>
      <c r="X363" s="6" t="s">
        <v>50</v>
      </c>
      <c r="Y363" s="6" t="s">
        <v>50</v>
      </c>
      <c r="Z363" s="6" t="s">
        <v>50</v>
      </c>
      <c r="AA363" s="6" t="s">
        <v>50</v>
      </c>
      <c r="AB363" s="6" t="s">
        <v>202</v>
      </c>
      <c r="AC363" s="8" t="s">
        <v>606</v>
      </c>
      <c r="AD363" s="6" t="s">
        <v>61</v>
      </c>
      <c r="AE363" s="8" t="s">
        <v>62</v>
      </c>
      <c r="AF363" s="8" t="s">
        <v>837</v>
      </c>
      <c r="AG363" s="8" t="s">
        <v>79</v>
      </c>
      <c r="AH363" s="6" t="s">
        <v>50</v>
      </c>
      <c r="AI363" s="8" t="s">
        <v>65</v>
      </c>
      <c r="AJ363" s="8" t="s">
        <v>65</v>
      </c>
      <c r="AK363" s="8" t="s">
        <v>65</v>
      </c>
      <c r="AL363" s="6" t="s">
        <v>65</v>
      </c>
      <c r="AM363" s="8" t="s">
        <v>62</v>
      </c>
      <c r="AN363" s="8" t="s">
        <v>1236</v>
      </c>
      <c r="AO363" s="8" t="s">
        <v>65</v>
      </c>
      <c r="AP363" s="6" t="s">
        <v>50</v>
      </c>
      <c r="AQ363" s="6" t="s">
        <v>65</v>
      </c>
      <c r="AR363" s="6" t="s">
        <v>65</v>
      </c>
      <c r="AS363" s="6" t="s">
        <v>68</v>
      </c>
      <c r="AT363" s="6" t="s">
        <v>58</v>
      </c>
      <c r="AU363" s="8" t="s">
        <v>1155</v>
      </c>
      <c r="AV363" s="8" t="s">
        <v>58</v>
      </c>
      <c r="AW363" s="8" t="s">
        <v>58</v>
      </c>
      <c r="AX363" s="6" t="s">
        <v>50</v>
      </c>
    </row>
    <row r="364" spans="1:50" ht="36" customHeight="1">
      <c r="A364" s="6">
        <v>362</v>
      </c>
      <c r="B364" s="7" t="s">
        <v>1237</v>
      </c>
      <c r="C364" s="6" t="str">
        <f t="shared" si="11"/>
        <v>2007</v>
      </c>
      <c r="D364" s="7" t="s">
        <v>1238</v>
      </c>
      <c r="E364" s="6" t="s">
        <v>72</v>
      </c>
      <c r="F364" s="6" t="s">
        <v>58</v>
      </c>
      <c r="G364" s="6" t="s">
        <v>73</v>
      </c>
      <c r="H364" s="6" t="s">
        <v>50</v>
      </c>
      <c r="I364" s="6" t="s">
        <v>52</v>
      </c>
      <c r="J364" s="6" t="s">
        <v>74</v>
      </c>
      <c r="K364" s="6" t="s">
        <v>100</v>
      </c>
      <c r="L364" s="6" t="s">
        <v>55</v>
      </c>
      <c r="M364" s="6">
        <v>53</v>
      </c>
      <c r="N364" s="8" t="s">
        <v>75</v>
      </c>
      <c r="O364" s="6" t="s">
        <v>88</v>
      </c>
      <c r="P364" s="6" t="s">
        <v>58</v>
      </c>
      <c r="Q364" s="6" t="s">
        <v>58</v>
      </c>
      <c r="R364" s="6" t="s">
        <v>58</v>
      </c>
      <c r="S364" s="6" t="s">
        <v>50</v>
      </c>
      <c r="T364" s="6" t="s">
        <v>50</v>
      </c>
      <c r="U364" s="6" t="s">
        <v>58</v>
      </c>
      <c r="V364" s="6" t="s">
        <v>50</v>
      </c>
      <c r="W364" s="6" t="s">
        <v>58</v>
      </c>
      <c r="X364" s="6" t="s">
        <v>50</v>
      </c>
      <c r="Y364" s="6" t="s">
        <v>58</v>
      </c>
      <c r="Z364" s="6" t="s">
        <v>58</v>
      </c>
      <c r="AA364" s="6" t="s">
        <v>58</v>
      </c>
      <c r="AB364" s="6" t="s">
        <v>202</v>
      </c>
      <c r="AC364" s="8" t="s">
        <v>792</v>
      </c>
      <c r="AD364" s="6" t="s">
        <v>65</v>
      </c>
      <c r="AE364" s="8" t="s">
        <v>65</v>
      </c>
      <c r="AF364" s="8" t="s">
        <v>65</v>
      </c>
      <c r="AG364" s="8" t="s">
        <v>65</v>
      </c>
      <c r="AH364" s="6" t="s">
        <v>65</v>
      </c>
      <c r="AI364" s="8" t="s">
        <v>65</v>
      </c>
      <c r="AJ364" s="8" t="s">
        <v>65</v>
      </c>
      <c r="AK364" s="8" t="s">
        <v>65</v>
      </c>
      <c r="AL364" s="6" t="s">
        <v>65</v>
      </c>
      <c r="AM364" s="8" t="s">
        <v>62</v>
      </c>
      <c r="AN364" s="8" t="s">
        <v>1239</v>
      </c>
      <c r="AO364" s="8" t="s">
        <v>65</v>
      </c>
      <c r="AP364" s="6" t="s">
        <v>50</v>
      </c>
      <c r="AQ364" s="8" t="s">
        <v>102</v>
      </c>
      <c r="AR364" s="6" t="s">
        <v>1240</v>
      </c>
      <c r="AS364" s="6" t="s">
        <v>68</v>
      </c>
      <c r="AT364" s="6" t="s">
        <v>58</v>
      </c>
      <c r="AU364" s="8" t="s">
        <v>58</v>
      </c>
      <c r="AV364" s="8" t="s">
        <v>177</v>
      </c>
      <c r="AW364" s="8" t="s">
        <v>58</v>
      </c>
      <c r="AX364" s="6" t="s">
        <v>58</v>
      </c>
    </row>
    <row r="365" spans="1:50" s="12" customFormat="1" ht="36" customHeight="1">
      <c r="A365" s="6">
        <v>363</v>
      </c>
      <c r="B365" s="7" t="s">
        <v>1241</v>
      </c>
      <c r="C365" s="6" t="str">
        <f t="shared" si="11"/>
        <v>2009</v>
      </c>
      <c r="D365" s="7" t="s">
        <v>1242</v>
      </c>
      <c r="E365" s="6" t="s">
        <v>72</v>
      </c>
      <c r="F365" s="6" t="s">
        <v>50</v>
      </c>
      <c r="G365" s="6" t="s">
        <v>73</v>
      </c>
      <c r="H365" s="6" t="s">
        <v>50</v>
      </c>
      <c r="I365" s="6" t="s">
        <v>73</v>
      </c>
      <c r="J365" s="6" t="s">
        <v>74</v>
      </c>
      <c r="K365" s="6" t="s">
        <v>54</v>
      </c>
      <c r="L365" s="6" t="s">
        <v>55</v>
      </c>
      <c r="M365" s="9">
        <v>2146</v>
      </c>
      <c r="N365" s="8" t="s">
        <v>56</v>
      </c>
      <c r="O365" s="6" t="s">
        <v>57</v>
      </c>
      <c r="P365" s="6" t="s">
        <v>58</v>
      </c>
      <c r="Q365" s="6" t="s">
        <v>58</v>
      </c>
      <c r="R365" s="6" t="s">
        <v>58</v>
      </c>
      <c r="S365" s="6" t="s">
        <v>50</v>
      </c>
      <c r="T365" s="6" t="s">
        <v>58</v>
      </c>
      <c r="U365" s="6" t="s">
        <v>50</v>
      </c>
      <c r="V365" s="6" t="s">
        <v>58</v>
      </c>
      <c r="W365" s="6" t="s">
        <v>58</v>
      </c>
      <c r="X365" s="6" t="s">
        <v>50</v>
      </c>
      <c r="Y365" s="6" t="s">
        <v>58</v>
      </c>
      <c r="Z365" s="6" t="s">
        <v>58</v>
      </c>
      <c r="AA365" s="6" t="s">
        <v>58</v>
      </c>
      <c r="AB365" s="6" t="s">
        <v>59</v>
      </c>
      <c r="AC365" s="6" t="s">
        <v>76</v>
      </c>
      <c r="AD365" s="6" t="s">
        <v>77</v>
      </c>
      <c r="AE365" s="8" t="s">
        <v>62</v>
      </c>
      <c r="AF365" s="8" t="s">
        <v>82</v>
      </c>
      <c r="AG365" s="8" t="s">
        <v>79</v>
      </c>
      <c r="AH365" s="6" t="s">
        <v>50</v>
      </c>
      <c r="AI365" s="8" t="s">
        <v>65</v>
      </c>
      <c r="AJ365" s="8" t="s">
        <v>65</v>
      </c>
      <c r="AK365" s="8" t="s">
        <v>65</v>
      </c>
      <c r="AL365" s="6" t="s">
        <v>65</v>
      </c>
      <c r="AM365" s="8" t="s">
        <v>65</v>
      </c>
      <c r="AN365" s="8" t="s">
        <v>65</v>
      </c>
      <c r="AO365" s="8" t="s">
        <v>65</v>
      </c>
      <c r="AP365" s="6" t="s">
        <v>65</v>
      </c>
      <c r="AQ365" s="6" t="s">
        <v>65</v>
      </c>
      <c r="AR365" s="6" t="s">
        <v>65</v>
      </c>
      <c r="AS365" s="6" t="s">
        <v>68</v>
      </c>
      <c r="AT365" s="6" t="s">
        <v>58</v>
      </c>
      <c r="AU365" s="8" t="s">
        <v>97</v>
      </c>
      <c r="AV365" s="8" t="s">
        <v>58</v>
      </c>
      <c r="AW365" s="8" t="s">
        <v>58</v>
      </c>
      <c r="AX365" s="6" t="s">
        <v>58</v>
      </c>
    </row>
    <row r="366" spans="1:50" s="4" customFormat="1" ht="36" customHeight="1">
      <c r="A366" s="6">
        <v>364</v>
      </c>
      <c r="B366" s="7" t="s">
        <v>1243</v>
      </c>
      <c r="C366" s="6" t="str">
        <f t="shared" si="11"/>
        <v>2011</v>
      </c>
      <c r="D366" s="7" t="s">
        <v>1244</v>
      </c>
      <c r="E366" s="6" t="s">
        <v>72</v>
      </c>
      <c r="F366" s="6" t="s">
        <v>58</v>
      </c>
      <c r="G366" s="6" t="s">
        <v>73</v>
      </c>
      <c r="H366" s="6" t="s">
        <v>50</v>
      </c>
      <c r="I366" s="6" t="s">
        <v>73</v>
      </c>
      <c r="J366" s="6" t="s">
        <v>74</v>
      </c>
      <c r="K366" s="6" t="s">
        <v>54</v>
      </c>
      <c r="L366" s="6" t="s">
        <v>55</v>
      </c>
      <c r="M366" s="9">
        <v>1140</v>
      </c>
      <c r="N366" s="8" t="s">
        <v>291</v>
      </c>
      <c r="O366" s="6" t="s">
        <v>57</v>
      </c>
      <c r="P366" s="6" t="s">
        <v>58</v>
      </c>
      <c r="Q366" s="6" t="s">
        <v>50</v>
      </c>
      <c r="R366" s="6" t="s">
        <v>58</v>
      </c>
      <c r="S366" s="6" t="s">
        <v>58</v>
      </c>
      <c r="T366" s="6" t="s">
        <v>58</v>
      </c>
      <c r="U366" s="6" t="s">
        <v>58</v>
      </c>
      <c r="V366" s="6" t="s">
        <v>50</v>
      </c>
      <c r="W366" s="6" t="s">
        <v>58</v>
      </c>
      <c r="X366" s="6" t="s">
        <v>50</v>
      </c>
      <c r="Y366" s="6" t="s">
        <v>58</v>
      </c>
      <c r="Z366" s="6" t="s">
        <v>58</v>
      </c>
      <c r="AA366" s="6" t="s">
        <v>58</v>
      </c>
      <c r="AB366" s="6" t="s">
        <v>59</v>
      </c>
      <c r="AC366" s="8" t="s">
        <v>314</v>
      </c>
      <c r="AD366" s="8" t="s">
        <v>589</v>
      </c>
      <c r="AE366" s="8" t="s">
        <v>65</v>
      </c>
      <c r="AF366" s="8" t="s">
        <v>65</v>
      </c>
      <c r="AG366" s="8" t="s">
        <v>65</v>
      </c>
      <c r="AH366" s="6" t="s">
        <v>65</v>
      </c>
      <c r="AI366" s="8" t="s">
        <v>62</v>
      </c>
      <c r="AJ366" s="8" t="s">
        <v>63</v>
      </c>
      <c r="AK366" s="8" t="s">
        <v>338</v>
      </c>
      <c r="AL366" s="6" t="s">
        <v>58</v>
      </c>
      <c r="AM366" s="8" t="s">
        <v>65</v>
      </c>
      <c r="AN366" s="8" t="s">
        <v>65</v>
      </c>
      <c r="AO366" s="8" t="s">
        <v>65</v>
      </c>
      <c r="AP366" s="6" t="s">
        <v>65</v>
      </c>
      <c r="AQ366" s="6" t="s">
        <v>65</v>
      </c>
      <c r="AR366" s="6" t="s">
        <v>65</v>
      </c>
      <c r="AS366" s="6" t="s">
        <v>281</v>
      </c>
      <c r="AT366" s="6" t="s">
        <v>58</v>
      </c>
      <c r="AU366" s="8" t="s">
        <v>244</v>
      </c>
      <c r="AV366" s="8" t="s">
        <v>58</v>
      </c>
      <c r="AW366" s="8" t="s">
        <v>58</v>
      </c>
      <c r="AX366" s="6" t="s">
        <v>50</v>
      </c>
    </row>
    <row r="367" spans="1:50" s="12" customFormat="1" ht="36" customHeight="1">
      <c r="A367" s="6">
        <v>365</v>
      </c>
      <c r="B367" s="7" t="s">
        <v>1245</v>
      </c>
      <c r="C367" s="6" t="str">
        <f t="shared" si="11"/>
        <v>1997</v>
      </c>
      <c r="D367" s="7" t="s">
        <v>1246</v>
      </c>
      <c r="E367" s="6" t="s">
        <v>72</v>
      </c>
      <c r="F367" s="6" t="s">
        <v>50</v>
      </c>
      <c r="G367" s="6" t="s">
        <v>73</v>
      </c>
      <c r="H367" s="6" t="s">
        <v>50</v>
      </c>
      <c r="I367" s="6" t="s">
        <v>73</v>
      </c>
      <c r="J367" s="6" t="s">
        <v>74</v>
      </c>
      <c r="K367" s="6" t="s">
        <v>218</v>
      </c>
      <c r="L367" s="6" t="s">
        <v>55</v>
      </c>
      <c r="M367" s="6">
        <v>446</v>
      </c>
      <c r="N367" s="8" t="s">
        <v>75</v>
      </c>
      <c r="O367" s="6" t="s">
        <v>88</v>
      </c>
      <c r="P367" s="6" t="s">
        <v>58</v>
      </c>
      <c r="Q367" s="6" t="s">
        <v>58</v>
      </c>
      <c r="R367" s="6" t="s">
        <v>58</v>
      </c>
      <c r="S367" s="6" t="s">
        <v>50</v>
      </c>
      <c r="T367" s="6" t="s">
        <v>58</v>
      </c>
      <c r="U367" s="6" t="s">
        <v>58</v>
      </c>
      <c r="V367" s="6" t="s">
        <v>50</v>
      </c>
      <c r="W367" s="6" t="s">
        <v>58</v>
      </c>
      <c r="X367" s="6" t="s">
        <v>58</v>
      </c>
      <c r="Y367" s="6" t="s">
        <v>58</v>
      </c>
      <c r="Z367" s="6" t="s">
        <v>58</v>
      </c>
      <c r="AA367" s="6" t="s">
        <v>50</v>
      </c>
      <c r="AB367" s="6" t="s">
        <v>59</v>
      </c>
      <c r="AC367" s="8" t="s">
        <v>968</v>
      </c>
      <c r="AD367" s="6" t="s">
        <v>77</v>
      </c>
      <c r="AE367" s="8" t="s">
        <v>62</v>
      </c>
      <c r="AF367" s="8" t="s">
        <v>78</v>
      </c>
      <c r="AG367" s="8" t="s">
        <v>597</v>
      </c>
      <c r="AH367" s="6" t="s">
        <v>58</v>
      </c>
      <c r="AI367" s="8" t="s">
        <v>65</v>
      </c>
      <c r="AJ367" s="8" t="s">
        <v>65</v>
      </c>
      <c r="AK367" s="8" t="s">
        <v>65</v>
      </c>
      <c r="AL367" s="6" t="s">
        <v>65</v>
      </c>
      <c r="AM367" s="8" t="s">
        <v>65</v>
      </c>
      <c r="AN367" s="8" t="s">
        <v>65</v>
      </c>
      <c r="AO367" s="8" t="s">
        <v>65</v>
      </c>
      <c r="AP367" s="6" t="s">
        <v>65</v>
      </c>
      <c r="AQ367" s="6" t="s">
        <v>65</v>
      </c>
      <c r="AR367" s="6" t="s">
        <v>65</v>
      </c>
      <c r="AS367" s="6" t="s">
        <v>68</v>
      </c>
      <c r="AT367" s="6" t="s">
        <v>58</v>
      </c>
      <c r="AU367" s="8" t="s">
        <v>97</v>
      </c>
      <c r="AV367" s="8" t="s">
        <v>58</v>
      </c>
      <c r="AW367" s="8" t="s">
        <v>58</v>
      </c>
      <c r="AX367" s="6" t="s">
        <v>50</v>
      </c>
    </row>
    <row r="368" spans="1:50" s="4" customFormat="1" ht="36" customHeight="1">
      <c r="A368" s="6">
        <v>366</v>
      </c>
      <c r="B368" s="7" t="s">
        <v>1247</v>
      </c>
      <c r="C368" s="6" t="str">
        <f t="shared" si="11"/>
        <v>2009</v>
      </c>
      <c r="D368" s="7" t="s">
        <v>1248</v>
      </c>
      <c r="E368" s="6" t="s">
        <v>72</v>
      </c>
      <c r="F368" s="6" t="s">
        <v>50</v>
      </c>
      <c r="G368" s="6" t="s">
        <v>73</v>
      </c>
      <c r="H368" s="6" t="s">
        <v>50</v>
      </c>
      <c r="I368" s="6" t="s">
        <v>73</v>
      </c>
      <c r="J368" s="6" t="s">
        <v>74</v>
      </c>
      <c r="K368" s="6" t="s">
        <v>54</v>
      </c>
      <c r="L368" s="6" t="s">
        <v>240</v>
      </c>
      <c r="M368" s="9">
        <v>2500</v>
      </c>
      <c r="N368" s="8" t="s">
        <v>56</v>
      </c>
      <c r="O368" s="6" t="s">
        <v>57</v>
      </c>
      <c r="P368" s="6" t="s">
        <v>58</v>
      </c>
      <c r="Q368" s="6" t="s">
        <v>58</v>
      </c>
      <c r="R368" s="6" t="s">
        <v>50</v>
      </c>
      <c r="S368" s="6" t="s">
        <v>50</v>
      </c>
      <c r="T368" s="6" t="s">
        <v>58</v>
      </c>
      <c r="U368" s="6" t="s">
        <v>50</v>
      </c>
      <c r="V368" s="6" t="s">
        <v>50</v>
      </c>
      <c r="W368" s="6" t="s">
        <v>50</v>
      </c>
      <c r="X368" s="6" t="s">
        <v>50</v>
      </c>
      <c r="Y368" s="6" t="s">
        <v>50</v>
      </c>
      <c r="Z368" s="6" t="s">
        <v>50</v>
      </c>
      <c r="AA368" s="6" t="s">
        <v>50</v>
      </c>
      <c r="AB368" s="6" t="s">
        <v>59</v>
      </c>
      <c r="AC368" s="8" t="s">
        <v>1249</v>
      </c>
      <c r="AD368" s="6" t="s">
        <v>61</v>
      </c>
      <c r="AE368" s="8" t="s">
        <v>65</v>
      </c>
      <c r="AF368" s="8" t="s">
        <v>65</v>
      </c>
      <c r="AG368" s="8" t="s">
        <v>65</v>
      </c>
      <c r="AH368" s="6" t="s">
        <v>65</v>
      </c>
      <c r="AI368" s="8" t="s">
        <v>62</v>
      </c>
      <c r="AJ368" s="8" t="s">
        <v>78</v>
      </c>
      <c r="AK368" s="8" t="s">
        <v>280</v>
      </c>
      <c r="AL368" s="6" t="s">
        <v>58</v>
      </c>
      <c r="AM368" s="8" t="s">
        <v>65</v>
      </c>
      <c r="AN368" s="8" t="s">
        <v>65</v>
      </c>
      <c r="AO368" s="8" t="s">
        <v>65</v>
      </c>
      <c r="AP368" s="6" t="s">
        <v>65</v>
      </c>
      <c r="AQ368" s="6" t="s">
        <v>65</v>
      </c>
      <c r="AR368" s="6" t="s">
        <v>65</v>
      </c>
      <c r="AS368" s="6" t="s">
        <v>281</v>
      </c>
      <c r="AT368" s="6" t="s">
        <v>50</v>
      </c>
      <c r="AU368" s="8" t="s">
        <v>58</v>
      </c>
      <c r="AV368" s="8" t="s">
        <v>58</v>
      </c>
      <c r="AW368" s="8" t="s">
        <v>58</v>
      </c>
      <c r="AX368" s="6" t="s">
        <v>58</v>
      </c>
    </row>
    <row r="369" spans="1:50" ht="36" customHeight="1">
      <c r="A369" s="6">
        <v>367</v>
      </c>
      <c r="B369" s="7" t="s">
        <v>1250</v>
      </c>
      <c r="C369" s="6" t="str">
        <f t="shared" si="11"/>
        <v>2009</v>
      </c>
      <c r="D369" s="7" t="s">
        <v>1251</v>
      </c>
      <c r="E369" s="6" t="s">
        <v>72</v>
      </c>
      <c r="F369" s="6" t="s">
        <v>50</v>
      </c>
      <c r="G369" s="6" t="s">
        <v>73</v>
      </c>
      <c r="H369" s="6" t="s">
        <v>50</v>
      </c>
      <c r="I369" s="6" t="s">
        <v>73</v>
      </c>
      <c r="J369" s="6" t="s">
        <v>74</v>
      </c>
      <c r="K369" s="6" t="s">
        <v>511</v>
      </c>
      <c r="L369" s="6" t="s">
        <v>55</v>
      </c>
      <c r="M369" s="6">
        <v>203</v>
      </c>
      <c r="N369" s="8" t="s">
        <v>75</v>
      </c>
      <c r="O369" s="6" t="s">
        <v>57</v>
      </c>
      <c r="P369" s="6" t="s">
        <v>50</v>
      </c>
      <c r="Q369" s="6" t="s">
        <v>58</v>
      </c>
      <c r="R369" s="6" t="s">
        <v>58</v>
      </c>
      <c r="S369" s="6" t="s">
        <v>50</v>
      </c>
      <c r="T369" s="6" t="s">
        <v>58</v>
      </c>
      <c r="U369" s="6" t="s">
        <v>58</v>
      </c>
      <c r="V369" s="6" t="s">
        <v>50</v>
      </c>
      <c r="W369" s="6" t="s">
        <v>50</v>
      </c>
      <c r="X369" s="6" t="s">
        <v>58</v>
      </c>
      <c r="Y369" s="6" t="s">
        <v>58</v>
      </c>
      <c r="Z369" s="6" t="s">
        <v>58</v>
      </c>
      <c r="AA369" s="6" t="s">
        <v>58</v>
      </c>
      <c r="AB369" s="6" t="s">
        <v>59</v>
      </c>
      <c r="AC369" s="6" t="s">
        <v>76</v>
      </c>
      <c r="AD369" s="8" t="s">
        <v>347</v>
      </c>
      <c r="AE369" s="8" t="s">
        <v>65</v>
      </c>
      <c r="AF369" s="8" t="s">
        <v>65</v>
      </c>
      <c r="AG369" s="8" t="s">
        <v>65</v>
      </c>
      <c r="AH369" s="6" t="s">
        <v>65</v>
      </c>
      <c r="AI369" s="8" t="s">
        <v>62</v>
      </c>
      <c r="AJ369" s="8" t="s">
        <v>66</v>
      </c>
      <c r="AK369" s="8" t="s">
        <v>338</v>
      </c>
      <c r="AL369" s="6" t="s">
        <v>58</v>
      </c>
      <c r="AM369" s="8" t="s">
        <v>65</v>
      </c>
      <c r="AN369" s="8" t="s">
        <v>65</v>
      </c>
      <c r="AO369" s="8" t="s">
        <v>65</v>
      </c>
      <c r="AP369" s="6" t="s">
        <v>65</v>
      </c>
      <c r="AQ369" s="6" t="s">
        <v>65</v>
      </c>
      <c r="AR369" s="6" t="s">
        <v>65</v>
      </c>
      <c r="AS369" s="6" t="s">
        <v>281</v>
      </c>
      <c r="AT369" s="6" t="s">
        <v>58</v>
      </c>
      <c r="AU369" s="8" t="s">
        <v>58</v>
      </c>
      <c r="AV369" s="8" t="s">
        <v>90</v>
      </c>
      <c r="AW369" s="8" t="s">
        <v>58</v>
      </c>
      <c r="AX369" s="6" t="s">
        <v>50</v>
      </c>
    </row>
    <row r="370" spans="1:50" ht="36" customHeight="1">
      <c r="A370" s="6">
        <v>368</v>
      </c>
      <c r="B370" s="7" t="s">
        <v>1252</v>
      </c>
      <c r="C370" s="6" t="str">
        <f t="shared" si="11"/>
        <v>2002</v>
      </c>
      <c r="D370" s="7" t="s">
        <v>1253</v>
      </c>
      <c r="E370" s="6" t="s">
        <v>72</v>
      </c>
      <c r="F370" s="6" t="s">
        <v>50</v>
      </c>
      <c r="G370" s="6" t="s">
        <v>73</v>
      </c>
      <c r="H370" s="6" t="s">
        <v>50</v>
      </c>
      <c r="I370" s="6" t="s">
        <v>52</v>
      </c>
      <c r="J370" s="6" t="s">
        <v>74</v>
      </c>
      <c r="K370" s="6" t="s">
        <v>54</v>
      </c>
      <c r="L370" s="6" t="s">
        <v>55</v>
      </c>
      <c r="M370" s="9">
        <v>4197</v>
      </c>
      <c r="N370" s="8" t="s">
        <v>56</v>
      </c>
      <c r="O370" s="6" t="s">
        <v>57</v>
      </c>
      <c r="P370" s="6" t="s">
        <v>58</v>
      </c>
      <c r="Q370" s="6" t="s">
        <v>50</v>
      </c>
      <c r="R370" s="6" t="s">
        <v>58</v>
      </c>
      <c r="S370" s="6" t="s">
        <v>58</v>
      </c>
      <c r="T370" s="6" t="s">
        <v>58</v>
      </c>
      <c r="U370" s="6" t="s">
        <v>50</v>
      </c>
      <c r="V370" s="6" t="s">
        <v>50</v>
      </c>
      <c r="W370" s="6" t="s">
        <v>50</v>
      </c>
      <c r="X370" s="6" t="s">
        <v>50</v>
      </c>
      <c r="Y370" s="6" t="s">
        <v>50</v>
      </c>
      <c r="Z370" s="6" t="s">
        <v>50</v>
      </c>
      <c r="AA370" s="6" t="s">
        <v>50</v>
      </c>
      <c r="AB370" s="6" t="s">
        <v>59</v>
      </c>
      <c r="AC370" s="6" t="s">
        <v>76</v>
      </c>
      <c r="AD370" s="8" t="s">
        <v>589</v>
      </c>
      <c r="AE370" s="8" t="s">
        <v>65</v>
      </c>
      <c r="AF370" s="8" t="s">
        <v>65</v>
      </c>
      <c r="AG370" s="8" t="s">
        <v>65</v>
      </c>
      <c r="AH370" s="6" t="s">
        <v>65</v>
      </c>
      <c r="AI370" s="8" t="s">
        <v>62</v>
      </c>
      <c r="AJ370" s="8" t="s">
        <v>63</v>
      </c>
      <c r="AK370" s="8" t="s">
        <v>213</v>
      </c>
      <c r="AL370" s="6" t="s">
        <v>58</v>
      </c>
      <c r="AM370" s="8" t="s">
        <v>65</v>
      </c>
      <c r="AN370" s="8" t="s">
        <v>65</v>
      </c>
      <c r="AO370" s="8" t="s">
        <v>65</v>
      </c>
      <c r="AP370" s="6" t="s">
        <v>65</v>
      </c>
      <c r="AQ370" s="6" t="s">
        <v>65</v>
      </c>
      <c r="AR370" s="6" t="s">
        <v>65</v>
      </c>
      <c r="AS370" s="6" t="s">
        <v>281</v>
      </c>
      <c r="AT370" s="6" t="s">
        <v>58</v>
      </c>
      <c r="AU370" s="8" t="s">
        <v>244</v>
      </c>
      <c r="AV370" s="8" t="s">
        <v>58</v>
      </c>
      <c r="AW370" s="8" t="s">
        <v>58</v>
      </c>
      <c r="AX370" s="6" t="s">
        <v>50</v>
      </c>
    </row>
    <row r="371" spans="1:50" ht="36" customHeight="1">
      <c r="A371" s="6">
        <v>369</v>
      </c>
      <c r="B371" s="7" t="s">
        <v>1254</v>
      </c>
      <c r="C371" s="6" t="str">
        <f t="shared" si="11"/>
        <v>2001</v>
      </c>
      <c r="D371" s="7" t="s">
        <v>1255</v>
      </c>
      <c r="E371" s="11" t="s">
        <v>49</v>
      </c>
      <c r="F371" s="6" t="s">
        <v>58</v>
      </c>
      <c r="G371" s="6" t="s">
        <v>51</v>
      </c>
      <c r="H371" s="6" t="s">
        <v>58</v>
      </c>
      <c r="I371" s="6" t="s">
        <v>52</v>
      </c>
      <c r="J371" s="6" t="s">
        <v>53</v>
      </c>
      <c r="K371" s="6" t="s">
        <v>54</v>
      </c>
      <c r="L371" s="6" t="s">
        <v>55</v>
      </c>
      <c r="M371" s="6">
        <v>361</v>
      </c>
      <c r="N371" s="8" t="s">
        <v>56</v>
      </c>
      <c r="O371" s="6" t="s">
        <v>57</v>
      </c>
      <c r="P371" s="6" t="s">
        <v>58</v>
      </c>
      <c r="Q371" s="6" t="s">
        <v>58</v>
      </c>
      <c r="R371" s="6" t="s">
        <v>58</v>
      </c>
      <c r="S371" s="6" t="s">
        <v>50</v>
      </c>
      <c r="T371" s="6" t="s">
        <v>58</v>
      </c>
      <c r="U371" s="6" t="s">
        <v>58</v>
      </c>
      <c r="V371" s="6" t="s">
        <v>50</v>
      </c>
      <c r="W371" s="6" t="s">
        <v>50</v>
      </c>
      <c r="X371" s="6" t="s">
        <v>58</v>
      </c>
      <c r="Y371" s="6" t="s">
        <v>58</v>
      </c>
      <c r="Z371" s="6" t="s">
        <v>58</v>
      </c>
      <c r="AA371" s="6" t="s">
        <v>58</v>
      </c>
      <c r="AB371" s="6" t="s">
        <v>59</v>
      </c>
      <c r="AC371" s="6" t="s">
        <v>1256</v>
      </c>
      <c r="AD371" s="6" t="s">
        <v>61</v>
      </c>
      <c r="AE371" s="8" t="s">
        <v>65</v>
      </c>
      <c r="AF371" s="8" t="s">
        <v>65</v>
      </c>
      <c r="AG371" s="8" t="s">
        <v>65</v>
      </c>
      <c r="AH371" s="6" t="s">
        <v>65</v>
      </c>
      <c r="AI371" s="8" t="s">
        <v>62</v>
      </c>
      <c r="AJ371" s="8" t="s">
        <v>66</v>
      </c>
      <c r="AK371" s="8" t="s">
        <v>280</v>
      </c>
      <c r="AL371" s="6" t="s">
        <v>50</v>
      </c>
      <c r="AM371" s="8" t="s">
        <v>65</v>
      </c>
      <c r="AN371" s="8" t="s">
        <v>65</v>
      </c>
      <c r="AO371" s="8" t="s">
        <v>65</v>
      </c>
      <c r="AP371" s="6" t="s">
        <v>65</v>
      </c>
      <c r="AQ371" s="6" t="s">
        <v>65</v>
      </c>
      <c r="AR371" s="6" t="s">
        <v>65</v>
      </c>
      <c r="AS371" s="6" t="s">
        <v>281</v>
      </c>
      <c r="AT371" s="6" t="s">
        <v>58</v>
      </c>
      <c r="AU371" s="8" t="s">
        <v>135</v>
      </c>
      <c r="AV371" s="8" t="s">
        <v>58</v>
      </c>
      <c r="AW371" s="8" t="s">
        <v>58</v>
      </c>
      <c r="AX371" s="6" t="s">
        <v>50</v>
      </c>
    </row>
    <row r="372" spans="1:50" ht="36" customHeight="1">
      <c r="A372" s="6">
        <v>370</v>
      </c>
      <c r="B372" s="7" t="s">
        <v>1257</v>
      </c>
      <c r="C372" s="6" t="str">
        <f t="shared" ref="C372:C403" si="12">LEFT(RIGHT(B372,5),4)</f>
        <v>2006</v>
      </c>
      <c r="D372" s="7" t="s">
        <v>1258</v>
      </c>
      <c r="E372" s="6" t="s">
        <v>72</v>
      </c>
      <c r="F372" s="6" t="s">
        <v>50</v>
      </c>
      <c r="G372" s="6" t="s">
        <v>51</v>
      </c>
      <c r="H372" s="6" t="s">
        <v>50</v>
      </c>
      <c r="I372" s="6" t="s">
        <v>52</v>
      </c>
      <c r="J372" s="6" t="s">
        <v>53</v>
      </c>
      <c r="K372" s="6" t="s">
        <v>54</v>
      </c>
      <c r="L372" s="6" t="s">
        <v>55</v>
      </c>
      <c r="M372" s="9">
        <v>1146</v>
      </c>
      <c r="N372" s="8" t="s">
        <v>75</v>
      </c>
      <c r="O372" s="6" t="s">
        <v>57</v>
      </c>
      <c r="P372" s="6" t="s">
        <v>58</v>
      </c>
      <c r="Q372" s="6" t="s">
        <v>58</v>
      </c>
      <c r="R372" s="6" t="s">
        <v>58</v>
      </c>
      <c r="S372" s="6" t="s">
        <v>50</v>
      </c>
      <c r="T372" s="6" t="s">
        <v>58</v>
      </c>
      <c r="U372" s="6" t="s">
        <v>50</v>
      </c>
      <c r="V372" s="6" t="s">
        <v>58</v>
      </c>
      <c r="W372" s="6" t="s">
        <v>58</v>
      </c>
      <c r="X372" s="6" t="s">
        <v>58</v>
      </c>
      <c r="Y372" s="6" t="s">
        <v>58</v>
      </c>
      <c r="Z372" s="6" t="s">
        <v>50</v>
      </c>
      <c r="AA372" s="6" t="s">
        <v>58</v>
      </c>
      <c r="AB372" s="6" t="s">
        <v>59</v>
      </c>
      <c r="AC372" s="6" t="s">
        <v>60</v>
      </c>
      <c r="AD372" s="6" t="s">
        <v>61</v>
      </c>
      <c r="AE372" s="8" t="s">
        <v>62</v>
      </c>
      <c r="AF372" s="8" t="s">
        <v>78</v>
      </c>
      <c r="AG372" s="8" t="s">
        <v>64</v>
      </c>
      <c r="AH372" s="6" t="s">
        <v>50</v>
      </c>
      <c r="AI372" s="8" t="s">
        <v>65</v>
      </c>
      <c r="AJ372" s="8" t="s">
        <v>65</v>
      </c>
      <c r="AK372" s="8" t="s">
        <v>65</v>
      </c>
      <c r="AL372" s="6" t="s">
        <v>65</v>
      </c>
      <c r="AM372" s="8" t="s">
        <v>65</v>
      </c>
      <c r="AN372" s="8" t="s">
        <v>65</v>
      </c>
      <c r="AO372" s="8" t="s">
        <v>65</v>
      </c>
      <c r="AP372" s="6" t="s">
        <v>65</v>
      </c>
      <c r="AQ372" s="6" t="s">
        <v>65</v>
      </c>
      <c r="AR372" s="6" t="s">
        <v>65</v>
      </c>
      <c r="AS372" s="6" t="s">
        <v>68</v>
      </c>
      <c r="AT372" s="6" t="s">
        <v>58</v>
      </c>
      <c r="AU372" s="8" t="s">
        <v>244</v>
      </c>
      <c r="AV372" s="8" t="s">
        <v>58</v>
      </c>
      <c r="AW372" s="8" t="s">
        <v>58</v>
      </c>
      <c r="AX372" s="6" t="s">
        <v>50</v>
      </c>
    </row>
    <row r="373" spans="1:50" ht="36" customHeight="1">
      <c r="A373" s="6">
        <v>371</v>
      </c>
      <c r="B373" s="7" t="s">
        <v>1259</v>
      </c>
      <c r="C373" s="6" t="str">
        <f t="shared" si="12"/>
        <v>2012</v>
      </c>
      <c r="D373" s="7" t="s">
        <v>1260</v>
      </c>
      <c r="E373" s="6" t="s">
        <v>72</v>
      </c>
      <c r="F373" s="6" t="s">
        <v>50</v>
      </c>
      <c r="G373" s="6" t="s">
        <v>51</v>
      </c>
      <c r="H373" s="6" t="s">
        <v>50</v>
      </c>
      <c r="I373" s="6" t="s">
        <v>52</v>
      </c>
      <c r="J373" s="6" t="s">
        <v>53</v>
      </c>
      <c r="K373" s="6" t="s">
        <v>100</v>
      </c>
      <c r="L373" s="6" t="s">
        <v>55</v>
      </c>
      <c r="M373" s="6">
        <v>47</v>
      </c>
      <c r="N373" s="8" t="s">
        <v>75</v>
      </c>
      <c r="O373" s="6" t="s">
        <v>88</v>
      </c>
      <c r="P373" s="6" t="s">
        <v>58</v>
      </c>
      <c r="Q373" s="6" t="s">
        <v>58</v>
      </c>
      <c r="R373" s="6" t="s">
        <v>58</v>
      </c>
      <c r="S373" s="6" t="s">
        <v>58</v>
      </c>
      <c r="T373" s="6" t="s">
        <v>50</v>
      </c>
      <c r="U373" s="6" t="s">
        <v>58</v>
      </c>
      <c r="V373" s="6" t="s">
        <v>50</v>
      </c>
      <c r="W373" s="6" t="s">
        <v>50</v>
      </c>
      <c r="X373" s="6" t="s">
        <v>58</v>
      </c>
      <c r="Y373" s="6" t="s">
        <v>58</v>
      </c>
      <c r="Z373" s="6" t="s">
        <v>58</v>
      </c>
      <c r="AA373" s="6" t="s">
        <v>58</v>
      </c>
      <c r="AB373" s="6" t="s">
        <v>59</v>
      </c>
      <c r="AC373" s="6" t="s">
        <v>76</v>
      </c>
      <c r="AD373" s="6" t="s">
        <v>65</v>
      </c>
      <c r="AE373" s="8" t="s">
        <v>65</v>
      </c>
      <c r="AF373" s="8" t="s">
        <v>65</v>
      </c>
      <c r="AG373" s="8" t="s">
        <v>65</v>
      </c>
      <c r="AH373" s="6" t="s">
        <v>65</v>
      </c>
      <c r="AI373" s="8" t="s">
        <v>65</v>
      </c>
      <c r="AJ373" s="8" t="s">
        <v>65</v>
      </c>
      <c r="AK373" s="8" t="s">
        <v>65</v>
      </c>
      <c r="AL373" s="6" t="s">
        <v>65</v>
      </c>
      <c r="AM373" s="8" t="s">
        <v>65</v>
      </c>
      <c r="AN373" s="8" t="s">
        <v>65</v>
      </c>
      <c r="AO373" s="8" t="s">
        <v>65</v>
      </c>
      <c r="AP373" s="6" t="s">
        <v>65</v>
      </c>
      <c r="AQ373" s="8" t="s">
        <v>102</v>
      </c>
      <c r="AR373" s="8" t="s">
        <v>1261</v>
      </c>
      <c r="AS373" s="6" t="s">
        <v>68</v>
      </c>
      <c r="AT373" s="6" t="s">
        <v>58</v>
      </c>
      <c r="AU373" s="8" t="s">
        <v>58</v>
      </c>
      <c r="AV373" s="8" t="s">
        <v>104</v>
      </c>
      <c r="AW373" s="8" t="s">
        <v>58</v>
      </c>
      <c r="AX373" s="6" t="s">
        <v>58</v>
      </c>
    </row>
    <row r="374" spans="1:50" ht="36" customHeight="1">
      <c r="A374" s="6">
        <v>372</v>
      </c>
      <c r="B374" s="7" t="s">
        <v>1262</v>
      </c>
      <c r="C374" s="6" t="str">
        <f t="shared" si="12"/>
        <v>2009</v>
      </c>
      <c r="D374" s="7" t="s">
        <v>1263</v>
      </c>
      <c r="E374" s="6" t="s">
        <v>72</v>
      </c>
      <c r="F374" s="6" t="s">
        <v>50</v>
      </c>
      <c r="G374" s="6" t="s">
        <v>73</v>
      </c>
      <c r="H374" s="6" t="s">
        <v>50</v>
      </c>
      <c r="I374" s="6" t="s">
        <v>52</v>
      </c>
      <c r="J374" s="6" t="s">
        <v>74</v>
      </c>
      <c r="K374" s="6" t="s">
        <v>54</v>
      </c>
      <c r="L374" s="6" t="s">
        <v>55</v>
      </c>
      <c r="M374" s="6">
        <v>445</v>
      </c>
      <c r="N374" s="8" t="s">
        <v>75</v>
      </c>
      <c r="O374" s="6" t="s">
        <v>57</v>
      </c>
      <c r="P374" s="6" t="s">
        <v>58</v>
      </c>
      <c r="Q374" s="6" t="s">
        <v>58</v>
      </c>
      <c r="R374" s="6" t="s">
        <v>58</v>
      </c>
      <c r="S374" s="6" t="s">
        <v>50</v>
      </c>
      <c r="T374" s="6" t="s">
        <v>58</v>
      </c>
      <c r="U374" s="6" t="s">
        <v>58</v>
      </c>
      <c r="V374" s="6" t="s">
        <v>50</v>
      </c>
      <c r="W374" s="6" t="s">
        <v>50</v>
      </c>
      <c r="X374" s="6" t="s">
        <v>58</v>
      </c>
      <c r="Y374" s="6" t="s">
        <v>58</v>
      </c>
      <c r="Z374" s="6" t="s">
        <v>58</v>
      </c>
      <c r="AA374" s="6" t="s">
        <v>58</v>
      </c>
      <c r="AB374" s="6" t="s">
        <v>59</v>
      </c>
      <c r="AC374" s="6" t="s">
        <v>946</v>
      </c>
      <c r="AD374" s="6" t="s">
        <v>61</v>
      </c>
      <c r="AE374" s="8" t="s">
        <v>62</v>
      </c>
      <c r="AF374" s="8" t="s">
        <v>78</v>
      </c>
      <c r="AG374" s="8" t="s">
        <v>79</v>
      </c>
      <c r="AH374" s="6" t="s">
        <v>58</v>
      </c>
      <c r="AI374" s="8" t="s">
        <v>65</v>
      </c>
      <c r="AJ374" s="8" t="s">
        <v>65</v>
      </c>
      <c r="AK374" s="8" t="s">
        <v>65</v>
      </c>
      <c r="AL374" s="6" t="s">
        <v>65</v>
      </c>
      <c r="AM374" s="8" t="s">
        <v>65</v>
      </c>
      <c r="AN374" s="8" t="s">
        <v>65</v>
      </c>
      <c r="AO374" s="8" t="s">
        <v>65</v>
      </c>
      <c r="AP374" s="6" t="s">
        <v>65</v>
      </c>
      <c r="AQ374" s="6" t="s">
        <v>65</v>
      </c>
      <c r="AR374" s="6" t="s">
        <v>65</v>
      </c>
      <c r="AS374" s="6" t="s">
        <v>68</v>
      </c>
      <c r="AT374" s="6" t="s">
        <v>50</v>
      </c>
      <c r="AU374" s="8" t="s">
        <v>58</v>
      </c>
      <c r="AV374" s="8" t="s">
        <v>58</v>
      </c>
      <c r="AW374" s="8" t="s">
        <v>58</v>
      </c>
      <c r="AX374" s="6" t="s">
        <v>58</v>
      </c>
    </row>
    <row r="375" spans="1:50" ht="36" customHeight="1">
      <c r="A375" s="6">
        <v>373</v>
      </c>
      <c r="B375" s="7" t="s">
        <v>1264</v>
      </c>
      <c r="C375" s="6" t="str">
        <f t="shared" si="12"/>
        <v>2015</v>
      </c>
      <c r="D375" s="7" t="s">
        <v>1265</v>
      </c>
      <c r="E375" s="6" t="s">
        <v>72</v>
      </c>
      <c r="F375" s="6" t="s">
        <v>50</v>
      </c>
      <c r="G375" s="6" t="s">
        <v>73</v>
      </c>
      <c r="H375" s="6" t="s">
        <v>50</v>
      </c>
      <c r="I375" s="6" t="s">
        <v>73</v>
      </c>
      <c r="J375" s="6" t="s">
        <v>74</v>
      </c>
      <c r="K375" s="6" t="s">
        <v>54</v>
      </c>
      <c r="L375" s="6" t="s">
        <v>55</v>
      </c>
      <c r="M375" s="6">
        <v>203</v>
      </c>
      <c r="N375" s="8" t="s">
        <v>75</v>
      </c>
      <c r="O375" s="6" t="s">
        <v>57</v>
      </c>
      <c r="P375" s="6" t="s">
        <v>58</v>
      </c>
      <c r="Q375" s="6" t="s">
        <v>58</v>
      </c>
      <c r="R375" s="6" t="s">
        <v>58</v>
      </c>
      <c r="S375" s="6" t="s">
        <v>50</v>
      </c>
      <c r="T375" s="6" t="s">
        <v>50</v>
      </c>
      <c r="U375" s="6" t="s">
        <v>58</v>
      </c>
      <c r="V375" s="6" t="s">
        <v>50</v>
      </c>
      <c r="W375" s="6" t="s">
        <v>58</v>
      </c>
      <c r="X375" s="6" t="s">
        <v>58</v>
      </c>
      <c r="Y375" s="6" t="s">
        <v>58</v>
      </c>
      <c r="Z375" s="6" t="s">
        <v>50</v>
      </c>
      <c r="AA375" s="6" t="s">
        <v>58</v>
      </c>
      <c r="AB375" s="6" t="s">
        <v>202</v>
      </c>
      <c r="AC375" s="6" t="s">
        <v>1266</v>
      </c>
      <c r="AD375" s="6" t="s">
        <v>77</v>
      </c>
      <c r="AE375" s="8" t="s">
        <v>62</v>
      </c>
      <c r="AF375" s="8" t="s">
        <v>181</v>
      </c>
      <c r="AG375" s="8" t="s">
        <v>64</v>
      </c>
      <c r="AH375" s="6" t="s">
        <v>58</v>
      </c>
      <c r="AI375" s="8" t="s">
        <v>65</v>
      </c>
      <c r="AJ375" s="8" t="s">
        <v>65</v>
      </c>
      <c r="AK375" s="8" t="s">
        <v>65</v>
      </c>
      <c r="AL375" s="6" t="s">
        <v>65</v>
      </c>
      <c r="AM375" s="8" t="s">
        <v>65</v>
      </c>
      <c r="AN375" s="8" t="s">
        <v>65</v>
      </c>
      <c r="AO375" s="8" t="s">
        <v>65</v>
      </c>
      <c r="AP375" s="6" t="s">
        <v>65</v>
      </c>
      <c r="AQ375" s="6" t="s">
        <v>65</v>
      </c>
      <c r="AR375" s="6" t="s">
        <v>65</v>
      </c>
      <c r="AS375" s="6" t="s">
        <v>68</v>
      </c>
      <c r="AT375" s="6" t="s">
        <v>50</v>
      </c>
      <c r="AU375" s="8" t="s">
        <v>58</v>
      </c>
      <c r="AV375" s="8" t="s">
        <v>58</v>
      </c>
      <c r="AW375" s="8" t="s">
        <v>58</v>
      </c>
      <c r="AX375" s="6"/>
    </row>
    <row r="376" spans="1:50" ht="36" customHeight="1">
      <c r="A376" s="6">
        <v>374</v>
      </c>
      <c r="B376" s="7" t="s">
        <v>1267</v>
      </c>
      <c r="C376" s="6" t="str">
        <f t="shared" si="12"/>
        <v>2014</v>
      </c>
      <c r="D376" s="7" t="s">
        <v>1268</v>
      </c>
      <c r="E376" s="6" t="s">
        <v>72</v>
      </c>
      <c r="F376" s="6" t="s">
        <v>50</v>
      </c>
      <c r="G376" s="6" t="s">
        <v>73</v>
      </c>
      <c r="H376" s="6" t="s">
        <v>50</v>
      </c>
      <c r="I376" s="6" t="s">
        <v>73</v>
      </c>
      <c r="J376" s="6" t="s">
        <v>74</v>
      </c>
      <c r="K376" s="6" t="s">
        <v>54</v>
      </c>
      <c r="L376" s="6" t="s">
        <v>55</v>
      </c>
      <c r="M376" s="6">
        <v>203</v>
      </c>
      <c r="N376" s="8" t="s">
        <v>75</v>
      </c>
      <c r="O376" s="6" t="s">
        <v>57</v>
      </c>
      <c r="P376" s="6" t="s">
        <v>58</v>
      </c>
      <c r="Q376" s="6" t="s">
        <v>58</v>
      </c>
      <c r="R376" s="6" t="s">
        <v>58</v>
      </c>
      <c r="S376" s="6" t="s">
        <v>50</v>
      </c>
      <c r="T376" s="6" t="s">
        <v>50</v>
      </c>
      <c r="U376" s="6" t="s">
        <v>58</v>
      </c>
      <c r="V376" s="6" t="s">
        <v>50</v>
      </c>
      <c r="W376" s="6" t="s">
        <v>58</v>
      </c>
      <c r="X376" s="6" t="s">
        <v>58</v>
      </c>
      <c r="Y376" s="6" t="s">
        <v>58</v>
      </c>
      <c r="Z376" s="6" t="s">
        <v>50</v>
      </c>
      <c r="AA376" s="6" t="s">
        <v>58</v>
      </c>
      <c r="AB376" s="6" t="s">
        <v>202</v>
      </c>
      <c r="AC376" s="6" t="s">
        <v>1266</v>
      </c>
      <c r="AD376" s="8" t="s">
        <v>112</v>
      </c>
      <c r="AE376" s="8" t="s">
        <v>62</v>
      </c>
      <c r="AF376" s="8" t="s">
        <v>78</v>
      </c>
      <c r="AG376" s="8" t="s">
        <v>64</v>
      </c>
      <c r="AH376" s="6" t="s">
        <v>58</v>
      </c>
      <c r="AI376" s="8" t="s">
        <v>65</v>
      </c>
      <c r="AJ376" s="8" t="s">
        <v>65</v>
      </c>
      <c r="AK376" s="8" t="s">
        <v>65</v>
      </c>
      <c r="AL376" s="6" t="s">
        <v>65</v>
      </c>
      <c r="AM376" s="8" t="s">
        <v>65</v>
      </c>
      <c r="AN376" s="8" t="s">
        <v>65</v>
      </c>
      <c r="AO376" s="8" t="s">
        <v>65</v>
      </c>
      <c r="AP376" s="6" t="s">
        <v>65</v>
      </c>
      <c r="AQ376" s="6" t="s">
        <v>65</v>
      </c>
      <c r="AR376" s="6" t="s">
        <v>65</v>
      </c>
      <c r="AS376" s="6" t="s">
        <v>68</v>
      </c>
      <c r="AT376" s="6" t="s">
        <v>58</v>
      </c>
      <c r="AU376" s="8" t="s">
        <v>97</v>
      </c>
      <c r="AV376" s="8" t="s">
        <v>58</v>
      </c>
      <c r="AW376" s="8" t="s">
        <v>58</v>
      </c>
      <c r="AX376" s="6" t="s">
        <v>50</v>
      </c>
    </row>
    <row r="377" spans="1:50" ht="36" customHeight="1">
      <c r="A377" s="6">
        <v>375</v>
      </c>
      <c r="B377" s="7" t="s">
        <v>1269</v>
      </c>
      <c r="C377" s="6" t="str">
        <f t="shared" si="12"/>
        <v>2000</v>
      </c>
      <c r="D377" s="7" t="s">
        <v>1270</v>
      </c>
      <c r="E377" s="6" t="s">
        <v>49</v>
      </c>
      <c r="F377" s="6" t="s">
        <v>58</v>
      </c>
      <c r="G377" s="6" t="s">
        <v>73</v>
      </c>
      <c r="H377" s="6" t="s">
        <v>50</v>
      </c>
      <c r="I377" s="6" t="s">
        <v>52</v>
      </c>
      <c r="J377" s="6" t="s">
        <v>53</v>
      </c>
      <c r="K377" s="6" t="s">
        <v>54</v>
      </c>
      <c r="L377" s="6" t="s">
        <v>55</v>
      </c>
      <c r="M377" s="6">
        <v>145</v>
      </c>
      <c r="N377" s="8" t="s">
        <v>75</v>
      </c>
      <c r="O377" s="6" t="s">
        <v>57</v>
      </c>
      <c r="P377" s="6" t="s">
        <v>58</v>
      </c>
      <c r="Q377" s="6" t="s">
        <v>58</v>
      </c>
      <c r="R377" s="6" t="s">
        <v>58</v>
      </c>
      <c r="S377" s="6" t="s">
        <v>50</v>
      </c>
      <c r="T377" s="6" t="s">
        <v>50</v>
      </c>
      <c r="U377" s="6" t="s">
        <v>50</v>
      </c>
      <c r="V377" s="6" t="s">
        <v>58</v>
      </c>
      <c r="W377" s="6" t="s">
        <v>58</v>
      </c>
      <c r="X377" s="6" t="s">
        <v>58</v>
      </c>
      <c r="Y377" s="6" t="s">
        <v>50</v>
      </c>
      <c r="Z377" s="6" t="s">
        <v>58</v>
      </c>
      <c r="AA377" s="6" t="s">
        <v>58</v>
      </c>
      <c r="AB377" s="6" t="s">
        <v>202</v>
      </c>
      <c r="AC377" s="8" t="s">
        <v>606</v>
      </c>
      <c r="AD377" s="6" t="s">
        <v>77</v>
      </c>
      <c r="AE377" s="8" t="s">
        <v>62</v>
      </c>
      <c r="AF377" s="8" t="s">
        <v>66</v>
      </c>
      <c r="AG377" s="8" t="s">
        <v>64</v>
      </c>
      <c r="AH377" s="6" t="s">
        <v>50</v>
      </c>
      <c r="AI377" s="8" t="s">
        <v>65</v>
      </c>
      <c r="AJ377" s="8" t="s">
        <v>65</v>
      </c>
      <c r="AK377" s="8" t="s">
        <v>65</v>
      </c>
      <c r="AL377" s="6" t="s">
        <v>65</v>
      </c>
      <c r="AM377" s="8" t="s">
        <v>62</v>
      </c>
      <c r="AN377" s="8" t="s">
        <v>1271</v>
      </c>
      <c r="AO377" s="8" t="s">
        <v>65</v>
      </c>
      <c r="AP377" s="6" t="s">
        <v>50</v>
      </c>
      <c r="AQ377" s="6" t="s">
        <v>65</v>
      </c>
      <c r="AR377" s="6" t="s">
        <v>65</v>
      </c>
      <c r="AS377" s="6" t="s">
        <v>68</v>
      </c>
      <c r="AT377" s="6" t="s">
        <v>58</v>
      </c>
      <c r="AU377" s="8" t="s">
        <v>608</v>
      </c>
      <c r="AV377" s="8" t="s">
        <v>58</v>
      </c>
      <c r="AW377" s="8" t="s">
        <v>58</v>
      </c>
      <c r="AX377" s="6" t="s">
        <v>50</v>
      </c>
    </row>
    <row r="378" spans="1:50" ht="36" customHeight="1">
      <c r="A378" s="6">
        <v>376</v>
      </c>
      <c r="B378" s="7" t="s">
        <v>1272</v>
      </c>
      <c r="C378" s="6" t="str">
        <f t="shared" si="12"/>
        <v>2004</v>
      </c>
      <c r="D378" s="7" t="s">
        <v>1273</v>
      </c>
      <c r="E378" s="6" t="s">
        <v>72</v>
      </c>
      <c r="F378" s="6" t="s">
        <v>50</v>
      </c>
      <c r="G378" s="6" t="s">
        <v>51</v>
      </c>
      <c r="H378" s="6" t="s">
        <v>50</v>
      </c>
      <c r="I378" s="6" t="s">
        <v>52</v>
      </c>
      <c r="J378" s="6" t="s">
        <v>53</v>
      </c>
      <c r="K378" s="6" t="s">
        <v>54</v>
      </c>
      <c r="L378" s="6" t="s">
        <v>55</v>
      </c>
      <c r="M378" s="6">
        <v>371</v>
      </c>
      <c r="N378" s="8" t="s">
        <v>56</v>
      </c>
      <c r="O378" s="6" t="s">
        <v>57</v>
      </c>
      <c r="P378" s="6" t="s">
        <v>58</v>
      </c>
      <c r="Q378" s="6" t="s">
        <v>58</v>
      </c>
      <c r="R378" s="6" t="s">
        <v>58</v>
      </c>
      <c r="S378" s="6" t="s">
        <v>50</v>
      </c>
      <c r="T378" s="6" t="s">
        <v>58</v>
      </c>
      <c r="U378" s="6" t="s">
        <v>50</v>
      </c>
      <c r="V378" s="6" t="s">
        <v>58</v>
      </c>
      <c r="W378" s="6" t="s">
        <v>58</v>
      </c>
      <c r="X378" s="6" t="s">
        <v>58</v>
      </c>
      <c r="Y378" s="6" t="s">
        <v>58</v>
      </c>
      <c r="Z378" s="6" t="s">
        <v>58</v>
      </c>
      <c r="AA378" s="6" t="s">
        <v>50</v>
      </c>
      <c r="AB378" s="6" t="s">
        <v>59</v>
      </c>
      <c r="AC378" s="6" t="s">
        <v>446</v>
      </c>
      <c r="AD378" s="6" t="s">
        <v>61</v>
      </c>
      <c r="AE378" s="8" t="s">
        <v>62</v>
      </c>
      <c r="AF378" s="8" t="s">
        <v>66</v>
      </c>
      <c r="AG378" s="8" t="s">
        <v>64</v>
      </c>
      <c r="AH378" s="6" t="s">
        <v>50</v>
      </c>
      <c r="AI378" s="8" t="s">
        <v>65</v>
      </c>
      <c r="AJ378" s="8" t="s">
        <v>65</v>
      </c>
      <c r="AK378" s="8" t="s">
        <v>65</v>
      </c>
      <c r="AL378" s="6" t="s">
        <v>65</v>
      </c>
      <c r="AM378" s="8" t="s">
        <v>62</v>
      </c>
      <c r="AN378" s="8" t="s">
        <v>1274</v>
      </c>
      <c r="AO378" s="8" t="s">
        <v>65</v>
      </c>
      <c r="AP378" s="6" t="s">
        <v>50</v>
      </c>
      <c r="AQ378" s="6" t="s">
        <v>65</v>
      </c>
      <c r="AR378" s="6" t="s">
        <v>65</v>
      </c>
      <c r="AS378" s="6" t="s">
        <v>68</v>
      </c>
      <c r="AT378" s="6" t="s">
        <v>58</v>
      </c>
      <c r="AU378" s="8" t="s">
        <v>331</v>
      </c>
      <c r="AV378" s="8" t="s">
        <v>58</v>
      </c>
      <c r="AW378" s="8" t="s">
        <v>58</v>
      </c>
      <c r="AX378" s="6" t="s">
        <v>50</v>
      </c>
    </row>
    <row r="379" spans="1:50" ht="36" customHeight="1">
      <c r="A379" s="6">
        <v>377</v>
      </c>
      <c r="B379" s="7" t="s">
        <v>1275</v>
      </c>
      <c r="C379" s="6" t="str">
        <f t="shared" si="12"/>
        <v>2011</v>
      </c>
      <c r="D379" s="7" t="s">
        <v>1276</v>
      </c>
      <c r="E379" s="6" t="s">
        <v>72</v>
      </c>
      <c r="F379" s="6" t="s">
        <v>50</v>
      </c>
      <c r="G379" s="6" t="s">
        <v>51</v>
      </c>
      <c r="H379" s="6" t="s">
        <v>50</v>
      </c>
      <c r="I379" s="6" t="s">
        <v>52</v>
      </c>
      <c r="J379" s="6" t="s">
        <v>53</v>
      </c>
      <c r="K379" s="6" t="s">
        <v>100</v>
      </c>
      <c r="L379" s="6" t="s">
        <v>240</v>
      </c>
      <c r="M379" s="6">
        <v>23</v>
      </c>
      <c r="N379" s="8" t="s">
        <v>75</v>
      </c>
      <c r="O379" s="6" t="s">
        <v>57</v>
      </c>
      <c r="P379" s="6" t="s">
        <v>58</v>
      </c>
      <c r="Q379" s="6" t="s">
        <v>58</v>
      </c>
      <c r="R379" s="6" t="s">
        <v>58</v>
      </c>
      <c r="S379" s="6" t="s">
        <v>50</v>
      </c>
      <c r="T379" s="6" t="s">
        <v>50</v>
      </c>
      <c r="U379" s="6" t="s">
        <v>50</v>
      </c>
      <c r="V379" s="6" t="s">
        <v>58</v>
      </c>
      <c r="W379" s="6" t="s">
        <v>58</v>
      </c>
      <c r="X379" s="6" t="s">
        <v>58</v>
      </c>
      <c r="Y379" s="6" t="s">
        <v>58</v>
      </c>
      <c r="Z379" s="6" t="s">
        <v>58</v>
      </c>
      <c r="AA379" s="6" t="s">
        <v>50</v>
      </c>
      <c r="AB379" s="6" t="s">
        <v>202</v>
      </c>
      <c r="AC379" s="6" t="s">
        <v>1277</v>
      </c>
      <c r="AD379" s="8" t="s">
        <v>241</v>
      </c>
      <c r="AE379" s="8" t="s">
        <v>65</v>
      </c>
      <c r="AF379" s="8" t="s">
        <v>65</v>
      </c>
      <c r="AG379" s="8" t="s">
        <v>65</v>
      </c>
      <c r="AH379" s="6" t="s">
        <v>65</v>
      </c>
      <c r="AI379" s="8" t="s">
        <v>65</v>
      </c>
      <c r="AJ379" s="8" t="s">
        <v>65</v>
      </c>
      <c r="AK379" s="8" t="s">
        <v>65</v>
      </c>
      <c r="AL379" s="6" t="s">
        <v>65</v>
      </c>
      <c r="AM379" s="8" t="s">
        <v>65</v>
      </c>
      <c r="AN379" s="8" t="s">
        <v>65</v>
      </c>
      <c r="AO379" s="8" t="s">
        <v>65</v>
      </c>
      <c r="AP379" s="6" t="s">
        <v>65</v>
      </c>
      <c r="AQ379" s="8" t="s">
        <v>417</v>
      </c>
      <c r="AR379" s="8" t="s">
        <v>1278</v>
      </c>
      <c r="AS379" s="6" t="s">
        <v>68</v>
      </c>
      <c r="AT379" s="6" t="s">
        <v>58</v>
      </c>
      <c r="AU379" s="8" t="s">
        <v>58</v>
      </c>
      <c r="AV379" s="8" t="s">
        <v>1279</v>
      </c>
      <c r="AW379" s="8" t="s">
        <v>58</v>
      </c>
      <c r="AX379" s="6" t="s">
        <v>58</v>
      </c>
    </row>
    <row r="380" spans="1:50" ht="36" customHeight="1">
      <c r="A380" s="6">
        <v>378</v>
      </c>
      <c r="B380" s="7" t="s">
        <v>1280</v>
      </c>
      <c r="C380" s="6" t="str">
        <f t="shared" si="12"/>
        <v>2013</v>
      </c>
      <c r="D380" s="7" t="s">
        <v>1281</v>
      </c>
      <c r="E380" s="6" t="s">
        <v>72</v>
      </c>
      <c r="F380" s="6" t="s">
        <v>50</v>
      </c>
      <c r="G380" s="6" t="s">
        <v>73</v>
      </c>
      <c r="H380" s="6" t="s">
        <v>50</v>
      </c>
      <c r="I380" s="6" t="s">
        <v>73</v>
      </c>
      <c r="J380" s="6" t="s">
        <v>74</v>
      </c>
      <c r="K380" s="6" t="s">
        <v>54</v>
      </c>
      <c r="L380" s="6" t="s">
        <v>55</v>
      </c>
      <c r="M380" s="6">
        <v>612</v>
      </c>
      <c r="N380" s="8" t="s">
        <v>56</v>
      </c>
      <c r="O380" s="6" t="s">
        <v>57</v>
      </c>
      <c r="P380" s="6" t="s">
        <v>58</v>
      </c>
      <c r="Q380" s="6" t="s">
        <v>58</v>
      </c>
      <c r="R380" s="6" t="s">
        <v>58</v>
      </c>
      <c r="S380" s="6" t="s">
        <v>58</v>
      </c>
      <c r="T380" s="6" t="s">
        <v>50</v>
      </c>
      <c r="U380" s="6" t="s">
        <v>50</v>
      </c>
      <c r="V380" s="6" t="s">
        <v>58</v>
      </c>
      <c r="W380" s="6" t="s">
        <v>58</v>
      </c>
      <c r="X380" s="6" t="s">
        <v>58</v>
      </c>
      <c r="Y380" s="6" t="s">
        <v>50</v>
      </c>
      <c r="Z380" s="6" t="s">
        <v>58</v>
      </c>
      <c r="AA380" s="6" t="s">
        <v>58</v>
      </c>
      <c r="AB380" s="6" t="s">
        <v>59</v>
      </c>
      <c r="AC380" s="6" t="s">
        <v>76</v>
      </c>
      <c r="AD380" s="6" t="s">
        <v>77</v>
      </c>
      <c r="AE380" s="8" t="s">
        <v>62</v>
      </c>
      <c r="AF380" s="8" t="s">
        <v>78</v>
      </c>
      <c r="AG380" s="8" t="s">
        <v>79</v>
      </c>
      <c r="AH380" s="6" t="s">
        <v>58</v>
      </c>
      <c r="AI380" s="8" t="s">
        <v>65</v>
      </c>
      <c r="AJ380" s="8" t="s">
        <v>65</v>
      </c>
      <c r="AK380" s="8" t="s">
        <v>65</v>
      </c>
      <c r="AL380" s="6" t="s">
        <v>65</v>
      </c>
      <c r="AM380" s="8" t="s">
        <v>65</v>
      </c>
      <c r="AN380" s="8" t="s">
        <v>65</v>
      </c>
      <c r="AO380" s="8" t="s">
        <v>65</v>
      </c>
      <c r="AP380" s="6" t="s">
        <v>65</v>
      </c>
      <c r="AQ380" s="6" t="s">
        <v>65</v>
      </c>
      <c r="AR380" s="6" t="s">
        <v>65</v>
      </c>
      <c r="AS380" s="6" t="s">
        <v>68</v>
      </c>
      <c r="AT380" s="6" t="s">
        <v>58</v>
      </c>
      <c r="AU380" s="8" t="s">
        <v>1282</v>
      </c>
      <c r="AV380" s="8" t="s">
        <v>58</v>
      </c>
      <c r="AW380" s="8" t="s">
        <v>58</v>
      </c>
      <c r="AX380" s="6" t="s">
        <v>50</v>
      </c>
    </row>
    <row r="381" spans="1:50" ht="36" customHeight="1">
      <c r="A381" s="6">
        <v>379</v>
      </c>
      <c r="B381" s="10" t="s">
        <v>1283</v>
      </c>
      <c r="C381" s="6" t="str">
        <f t="shared" si="12"/>
        <v>1988</v>
      </c>
      <c r="D381" s="7" t="s">
        <v>1284</v>
      </c>
      <c r="E381" s="11" t="s">
        <v>49</v>
      </c>
      <c r="F381" s="6" t="s">
        <v>58</v>
      </c>
      <c r="G381" s="6" t="s">
        <v>51</v>
      </c>
      <c r="H381" s="6" t="s">
        <v>58</v>
      </c>
      <c r="I381" s="6" t="s">
        <v>52</v>
      </c>
      <c r="J381" s="6" t="s">
        <v>53</v>
      </c>
      <c r="K381" s="6" t="s">
        <v>54</v>
      </c>
      <c r="L381" s="6" t="s">
        <v>55</v>
      </c>
      <c r="M381" s="6">
        <v>913</v>
      </c>
      <c r="N381" s="8" t="s">
        <v>56</v>
      </c>
      <c r="O381" s="6" t="s">
        <v>57</v>
      </c>
      <c r="P381" s="6" t="s">
        <v>58</v>
      </c>
      <c r="Q381" s="6" t="s">
        <v>58</v>
      </c>
      <c r="R381" s="6" t="s">
        <v>58</v>
      </c>
      <c r="S381" s="6" t="s">
        <v>50</v>
      </c>
      <c r="T381" s="6" t="s">
        <v>58</v>
      </c>
      <c r="U381" s="6" t="s">
        <v>58</v>
      </c>
      <c r="V381" s="6" t="s">
        <v>50</v>
      </c>
      <c r="W381" s="6" t="s">
        <v>50</v>
      </c>
      <c r="X381" s="6" t="s">
        <v>58</v>
      </c>
      <c r="Y381" s="6" t="s">
        <v>58</v>
      </c>
      <c r="Z381" s="6" t="s">
        <v>58</v>
      </c>
      <c r="AA381" s="6" t="s">
        <v>58</v>
      </c>
      <c r="AB381" s="6" t="s">
        <v>59</v>
      </c>
      <c r="AC381" s="6" t="s">
        <v>60</v>
      </c>
      <c r="AD381" s="6" t="s">
        <v>61</v>
      </c>
      <c r="AE381" s="8" t="s">
        <v>62</v>
      </c>
      <c r="AF381" s="8" t="s">
        <v>66</v>
      </c>
      <c r="AG381" s="8" t="s">
        <v>842</v>
      </c>
      <c r="AH381" s="6" t="s">
        <v>50</v>
      </c>
      <c r="AI381" s="8" t="s">
        <v>65</v>
      </c>
      <c r="AJ381" s="8" t="s">
        <v>65</v>
      </c>
      <c r="AK381" s="8" t="s">
        <v>65</v>
      </c>
      <c r="AL381" s="6" t="s">
        <v>65</v>
      </c>
      <c r="AM381" s="8" t="s">
        <v>65</v>
      </c>
      <c r="AN381" s="8" t="s">
        <v>65</v>
      </c>
      <c r="AO381" s="8" t="s">
        <v>65</v>
      </c>
      <c r="AP381" s="6" t="s">
        <v>65</v>
      </c>
      <c r="AQ381" s="6" t="s">
        <v>65</v>
      </c>
      <c r="AR381" s="6" t="s">
        <v>65</v>
      </c>
      <c r="AS381" s="6" t="s">
        <v>68</v>
      </c>
      <c r="AT381" s="6" t="s">
        <v>50</v>
      </c>
      <c r="AU381" s="8" t="s">
        <v>58</v>
      </c>
      <c r="AV381" s="8" t="s">
        <v>58</v>
      </c>
      <c r="AW381" s="8" t="s">
        <v>58</v>
      </c>
      <c r="AX381" s="6" t="s">
        <v>58</v>
      </c>
    </row>
    <row r="382" spans="1:50" ht="36" customHeight="1">
      <c r="A382" s="6">
        <v>380</v>
      </c>
      <c r="B382" s="7" t="s">
        <v>1285</v>
      </c>
      <c r="C382" s="6" t="str">
        <f t="shared" si="12"/>
        <v>2011</v>
      </c>
      <c r="D382" s="7" t="s">
        <v>1286</v>
      </c>
      <c r="E382" s="6" t="s">
        <v>107</v>
      </c>
      <c r="F382" s="6" t="s">
        <v>50</v>
      </c>
      <c r="G382" s="6" t="s">
        <v>73</v>
      </c>
      <c r="H382" s="6" t="s">
        <v>50</v>
      </c>
      <c r="I382" s="6" t="s">
        <v>73</v>
      </c>
      <c r="J382" s="6" t="s">
        <v>74</v>
      </c>
      <c r="K382" s="6" t="s">
        <v>54</v>
      </c>
      <c r="L382" s="6" t="s">
        <v>117</v>
      </c>
      <c r="M382" s="6">
        <v>20</v>
      </c>
      <c r="N382" s="8" t="s">
        <v>75</v>
      </c>
      <c r="O382" s="6" t="s">
        <v>57</v>
      </c>
      <c r="P382" s="6" t="s">
        <v>58</v>
      </c>
      <c r="Q382" s="6" t="s">
        <v>58</v>
      </c>
      <c r="R382" s="6" t="s">
        <v>58</v>
      </c>
      <c r="S382" s="6" t="s">
        <v>58</v>
      </c>
      <c r="T382" s="6" t="s">
        <v>50</v>
      </c>
      <c r="U382" s="6" t="s">
        <v>50</v>
      </c>
      <c r="V382" s="6" t="s">
        <v>58</v>
      </c>
      <c r="W382" s="6" t="s">
        <v>58</v>
      </c>
      <c r="X382" s="6" t="s">
        <v>58</v>
      </c>
      <c r="Y382" s="6" t="s">
        <v>58</v>
      </c>
      <c r="Z382" s="6" t="s">
        <v>50</v>
      </c>
      <c r="AA382" s="6" t="s">
        <v>58</v>
      </c>
      <c r="AB382" s="6" t="s">
        <v>59</v>
      </c>
      <c r="AC382" s="6" t="s">
        <v>76</v>
      </c>
      <c r="AD382" s="6" t="s">
        <v>77</v>
      </c>
      <c r="AE382" s="8" t="s">
        <v>65</v>
      </c>
      <c r="AF382" s="8" t="s">
        <v>65</v>
      </c>
      <c r="AG382" s="8" t="s">
        <v>65</v>
      </c>
      <c r="AH382" s="6" t="s">
        <v>65</v>
      </c>
      <c r="AI382" s="8" t="s">
        <v>65</v>
      </c>
      <c r="AJ382" s="8" t="s">
        <v>65</v>
      </c>
      <c r="AK382" s="8" t="s">
        <v>65</v>
      </c>
      <c r="AL382" s="6" t="s">
        <v>65</v>
      </c>
      <c r="AM382" s="8" t="s">
        <v>65</v>
      </c>
      <c r="AN382" s="8" t="s">
        <v>65</v>
      </c>
      <c r="AO382" s="8" t="s">
        <v>65</v>
      </c>
      <c r="AP382" s="6" t="s">
        <v>65</v>
      </c>
      <c r="AQ382" s="6" t="s">
        <v>65</v>
      </c>
      <c r="AR382" s="6" t="s">
        <v>65</v>
      </c>
      <c r="AS382" s="6" t="s">
        <v>68</v>
      </c>
      <c r="AT382" s="6" t="s">
        <v>58</v>
      </c>
      <c r="AU382" s="8" t="s">
        <v>58</v>
      </c>
      <c r="AV382" s="8" t="s">
        <v>58</v>
      </c>
      <c r="AW382" s="8" t="s">
        <v>58</v>
      </c>
      <c r="AX382" s="6" t="s">
        <v>58</v>
      </c>
    </row>
    <row r="383" spans="1:50" ht="36" customHeight="1">
      <c r="A383" s="6">
        <v>381</v>
      </c>
      <c r="B383" s="7" t="s">
        <v>1287</v>
      </c>
      <c r="C383" s="6" t="str">
        <f t="shared" si="12"/>
        <v>2015</v>
      </c>
      <c r="D383" s="7" t="s">
        <v>1288</v>
      </c>
      <c r="E383" s="6" t="s">
        <v>72</v>
      </c>
      <c r="F383" s="6" t="s">
        <v>50</v>
      </c>
      <c r="G383" s="6" t="s">
        <v>51</v>
      </c>
      <c r="H383" s="6" t="s">
        <v>50</v>
      </c>
      <c r="I383" s="6" t="s">
        <v>52</v>
      </c>
      <c r="J383" s="6" t="s">
        <v>53</v>
      </c>
      <c r="K383" s="6" t="s">
        <v>54</v>
      </c>
      <c r="L383" s="6" t="s">
        <v>55</v>
      </c>
      <c r="M383" s="6">
        <v>283</v>
      </c>
      <c r="N383" s="8" t="s">
        <v>56</v>
      </c>
      <c r="O383" s="6" t="s">
        <v>57</v>
      </c>
      <c r="P383" s="6" t="s">
        <v>58</v>
      </c>
      <c r="Q383" s="6" t="s">
        <v>58</v>
      </c>
      <c r="R383" s="6" t="s">
        <v>58</v>
      </c>
      <c r="S383" s="6" t="s">
        <v>50</v>
      </c>
      <c r="T383" s="6" t="s">
        <v>50</v>
      </c>
      <c r="U383" s="6" t="s">
        <v>58</v>
      </c>
      <c r="V383" s="6" t="s">
        <v>50</v>
      </c>
      <c r="W383" s="6" t="s">
        <v>58</v>
      </c>
      <c r="X383" s="6" t="s">
        <v>58</v>
      </c>
      <c r="Y383" s="6" t="s">
        <v>58</v>
      </c>
      <c r="Z383" s="6" t="s">
        <v>50</v>
      </c>
      <c r="AA383" s="6" t="s">
        <v>58</v>
      </c>
      <c r="AB383" s="6" t="s">
        <v>202</v>
      </c>
      <c r="AC383" s="6" t="s">
        <v>307</v>
      </c>
      <c r="AD383" s="6" t="s">
        <v>61</v>
      </c>
      <c r="AE383" s="8" t="s">
        <v>62</v>
      </c>
      <c r="AF383" s="8" t="s">
        <v>191</v>
      </c>
      <c r="AG383" s="8" t="s">
        <v>64</v>
      </c>
      <c r="AH383" s="6" t="s">
        <v>50</v>
      </c>
      <c r="AI383" s="8" t="s">
        <v>65</v>
      </c>
      <c r="AJ383" s="8" t="s">
        <v>65</v>
      </c>
      <c r="AK383" s="8" t="s">
        <v>65</v>
      </c>
      <c r="AL383" s="6" t="s">
        <v>65</v>
      </c>
      <c r="AM383" s="8" t="s">
        <v>62</v>
      </c>
      <c r="AN383" s="8" t="s">
        <v>196</v>
      </c>
      <c r="AO383" s="8" t="s">
        <v>65</v>
      </c>
      <c r="AP383" s="6" t="s">
        <v>50</v>
      </c>
      <c r="AQ383" s="6" t="s">
        <v>65</v>
      </c>
      <c r="AR383" s="6" t="s">
        <v>65</v>
      </c>
      <c r="AS383" s="6" t="s">
        <v>68</v>
      </c>
      <c r="AT383" s="6" t="s">
        <v>58</v>
      </c>
      <c r="AU383" s="8" t="s">
        <v>90</v>
      </c>
      <c r="AV383" s="8" t="s">
        <v>58</v>
      </c>
      <c r="AW383" s="8" t="s">
        <v>58</v>
      </c>
      <c r="AX383" s="6" t="s">
        <v>50</v>
      </c>
    </row>
    <row r="384" spans="1:50" ht="36" customHeight="1">
      <c r="A384" s="6">
        <v>382</v>
      </c>
      <c r="B384" s="10" t="s">
        <v>1289</v>
      </c>
      <c r="C384" s="6" t="str">
        <f t="shared" si="12"/>
        <v>2005</v>
      </c>
      <c r="D384" s="7" t="s">
        <v>1290</v>
      </c>
      <c r="E384" s="11" t="s">
        <v>49</v>
      </c>
      <c r="F384" s="6" t="s">
        <v>58</v>
      </c>
      <c r="G384" s="6" t="s">
        <v>51</v>
      </c>
      <c r="H384" s="6" t="s">
        <v>58</v>
      </c>
      <c r="I384" s="6" t="s">
        <v>52</v>
      </c>
      <c r="J384" s="6" t="s">
        <v>53</v>
      </c>
      <c r="K384" s="6" t="s">
        <v>54</v>
      </c>
      <c r="L384" s="6" t="s">
        <v>55</v>
      </c>
      <c r="M384" s="6">
        <v>58</v>
      </c>
      <c r="N384" s="8" t="s">
        <v>75</v>
      </c>
      <c r="O384" s="6" t="s">
        <v>57</v>
      </c>
      <c r="P384" s="6" t="s">
        <v>50</v>
      </c>
      <c r="Q384" s="6" t="s">
        <v>50</v>
      </c>
      <c r="R384" s="6" t="s">
        <v>50</v>
      </c>
      <c r="S384" s="6" t="s">
        <v>50</v>
      </c>
      <c r="T384" s="6" t="s">
        <v>58</v>
      </c>
      <c r="U384" s="6" t="s">
        <v>58</v>
      </c>
      <c r="V384" s="6" t="s">
        <v>50</v>
      </c>
      <c r="W384" s="6" t="s">
        <v>58</v>
      </c>
      <c r="X384" s="6" t="s">
        <v>58</v>
      </c>
      <c r="Y384" s="6" t="s">
        <v>58</v>
      </c>
      <c r="Z384" s="6" t="s">
        <v>50</v>
      </c>
      <c r="AA384" s="6" t="s">
        <v>58</v>
      </c>
      <c r="AB384" s="6" t="s">
        <v>59</v>
      </c>
      <c r="AC384" s="6" t="s">
        <v>93</v>
      </c>
      <c r="AD384" s="6" t="s">
        <v>77</v>
      </c>
      <c r="AE384" s="8" t="s">
        <v>62</v>
      </c>
      <c r="AF384" s="8" t="s">
        <v>66</v>
      </c>
      <c r="AG384" s="8" t="s">
        <v>64</v>
      </c>
      <c r="AH384" s="6" t="s">
        <v>50</v>
      </c>
      <c r="AI384" s="8" t="s">
        <v>65</v>
      </c>
      <c r="AJ384" s="8" t="s">
        <v>65</v>
      </c>
      <c r="AK384" s="8" t="s">
        <v>65</v>
      </c>
      <c r="AL384" s="6" t="s">
        <v>65</v>
      </c>
      <c r="AM384" s="8" t="s">
        <v>65</v>
      </c>
      <c r="AN384" s="8" t="s">
        <v>65</v>
      </c>
      <c r="AO384" s="8" t="s">
        <v>65</v>
      </c>
      <c r="AP384" s="6" t="s">
        <v>65</v>
      </c>
      <c r="AQ384" s="6" t="s">
        <v>65</v>
      </c>
      <c r="AR384" s="6" t="s">
        <v>65</v>
      </c>
      <c r="AS384" s="6" t="s">
        <v>68</v>
      </c>
      <c r="AT384" s="6" t="s">
        <v>50</v>
      </c>
      <c r="AU384" s="8" t="s">
        <v>58</v>
      </c>
      <c r="AV384" s="8" t="s">
        <v>58</v>
      </c>
      <c r="AW384" s="8" t="s">
        <v>58</v>
      </c>
      <c r="AX384" s="6" t="s">
        <v>58</v>
      </c>
    </row>
    <row r="385" spans="1:50" ht="36" customHeight="1">
      <c r="A385" s="6">
        <v>383</v>
      </c>
      <c r="B385" s="7" t="s">
        <v>1291</v>
      </c>
      <c r="C385" s="6" t="str">
        <f t="shared" si="12"/>
        <v>2013</v>
      </c>
      <c r="D385" s="7" t="s">
        <v>1292</v>
      </c>
      <c r="E385" s="6" t="s">
        <v>72</v>
      </c>
      <c r="F385" s="6" t="s">
        <v>50</v>
      </c>
      <c r="G385" s="6" t="s">
        <v>73</v>
      </c>
      <c r="H385" s="6" t="s">
        <v>50</v>
      </c>
      <c r="I385" s="6" t="s">
        <v>73</v>
      </c>
      <c r="J385" s="6" t="s">
        <v>74</v>
      </c>
      <c r="K385" s="6" t="s">
        <v>218</v>
      </c>
      <c r="L385" s="6" t="s">
        <v>55</v>
      </c>
      <c r="M385" s="9">
        <v>2272</v>
      </c>
      <c r="N385" s="8" t="s">
        <v>75</v>
      </c>
      <c r="O385" s="6" t="s">
        <v>88</v>
      </c>
      <c r="P385" s="6" t="s">
        <v>58</v>
      </c>
      <c r="Q385" s="6" t="s">
        <v>58</v>
      </c>
      <c r="R385" s="6" t="s">
        <v>58</v>
      </c>
      <c r="S385" s="6" t="s">
        <v>50</v>
      </c>
      <c r="T385" s="6" t="s">
        <v>58</v>
      </c>
      <c r="U385" s="6" t="s">
        <v>58</v>
      </c>
      <c r="V385" s="6" t="s">
        <v>50</v>
      </c>
      <c r="W385" s="6" t="s">
        <v>50</v>
      </c>
      <c r="X385" s="6" t="s">
        <v>58</v>
      </c>
      <c r="Y385" s="6" t="s">
        <v>58</v>
      </c>
      <c r="Z385" s="6" t="s">
        <v>58</v>
      </c>
      <c r="AA385" s="6" t="s">
        <v>58</v>
      </c>
      <c r="AB385" s="6" t="s">
        <v>59</v>
      </c>
      <c r="AC385" s="8" t="s">
        <v>614</v>
      </c>
      <c r="AD385" s="6" t="s">
        <v>77</v>
      </c>
      <c r="AE385" s="8" t="s">
        <v>62</v>
      </c>
      <c r="AF385" s="8" t="s">
        <v>66</v>
      </c>
      <c r="AG385" s="8" t="s">
        <v>79</v>
      </c>
      <c r="AH385" s="6" t="s">
        <v>58</v>
      </c>
      <c r="AI385" s="8" t="s">
        <v>65</v>
      </c>
      <c r="AJ385" s="8" t="s">
        <v>65</v>
      </c>
      <c r="AK385" s="8" t="s">
        <v>65</v>
      </c>
      <c r="AL385" s="6" t="s">
        <v>65</v>
      </c>
      <c r="AM385" s="8" t="s">
        <v>65</v>
      </c>
      <c r="AN385" s="8" t="s">
        <v>65</v>
      </c>
      <c r="AO385" s="8" t="s">
        <v>65</v>
      </c>
      <c r="AP385" s="6" t="s">
        <v>65</v>
      </c>
      <c r="AQ385" s="6" t="s">
        <v>65</v>
      </c>
      <c r="AR385" s="6" t="s">
        <v>65</v>
      </c>
      <c r="AS385" s="6" t="s">
        <v>68</v>
      </c>
      <c r="AT385" s="6" t="s">
        <v>58</v>
      </c>
      <c r="AU385" s="8" t="s">
        <v>97</v>
      </c>
      <c r="AV385" s="8" t="s">
        <v>58</v>
      </c>
      <c r="AW385" s="8" t="s">
        <v>58</v>
      </c>
      <c r="AX385" s="6" t="s">
        <v>58</v>
      </c>
    </row>
    <row r="386" spans="1:50" ht="36" customHeight="1">
      <c r="A386" s="6">
        <v>384</v>
      </c>
      <c r="B386" s="7" t="s">
        <v>1293</v>
      </c>
      <c r="C386" s="6" t="str">
        <f t="shared" si="12"/>
        <v>2012</v>
      </c>
      <c r="D386" s="7" t="s">
        <v>1294</v>
      </c>
      <c r="E386" s="6" t="s">
        <v>72</v>
      </c>
      <c r="F386" s="6" t="s">
        <v>50</v>
      </c>
      <c r="G386" s="6" t="s">
        <v>73</v>
      </c>
      <c r="H386" s="6" t="s">
        <v>50</v>
      </c>
      <c r="I386" s="6" t="s">
        <v>73</v>
      </c>
      <c r="J386" s="6" t="s">
        <v>74</v>
      </c>
      <c r="K386" s="6" t="s">
        <v>54</v>
      </c>
      <c r="L386" s="6" t="s">
        <v>55</v>
      </c>
      <c r="M386" s="9">
        <v>19371</v>
      </c>
      <c r="N386" s="8" t="s">
        <v>56</v>
      </c>
      <c r="O386" s="6" t="s">
        <v>57</v>
      </c>
      <c r="P386" s="6" t="s">
        <v>58</v>
      </c>
      <c r="Q386" s="6" t="s">
        <v>58</v>
      </c>
      <c r="R386" s="6" t="s">
        <v>58</v>
      </c>
      <c r="S386" s="6" t="s">
        <v>50</v>
      </c>
      <c r="T386" s="6" t="s">
        <v>50</v>
      </c>
      <c r="U386" s="6" t="s">
        <v>50</v>
      </c>
      <c r="V386" s="6" t="s">
        <v>50</v>
      </c>
      <c r="W386" s="6" t="s">
        <v>50</v>
      </c>
      <c r="X386" s="6" t="s">
        <v>50</v>
      </c>
      <c r="Y386" s="6" t="s">
        <v>50</v>
      </c>
      <c r="Z386" s="6" t="s">
        <v>50</v>
      </c>
      <c r="AA386" s="6" t="s">
        <v>50</v>
      </c>
      <c r="AB386" s="6" t="s">
        <v>59</v>
      </c>
      <c r="AC386" s="8" t="s">
        <v>1295</v>
      </c>
      <c r="AD386" s="6" t="s">
        <v>77</v>
      </c>
      <c r="AE386" s="8" t="s">
        <v>62</v>
      </c>
      <c r="AF386" s="8" t="s">
        <v>82</v>
      </c>
      <c r="AG386" s="8" t="s">
        <v>79</v>
      </c>
      <c r="AH386" s="6" t="s">
        <v>50</v>
      </c>
      <c r="AI386" s="8" t="s">
        <v>65</v>
      </c>
      <c r="AJ386" s="8" t="s">
        <v>65</v>
      </c>
      <c r="AK386" s="8" t="s">
        <v>65</v>
      </c>
      <c r="AL386" s="6" t="s">
        <v>65</v>
      </c>
      <c r="AM386" s="8" t="s">
        <v>65</v>
      </c>
      <c r="AN386" s="8" t="s">
        <v>65</v>
      </c>
      <c r="AO386" s="8" t="s">
        <v>65</v>
      </c>
      <c r="AP386" s="6" t="s">
        <v>65</v>
      </c>
      <c r="AQ386" s="6" t="s">
        <v>65</v>
      </c>
      <c r="AR386" s="6" t="s">
        <v>65</v>
      </c>
      <c r="AS386" s="6" t="s">
        <v>68</v>
      </c>
      <c r="AT386" s="6" t="s">
        <v>58</v>
      </c>
      <c r="AU386" s="8" t="s">
        <v>469</v>
      </c>
      <c r="AV386" s="8" t="s">
        <v>58</v>
      </c>
      <c r="AW386" s="8" t="s">
        <v>58</v>
      </c>
      <c r="AX386" s="6" t="s">
        <v>50</v>
      </c>
    </row>
    <row r="387" spans="1:50" ht="36" customHeight="1">
      <c r="A387" s="6">
        <v>385</v>
      </c>
      <c r="B387" s="7" t="s">
        <v>1296</v>
      </c>
      <c r="C387" s="6" t="str">
        <f t="shared" si="12"/>
        <v>2001</v>
      </c>
      <c r="D387" s="7" t="s">
        <v>1297</v>
      </c>
      <c r="E387" s="11" t="s">
        <v>953</v>
      </c>
      <c r="F387" s="6" t="s">
        <v>58</v>
      </c>
      <c r="G387" s="6" t="s">
        <v>73</v>
      </c>
      <c r="H387" s="6" t="s">
        <v>58</v>
      </c>
      <c r="I387" s="6" t="s">
        <v>52</v>
      </c>
      <c r="J387" s="6" t="s">
        <v>53</v>
      </c>
      <c r="K387" s="6" t="s">
        <v>54</v>
      </c>
      <c r="L387" s="6" t="s">
        <v>55</v>
      </c>
      <c r="M387" s="6">
        <v>47</v>
      </c>
      <c r="N387" s="8" t="s">
        <v>75</v>
      </c>
      <c r="O387" s="6" t="s">
        <v>57</v>
      </c>
      <c r="P387" s="6" t="s">
        <v>58</v>
      </c>
      <c r="Q387" s="6" t="s">
        <v>50</v>
      </c>
      <c r="R387" s="6" t="s">
        <v>50</v>
      </c>
      <c r="S387" s="6" t="s">
        <v>58</v>
      </c>
      <c r="T387" s="6" t="s">
        <v>58</v>
      </c>
      <c r="U387" s="6" t="s">
        <v>58</v>
      </c>
      <c r="V387" s="6" t="s">
        <v>50</v>
      </c>
      <c r="W387" s="6" t="s">
        <v>50</v>
      </c>
      <c r="X387" s="6" t="s">
        <v>58</v>
      </c>
      <c r="Y387" s="6" t="s">
        <v>58</v>
      </c>
      <c r="Z387" s="6" t="s">
        <v>58</v>
      </c>
      <c r="AA387" s="6" t="s">
        <v>58</v>
      </c>
      <c r="AB387" s="6" t="s">
        <v>59</v>
      </c>
      <c r="AC387" s="6" t="s">
        <v>93</v>
      </c>
      <c r="AD387" s="6" t="s">
        <v>65</v>
      </c>
      <c r="AE387" s="8" t="s">
        <v>1298</v>
      </c>
      <c r="AF387" s="8" t="s">
        <v>1299</v>
      </c>
      <c r="AG387" s="8" t="s">
        <v>79</v>
      </c>
      <c r="AH387" s="6" t="s">
        <v>50</v>
      </c>
      <c r="AI387" s="8" t="s">
        <v>373</v>
      </c>
      <c r="AJ387" s="8" t="s">
        <v>1299</v>
      </c>
      <c r="AK387" s="8" t="s">
        <v>79</v>
      </c>
      <c r="AL387" s="6" t="s">
        <v>50</v>
      </c>
      <c r="AM387" s="8" t="s">
        <v>65</v>
      </c>
      <c r="AN387" s="8" t="s">
        <v>65</v>
      </c>
      <c r="AO387" s="8" t="s">
        <v>65</v>
      </c>
      <c r="AP387" s="6" t="s">
        <v>65</v>
      </c>
      <c r="AQ387" s="6" t="s">
        <v>65</v>
      </c>
      <c r="AR387" s="6" t="s">
        <v>65</v>
      </c>
      <c r="AS387" s="6" t="s">
        <v>52</v>
      </c>
      <c r="AT387" s="6" t="s">
        <v>58</v>
      </c>
      <c r="AU387" s="8" t="s">
        <v>97</v>
      </c>
      <c r="AV387" s="8" t="s">
        <v>58</v>
      </c>
      <c r="AW387" s="8" t="s">
        <v>58</v>
      </c>
      <c r="AX387" s="6" t="s">
        <v>50</v>
      </c>
    </row>
    <row r="388" spans="1:50" ht="36" customHeight="1">
      <c r="A388" s="6">
        <v>386</v>
      </c>
      <c r="B388" s="7" t="s">
        <v>1300</v>
      </c>
      <c r="C388" s="6" t="str">
        <f t="shared" si="12"/>
        <v>2002</v>
      </c>
      <c r="D388" s="7" t="s">
        <v>1301</v>
      </c>
      <c r="E388" s="6" t="s">
        <v>72</v>
      </c>
      <c r="F388" s="6" t="s">
        <v>58</v>
      </c>
      <c r="G388" s="6" t="s">
        <v>51</v>
      </c>
      <c r="H388" s="6" t="s">
        <v>58</v>
      </c>
      <c r="I388" s="6" t="s">
        <v>52</v>
      </c>
      <c r="J388" s="6" t="s">
        <v>53</v>
      </c>
      <c r="K388" s="6" t="s">
        <v>54</v>
      </c>
      <c r="L388" s="6" t="s">
        <v>55</v>
      </c>
      <c r="M388" s="6">
        <v>200</v>
      </c>
      <c r="N388" s="8" t="s">
        <v>56</v>
      </c>
      <c r="O388" s="6" t="s">
        <v>88</v>
      </c>
      <c r="P388" s="6" t="s">
        <v>58</v>
      </c>
      <c r="Q388" s="6" t="s">
        <v>58</v>
      </c>
      <c r="R388" s="6" t="s">
        <v>58</v>
      </c>
      <c r="S388" s="6" t="s">
        <v>50</v>
      </c>
      <c r="T388" s="6" t="s">
        <v>58</v>
      </c>
      <c r="U388" s="6" t="s">
        <v>58</v>
      </c>
      <c r="V388" s="6" t="s">
        <v>50</v>
      </c>
      <c r="W388" s="6" t="s">
        <v>58</v>
      </c>
      <c r="X388" s="6" t="s">
        <v>58</v>
      </c>
      <c r="Y388" s="6" t="s">
        <v>50</v>
      </c>
      <c r="Z388" s="6" t="s">
        <v>58</v>
      </c>
      <c r="AA388" s="6" t="s">
        <v>58</v>
      </c>
      <c r="AB388" s="6" t="s">
        <v>59</v>
      </c>
      <c r="AC388" s="6" t="s">
        <v>1302</v>
      </c>
      <c r="AD388" s="6" t="s">
        <v>61</v>
      </c>
      <c r="AE388" s="8" t="s">
        <v>62</v>
      </c>
      <c r="AF388" s="8" t="s">
        <v>78</v>
      </c>
      <c r="AG388" s="8" t="s">
        <v>79</v>
      </c>
      <c r="AH388" s="6" t="s">
        <v>50</v>
      </c>
      <c r="AI388" s="8" t="s">
        <v>65</v>
      </c>
      <c r="AJ388" s="8" t="s">
        <v>65</v>
      </c>
      <c r="AK388" s="8" t="s">
        <v>65</v>
      </c>
      <c r="AL388" s="6" t="s">
        <v>65</v>
      </c>
      <c r="AM388" s="8" t="s">
        <v>65</v>
      </c>
      <c r="AN388" s="8" t="s">
        <v>65</v>
      </c>
      <c r="AO388" s="8" t="s">
        <v>65</v>
      </c>
      <c r="AP388" s="6" t="s">
        <v>65</v>
      </c>
      <c r="AQ388" s="6" t="s">
        <v>65</v>
      </c>
      <c r="AR388" s="6" t="s">
        <v>65</v>
      </c>
      <c r="AS388" s="6" t="s">
        <v>68</v>
      </c>
      <c r="AT388" s="6" t="s">
        <v>58</v>
      </c>
      <c r="AU388" s="8" t="s">
        <v>90</v>
      </c>
      <c r="AV388" s="8" t="s">
        <v>58</v>
      </c>
      <c r="AW388" s="8" t="s">
        <v>58</v>
      </c>
      <c r="AX388" s="6" t="s">
        <v>50</v>
      </c>
    </row>
    <row r="389" spans="1:50" ht="36" customHeight="1">
      <c r="A389" s="6">
        <v>387</v>
      </c>
      <c r="B389" s="7" t="s">
        <v>1303</v>
      </c>
      <c r="C389" s="6" t="str">
        <f t="shared" si="12"/>
        <v>2012</v>
      </c>
      <c r="D389" s="7" t="s">
        <v>1304</v>
      </c>
      <c r="E389" s="6" t="s">
        <v>72</v>
      </c>
      <c r="F389" s="6" t="s">
        <v>50</v>
      </c>
      <c r="G389" s="6" t="s">
        <v>73</v>
      </c>
      <c r="H389" s="6" t="s">
        <v>50</v>
      </c>
      <c r="I389" s="6" t="s">
        <v>73</v>
      </c>
      <c r="J389" s="6" t="s">
        <v>74</v>
      </c>
      <c r="K389" s="6" t="s">
        <v>100</v>
      </c>
      <c r="L389" s="6" t="s">
        <v>117</v>
      </c>
      <c r="M389" s="9">
        <v>42</v>
      </c>
      <c r="N389" s="8" t="s">
        <v>75</v>
      </c>
      <c r="O389" s="6" t="s">
        <v>57</v>
      </c>
      <c r="P389" s="6" t="s">
        <v>58</v>
      </c>
      <c r="Q389" s="6" t="s">
        <v>58</v>
      </c>
      <c r="R389" s="6" t="s">
        <v>58</v>
      </c>
      <c r="S389" s="6" t="s">
        <v>50</v>
      </c>
      <c r="T389" s="6" t="s">
        <v>50</v>
      </c>
      <c r="U389" s="6" t="s">
        <v>50</v>
      </c>
      <c r="V389" s="6" t="s">
        <v>50</v>
      </c>
      <c r="W389" s="6" t="s">
        <v>58</v>
      </c>
      <c r="X389" s="6" t="s">
        <v>58</v>
      </c>
      <c r="Y389" s="6" t="s">
        <v>58</v>
      </c>
      <c r="Z389" s="6" t="s">
        <v>50</v>
      </c>
      <c r="AA389" s="6" t="s">
        <v>58</v>
      </c>
      <c r="AB389" s="6" t="s">
        <v>59</v>
      </c>
      <c r="AC389" s="8" t="s">
        <v>1305</v>
      </c>
      <c r="AD389" s="6" t="s">
        <v>77</v>
      </c>
      <c r="AE389" s="8" t="s">
        <v>65</v>
      </c>
      <c r="AF389" s="8" t="s">
        <v>65</v>
      </c>
      <c r="AG389" s="8" t="s">
        <v>65</v>
      </c>
      <c r="AH389" s="6" t="s">
        <v>65</v>
      </c>
      <c r="AI389" s="8" t="s">
        <v>65</v>
      </c>
      <c r="AJ389" s="8" t="s">
        <v>65</v>
      </c>
      <c r="AK389" s="8" t="s">
        <v>65</v>
      </c>
      <c r="AL389" s="6" t="s">
        <v>65</v>
      </c>
      <c r="AM389" s="8" t="s">
        <v>65</v>
      </c>
      <c r="AN389" s="8" t="s">
        <v>65</v>
      </c>
      <c r="AO389" s="8" t="s">
        <v>65</v>
      </c>
      <c r="AP389" s="6" t="s">
        <v>65</v>
      </c>
      <c r="AQ389" s="8" t="s">
        <v>417</v>
      </c>
      <c r="AR389" s="8" t="s">
        <v>1306</v>
      </c>
      <c r="AS389" s="6" t="s">
        <v>68</v>
      </c>
      <c r="AT389" s="6" t="s">
        <v>58</v>
      </c>
      <c r="AU389" s="8" t="s">
        <v>58</v>
      </c>
      <c r="AV389" s="8" t="s">
        <v>58</v>
      </c>
      <c r="AW389" s="8" t="s">
        <v>58</v>
      </c>
      <c r="AX389" s="6" t="s">
        <v>58</v>
      </c>
    </row>
    <row r="390" spans="1:50" ht="36" customHeight="1">
      <c r="A390" s="6">
        <v>388</v>
      </c>
      <c r="B390" s="7" t="s">
        <v>1307</v>
      </c>
      <c r="C390" s="6" t="str">
        <f t="shared" si="12"/>
        <v>2005</v>
      </c>
      <c r="D390" s="7" t="s">
        <v>1308</v>
      </c>
      <c r="E390" s="6" t="s">
        <v>72</v>
      </c>
      <c r="F390" s="6" t="s">
        <v>50</v>
      </c>
      <c r="G390" s="6" t="s">
        <v>73</v>
      </c>
      <c r="H390" s="6" t="s">
        <v>50</v>
      </c>
      <c r="I390" s="6" t="s">
        <v>73</v>
      </c>
      <c r="J390" s="6" t="s">
        <v>74</v>
      </c>
      <c r="K390" s="6" t="s">
        <v>54</v>
      </c>
      <c r="L390" s="6" t="s">
        <v>55</v>
      </c>
      <c r="M390" s="6">
        <v>400</v>
      </c>
      <c r="N390" s="8" t="s">
        <v>56</v>
      </c>
      <c r="O390" s="6" t="s">
        <v>57</v>
      </c>
      <c r="P390" s="6" t="s">
        <v>58</v>
      </c>
      <c r="Q390" s="6" t="s">
        <v>58</v>
      </c>
      <c r="R390" s="6" t="s">
        <v>58</v>
      </c>
      <c r="S390" s="6" t="s">
        <v>50</v>
      </c>
      <c r="T390" s="6" t="s">
        <v>58</v>
      </c>
      <c r="U390" s="6" t="s">
        <v>58</v>
      </c>
      <c r="V390" s="6" t="s">
        <v>50</v>
      </c>
      <c r="W390" s="6" t="s">
        <v>58</v>
      </c>
      <c r="X390" s="6" t="s">
        <v>58</v>
      </c>
      <c r="Y390" s="6" t="s">
        <v>50</v>
      </c>
      <c r="Z390" s="6" t="s">
        <v>58</v>
      </c>
      <c r="AA390" s="6" t="s">
        <v>58</v>
      </c>
      <c r="AB390" s="6" t="s">
        <v>59</v>
      </c>
      <c r="AC390" s="8" t="s">
        <v>1309</v>
      </c>
      <c r="AD390" s="6" t="s">
        <v>61</v>
      </c>
      <c r="AE390" s="8" t="s">
        <v>62</v>
      </c>
      <c r="AF390" s="8" t="s">
        <v>78</v>
      </c>
      <c r="AG390" s="8" t="s">
        <v>64</v>
      </c>
      <c r="AH390" s="6" t="s">
        <v>58</v>
      </c>
      <c r="AI390" s="8" t="s">
        <v>65</v>
      </c>
      <c r="AJ390" s="8" t="s">
        <v>65</v>
      </c>
      <c r="AK390" s="8" t="s">
        <v>65</v>
      </c>
      <c r="AL390" s="6" t="s">
        <v>65</v>
      </c>
      <c r="AM390" s="8" t="s">
        <v>65</v>
      </c>
      <c r="AN390" s="8" t="s">
        <v>65</v>
      </c>
      <c r="AO390" s="8" t="s">
        <v>65</v>
      </c>
      <c r="AP390" s="6" t="s">
        <v>65</v>
      </c>
      <c r="AQ390" s="6" t="s">
        <v>65</v>
      </c>
      <c r="AR390" s="6" t="s">
        <v>65</v>
      </c>
      <c r="AS390" s="6" t="s">
        <v>68</v>
      </c>
      <c r="AT390" s="6" t="s">
        <v>58</v>
      </c>
      <c r="AU390" s="8" t="s">
        <v>69</v>
      </c>
      <c r="AV390" s="8" t="s">
        <v>58</v>
      </c>
      <c r="AW390" s="8" t="s">
        <v>58</v>
      </c>
      <c r="AX390" s="6" t="s">
        <v>50</v>
      </c>
    </row>
    <row r="391" spans="1:50" ht="36" customHeight="1">
      <c r="A391" s="6">
        <v>389</v>
      </c>
      <c r="B391" s="7" t="s">
        <v>1310</v>
      </c>
      <c r="C391" s="6" t="str">
        <f t="shared" si="12"/>
        <v>2014</v>
      </c>
      <c r="D391" s="7" t="s">
        <v>1311</v>
      </c>
      <c r="E391" s="6" t="s">
        <v>157</v>
      </c>
      <c r="F391" s="6" t="s">
        <v>65</v>
      </c>
      <c r="G391" s="6" t="s">
        <v>65</v>
      </c>
      <c r="H391" s="6" t="s">
        <v>50</v>
      </c>
      <c r="I391" s="6" t="s">
        <v>73</v>
      </c>
      <c r="J391" s="6" t="s">
        <v>74</v>
      </c>
      <c r="K391" s="6" t="s">
        <v>54</v>
      </c>
      <c r="L391" s="6" t="s">
        <v>240</v>
      </c>
      <c r="M391" s="9">
        <v>1305</v>
      </c>
      <c r="N391" s="8" t="s">
        <v>75</v>
      </c>
      <c r="O391" s="6" t="s">
        <v>57</v>
      </c>
      <c r="P391" s="6" t="s">
        <v>58</v>
      </c>
      <c r="Q391" s="6" t="s">
        <v>58</v>
      </c>
      <c r="R391" s="6" t="s">
        <v>50</v>
      </c>
      <c r="S391" s="6" t="s">
        <v>50</v>
      </c>
      <c r="T391" s="6" t="s">
        <v>50</v>
      </c>
      <c r="U391" s="6" t="s">
        <v>65</v>
      </c>
      <c r="V391" s="6" t="s">
        <v>65</v>
      </c>
      <c r="W391" s="6" t="s">
        <v>65</v>
      </c>
      <c r="X391" s="6" t="s">
        <v>65</v>
      </c>
      <c r="Y391" s="6" t="s">
        <v>65</v>
      </c>
      <c r="Z391" s="6" t="s">
        <v>65</v>
      </c>
      <c r="AA391" s="6" t="s">
        <v>65</v>
      </c>
      <c r="AB391" s="6" t="s">
        <v>59</v>
      </c>
      <c r="AC391" s="8" t="s">
        <v>1312</v>
      </c>
      <c r="AD391" s="8" t="s">
        <v>1313</v>
      </c>
      <c r="AE391" s="8" t="s">
        <v>62</v>
      </c>
      <c r="AF391" s="8" t="s">
        <v>78</v>
      </c>
      <c r="AG391" s="8" t="s">
        <v>79</v>
      </c>
      <c r="AH391" s="6" t="s">
        <v>58</v>
      </c>
      <c r="AI391" s="8" t="s">
        <v>65</v>
      </c>
      <c r="AJ391" s="8" t="s">
        <v>65</v>
      </c>
      <c r="AK391" s="8" t="s">
        <v>65</v>
      </c>
      <c r="AL391" s="6" t="s">
        <v>65</v>
      </c>
      <c r="AM391" s="8" t="s">
        <v>65</v>
      </c>
      <c r="AN391" s="8" t="s">
        <v>65</v>
      </c>
      <c r="AO391" s="8" t="s">
        <v>65</v>
      </c>
      <c r="AP391" s="6" t="s">
        <v>65</v>
      </c>
      <c r="AQ391" s="6" t="s">
        <v>65</v>
      </c>
      <c r="AR391" s="6" t="s">
        <v>65</v>
      </c>
      <c r="AS391" s="6" t="s">
        <v>68</v>
      </c>
      <c r="AT391" s="6" t="s">
        <v>50</v>
      </c>
      <c r="AU391" s="8" t="s">
        <v>58</v>
      </c>
      <c r="AV391" s="8" t="s">
        <v>58</v>
      </c>
      <c r="AW391" s="8" t="s">
        <v>58</v>
      </c>
      <c r="AX391" s="6" t="s">
        <v>58</v>
      </c>
    </row>
    <row r="392" spans="1:50" ht="36" customHeight="1">
      <c r="A392" s="6">
        <v>390</v>
      </c>
      <c r="B392" s="7" t="s">
        <v>1314</v>
      </c>
      <c r="C392" s="6" t="str">
        <f t="shared" si="12"/>
        <v>2006</v>
      </c>
      <c r="D392" s="7" t="s">
        <v>1315</v>
      </c>
      <c r="E392" s="6" t="s">
        <v>72</v>
      </c>
      <c r="F392" s="6" t="s">
        <v>50</v>
      </c>
      <c r="G392" s="6" t="s">
        <v>73</v>
      </c>
      <c r="H392" s="6" t="s">
        <v>50</v>
      </c>
      <c r="I392" s="6" t="s">
        <v>73</v>
      </c>
      <c r="J392" s="6" t="s">
        <v>74</v>
      </c>
      <c r="K392" s="8" t="s">
        <v>54</v>
      </c>
      <c r="L392" s="6" t="s">
        <v>55</v>
      </c>
      <c r="M392" s="6">
        <v>80</v>
      </c>
      <c r="N392" s="8" t="s">
        <v>75</v>
      </c>
      <c r="O392" s="6" t="s">
        <v>88</v>
      </c>
      <c r="P392" s="6" t="s">
        <v>58</v>
      </c>
      <c r="Q392" s="6" t="s">
        <v>58</v>
      </c>
      <c r="R392" s="6" t="s">
        <v>58</v>
      </c>
      <c r="S392" s="6" t="s">
        <v>50</v>
      </c>
      <c r="T392" s="6" t="s">
        <v>58</v>
      </c>
      <c r="U392" s="6" t="s">
        <v>58</v>
      </c>
      <c r="V392" s="6" t="s">
        <v>50</v>
      </c>
      <c r="W392" s="6" t="s">
        <v>58</v>
      </c>
      <c r="X392" s="6" t="s">
        <v>58</v>
      </c>
      <c r="Y392" s="6" t="s">
        <v>58</v>
      </c>
      <c r="Z392" s="6" t="s">
        <v>50</v>
      </c>
      <c r="AA392" s="6" t="s">
        <v>58</v>
      </c>
      <c r="AB392" s="6" t="s">
        <v>59</v>
      </c>
      <c r="AC392" s="8" t="s">
        <v>506</v>
      </c>
      <c r="AD392" s="6" t="s">
        <v>77</v>
      </c>
      <c r="AE392" s="8" t="s">
        <v>62</v>
      </c>
      <c r="AF392" s="8" t="s">
        <v>78</v>
      </c>
      <c r="AG392" s="8" t="s">
        <v>64</v>
      </c>
      <c r="AH392" s="6" t="s">
        <v>58</v>
      </c>
      <c r="AI392" s="8" t="s">
        <v>65</v>
      </c>
      <c r="AJ392" s="8" t="s">
        <v>65</v>
      </c>
      <c r="AK392" s="8" t="s">
        <v>65</v>
      </c>
      <c r="AL392" s="6" t="s">
        <v>65</v>
      </c>
      <c r="AM392" s="8" t="s">
        <v>65</v>
      </c>
      <c r="AN392" s="8" t="s">
        <v>65</v>
      </c>
      <c r="AO392" s="8" t="s">
        <v>65</v>
      </c>
      <c r="AP392" s="6" t="s">
        <v>65</v>
      </c>
      <c r="AQ392" s="6" t="s">
        <v>65</v>
      </c>
      <c r="AR392" s="6" t="s">
        <v>65</v>
      </c>
      <c r="AS392" s="6" t="s">
        <v>68</v>
      </c>
      <c r="AT392" s="6" t="s">
        <v>50</v>
      </c>
      <c r="AU392" s="8" t="s">
        <v>58</v>
      </c>
      <c r="AV392" s="8" t="s">
        <v>58</v>
      </c>
      <c r="AW392" s="8" t="s">
        <v>58</v>
      </c>
      <c r="AX392" s="6" t="s">
        <v>58</v>
      </c>
    </row>
    <row r="393" spans="1:50" ht="36" customHeight="1">
      <c r="A393" s="6">
        <v>391</v>
      </c>
      <c r="B393" s="7" t="s">
        <v>1316</v>
      </c>
      <c r="C393" s="6" t="str">
        <f t="shared" si="12"/>
        <v>2016</v>
      </c>
      <c r="D393" s="7" t="s">
        <v>1317</v>
      </c>
      <c r="E393" s="6" t="s">
        <v>72</v>
      </c>
      <c r="F393" s="6" t="s">
        <v>50</v>
      </c>
      <c r="G393" s="6" t="s">
        <v>73</v>
      </c>
      <c r="H393" s="6" t="s">
        <v>50</v>
      </c>
      <c r="I393" s="6" t="s">
        <v>52</v>
      </c>
      <c r="J393" s="6" t="s">
        <v>53</v>
      </c>
      <c r="K393" s="6" t="s">
        <v>100</v>
      </c>
      <c r="L393" s="6" t="s">
        <v>55</v>
      </c>
      <c r="M393" s="6">
        <v>50</v>
      </c>
      <c r="N393" s="8" t="s">
        <v>75</v>
      </c>
      <c r="O393" s="6" t="s">
        <v>57</v>
      </c>
      <c r="P393" s="6" t="s">
        <v>58</v>
      </c>
      <c r="Q393" s="6" t="s">
        <v>58</v>
      </c>
      <c r="R393" s="6" t="s">
        <v>58</v>
      </c>
      <c r="S393" s="6" t="s">
        <v>50</v>
      </c>
      <c r="T393" s="6" t="s">
        <v>58</v>
      </c>
      <c r="U393" s="6" t="s">
        <v>58</v>
      </c>
      <c r="V393" s="6" t="s">
        <v>50</v>
      </c>
      <c r="W393" s="6" t="s">
        <v>58</v>
      </c>
      <c r="X393" s="6" t="s">
        <v>58</v>
      </c>
      <c r="Y393" s="6" t="s">
        <v>58</v>
      </c>
      <c r="Z393" s="6" t="s">
        <v>50</v>
      </c>
      <c r="AA393" s="6" t="s">
        <v>58</v>
      </c>
      <c r="AB393" s="6" t="s">
        <v>59</v>
      </c>
      <c r="AC393" s="6" t="s">
        <v>272</v>
      </c>
      <c r="AD393" s="6" t="s">
        <v>65</v>
      </c>
      <c r="AE393" s="8" t="s">
        <v>65</v>
      </c>
      <c r="AF393" s="8" t="s">
        <v>65</v>
      </c>
      <c r="AG393" s="8" t="s">
        <v>65</v>
      </c>
      <c r="AH393" s="6" t="s">
        <v>65</v>
      </c>
      <c r="AI393" s="8" t="s">
        <v>65</v>
      </c>
      <c r="AJ393" s="8" t="s">
        <v>65</v>
      </c>
      <c r="AK393" s="8" t="s">
        <v>65</v>
      </c>
      <c r="AL393" s="6" t="s">
        <v>65</v>
      </c>
      <c r="AM393" s="8" t="s">
        <v>65</v>
      </c>
      <c r="AN393" s="8" t="s">
        <v>65</v>
      </c>
      <c r="AO393" s="8" t="s">
        <v>65</v>
      </c>
      <c r="AP393" s="6" t="s">
        <v>65</v>
      </c>
      <c r="AQ393" s="8" t="s">
        <v>102</v>
      </c>
      <c r="AR393" s="6" t="s">
        <v>151</v>
      </c>
      <c r="AS393" s="6" t="s">
        <v>68</v>
      </c>
      <c r="AT393" s="6" t="s">
        <v>58</v>
      </c>
      <c r="AU393" s="8" t="s">
        <v>58</v>
      </c>
      <c r="AV393" s="8" t="s">
        <v>97</v>
      </c>
      <c r="AW393" s="8" t="s">
        <v>58</v>
      </c>
      <c r="AX393" s="6" t="s">
        <v>58</v>
      </c>
    </row>
    <row r="394" spans="1:50" ht="36" customHeight="1">
      <c r="A394" s="6">
        <v>392</v>
      </c>
      <c r="B394" s="7" t="s">
        <v>1318</v>
      </c>
      <c r="C394" s="6" t="str">
        <f t="shared" si="12"/>
        <v>2015</v>
      </c>
      <c r="D394" s="7" t="s">
        <v>1319</v>
      </c>
      <c r="E394" s="8" t="s">
        <v>953</v>
      </c>
      <c r="F394" s="6" t="s">
        <v>50</v>
      </c>
      <c r="G394" s="6" t="s">
        <v>51</v>
      </c>
      <c r="H394" s="6" t="s">
        <v>50</v>
      </c>
      <c r="I394" s="6" t="s">
        <v>52</v>
      </c>
      <c r="J394" s="6" t="s">
        <v>53</v>
      </c>
      <c r="K394" s="6" t="s">
        <v>54</v>
      </c>
      <c r="L394" s="6" t="s">
        <v>55</v>
      </c>
      <c r="M394" s="6">
        <v>460</v>
      </c>
      <c r="N394" s="8" t="s">
        <v>56</v>
      </c>
      <c r="O394" s="6" t="s">
        <v>57</v>
      </c>
      <c r="P394" s="6" t="s">
        <v>58</v>
      </c>
      <c r="Q394" s="6" t="s">
        <v>58</v>
      </c>
      <c r="R394" s="6" t="s">
        <v>58</v>
      </c>
      <c r="S394" s="6" t="s">
        <v>50</v>
      </c>
      <c r="T394" s="6" t="s">
        <v>58</v>
      </c>
      <c r="U394" s="6" t="s">
        <v>58</v>
      </c>
      <c r="V394" s="6" t="s">
        <v>50</v>
      </c>
      <c r="W394" s="6" t="s">
        <v>50</v>
      </c>
      <c r="X394" s="6" t="s">
        <v>58</v>
      </c>
      <c r="Y394" s="6" t="s">
        <v>58</v>
      </c>
      <c r="Z394" s="6" t="s">
        <v>58</v>
      </c>
      <c r="AA394" s="6" t="s">
        <v>58</v>
      </c>
      <c r="AB394" s="6" t="s">
        <v>59</v>
      </c>
      <c r="AC394" s="6" t="s">
        <v>60</v>
      </c>
      <c r="AD394" s="6" t="s">
        <v>61</v>
      </c>
      <c r="AE394" s="8" t="s">
        <v>62</v>
      </c>
      <c r="AF394" s="8" t="s">
        <v>66</v>
      </c>
      <c r="AG394" s="8" t="s">
        <v>79</v>
      </c>
      <c r="AH394" s="6" t="s">
        <v>50</v>
      </c>
      <c r="AI394" s="8" t="s">
        <v>65</v>
      </c>
      <c r="AJ394" s="8" t="s">
        <v>65</v>
      </c>
      <c r="AK394" s="8" t="s">
        <v>65</v>
      </c>
      <c r="AL394" s="6" t="s">
        <v>65</v>
      </c>
      <c r="AM394" s="8" t="s">
        <v>62</v>
      </c>
      <c r="AN394" s="8" t="s">
        <v>66</v>
      </c>
      <c r="AO394" s="8" t="s">
        <v>255</v>
      </c>
      <c r="AP394" s="6" t="s">
        <v>50</v>
      </c>
      <c r="AQ394" s="6" t="s">
        <v>65</v>
      </c>
      <c r="AR394" s="6" t="s">
        <v>65</v>
      </c>
      <c r="AS394" s="6" t="s">
        <v>68</v>
      </c>
      <c r="AT394" s="6" t="s">
        <v>58</v>
      </c>
      <c r="AU394" s="8" t="s">
        <v>800</v>
      </c>
      <c r="AV394" s="8" t="s">
        <v>58</v>
      </c>
      <c r="AW394" s="8" t="s">
        <v>58</v>
      </c>
      <c r="AX394" s="6" t="s">
        <v>50</v>
      </c>
    </row>
    <row r="395" spans="1:50" ht="36" customHeight="1">
      <c r="A395" s="6">
        <v>393</v>
      </c>
      <c r="B395" s="7" t="s">
        <v>1320</v>
      </c>
      <c r="C395" s="6" t="str">
        <f t="shared" si="12"/>
        <v>2014</v>
      </c>
      <c r="D395" s="7" t="s">
        <v>1321</v>
      </c>
      <c r="E395" s="6" t="s">
        <v>72</v>
      </c>
      <c r="F395" s="6" t="s">
        <v>50</v>
      </c>
      <c r="G395" s="6" t="s">
        <v>73</v>
      </c>
      <c r="H395" s="6" t="s">
        <v>50</v>
      </c>
      <c r="I395" s="6" t="s">
        <v>73</v>
      </c>
      <c r="J395" s="6" t="s">
        <v>74</v>
      </c>
      <c r="K395" s="6" t="s">
        <v>100</v>
      </c>
      <c r="L395" s="6" t="s">
        <v>55</v>
      </c>
      <c r="M395" s="6">
        <v>563</v>
      </c>
      <c r="N395" s="8" t="s">
        <v>75</v>
      </c>
      <c r="O395" s="6" t="s">
        <v>57</v>
      </c>
      <c r="P395" s="6" t="s">
        <v>58</v>
      </c>
      <c r="Q395" s="6" t="s">
        <v>58</v>
      </c>
      <c r="R395" s="6" t="s">
        <v>58</v>
      </c>
      <c r="S395" s="6" t="s">
        <v>50</v>
      </c>
      <c r="T395" s="6" t="s">
        <v>58</v>
      </c>
      <c r="U395" s="6" t="s">
        <v>65</v>
      </c>
      <c r="V395" s="6" t="s">
        <v>65</v>
      </c>
      <c r="W395" s="6" t="s">
        <v>65</v>
      </c>
      <c r="X395" s="6" t="s">
        <v>65</v>
      </c>
      <c r="Y395" s="6" t="s">
        <v>65</v>
      </c>
      <c r="Z395" s="6" t="s">
        <v>65</v>
      </c>
      <c r="AA395" s="6" t="s">
        <v>65</v>
      </c>
      <c r="AB395" s="6" t="s">
        <v>59</v>
      </c>
      <c r="AC395" s="6" t="s">
        <v>521</v>
      </c>
      <c r="AD395" s="6" t="s">
        <v>65</v>
      </c>
      <c r="AE395" s="8" t="s">
        <v>65</v>
      </c>
      <c r="AF395" s="8" t="s">
        <v>65</v>
      </c>
      <c r="AG395" s="8" t="s">
        <v>65</v>
      </c>
      <c r="AH395" s="6" t="s">
        <v>65</v>
      </c>
      <c r="AI395" s="8" t="s">
        <v>65</v>
      </c>
      <c r="AJ395" s="8" t="s">
        <v>65</v>
      </c>
      <c r="AK395" s="8" t="s">
        <v>65</v>
      </c>
      <c r="AL395" s="6" t="s">
        <v>65</v>
      </c>
      <c r="AM395" s="8" t="s">
        <v>65</v>
      </c>
      <c r="AN395" s="8" t="s">
        <v>65</v>
      </c>
      <c r="AO395" s="8" t="s">
        <v>65</v>
      </c>
      <c r="AP395" s="6" t="s">
        <v>65</v>
      </c>
      <c r="AQ395" s="8" t="s">
        <v>102</v>
      </c>
      <c r="AR395" s="8" t="s">
        <v>1322</v>
      </c>
      <c r="AS395" s="6" t="s">
        <v>68</v>
      </c>
      <c r="AT395" s="6" t="s">
        <v>58</v>
      </c>
      <c r="AU395" s="8" t="s">
        <v>58</v>
      </c>
      <c r="AV395" s="8" t="s">
        <v>1111</v>
      </c>
      <c r="AW395" s="8" t="s">
        <v>58</v>
      </c>
      <c r="AX395" s="6" t="s">
        <v>50</v>
      </c>
    </row>
    <row r="396" spans="1:50" ht="36" customHeight="1">
      <c r="A396" s="6">
        <v>394</v>
      </c>
      <c r="B396" s="10" t="s">
        <v>1323</v>
      </c>
      <c r="C396" s="6" t="str">
        <f t="shared" si="12"/>
        <v>2000</v>
      </c>
      <c r="D396" s="7" t="s">
        <v>1324</v>
      </c>
      <c r="E396" s="11" t="s">
        <v>49</v>
      </c>
      <c r="F396" s="6" t="s">
        <v>58</v>
      </c>
      <c r="G396" s="6" t="s">
        <v>73</v>
      </c>
      <c r="H396" s="6" t="s">
        <v>58</v>
      </c>
      <c r="I396" s="6" t="s">
        <v>52</v>
      </c>
      <c r="J396" s="6" t="s">
        <v>53</v>
      </c>
      <c r="K396" s="6" t="s">
        <v>54</v>
      </c>
      <c r="L396" s="6" t="s">
        <v>55</v>
      </c>
      <c r="M396" s="6">
        <v>400</v>
      </c>
      <c r="N396" s="8" t="s">
        <v>56</v>
      </c>
      <c r="O396" s="6" t="s">
        <v>88</v>
      </c>
      <c r="P396" s="6" t="s">
        <v>58</v>
      </c>
      <c r="Q396" s="6" t="s">
        <v>58</v>
      </c>
      <c r="R396" s="6" t="s">
        <v>58</v>
      </c>
      <c r="S396" s="6" t="s">
        <v>50</v>
      </c>
      <c r="T396" s="6" t="s">
        <v>58</v>
      </c>
      <c r="U396" s="6" t="s">
        <v>58</v>
      </c>
      <c r="V396" s="6" t="s">
        <v>50</v>
      </c>
      <c r="W396" s="6" t="s">
        <v>50</v>
      </c>
      <c r="X396" s="6" t="s">
        <v>58</v>
      </c>
      <c r="Y396" s="6" t="s">
        <v>58</v>
      </c>
      <c r="Z396" s="6" t="s">
        <v>58</v>
      </c>
      <c r="AA396" s="6" t="s">
        <v>58</v>
      </c>
      <c r="AB396" s="6" t="s">
        <v>59</v>
      </c>
      <c r="AC396" s="8" t="s">
        <v>1325</v>
      </c>
      <c r="AD396" s="6" t="s">
        <v>61</v>
      </c>
      <c r="AE396" s="8" t="s">
        <v>62</v>
      </c>
      <c r="AF396" s="8" t="s">
        <v>639</v>
      </c>
      <c r="AG396" s="8" t="s">
        <v>64</v>
      </c>
      <c r="AH396" s="6" t="s">
        <v>50</v>
      </c>
      <c r="AI396" s="8" t="s">
        <v>65</v>
      </c>
      <c r="AJ396" s="8" t="s">
        <v>65</v>
      </c>
      <c r="AK396" s="8" t="s">
        <v>65</v>
      </c>
      <c r="AL396" s="6" t="s">
        <v>65</v>
      </c>
      <c r="AM396" s="8" t="s">
        <v>65</v>
      </c>
      <c r="AN396" s="8" t="s">
        <v>65</v>
      </c>
      <c r="AO396" s="8" t="s">
        <v>65</v>
      </c>
      <c r="AP396" s="6" t="s">
        <v>65</v>
      </c>
      <c r="AQ396" s="6" t="s">
        <v>65</v>
      </c>
      <c r="AR396" s="6" t="s">
        <v>65</v>
      </c>
      <c r="AS396" s="6" t="s">
        <v>68</v>
      </c>
      <c r="AT396" s="6" t="s">
        <v>58</v>
      </c>
      <c r="AU396" s="8" t="s">
        <v>135</v>
      </c>
      <c r="AV396" s="8" t="s">
        <v>58</v>
      </c>
      <c r="AW396" s="8" t="s">
        <v>58</v>
      </c>
      <c r="AX396" s="6" t="s">
        <v>50</v>
      </c>
    </row>
    <row r="397" spans="1:50" ht="36" customHeight="1">
      <c r="A397" s="6">
        <v>395</v>
      </c>
      <c r="B397" s="7" t="s">
        <v>1326</v>
      </c>
      <c r="C397" s="6" t="str">
        <f t="shared" si="12"/>
        <v>2015</v>
      </c>
      <c r="D397" s="10" t="s">
        <v>1327</v>
      </c>
      <c r="E397" s="6" t="s">
        <v>72</v>
      </c>
      <c r="F397" s="6" t="s">
        <v>50</v>
      </c>
      <c r="G397" s="6" t="s">
        <v>73</v>
      </c>
      <c r="H397" s="6" t="s">
        <v>50</v>
      </c>
      <c r="I397" s="6" t="s">
        <v>73</v>
      </c>
      <c r="J397" s="6" t="s">
        <v>53</v>
      </c>
      <c r="K397" s="6" t="s">
        <v>54</v>
      </c>
      <c r="L397" s="6" t="s">
        <v>55</v>
      </c>
      <c r="M397" s="9">
        <v>8617</v>
      </c>
      <c r="N397" s="8" t="s">
        <v>56</v>
      </c>
      <c r="O397" s="6" t="s">
        <v>57</v>
      </c>
      <c r="P397" s="6" t="s">
        <v>58</v>
      </c>
      <c r="Q397" s="6" t="s">
        <v>58</v>
      </c>
      <c r="R397" s="6" t="s">
        <v>50</v>
      </c>
      <c r="S397" s="6" t="s">
        <v>50</v>
      </c>
      <c r="T397" s="6" t="s">
        <v>50</v>
      </c>
      <c r="U397" s="6" t="s">
        <v>50</v>
      </c>
      <c r="V397" s="6" t="s">
        <v>50</v>
      </c>
      <c r="W397" s="6" t="s">
        <v>50</v>
      </c>
      <c r="X397" s="6" t="s">
        <v>50</v>
      </c>
      <c r="Y397" s="6" t="s">
        <v>50</v>
      </c>
      <c r="Z397" s="6" t="s">
        <v>50</v>
      </c>
      <c r="AA397" s="6" t="s">
        <v>50</v>
      </c>
      <c r="AB397" s="6" t="s">
        <v>59</v>
      </c>
      <c r="AC397" s="6" t="s">
        <v>76</v>
      </c>
      <c r="AD397" s="6" t="s">
        <v>61</v>
      </c>
      <c r="AE397" s="8" t="s">
        <v>62</v>
      </c>
      <c r="AF397" s="8" t="s">
        <v>63</v>
      </c>
      <c r="AG397" s="8" t="s">
        <v>64</v>
      </c>
      <c r="AH397" s="6" t="s">
        <v>58</v>
      </c>
      <c r="AI397" s="8" t="s">
        <v>65</v>
      </c>
      <c r="AJ397" s="8" t="s">
        <v>65</v>
      </c>
      <c r="AK397" s="8" t="s">
        <v>65</v>
      </c>
      <c r="AL397" s="6" t="s">
        <v>65</v>
      </c>
      <c r="AM397" s="8" t="s">
        <v>65</v>
      </c>
      <c r="AN397" s="8" t="s">
        <v>65</v>
      </c>
      <c r="AO397" s="8" t="s">
        <v>65</v>
      </c>
      <c r="AP397" s="6" t="s">
        <v>65</v>
      </c>
      <c r="AQ397" s="6" t="s">
        <v>65</v>
      </c>
      <c r="AR397" s="6" t="s">
        <v>65</v>
      </c>
      <c r="AS397" s="6" t="s">
        <v>68</v>
      </c>
      <c r="AT397" s="6" t="s">
        <v>58</v>
      </c>
      <c r="AU397" s="8" t="s">
        <v>69</v>
      </c>
      <c r="AV397" s="8" t="s">
        <v>58</v>
      </c>
      <c r="AW397" s="8" t="s">
        <v>58</v>
      </c>
      <c r="AX397" s="6" t="s">
        <v>50</v>
      </c>
    </row>
    <row r="398" spans="1:50" ht="36" customHeight="1">
      <c r="A398" s="6">
        <v>396</v>
      </c>
      <c r="B398" s="7" t="s">
        <v>1328</v>
      </c>
      <c r="C398" s="6" t="str">
        <f t="shared" si="12"/>
        <v>2011</v>
      </c>
      <c r="D398" s="7" t="s">
        <v>1329</v>
      </c>
      <c r="E398" s="6" t="s">
        <v>72</v>
      </c>
      <c r="F398" s="6" t="s">
        <v>50</v>
      </c>
      <c r="G398" s="6" t="s">
        <v>73</v>
      </c>
      <c r="H398" s="6" t="s">
        <v>50</v>
      </c>
      <c r="I398" s="6" t="s">
        <v>73</v>
      </c>
      <c r="J398" s="6" t="s">
        <v>74</v>
      </c>
      <c r="K398" s="6" t="s">
        <v>100</v>
      </c>
      <c r="L398" s="6" t="s">
        <v>55</v>
      </c>
      <c r="M398" s="9">
        <v>838</v>
      </c>
      <c r="N398" s="8" t="s">
        <v>56</v>
      </c>
      <c r="O398" s="6" t="s">
        <v>57</v>
      </c>
      <c r="P398" s="6" t="s">
        <v>58</v>
      </c>
      <c r="Q398" s="6" t="s">
        <v>50</v>
      </c>
      <c r="R398" s="6" t="s">
        <v>50</v>
      </c>
      <c r="S398" s="6" t="s">
        <v>58</v>
      </c>
      <c r="T398" s="6" t="s">
        <v>58</v>
      </c>
      <c r="U398" s="6" t="s">
        <v>58</v>
      </c>
      <c r="V398" s="6" t="s">
        <v>50</v>
      </c>
      <c r="W398" s="6" t="s">
        <v>50</v>
      </c>
      <c r="X398" s="6" t="s">
        <v>58</v>
      </c>
      <c r="Y398" s="6" t="s">
        <v>58</v>
      </c>
      <c r="Z398" s="6" t="s">
        <v>58</v>
      </c>
      <c r="AA398" s="6" t="s">
        <v>58</v>
      </c>
      <c r="AB398" s="6" t="s">
        <v>59</v>
      </c>
      <c r="AC398" s="8" t="s">
        <v>101</v>
      </c>
      <c r="AD398" s="8" t="s">
        <v>589</v>
      </c>
      <c r="AE398" s="8" t="s">
        <v>62</v>
      </c>
      <c r="AF398" s="8" t="s">
        <v>66</v>
      </c>
      <c r="AG398" s="8" t="s">
        <v>79</v>
      </c>
      <c r="AH398" s="6" t="s">
        <v>50</v>
      </c>
      <c r="AI398" s="8" t="s">
        <v>65</v>
      </c>
      <c r="AJ398" s="8" t="s">
        <v>65</v>
      </c>
      <c r="AK398" s="8" t="s">
        <v>65</v>
      </c>
      <c r="AL398" s="6" t="s">
        <v>65</v>
      </c>
      <c r="AM398" s="8" t="s">
        <v>65</v>
      </c>
      <c r="AN398" s="8" t="s">
        <v>65</v>
      </c>
      <c r="AO398" s="8" t="s">
        <v>65</v>
      </c>
      <c r="AP398" s="6" t="s">
        <v>65</v>
      </c>
      <c r="AQ398" s="8" t="s">
        <v>417</v>
      </c>
      <c r="AR398" s="8" t="s">
        <v>1330</v>
      </c>
      <c r="AS398" s="6" t="s">
        <v>68</v>
      </c>
      <c r="AT398" s="6" t="s">
        <v>58</v>
      </c>
      <c r="AU398" s="8" t="s">
        <v>58</v>
      </c>
      <c r="AV398" s="8" t="s">
        <v>154</v>
      </c>
      <c r="AW398" s="8" t="s">
        <v>58</v>
      </c>
      <c r="AX398" s="6" t="s">
        <v>58</v>
      </c>
    </row>
    <row r="399" spans="1:50" ht="36" customHeight="1">
      <c r="A399" s="6">
        <v>397</v>
      </c>
      <c r="B399" s="7" t="s">
        <v>1328</v>
      </c>
      <c r="C399" s="6" t="str">
        <f t="shared" si="12"/>
        <v>2011</v>
      </c>
      <c r="D399" s="7" t="s">
        <v>1331</v>
      </c>
      <c r="E399" s="6" t="s">
        <v>72</v>
      </c>
      <c r="F399" s="6" t="s">
        <v>50</v>
      </c>
      <c r="G399" s="6" t="s">
        <v>73</v>
      </c>
      <c r="H399" s="6" t="s">
        <v>50</v>
      </c>
      <c r="I399" s="6" t="s">
        <v>73</v>
      </c>
      <c r="J399" s="6" t="s">
        <v>74</v>
      </c>
      <c r="K399" s="6" t="s">
        <v>218</v>
      </c>
      <c r="L399" s="6" t="s">
        <v>55</v>
      </c>
      <c r="M399" s="9">
        <v>280</v>
      </c>
      <c r="N399" s="8" t="s">
        <v>56</v>
      </c>
      <c r="O399" s="6" t="s">
        <v>57</v>
      </c>
      <c r="P399" s="6" t="s">
        <v>58</v>
      </c>
      <c r="Q399" s="6" t="s">
        <v>50</v>
      </c>
      <c r="R399" s="6" t="s">
        <v>50</v>
      </c>
      <c r="S399" s="6" t="s">
        <v>58</v>
      </c>
      <c r="T399" s="6" t="s">
        <v>58</v>
      </c>
      <c r="U399" s="6" t="s">
        <v>58</v>
      </c>
      <c r="V399" s="6" t="s">
        <v>50</v>
      </c>
      <c r="W399" s="6" t="s">
        <v>50</v>
      </c>
      <c r="X399" s="6" t="s">
        <v>58</v>
      </c>
      <c r="Y399" s="6" t="s">
        <v>58</v>
      </c>
      <c r="Z399" s="6" t="s">
        <v>58</v>
      </c>
      <c r="AA399" s="6" t="s">
        <v>58</v>
      </c>
      <c r="AB399" s="6" t="s">
        <v>59</v>
      </c>
      <c r="AC399" s="8" t="s">
        <v>1332</v>
      </c>
      <c r="AD399" s="8" t="s">
        <v>593</v>
      </c>
      <c r="AE399" s="8" t="s">
        <v>62</v>
      </c>
      <c r="AF399" s="8" t="s">
        <v>66</v>
      </c>
      <c r="AG399" s="8" t="s">
        <v>64</v>
      </c>
      <c r="AH399" s="6" t="s">
        <v>50</v>
      </c>
      <c r="AI399" s="8" t="s">
        <v>62</v>
      </c>
      <c r="AJ399" s="8" t="s">
        <v>63</v>
      </c>
      <c r="AK399" s="8" t="s">
        <v>338</v>
      </c>
      <c r="AL399" s="6" t="s">
        <v>50</v>
      </c>
      <c r="AM399" s="8" t="s">
        <v>65</v>
      </c>
      <c r="AN399" s="8" t="s">
        <v>65</v>
      </c>
      <c r="AO399" s="8" t="s">
        <v>65</v>
      </c>
      <c r="AP399" s="6" t="s">
        <v>65</v>
      </c>
      <c r="AQ399" s="6" t="s">
        <v>65</v>
      </c>
      <c r="AR399" s="6" t="s">
        <v>65</v>
      </c>
      <c r="AS399" s="6" t="s">
        <v>52</v>
      </c>
      <c r="AT399" s="6" t="s">
        <v>58</v>
      </c>
      <c r="AU399" s="8" t="s">
        <v>97</v>
      </c>
      <c r="AV399" s="8" t="s">
        <v>58</v>
      </c>
      <c r="AW399" s="8" t="s">
        <v>58</v>
      </c>
      <c r="AX399" s="6" t="s">
        <v>50</v>
      </c>
    </row>
    <row r="400" spans="1:50" ht="36" customHeight="1">
      <c r="A400" s="6">
        <v>398</v>
      </c>
      <c r="B400" s="7" t="s">
        <v>1333</v>
      </c>
      <c r="C400" s="6" t="str">
        <f t="shared" si="12"/>
        <v>2016</v>
      </c>
      <c r="D400" s="7" t="s">
        <v>1334</v>
      </c>
      <c r="E400" s="6" t="s">
        <v>72</v>
      </c>
      <c r="F400" s="6" t="s">
        <v>50</v>
      </c>
      <c r="G400" s="6" t="s">
        <v>73</v>
      </c>
      <c r="H400" s="6" t="s">
        <v>50</v>
      </c>
      <c r="I400" s="6" t="s">
        <v>73</v>
      </c>
      <c r="J400" s="6" t="s">
        <v>53</v>
      </c>
      <c r="K400" s="6" t="s">
        <v>54</v>
      </c>
      <c r="L400" s="6" t="s">
        <v>55</v>
      </c>
      <c r="M400" s="9">
        <v>4821</v>
      </c>
      <c r="N400" s="8" t="s">
        <v>56</v>
      </c>
      <c r="O400" s="6" t="s">
        <v>57</v>
      </c>
      <c r="P400" s="6" t="s">
        <v>58</v>
      </c>
      <c r="Q400" s="6" t="s">
        <v>50</v>
      </c>
      <c r="R400" s="6" t="s">
        <v>50</v>
      </c>
      <c r="S400" s="6" t="s">
        <v>58</v>
      </c>
      <c r="T400" s="6" t="s">
        <v>58</v>
      </c>
      <c r="U400" s="6" t="s">
        <v>50</v>
      </c>
      <c r="V400" s="6" t="s">
        <v>50</v>
      </c>
      <c r="W400" s="6" t="s">
        <v>50</v>
      </c>
      <c r="X400" s="6" t="s">
        <v>50</v>
      </c>
      <c r="Y400" s="6" t="s">
        <v>50</v>
      </c>
      <c r="Z400" s="6" t="s">
        <v>50</v>
      </c>
      <c r="AA400" s="6" t="s">
        <v>50</v>
      </c>
      <c r="AB400" s="6" t="s">
        <v>59</v>
      </c>
      <c r="AC400" s="6" t="s">
        <v>76</v>
      </c>
      <c r="AD400" s="8" t="s">
        <v>344</v>
      </c>
      <c r="AE400" s="8" t="s">
        <v>62</v>
      </c>
      <c r="AF400" s="8" t="s">
        <v>78</v>
      </c>
      <c r="AG400" s="8" t="s">
        <v>79</v>
      </c>
      <c r="AH400" s="6" t="s">
        <v>58</v>
      </c>
      <c r="AI400" s="8" t="s">
        <v>62</v>
      </c>
      <c r="AJ400" s="8" t="s">
        <v>78</v>
      </c>
      <c r="AK400" s="8" t="s">
        <v>213</v>
      </c>
      <c r="AL400" s="6" t="s">
        <v>58</v>
      </c>
      <c r="AM400" s="8" t="s">
        <v>65</v>
      </c>
      <c r="AN400" s="8" t="s">
        <v>65</v>
      </c>
      <c r="AO400" s="8" t="s">
        <v>65</v>
      </c>
      <c r="AP400" s="6" t="s">
        <v>65</v>
      </c>
      <c r="AQ400" s="6" t="s">
        <v>65</v>
      </c>
      <c r="AR400" s="6" t="s">
        <v>65</v>
      </c>
      <c r="AS400" s="6" t="s">
        <v>52</v>
      </c>
      <c r="AT400" s="6" t="s">
        <v>58</v>
      </c>
      <c r="AU400" s="8" t="s">
        <v>97</v>
      </c>
      <c r="AV400" s="8" t="s">
        <v>58</v>
      </c>
      <c r="AW400" s="8" t="s">
        <v>58</v>
      </c>
      <c r="AX400" s="6" t="s">
        <v>50</v>
      </c>
    </row>
    <row r="401" spans="1:50" ht="36" customHeight="1">
      <c r="A401" s="6">
        <v>399</v>
      </c>
      <c r="B401" s="7" t="s">
        <v>1335</v>
      </c>
      <c r="C401" s="6" t="str">
        <f t="shared" si="12"/>
        <v>2015</v>
      </c>
      <c r="D401" s="7" t="s">
        <v>1336</v>
      </c>
      <c r="E401" s="6" t="s">
        <v>72</v>
      </c>
      <c r="F401" s="6" t="s">
        <v>50</v>
      </c>
      <c r="G401" s="6" t="s">
        <v>73</v>
      </c>
      <c r="H401" s="6" t="s">
        <v>50</v>
      </c>
      <c r="I401" s="6" t="s">
        <v>73</v>
      </c>
      <c r="J401" s="6" t="s">
        <v>74</v>
      </c>
      <c r="K401" s="6" t="s">
        <v>100</v>
      </c>
      <c r="L401" s="6" t="s">
        <v>55</v>
      </c>
      <c r="M401" s="6">
        <v>16</v>
      </c>
      <c r="N401" s="8" t="s">
        <v>75</v>
      </c>
      <c r="O401" s="6" t="s">
        <v>57</v>
      </c>
      <c r="P401" s="6" t="s">
        <v>58</v>
      </c>
      <c r="Q401" s="6" t="s">
        <v>58</v>
      </c>
      <c r="R401" s="6" t="s">
        <v>58</v>
      </c>
      <c r="S401" s="6" t="s">
        <v>50</v>
      </c>
      <c r="T401" s="6" t="s">
        <v>58</v>
      </c>
      <c r="U401" s="6" t="s">
        <v>58</v>
      </c>
      <c r="V401" s="6" t="s">
        <v>50</v>
      </c>
      <c r="W401" s="6" t="s">
        <v>50</v>
      </c>
      <c r="X401" s="6" t="s">
        <v>58</v>
      </c>
      <c r="Y401" s="6" t="s">
        <v>58</v>
      </c>
      <c r="Z401" s="6" t="s">
        <v>58</v>
      </c>
      <c r="AA401" s="6" t="s">
        <v>58</v>
      </c>
      <c r="AB401" s="6" t="s">
        <v>59</v>
      </c>
      <c r="AC401" s="6" t="s">
        <v>93</v>
      </c>
      <c r="AD401" s="6" t="s">
        <v>65</v>
      </c>
      <c r="AE401" s="8" t="s">
        <v>65</v>
      </c>
      <c r="AF401" s="8" t="s">
        <v>65</v>
      </c>
      <c r="AG401" s="8" t="s">
        <v>65</v>
      </c>
      <c r="AH401" s="6" t="s">
        <v>65</v>
      </c>
      <c r="AI401" s="8" t="s">
        <v>65</v>
      </c>
      <c r="AJ401" s="8" t="s">
        <v>65</v>
      </c>
      <c r="AK401" s="8" t="s">
        <v>65</v>
      </c>
      <c r="AL401" s="6" t="s">
        <v>65</v>
      </c>
      <c r="AM401" s="8" t="s">
        <v>65</v>
      </c>
      <c r="AN401" s="8" t="s">
        <v>65</v>
      </c>
      <c r="AO401" s="8" t="s">
        <v>65</v>
      </c>
      <c r="AP401" s="6" t="s">
        <v>65</v>
      </c>
      <c r="AQ401" s="8" t="s">
        <v>102</v>
      </c>
      <c r="AR401" s="6" t="s">
        <v>1337</v>
      </c>
      <c r="AS401" s="6" t="s">
        <v>68</v>
      </c>
      <c r="AT401" s="6" t="s">
        <v>58</v>
      </c>
      <c r="AU401" s="8" t="s">
        <v>58</v>
      </c>
      <c r="AV401" s="8" t="s">
        <v>108</v>
      </c>
      <c r="AW401" s="8" t="s">
        <v>58</v>
      </c>
      <c r="AX401" s="6" t="s">
        <v>58</v>
      </c>
    </row>
    <row r="402" spans="1:50" ht="36" customHeight="1">
      <c r="A402" s="6">
        <v>400</v>
      </c>
      <c r="B402" s="7" t="s">
        <v>1338</v>
      </c>
      <c r="C402" s="6" t="str">
        <f t="shared" si="12"/>
        <v>2000</v>
      </c>
      <c r="D402" s="7" t="s">
        <v>1339</v>
      </c>
      <c r="E402" s="6" t="s">
        <v>107</v>
      </c>
      <c r="F402" s="6" t="s">
        <v>50</v>
      </c>
      <c r="G402" s="6" t="s">
        <v>73</v>
      </c>
      <c r="H402" s="6" t="s">
        <v>50</v>
      </c>
      <c r="I402" s="6" t="s">
        <v>73</v>
      </c>
      <c r="J402" s="6" t="s">
        <v>74</v>
      </c>
      <c r="K402" s="6" t="s">
        <v>54</v>
      </c>
      <c r="L402" s="6" t="s">
        <v>55</v>
      </c>
      <c r="M402" s="6">
        <v>401</v>
      </c>
      <c r="N402" s="8" t="s">
        <v>75</v>
      </c>
      <c r="O402" s="6" t="s">
        <v>57</v>
      </c>
      <c r="P402" s="6" t="s">
        <v>58</v>
      </c>
      <c r="Q402" s="6" t="s">
        <v>58</v>
      </c>
      <c r="R402" s="6" t="s">
        <v>50</v>
      </c>
      <c r="S402" s="6" t="s">
        <v>50</v>
      </c>
      <c r="T402" s="6" t="s">
        <v>58</v>
      </c>
      <c r="U402" s="6" t="s">
        <v>50</v>
      </c>
      <c r="V402" s="6" t="s">
        <v>50</v>
      </c>
      <c r="W402" s="6" t="s">
        <v>58</v>
      </c>
      <c r="X402" s="6" t="s">
        <v>58</v>
      </c>
      <c r="Y402" s="6" t="s">
        <v>58</v>
      </c>
      <c r="Z402" s="6" t="s">
        <v>50</v>
      </c>
      <c r="AA402" s="6" t="s">
        <v>58</v>
      </c>
      <c r="AB402" s="6" t="s">
        <v>59</v>
      </c>
      <c r="AC402" s="8" t="s">
        <v>314</v>
      </c>
      <c r="AD402" s="8" t="s">
        <v>61</v>
      </c>
      <c r="AE402" s="8" t="s">
        <v>62</v>
      </c>
      <c r="AF402" s="8" t="s">
        <v>1340</v>
      </c>
      <c r="AG402" s="8" t="s">
        <v>79</v>
      </c>
      <c r="AH402" s="6" t="s">
        <v>50</v>
      </c>
      <c r="AI402" s="8" t="s">
        <v>62</v>
      </c>
      <c r="AJ402" s="8" t="s">
        <v>1340</v>
      </c>
      <c r="AK402" s="8" t="s">
        <v>79</v>
      </c>
      <c r="AL402" s="6" t="s">
        <v>50</v>
      </c>
      <c r="AM402" s="8" t="s">
        <v>65</v>
      </c>
      <c r="AN402" s="8" t="s">
        <v>65</v>
      </c>
      <c r="AO402" s="8" t="s">
        <v>65</v>
      </c>
      <c r="AP402" s="6" t="s">
        <v>65</v>
      </c>
      <c r="AQ402" s="6" t="s">
        <v>65</v>
      </c>
      <c r="AR402" s="6" t="s">
        <v>65</v>
      </c>
      <c r="AS402" s="6" t="s">
        <v>52</v>
      </c>
      <c r="AT402" s="6" t="s">
        <v>58</v>
      </c>
      <c r="AU402" s="8" t="s">
        <v>435</v>
      </c>
      <c r="AV402" s="8" t="s">
        <v>58</v>
      </c>
      <c r="AW402" s="8" t="s">
        <v>58</v>
      </c>
      <c r="AX402" s="6" t="s">
        <v>50</v>
      </c>
    </row>
    <row r="403" spans="1:50" s="12" customFormat="1" ht="36" customHeight="1">
      <c r="A403" s="6">
        <v>401</v>
      </c>
      <c r="B403" s="7" t="s">
        <v>1341</v>
      </c>
      <c r="C403" s="6" t="str">
        <f t="shared" si="12"/>
        <v>2004</v>
      </c>
      <c r="D403" s="7" t="s">
        <v>1342</v>
      </c>
      <c r="E403" s="6" t="s">
        <v>72</v>
      </c>
      <c r="F403" s="6" t="s">
        <v>58</v>
      </c>
      <c r="G403" s="6" t="s">
        <v>52</v>
      </c>
      <c r="H403" s="6" t="s">
        <v>50</v>
      </c>
      <c r="I403" s="6" t="s">
        <v>52</v>
      </c>
      <c r="J403" s="6" t="s">
        <v>74</v>
      </c>
      <c r="K403" s="6" t="s">
        <v>54</v>
      </c>
      <c r="L403" s="6" t="s">
        <v>55</v>
      </c>
      <c r="M403" s="9">
        <v>322</v>
      </c>
      <c r="N403" s="8" t="s">
        <v>56</v>
      </c>
      <c r="O403" s="6" t="s">
        <v>57</v>
      </c>
      <c r="P403" s="6" t="s">
        <v>58</v>
      </c>
      <c r="Q403" s="6" t="s">
        <v>58</v>
      </c>
      <c r="R403" s="6" t="s">
        <v>58</v>
      </c>
      <c r="S403" s="6" t="s">
        <v>58</v>
      </c>
      <c r="T403" s="6" t="s">
        <v>50</v>
      </c>
      <c r="U403" s="6" t="s">
        <v>65</v>
      </c>
      <c r="V403" s="6" t="s">
        <v>65</v>
      </c>
      <c r="W403" s="6" t="s">
        <v>65</v>
      </c>
      <c r="X403" s="6" t="s">
        <v>65</v>
      </c>
      <c r="Y403" s="6" t="s">
        <v>65</v>
      </c>
      <c r="Z403" s="6" t="s">
        <v>65</v>
      </c>
      <c r="AA403" s="6" t="s">
        <v>65</v>
      </c>
      <c r="AB403" s="6" t="s">
        <v>59</v>
      </c>
      <c r="AC403" s="6" t="s">
        <v>1343</v>
      </c>
      <c r="AD403" s="8" t="s">
        <v>61</v>
      </c>
      <c r="AE403" s="8" t="s">
        <v>62</v>
      </c>
      <c r="AF403" s="8" t="s">
        <v>78</v>
      </c>
      <c r="AG403" s="8" t="s">
        <v>64</v>
      </c>
      <c r="AH403" s="6" t="s">
        <v>58</v>
      </c>
      <c r="AI403" s="8" t="s">
        <v>65</v>
      </c>
      <c r="AJ403" s="8" t="s">
        <v>65</v>
      </c>
      <c r="AK403" s="8" t="s">
        <v>65</v>
      </c>
      <c r="AL403" s="6" t="s">
        <v>65</v>
      </c>
      <c r="AM403" s="8" t="s">
        <v>65</v>
      </c>
      <c r="AN403" s="8" t="s">
        <v>65</v>
      </c>
      <c r="AO403" s="8" t="s">
        <v>65</v>
      </c>
      <c r="AP403" s="6" t="s">
        <v>65</v>
      </c>
      <c r="AQ403" s="6" t="s">
        <v>65</v>
      </c>
      <c r="AR403" s="6" t="s">
        <v>65</v>
      </c>
      <c r="AS403" s="6" t="s">
        <v>68</v>
      </c>
      <c r="AT403" s="6" t="s">
        <v>50</v>
      </c>
      <c r="AU403" s="8" t="s">
        <v>58</v>
      </c>
      <c r="AV403" s="8" t="s">
        <v>58</v>
      </c>
      <c r="AW403" s="8" t="s">
        <v>58</v>
      </c>
      <c r="AX403" s="6" t="s">
        <v>58</v>
      </c>
    </row>
    <row r="404" spans="1:50" s="4" customFormat="1" ht="36" customHeight="1">
      <c r="A404" s="6">
        <v>402</v>
      </c>
      <c r="B404" s="7" t="s">
        <v>1344</v>
      </c>
      <c r="C404" s="6" t="str">
        <f t="shared" ref="C404:C413" si="13">LEFT(RIGHT(B404,5),4)</f>
        <v>2005</v>
      </c>
      <c r="D404" s="7" t="s">
        <v>1345</v>
      </c>
      <c r="E404" s="6" t="s">
        <v>72</v>
      </c>
      <c r="F404" s="6" t="s">
        <v>50</v>
      </c>
      <c r="G404" s="6" t="s">
        <v>73</v>
      </c>
      <c r="H404" s="6" t="s">
        <v>50</v>
      </c>
      <c r="I404" s="6" t="s">
        <v>52</v>
      </c>
      <c r="J404" s="6" t="s">
        <v>74</v>
      </c>
      <c r="K404" s="6" t="s">
        <v>54</v>
      </c>
      <c r="L404" s="6" t="s">
        <v>117</v>
      </c>
      <c r="M404" s="9">
        <v>16</v>
      </c>
      <c r="N404" s="8" t="s">
        <v>75</v>
      </c>
      <c r="O404" s="6" t="s">
        <v>57</v>
      </c>
      <c r="P404" s="6" t="s">
        <v>58</v>
      </c>
      <c r="Q404" s="6" t="s">
        <v>58</v>
      </c>
      <c r="R404" s="6" t="s">
        <v>58</v>
      </c>
      <c r="S404" s="6" t="s">
        <v>58</v>
      </c>
      <c r="T404" s="6" t="s">
        <v>50</v>
      </c>
      <c r="U404" s="6" t="s">
        <v>65</v>
      </c>
      <c r="V404" s="6" t="s">
        <v>65</v>
      </c>
      <c r="W404" s="6" t="s">
        <v>65</v>
      </c>
      <c r="X404" s="6" t="s">
        <v>65</v>
      </c>
      <c r="Y404" s="6" t="s">
        <v>65</v>
      </c>
      <c r="Z404" s="6" t="s">
        <v>65</v>
      </c>
      <c r="AA404" s="6" t="s">
        <v>65</v>
      </c>
      <c r="AB404" s="6" t="s">
        <v>59</v>
      </c>
      <c r="AC404" s="6" t="s">
        <v>1343</v>
      </c>
      <c r="AD404" s="8" t="s">
        <v>972</v>
      </c>
      <c r="AE404" s="8" t="s">
        <v>62</v>
      </c>
      <c r="AF404" s="8" t="s">
        <v>78</v>
      </c>
      <c r="AG404" s="8" t="s">
        <v>79</v>
      </c>
      <c r="AH404" s="6" t="s">
        <v>58</v>
      </c>
      <c r="AI404" s="8" t="s">
        <v>65</v>
      </c>
      <c r="AJ404" s="8" t="s">
        <v>65</v>
      </c>
      <c r="AK404" s="8" t="s">
        <v>65</v>
      </c>
      <c r="AL404" s="6" t="s">
        <v>65</v>
      </c>
      <c r="AM404" s="8" t="s">
        <v>65</v>
      </c>
      <c r="AN404" s="8" t="s">
        <v>65</v>
      </c>
      <c r="AO404" s="8" t="s">
        <v>65</v>
      </c>
      <c r="AP404" s="6" t="s">
        <v>65</v>
      </c>
      <c r="AQ404" s="6" t="s">
        <v>65</v>
      </c>
      <c r="AR404" s="6" t="s">
        <v>65</v>
      </c>
      <c r="AS404" s="6" t="s">
        <v>68</v>
      </c>
      <c r="AT404" s="6" t="s">
        <v>58</v>
      </c>
      <c r="AU404" s="8" t="s">
        <v>58</v>
      </c>
      <c r="AV404" s="8" t="s">
        <v>58</v>
      </c>
      <c r="AW404" s="8" t="s">
        <v>58</v>
      </c>
      <c r="AX404" s="6" t="s">
        <v>58</v>
      </c>
    </row>
    <row r="405" spans="1:50" s="12" customFormat="1" ht="36" customHeight="1">
      <c r="A405" s="6">
        <v>403</v>
      </c>
      <c r="B405" s="7" t="s">
        <v>1346</v>
      </c>
      <c r="C405" s="6" t="str">
        <f t="shared" si="13"/>
        <v>2015</v>
      </c>
      <c r="D405" s="7" t="s">
        <v>1347</v>
      </c>
      <c r="E405" s="6" t="s">
        <v>72</v>
      </c>
      <c r="F405" s="6" t="s">
        <v>50</v>
      </c>
      <c r="G405" s="6" t="s">
        <v>73</v>
      </c>
      <c r="H405" s="6" t="s">
        <v>50</v>
      </c>
      <c r="I405" s="6" t="s">
        <v>73</v>
      </c>
      <c r="J405" s="6" t="s">
        <v>74</v>
      </c>
      <c r="K405" s="6" t="s">
        <v>511</v>
      </c>
      <c r="L405" s="6" t="s">
        <v>55</v>
      </c>
      <c r="M405" s="6">
        <v>387</v>
      </c>
      <c r="N405" s="8" t="s">
        <v>75</v>
      </c>
      <c r="O405" s="6" t="s">
        <v>57</v>
      </c>
      <c r="P405" s="6" t="s">
        <v>58</v>
      </c>
      <c r="Q405" s="6" t="s">
        <v>58</v>
      </c>
      <c r="R405" s="6" t="s">
        <v>58</v>
      </c>
      <c r="S405" s="6" t="s">
        <v>50</v>
      </c>
      <c r="T405" s="6" t="s">
        <v>58</v>
      </c>
      <c r="U405" s="6" t="s">
        <v>58</v>
      </c>
      <c r="V405" s="6" t="s">
        <v>50</v>
      </c>
      <c r="W405" s="6" t="s">
        <v>50</v>
      </c>
      <c r="X405" s="6" t="s">
        <v>58</v>
      </c>
      <c r="Y405" s="6" t="s">
        <v>58</v>
      </c>
      <c r="Z405" s="6" t="s">
        <v>58</v>
      </c>
      <c r="AA405" s="6" t="s">
        <v>58</v>
      </c>
      <c r="AB405" s="6" t="s">
        <v>59</v>
      </c>
      <c r="AC405" s="6" t="s">
        <v>521</v>
      </c>
      <c r="AD405" s="8" t="s">
        <v>656</v>
      </c>
      <c r="AE405" s="8" t="s">
        <v>149</v>
      </c>
      <c r="AF405" s="8" t="s">
        <v>1348</v>
      </c>
      <c r="AG405" s="8" t="s">
        <v>151</v>
      </c>
      <c r="AH405" s="6" t="s">
        <v>50</v>
      </c>
      <c r="AI405" s="8" t="s">
        <v>62</v>
      </c>
      <c r="AJ405" s="8" t="s">
        <v>78</v>
      </c>
      <c r="AK405" s="8" t="s">
        <v>611</v>
      </c>
      <c r="AL405" s="6" t="s">
        <v>58</v>
      </c>
      <c r="AM405" s="8" t="s">
        <v>65</v>
      </c>
      <c r="AN405" s="8" t="s">
        <v>65</v>
      </c>
      <c r="AO405" s="8" t="s">
        <v>65</v>
      </c>
      <c r="AP405" s="6" t="s">
        <v>65</v>
      </c>
      <c r="AQ405" s="6" t="s">
        <v>65</v>
      </c>
      <c r="AR405" s="6" t="s">
        <v>65</v>
      </c>
      <c r="AS405" s="6" t="s">
        <v>52</v>
      </c>
      <c r="AT405" s="6" t="s">
        <v>58</v>
      </c>
      <c r="AU405" s="8" t="s">
        <v>58</v>
      </c>
      <c r="AV405" s="8" t="s">
        <v>97</v>
      </c>
      <c r="AW405" s="8" t="s">
        <v>58</v>
      </c>
      <c r="AX405" s="6" t="s">
        <v>50</v>
      </c>
    </row>
    <row r="406" spans="1:50" s="4" customFormat="1" ht="36" customHeight="1">
      <c r="A406" s="6">
        <v>404</v>
      </c>
      <c r="B406" s="7" t="s">
        <v>1349</v>
      </c>
      <c r="C406" s="6" t="str">
        <f t="shared" si="13"/>
        <v>2014</v>
      </c>
      <c r="D406" s="7" t="s">
        <v>1350</v>
      </c>
      <c r="E406" s="6" t="s">
        <v>72</v>
      </c>
      <c r="F406" s="6" t="s">
        <v>50</v>
      </c>
      <c r="G406" s="6" t="s">
        <v>73</v>
      </c>
      <c r="H406" s="6" t="s">
        <v>50</v>
      </c>
      <c r="I406" s="6" t="s">
        <v>73</v>
      </c>
      <c r="J406" s="6" t="s">
        <v>74</v>
      </c>
      <c r="K406" s="6" t="s">
        <v>54</v>
      </c>
      <c r="L406" s="6" t="s">
        <v>55</v>
      </c>
      <c r="M406" s="6">
        <v>320</v>
      </c>
      <c r="N406" s="8" t="s">
        <v>75</v>
      </c>
      <c r="O406" s="6" t="s">
        <v>57</v>
      </c>
      <c r="P406" s="6" t="s">
        <v>58</v>
      </c>
      <c r="Q406" s="6" t="s">
        <v>58</v>
      </c>
      <c r="R406" s="6" t="s">
        <v>58</v>
      </c>
      <c r="S406" s="6" t="s">
        <v>50</v>
      </c>
      <c r="T406" s="6" t="s">
        <v>58</v>
      </c>
      <c r="U406" s="6" t="s">
        <v>58</v>
      </c>
      <c r="V406" s="6" t="s">
        <v>50</v>
      </c>
      <c r="W406" s="6" t="s">
        <v>50</v>
      </c>
      <c r="X406" s="6" t="s">
        <v>58</v>
      </c>
      <c r="Y406" s="6" t="s">
        <v>58</v>
      </c>
      <c r="Z406" s="6" t="s">
        <v>58</v>
      </c>
      <c r="AA406" s="6" t="s">
        <v>58</v>
      </c>
      <c r="AB406" s="6" t="s">
        <v>59</v>
      </c>
      <c r="AC406" s="6" t="s">
        <v>521</v>
      </c>
      <c r="AD406" s="8" t="s">
        <v>656</v>
      </c>
      <c r="AE406" s="8" t="s">
        <v>1351</v>
      </c>
      <c r="AF406" s="8" t="s">
        <v>1352</v>
      </c>
      <c r="AG406" s="8" t="s">
        <v>79</v>
      </c>
      <c r="AH406" s="6" t="s">
        <v>50</v>
      </c>
      <c r="AI406" s="8" t="s">
        <v>65</v>
      </c>
      <c r="AJ406" s="8" t="s">
        <v>65</v>
      </c>
      <c r="AK406" s="8" t="s">
        <v>65</v>
      </c>
      <c r="AL406" s="6" t="s">
        <v>65</v>
      </c>
      <c r="AM406" s="8" t="s">
        <v>65</v>
      </c>
      <c r="AN406" s="8" t="s">
        <v>65</v>
      </c>
      <c r="AO406" s="8" t="s">
        <v>65</v>
      </c>
      <c r="AP406" s="6" t="s">
        <v>65</v>
      </c>
      <c r="AQ406" s="6" t="s">
        <v>65</v>
      </c>
      <c r="AR406" s="6" t="s">
        <v>65</v>
      </c>
      <c r="AS406" s="6" t="s">
        <v>68</v>
      </c>
      <c r="AT406" s="6" t="s">
        <v>58</v>
      </c>
      <c r="AU406" s="8" t="s">
        <v>58</v>
      </c>
      <c r="AV406" s="8" t="s">
        <v>58</v>
      </c>
      <c r="AW406" s="8" t="s">
        <v>1353</v>
      </c>
      <c r="AX406" s="6" t="s">
        <v>50</v>
      </c>
    </row>
    <row r="407" spans="1:50" ht="36" customHeight="1">
      <c r="A407" s="6">
        <v>405</v>
      </c>
      <c r="B407" s="7" t="s">
        <v>1354</v>
      </c>
      <c r="C407" s="6" t="str">
        <f t="shared" si="13"/>
        <v>2007</v>
      </c>
      <c r="D407" s="7" t="s">
        <v>1355</v>
      </c>
      <c r="E407" s="6" t="s">
        <v>167</v>
      </c>
      <c r="F407" s="6" t="s">
        <v>50</v>
      </c>
      <c r="G407" s="6" t="s">
        <v>51</v>
      </c>
      <c r="H407" s="6" t="s">
        <v>50</v>
      </c>
      <c r="I407" s="6" t="s">
        <v>52</v>
      </c>
      <c r="J407" s="6" t="s">
        <v>53</v>
      </c>
      <c r="K407" s="6" t="s">
        <v>54</v>
      </c>
      <c r="L407" s="6" t="s">
        <v>55</v>
      </c>
      <c r="M407" s="6">
        <v>329</v>
      </c>
      <c r="N407" s="8" t="s">
        <v>75</v>
      </c>
      <c r="O407" s="6" t="s">
        <v>57</v>
      </c>
      <c r="P407" s="6" t="s">
        <v>58</v>
      </c>
      <c r="Q407" s="6" t="s">
        <v>58</v>
      </c>
      <c r="R407" s="6" t="s">
        <v>58</v>
      </c>
      <c r="S407" s="6" t="s">
        <v>58</v>
      </c>
      <c r="T407" s="6" t="s">
        <v>50</v>
      </c>
      <c r="U407" s="6" t="s">
        <v>50</v>
      </c>
      <c r="V407" s="6" t="s">
        <v>58</v>
      </c>
      <c r="W407" s="6" t="s">
        <v>58</v>
      </c>
      <c r="X407" s="6" t="s">
        <v>58</v>
      </c>
      <c r="Y407" s="6" t="s">
        <v>50</v>
      </c>
      <c r="Z407" s="6" t="s">
        <v>58</v>
      </c>
      <c r="AA407" s="6" t="s">
        <v>58</v>
      </c>
      <c r="AB407" s="6" t="s">
        <v>59</v>
      </c>
      <c r="AC407" s="6" t="s">
        <v>76</v>
      </c>
      <c r="AD407" s="6" t="s">
        <v>77</v>
      </c>
      <c r="AE407" s="8" t="s">
        <v>62</v>
      </c>
      <c r="AF407" s="8" t="s">
        <v>66</v>
      </c>
      <c r="AG407" s="8" t="s">
        <v>64</v>
      </c>
      <c r="AH407" s="6" t="s">
        <v>50</v>
      </c>
      <c r="AI407" s="8" t="s">
        <v>65</v>
      </c>
      <c r="AJ407" s="8" t="s">
        <v>65</v>
      </c>
      <c r="AK407" s="8" t="s">
        <v>65</v>
      </c>
      <c r="AL407" s="6" t="s">
        <v>65</v>
      </c>
      <c r="AM407" s="8" t="s">
        <v>65</v>
      </c>
      <c r="AN407" s="8" t="s">
        <v>65</v>
      </c>
      <c r="AO407" s="8" t="s">
        <v>65</v>
      </c>
      <c r="AP407" s="6" t="s">
        <v>65</v>
      </c>
      <c r="AQ407" s="6" t="s">
        <v>65</v>
      </c>
      <c r="AR407" s="6" t="s">
        <v>65</v>
      </c>
      <c r="AS407" s="6" t="s">
        <v>68</v>
      </c>
      <c r="AT407" s="6" t="s">
        <v>50</v>
      </c>
      <c r="AU407" s="8" t="s">
        <v>58</v>
      </c>
      <c r="AV407" s="8" t="s">
        <v>58</v>
      </c>
      <c r="AW407" s="8" t="s">
        <v>58</v>
      </c>
      <c r="AX407" s="6" t="s">
        <v>58</v>
      </c>
    </row>
    <row r="408" spans="1:50" ht="36" customHeight="1">
      <c r="A408" s="6">
        <v>406</v>
      </c>
      <c r="B408" s="7" t="s">
        <v>1356</v>
      </c>
      <c r="C408" s="6" t="str">
        <f t="shared" si="13"/>
        <v>2007</v>
      </c>
      <c r="D408" s="7" t="s">
        <v>1357</v>
      </c>
      <c r="E408" s="6" t="s">
        <v>72</v>
      </c>
      <c r="F408" s="6" t="s">
        <v>50</v>
      </c>
      <c r="G408" s="6" t="s">
        <v>73</v>
      </c>
      <c r="H408" s="6" t="s">
        <v>50</v>
      </c>
      <c r="I408" s="6" t="s">
        <v>73</v>
      </c>
      <c r="J408" s="6" t="s">
        <v>74</v>
      </c>
      <c r="K408" s="6" t="s">
        <v>100</v>
      </c>
      <c r="L408" s="6" t="s">
        <v>55</v>
      </c>
      <c r="M408" s="6">
        <v>35</v>
      </c>
      <c r="N408" s="8" t="s">
        <v>75</v>
      </c>
      <c r="O408" s="6" t="s">
        <v>88</v>
      </c>
      <c r="P408" s="6" t="s">
        <v>58</v>
      </c>
      <c r="Q408" s="6" t="s">
        <v>58</v>
      </c>
      <c r="R408" s="6" t="s">
        <v>58</v>
      </c>
      <c r="S408" s="6" t="s">
        <v>50</v>
      </c>
      <c r="T408" s="6" t="s">
        <v>58</v>
      </c>
      <c r="U408" s="6" t="s">
        <v>58</v>
      </c>
      <c r="V408" s="6" t="s">
        <v>50</v>
      </c>
      <c r="W408" s="6" t="s">
        <v>50</v>
      </c>
      <c r="X408" s="6" t="s">
        <v>58</v>
      </c>
      <c r="Y408" s="6" t="s">
        <v>58</v>
      </c>
      <c r="Z408" s="6" t="s">
        <v>58</v>
      </c>
      <c r="AA408" s="6" t="s">
        <v>58</v>
      </c>
      <c r="AB408" s="6" t="s">
        <v>59</v>
      </c>
      <c r="AC408" s="6" t="s">
        <v>272</v>
      </c>
      <c r="AD408" s="6" t="s">
        <v>65</v>
      </c>
      <c r="AE408" s="8" t="s">
        <v>65</v>
      </c>
      <c r="AF408" s="8" t="s">
        <v>65</v>
      </c>
      <c r="AG408" s="8" t="s">
        <v>65</v>
      </c>
      <c r="AH408" s="6" t="s">
        <v>65</v>
      </c>
      <c r="AI408" s="8" t="s">
        <v>65</v>
      </c>
      <c r="AJ408" s="8" t="s">
        <v>65</v>
      </c>
      <c r="AK408" s="8" t="s">
        <v>65</v>
      </c>
      <c r="AL408" s="6" t="s">
        <v>65</v>
      </c>
      <c r="AM408" s="8" t="s">
        <v>65</v>
      </c>
      <c r="AN408" s="8" t="s">
        <v>65</v>
      </c>
      <c r="AO408" s="8" t="s">
        <v>65</v>
      </c>
      <c r="AP408" s="6" t="s">
        <v>65</v>
      </c>
      <c r="AQ408" s="8" t="s">
        <v>102</v>
      </c>
      <c r="AR408" s="6" t="s">
        <v>1358</v>
      </c>
      <c r="AS408" s="6" t="s">
        <v>68</v>
      </c>
      <c r="AT408" s="6" t="s">
        <v>58</v>
      </c>
      <c r="AU408" s="8" t="s">
        <v>58</v>
      </c>
      <c r="AV408" s="8" t="s">
        <v>97</v>
      </c>
      <c r="AW408" s="8" t="s">
        <v>58</v>
      </c>
      <c r="AX408" s="6" t="s">
        <v>58</v>
      </c>
    </row>
    <row r="409" spans="1:50" s="5" customFormat="1" ht="36" customHeight="1">
      <c r="A409" s="6">
        <v>407</v>
      </c>
      <c r="B409" s="10" t="s">
        <v>1359</v>
      </c>
      <c r="C409" s="6" t="str">
        <f t="shared" si="13"/>
        <v>1992</v>
      </c>
      <c r="D409" s="7" t="s">
        <v>1360</v>
      </c>
      <c r="E409" s="11" t="s">
        <v>49</v>
      </c>
      <c r="F409" s="6" t="s">
        <v>58</v>
      </c>
      <c r="G409" s="6" t="s">
        <v>51</v>
      </c>
      <c r="H409" s="6" t="s">
        <v>58</v>
      </c>
      <c r="I409" s="6" t="s">
        <v>52</v>
      </c>
      <c r="J409" s="6" t="s">
        <v>53</v>
      </c>
      <c r="K409" s="6" t="s">
        <v>54</v>
      </c>
      <c r="L409" s="6" t="s">
        <v>55</v>
      </c>
      <c r="M409" s="6">
        <v>200</v>
      </c>
      <c r="N409" s="8" t="s">
        <v>75</v>
      </c>
      <c r="O409" s="6" t="s">
        <v>57</v>
      </c>
      <c r="P409" s="6" t="s">
        <v>58</v>
      </c>
      <c r="Q409" s="6" t="s">
        <v>58</v>
      </c>
      <c r="R409" s="6" t="s">
        <v>58</v>
      </c>
      <c r="S409" s="6" t="s">
        <v>50</v>
      </c>
      <c r="T409" s="6" t="s">
        <v>50</v>
      </c>
      <c r="U409" s="6" t="s">
        <v>58</v>
      </c>
      <c r="V409" s="6" t="s">
        <v>50</v>
      </c>
      <c r="W409" s="6" t="s">
        <v>50</v>
      </c>
      <c r="X409" s="6" t="s">
        <v>58</v>
      </c>
      <c r="Y409" s="6" t="s">
        <v>58</v>
      </c>
      <c r="Z409" s="6" t="s">
        <v>58</v>
      </c>
      <c r="AA409" s="6" t="s">
        <v>58</v>
      </c>
      <c r="AB409" s="6" t="s">
        <v>202</v>
      </c>
      <c r="AC409" s="6" t="s">
        <v>630</v>
      </c>
      <c r="AD409" s="6" t="s">
        <v>77</v>
      </c>
      <c r="AE409" s="8" t="s">
        <v>62</v>
      </c>
      <c r="AF409" s="8" t="s">
        <v>78</v>
      </c>
      <c r="AG409" s="8" t="s">
        <v>64</v>
      </c>
      <c r="AH409" s="6" t="s">
        <v>50</v>
      </c>
      <c r="AI409" s="8" t="s">
        <v>65</v>
      </c>
      <c r="AJ409" s="8" t="s">
        <v>65</v>
      </c>
      <c r="AK409" s="8" t="s">
        <v>65</v>
      </c>
      <c r="AL409" s="6" t="s">
        <v>65</v>
      </c>
      <c r="AM409" s="8" t="s">
        <v>65</v>
      </c>
      <c r="AN409" s="8" t="s">
        <v>65</v>
      </c>
      <c r="AO409" s="8" t="s">
        <v>65</v>
      </c>
      <c r="AP409" s="6" t="s">
        <v>65</v>
      </c>
      <c r="AQ409" s="6" t="s">
        <v>65</v>
      </c>
      <c r="AR409" s="6" t="s">
        <v>65</v>
      </c>
      <c r="AS409" s="6" t="s">
        <v>68</v>
      </c>
      <c r="AT409" s="6" t="s">
        <v>58</v>
      </c>
      <c r="AU409" s="8" t="s">
        <v>1021</v>
      </c>
      <c r="AV409" s="8" t="s">
        <v>58</v>
      </c>
      <c r="AW409" s="8" t="s">
        <v>58</v>
      </c>
      <c r="AX409" s="6" t="s">
        <v>50</v>
      </c>
    </row>
    <row r="410" spans="1:50" s="4" customFormat="1" ht="36" customHeight="1">
      <c r="A410" s="6">
        <v>408</v>
      </c>
      <c r="B410" s="7" t="s">
        <v>1361</v>
      </c>
      <c r="C410" s="6" t="str">
        <f t="shared" si="13"/>
        <v>2016</v>
      </c>
      <c r="D410" s="7" t="s">
        <v>1362</v>
      </c>
      <c r="E410" s="6" t="s">
        <v>72</v>
      </c>
      <c r="F410" s="6" t="s">
        <v>50</v>
      </c>
      <c r="G410" s="6" t="s">
        <v>73</v>
      </c>
      <c r="H410" s="6" t="s">
        <v>50</v>
      </c>
      <c r="I410" s="6" t="s">
        <v>73</v>
      </c>
      <c r="J410" s="6" t="s">
        <v>53</v>
      </c>
      <c r="K410" s="6" t="s">
        <v>54</v>
      </c>
      <c r="L410" s="6" t="s">
        <v>117</v>
      </c>
      <c r="M410" s="9">
        <v>12</v>
      </c>
      <c r="N410" s="8" t="s">
        <v>75</v>
      </c>
      <c r="O410" s="6" t="s">
        <v>57</v>
      </c>
      <c r="P410" s="6" t="s">
        <v>58</v>
      </c>
      <c r="Q410" s="6" t="s">
        <v>58</v>
      </c>
      <c r="R410" s="6" t="s">
        <v>58</v>
      </c>
      <c r="S410" s="6" t="s">
        <v>50</v>
      </c>
      <c r="T410" s="6" t="s">
        <v>58</v>
      </c>
      <c r="U410" s="6" t="s">
        <v>65</v>
      </c>
      <c r="V410" s="6" t="s">
        <v>65</v>
      </c>
      <c r="W410" s="6" t="s">
        <v>58</v>
      </c>
      <c r="X410" s="6" t="s">
        <v>58</v>
      </c>
      <c r="Y410" s="6" t="s">
        <v>58</v>
      </c>
      <c r="Z410" s="6" t="s">
        <v>50</v>
      </c>
      <c r="AA410" s="6" t="s">
        <v>58</v>
      </c>
      <c r="AB410" s="6" t="s">
        <v>59</v>
      </c>
      <c r="AC410" s="6" t="s">
        <v>446</v>
      </c>
      <c r="AD410" s="6" t="s">
        <v>972</v>
      </c>
      <c r="AE410" s="8" t="s">
        <v>65</v>
      </c>
      <c r="AF410" s="8" t="s">
        <v>65</v>
      </c>
      <c r="AG410" s="8" t="s">
        <v>65</v>
      </c>
      <c r="AH410" s="6" t="s">
        <v>65</v>
      </c>
      <c r="AI410" s="8" t="s">
        <v>65</v>
      </c>
      <c r="AJ410" s="8" t="s">
        <v>65</v>
      </c>
      <c r="AK410" s="8" t="s">
        <v>65</v>
      </c>
      <c r="AL410" s="6" t="s">
        <v>65</v>
      </c>
      <c r="AM410" s="8" t="s">
        <v>65</v>
      </c>
      <c r="AN410" s="8" t="s">
        <v>65</v>
      </c>
      <c r="AO410" s="8" t="s">
        <v>65</v>
      </c>
      <c r="AP410" s="6" t="s">
        <v>65</v>
      </c>
      <c r="AQ410" s="6" t="s">
        <v>65</v>
      </c>
      <c r="AR410" s="6" t="s">
        <v>65</v>
      </c>
      <c r="AS410" s="6" t="s">
        <v>68</v>
      </c>
      <c r="AT410" s="6" t="s">
        <v>58</v>
      </c>
      <c r="AU410" s="8" t="s">
        <v>58</v>
      </c>
      <c r="AV410" s="8" t="s">
        <v>58</v>
      </c>
      <c r="AW410" s="8" t="s">
        <v>58</v>
      </c>
      <c r="AX410" s="6" t="s">
        <v>58</v>
      </c>
    </row>
    <row r="411" spans="1:50" ht="36" customHeight="1">
      <c r="A411" s="6">
        <v>409</v>
      </c>
      <c r="B411" s="7" t="s">
        <v>1363</v>
      </c>
      <c r="C411" s="6" t="str">
        <f t="shared" si="13"/>
        <v>2005</v>
      </c>
      <c r="D411" s="7" t="s">
        <v>1364</v>
      </c>
      <c r="E411" s="6" t="s">
        <v>72</v>
      </c>
      <c r="F411" s="6" t="s">
        <v>50</v>
      </c>
      <c r="G411" s="6" t="s">
        <v>51</v>
      </c>
      <c r="H411" s="6" t="s">
        <v>50</v>
      </c>
      <c r="I411" s="6" t="s">
        <v>52</v>
      </c>
      <c r="J411" s="6" t="s">
        <v>53</v>
      </c>
      <c r="K411" s="6" t="s">
        <v>100</v>
      </c>
      <c r="L411" s="6" t="s">
        <v>55</v>
      </c>
      <c r="M411" s="6">
        <v>128</v>
      </c>
      <c r="N411" s="8" t="s">
        <v>75</v>
      </c>
      <c r="O411" s="6" t="s">
        <v>88</v>
      </c>
      <c r="P411" s="6" t="s">
        <v>58</v>
      </c>
      <c r="Q411" s="6" t="s">
        <v>58</v>
      </c>
      <c r="R411" s="6" t="s">
        <v>58</v>
      </c>
      <c r="S411" s="6" t="s">
        <v>50</v>
      </c>
      <c r="T411" s="6" t="s">
        <v>58</v>
      </c>
      <c r="U411" s="6" t="s">
        <v>58</v>
      </c>
      <c r="V411" s="6" t="s">
        <v>50</v>
      </c>
      <c r="W411" s="6" t="s">
        <v>58</v>
      </c>
      <c r="X411" s="6" t="s">
        <v>58</v>
      </c>
      <c r="Y411" s="6" t="s">
        <v>58</v>
      </c>
      <c r="Z411" s="6" t="s">
        <v>58</v>
      </c>
      <c r="AA411" s="6" t="s">
        <v>50</v>
      </c>
      <c r="AB411" s="6" t="s">
        <v>59</v>
      </c>
      <c r="AC411" s="8" t="s">
        <v>186</v>
      </c>
      <c r="AD411" s="8" t="s">
        <v>61</v>
      </c>
      <c r="AE411" s="8" t="s">
        <v>62</v>
      </c>
      <c r="AF411" s="8" t="s">
        <v>66</v>
      </c>
      <c r="AG411" s="8" t="s">
        <v>64</v>
      </c>
      <c r="AH411" s="6" t="s">
        <v>50</v>
      </c>
      <c r="AI411" s="8" t="s">
        <v>65</v>
      </c>
      <c r="AJ411" s="8" t="s">
        <v>65</v>
      </c>
      <c r="AK411" s="8" t="s">
        <v>65</v>
      </c>
      <c r="AL411" s="6" t="s">
        <v>65</v>
      </c>
      <c r="AM411" s="8" t="s">
        <v>65</v>
      </c>
      <c r="AN411" s="8" t="s">
        <v>65</v>
      </c>
      <c r="AO411" s="8" t="s">
        <v>65</v>
      </c>
      <c r="AP411" s="6" t="s">
        <v>65</v>
      </c>
      <c r="AQ411" s="8" t="s">
        <v>102</v>
      </c>
      <c r="AR411" s="6" t="s">
        <v>1365</v>
      </c>
      <c r="AS411" s="6" t="s">
        <v>68</v>
      </c>
      <c r="AT411" s="6" t="s">
        <v>58</v>
      </c>
      <c r="AU411" s="8" t="s">
        <v>58</v>
      </c>
      <c r="AV411" s="8" t="s">
        <v>1366</v>
      </c>
      <c r="AW411" s="8" t="s">
        <v>58</v>
      </c>
      <c r="AX411" s="6" t="s">
        <v>50</v>
      </c>
    </row>
    <row r="412" spans="1:50" ht="36" customHeight="1">
      <c r="A412" s="6">
        <v>410</v>
      </c>
      <c r="B412" s="7" t="s">
        <v>1367</v>
      </c>
      <c r="C412" s="6" t="str">
        <f t="shared" si="13"/>
        <v>2009</v>
      </c>
      <c r="D412" s="7" t="s">
        <v>1368</v>
      </c>
      <c r="E412" s="6" t="s">
        <v>72</v>
      </c>
      <c r="F412" s="6" t="s">
        <v>50</v>
      </c>
      <c r="G412" s="6" t="s">
        <v>51</v>
      </c>
      <c r="H412" s="6" t="s">
        <v>50</v>
      </c>
      <c r="I412" s="6" t="s">
        <v>52</v>
      </c>
      <c r="J412" s="6" t="s">
        <v>53</v>
      </c>
      <c r="K412" s="6" t="s">
        <v>54</v>
      </c>
      <c r="L412" s="6" t="s">
        <v>117</v>
      </c>
      <c r="M412" s="9">
        <v>20</v>
      </c>
      <c r="N412" s="8" t="s">
        <v>75</v>
      </c>
      <c r="O412" s="6" t="s">
        <v>88</v>
      </c>
      <c r="P412" s="6" t="s">
        <v>58</v>
      </c>
      <c r="Q412" s="6" t="s">
        <v>58</v>
      </c>
      <c r="R412" s="6" t="s">
        <v>50</v>
      </c>
      <c r="S412" s="6" t="s">
        <v>58</v>
      </c>
      <c r="T412" s="6" t="s">
        <v>58</v>
      </c>
      <c r="U412" s="6" t="s">
        <v>58</v>
      </c>
      <c r="V412" s="6" t="s">
        <v>50</v>
      </c>
      <c r="W412" s="6" t="s">
        <v>58</v>
      </c>
      <c r="X412" s="6" t="s">
        <v>58</v>
      </c>
      <c r="Y412" s="6" t="s">
        <v>58</v>
      </c>
      <c r="Z412" s="6" t="s">
        <v>58</v>
      </c>
      <c r="AA412" s="6" t="s">
        <v>50</v>
      </c>
      <c r="AB412" s="6" t="s">
        <v>59</v>
      </c>
      <c r="AC412" s="6" t="s">
        <v>1369</v>
      </c>
      <c r="AD412" s="8" t="s">
        <v>528</v>
      </c>
      <c r="AE412" s="8" t="s">
        <v>65</v>
      </c>
      <c r="AF412" s="8" t="s">
        <v>65</v>
      </c>
      <c r="AG412" s="8" t="s">
        <v>65</v>
      </c>
      <c r="AH412" s="6" t="s">
        <v>65</v>
      </c>
      <c r="AI412" s="8" t="s">
        <v>65</v>
      </c>
      <c r="AJ412" s="8" t="s">
        <v>65</v>
      </c>
      <c r="AK412" s="8" t="s">
        <v>65</v>
      </c>
      <c r="AL412" s="6" t="s">
        <v>65</v>
      </c>
      <c r="AM412" s="8" t="s">
        <v>65</v>
      </c>
      <c r="AN412" s="8" t="s">
        <v>65</v>
      </c>
      <c r="AO412" s="8" t="s">
        <v>65</v>
      </c>
      <c r="AP412" s="6" t="s">
        <v>65</v>
      </c>
      <c r="AQ412" s="8" t="s">
        <v>65</v>
      </c>
      <c r="AR412" s="6" t="s">
        <v>65</v>
      </c>
      <c r="AS412" s="6" t="s">
        <v>68</v>
      </c>
      <c r="AT412" s="6" t="s">
        <v>58</v>
      </c>
      <c r="AU412" s="8" t="s">
        <v>58</v>
      </c>
      <c r="AV412" s="8" t="s">
        <v>58</v>
      </c>
      <c r="AW412" s="8" t="s">
        <v>58</v>
      </c>
      <c r="AX412" s="6" t="s">
        <v>58</v>
      </c>
    </row>
    <row r="413" spans="1:50" ht="36" customHeight="1">
      <c r="A413" s="6">
        <v>411</v>
      </c>
      <c r="B413" s="7" t="s">
        <v>1370</v>
      </c>
      <c r="C413" s="6" t="str">
        <f t="shared" si="13"/>
        <v>2011</v>
      </c>
      <c r="D413" s="7" t="s">
        <v>1371</v>
      </c>
      <c r="E413" s="6" t="s">
        <v>72</v>
      </c>
      <c r="F413" s="6" t="s">
        <v>50</v>
      </c>
      <c r="G413" s="6" t="s">
        <v>51</v>
      </c>
      <c r="H413" s="6" t="s">
        <v>50</v>
      </c>
      <c r="I413" s="6" t="s">
        <v>52</v>
      </c>
      <c r="J413" s="6" t="s">
        <v>53</v>
      </c>
      <c r="K413" s="6" t="s">
        <v>100</v>
      </c>
      <c r="L413" s="6" t="s">
        <v>55</v>
      </c>
      <c r="M413" s="9">
        <v>68</v>
      </c>
      <c r="N413" s="8" t="s">
        <v>75</v>
      </c>
      <c r="O413" s="6" t="s">
        <v>57</v>
      </c>
      <c r="P413" s="6" t="s">
        <v>58</v>
      </c>
      <c r="Q413" s="6" t="s">
        <v>58</v>
      </c>
      <c r="R413" s="6" t="s">
        <v>58</v>
      </c>
      <c r="S413" s="6" t="s">
        <v>58</v>
      </c>
      <c r="T413" s="6" t="s">
        <v>50</v>
      </c>
      <c r="U413" s="6" t="s">
        <v>50</v>
      </c>
      <c r="V413" s="6" t="s">
        <v>58</v>
      </c>
      <c r="W413" s="6" t="s">
        <v>58</v>
      </c>
      <c r="X413" s="6" t="s">
        <v>58</v>
      </c>
      <c r="Y413" s="6" t="s">
        <v>50</v>
      </c>
      <c r="Z413" s="6" t="s">
        <v>58</v>
      </c>
      <c r="AA413" s="6" t="s">
        <v>58</v>
      </c>
      <c r="AB413" s="6" t="s">
        <v>202</v>
      </c>
      <c r="AC413" s="6" t="s">
        <v>307</v>
      </c>
      <c r="AD413" s="8" t="s">
        <v>65</v>
      </c>
      <c r="AE413" s="8" t="s">
        <v>65</v>
      </c>
      <c r="AF413" s="8" t="s">
        <v>65</v>
      </c>
      <c r="AG413" s="8" t="s">
        <v>65</v>
      </c>
      <c r="AH413" s="6" t="s">
        <v>65</v>
      </c>
      <c r="AI413" s="8" t="s">
        <v>65</v>
      </c>
      <c r="AJ413" s="8" t="s">
        <v>65</v>
      </c>
      <c r="AK413" s="8" t="s">
        <v>65</v>
      </c>
      <c r="AL413" s="6" t="s">
        <v>65</v>
      </c>
      <c r="AM413" s="8" t="s">
        <v>65</v>
      </c>
      <c r="AN413" s="8" t="s">
        <v>65</v>
      </c>
      <c r="AO413" s="8" t="s">
        <v>65</v>
      </c>
      <c r="AP413" s="6" t="s">
        <v>65</v>
      </c>
      <c r="AQ413" s="8" t="s">
        <v>102</v>
      </c>
      <c r="AR413" s="6" t="s">
        <v>1372</v>
      </c>
      <c r="AS413" s="6" t="s">
        <v>68</v>
      </c>
      <c r="AT413" s="6" t="s">
        <v>58</v>
      </c>
      <c r="AU413" s="8" t="s">
        <v>58</v>
      </c>
      <c r="AV413" s="8" t="s">
        <v>97</v>
      </c>
      <c r="AW413" s="8" t="s">
        <v>58</v>
      </c>
      <c r="AX413" s="6" t="s">
        <v>50</v>
      </c>
    </row>
    <row r="414" spans="1:50" ht="36" customHeight="1">
      <c r="A414" s="6">
        <v>412</v>
      </c>
      <c r="B414" s="7" t="s">
        <v>1373</v>
      </c>
      <c r="C414" s="6" t="str">
        <f>LEFT(RIGHT(B414, 5), 4)</f>
        <v>2011</v>
      </c>
      <c r="D414" s="7" t="s">
        <v>1374</v>
      </c>
      <c r="E414" s="6" t="s">
        <v>72</v>
      </c>
      <c r="F414" s="6" t="s">
        <v>50</v>
      </c>
      <c r="G414" s="6" t="s">
        <v>73</v>
      </c>
      <c r="H414" s="6" t="s">
        <v>50</v>
      </c>
      <c r="I414" s="6" t="s">
        <v>52</v>
      </c>
      <c r="J414" s="6" t="s">
        <v>53</v>
      </c>
      <c r="K414" s="6" t="s">
        <v>54</v>
      </c>
      <c r="L414" s="6" t="s">
        <v>117</v>
      </c>
      <c r="M414" s="6">
        <v>109</v>
      </c>
      <c r="N414" s="8" t="s">
        <v>75</v>
      </c>
      <c r="O414" s="6" t="s">
        <v>57</v>
      </c>
      <c r="P414" s="6" t="s">
        <v>58</v>
      </c>
      <c r="Q414" s="6" t="s">
        <v>58</v>
      </c>
      <c r="R414" s="6" t="s">
        <v>58</v>
      </c>
      <c r="S414" s="6" t="s">
        <v>58</v>
      </c>
      <c r="T414" s="6" t="s">
        <v>50</v>
      </c>
      <c r="U414" s="6" t="s">
        <v>58</v>
      </c>
      <c r="V414" s="6" t="s">
        <v>50</v>
      </c>
      <c r="W414" s="6" t="s">
        <v>58</v>
      </c>
      <c r="X414" s="6" t="s">
        <v>50</v>
      </c>
      <c r="Y414" s="6" t="s">
        <v>58</v>
      </c>
      <c r="Z414" s="6" t="s">
        <v>58</v>
      </c>
      <c r="AA414" s="6" t="s">
        <v>58</v>
      </c>
      <c r="AB414" s="6" t="s">
        <v>59</v>
      </c>
      <c r="AC414" s="6" t="s">
        <v>76</v>
      </c>
      <c r="AD414" s="8" t="s">
        <v>574</v>
      </c>
      <c r="AE414" s="8" t="s">
        <v>62</v>
      </c>
      <c r="AF414" s="8" t="s">
        <v>82</v>
      </c>
      <c r="AG414" s="8" t="s">
        <v>64</v>
      </c>
      <c r="AH414" s="6" t="s">
        <v>50</v>
      </c>
      <c r="AI414" s="8" t="s">
        <v>65</v>
      </c>
      <c r="AJ414" s="8" t="s">
        <v>65</v>
      </c>
      <c r="AK414" s="8" t="s">
        <v>65</v>
      </c>
      <c r="AL414" s="6" t="s">
        <v>65</v>
      </c>
      <c r="AM414" s="8" t="s">
        <v>65</v>
      </c>
      <c r="AN414" s="8" t="s">
        <v>65</v>
      </c>
      <c r="AO414" s="8" t="s">
        <v>65</v>
      </c>
      <c r="AP414" s="6" t="s">
        <v>65</v>
      </c>
      <c r="AQ414" s="6" t="s">
        <v>65</v>
      </c>
      <c r="AR414" s="6" t="s">
        <v>65</v>
      </c>
      <c r="AS414" s="6" t="s">
        <v>68</v>
      </c>
      <c r="AT414" s="6" t="s">
        <v>58</v>
      </c>
      <c r="AU414" s="8" t="s">
        <v>775</v>
      </c>
      <c r="AV414" s="8" t="s">
        <v>58</v>
      </c>
      <c r="AW414" s="8" t="s">
        <v>58</v>
      </c>
      <c r="AX414" s="6" t="s">
        <v>58</v>
      </c>
    </row>
    <row r="415" spans="1:50" ht="36" customHeight="1">
      <c r="A415" s="6">
        <v>413</v>
      </c>
      <c r="B415" s="7" t="s">
        <v>1375</v>
      </c>
      <c r="C415" s="6" t="str">
        <f t="shared" ref="C415:C446" si="14">LEFT(RIGHT(B415,5),4)</f>
        <v>2011</v>
      </c>
      <c r="D415" s="7" t="s">
        <v>1376</v>
      </c>
      <c r="E415" s="6" t="s">
        <v>72</v>
      </c>
      <c r="F415" s="6" t="s">
        <v>50</v>
      </c>
      <c r="G415" s="6" t="s">
        <v>73</v>
      </c>
      <c r="H415" s="6" t="s">
        <v>50</v>
      </c>
      <c r="I415" s="6" t="s">
        <v>73</v>
      </c>
      <c r="J415" s="6" t="s">
        <v>74</v>
      </c>
      <c r="K415" s="6" t="s">
        <v>54</v>
      </c>
      <c r="L415" s="6" t="s">
        <v>240</v>
      </c>
      <c r="M415" s="6">
        <v>82</v>
      </c>
      <c r="N415" s="8" t="s">
        <v>75</v>
      </c>
      <c r="O415" s="6" t="s">
        <v>57</v>
      </c>
      <c r="P415" s="6" t="s">
        <v>58</v>
      </c>
      <c r="Q415" s="6" t="s">
        <v>50</v>
      </c>
      <c r="R415" s="6" t="s">
        <v>50</v>
      </c>
      <c r="S415" s="6" t="s">
        <v>58</v>
      </c>
      <c r="T415" s="6" t="s">
        <v>58</v>
      </c>
      <c r="U415" s="6" t="s">
        <v>65</v>
      </c>
      <c r="V415" s="6" t="s">
        <v>65</v>
      </c>
      <c r="W415" s="6" t="s">
        <v>58</v>
      </c>
      <c r="X415" s="6" t="s">
        <v>58</v>
      </c>
      <c r="Y415" s="6" t="s">
        <v>58</v>
      </c>
      <c r="Z415" s="6" t="s">
        <v>50</v>
      </c>
      <c r="AA415" s="6" t="s">
        <v>58</v>
      </c>
      <c r="AB415" s="6" t="s">
        <v>59</v>
      </c>
      <c r="AC415" s="8" t="s">
        <v>336</v>
      </c>
      <c r="AD415" s="6" t="s">
        <v>77</v>
      </c>
      <c r="AE415" s="8" t="s">
        <v>65</v>
      </c>
      <c r="AF415" s="8" t="s">
        <v>65</v>
      </c>
      <c r="AG415" s="8" t="s">
        <v>65</v>
      </c>
      <c r="AH415" s="6" t="s">
        <v>65</v>
      </c>
      <c r="AI415" s="8" t="s">
        <v>62</v>
      </c>
      <c r="AJ415" s="8" t="s">
        <v>78</v>
      </c>
      <c r="AK415" s="8" t="s">
        <v>293</v>
      </c>
      <c r="AL415" s="6" t="s">
        <v>58</v>
      </c>
      <c r="AM415" s="8" t="s">
        <v>65</v>
      </c>
      <c r="AN415" s="8" t="s">
        <v>65</v>
      </c>
      <c r="AO415" s="8" t="s">
        <v>65</v>
      </c>
      <c r="AP415" s="6" t="s">
        <v>65</v>
      </c>
      <c r="AQ415" s="6" t="s">
        <v>65</v>
      </c>
      <c r="AR415" s="6" t="s">
        <v>65</v>
      </c>
      <c r="AS415" s="6" t="s">
        <v>281</v>
      </c>
      <c r="AT415" s="6" t="s">
        <v>50</v>
      </c>
      <c r="AU415" s="8" t="s">
        <v>58</v>
      </c>
      <c r="AV415" s="8" t="s">
        <v>58</v>
      </c>
      <c r="AW415" s="8" t="s">
        <v>58</v>
      </c>
      <c r="AX415" s="6" t="s">
        <v>58</v>
      </c>
    </row>
    <row r="416" spans="1:50" s="12" customFormat="1" ht="36" customHeight="1">
      <c r="A416" s="6">
        <v>414</v>
      </c>
      <c r="B416" s="7" t="s">
        <v>1377</v>
      </c>
      <c r="C416" s="6" t="str">
        <f t="shared" si="14"/>
        <v>2013</v>
      </c>
      <c r="D416" s="7" t="s">
        <v>1378</v>
      </c>
      <c r="E416" s="8" t="s">
        <v>157</v>
      </c>
      <c r="F416" s="6" t="s">
        <v>65</v>
      </c>
      <c r="G416" s="6" t="s">
        <v>73</v>
      </c>
      <c r="H416" s="6" t="s">
        <v>50</v>
      </c>
      <c r="I416" s="6" t="s">
        <v>73</v>
      </c>
      <c r="J416" s="6" t="s">
        <v>74</v>
      </c>
      <c r="K416" s="6" t="s">
        <v>1379</v>
      </c>
      <c r="L416" s="6" t="s">
        <v>117</v>
      </c>
      <c r="M416" s="9">
        <v>85</v>
      </c>
      <c r="N416" s="8" t="s">
        <v>75</v>
      </c>
      <c r="O416" s="6" t="s">
        <v>57</v>
      </c>
      <c r="P416" s="6" t="s">
        <v>58</v>
      </c>
      <c r="Q416" s="6" t="s">
        <v>58</v>
      </c>
      <c r="R416" s="6" t="s">
        <v>58</v>
      </c>
      <c r="S416" s="6" t="s">
        <v>50</v>
      </c>
      <c r="T416" s="6" t="s">
        <v>58</v>
      </c>
      <c r="U416" s="6" t="s">
        <v>65</v>
      </c>
      <c r="V416" s="6" t="s">
        <v>65</v>
      </c>
      <c r="W416" s="6" t="s">
        <v>65</v>
      </c>
      <c r="X416" s="6" t="s">
        <v>65</v>
      </c>
      <c r="Y416" s="6" t="s">
        <v>65</v>
      </c>
      <c r="Z416" s="6" t="s">
        <v>65</v>
      </c>
      <c r="AA416" s="6" t="s">
        <v>65</v>
      </c>
      <c r="AB416" s="6" t="s">
        <v>59</v>
      </c>
      <c r="AC416" s="8" t="s">
        <v>1380</v>
      </c>
      <c r="AD416" s="8" t="s">
        <v>574</v>
      </c>
      <c r="AE416" s="8" t="s">
        <v>65</v>
      </c>
      <c r="AF416" s="8" t="s">
        <v>65</v>
      </c>
      <c r="AG416" s="8" t="s">
        <v>65</v>
      </c>
      <c r="AH416" s="6" t="s">
        <v>65</v>
      </c>
      <c r="AI416" s="8" t="s">
        <v>65</v>
      </c>
      <c r="AJ416" s="8" t="s">
        <v>65</v>
      </c>
      <c r="AK416" s="8" t="s">
        <v>65</v>
      </c>
      <c r="AL416" s="6" t="s">
        <v>65</v>
      </c>
      <c r="AM416" s="8" t="s">
        <v>65</v>
      </c>
      <c r="AN416" s="8" t="s">
        <v>65</v>
      </c>
      <c r="AO416" s="8" t="s">
        <v>65</v>
      </c>
      <c r="AP416" s="6" t="s">
        <v>65</v>
      </c>
      <c r="AQ416" s="6" t="s">
        <v>65</v>
      </c>
      <c r="AR416" s="6" t="s">
        <v>65</v>
      </c>
      <c r="AS416" s="6" t="s">
        <v>68</v>
      </c>
      <c r="AT416" s="6" t="s">
        <v>58</v>
      </c>
      <c r="AU416" s="8" t="s">
        <v>58</v>
      </c>
      <c r="AV416" s="8" t="s">
        <v>58</v>
      </c>
      <c r="AW416" s="8" t="s">
        <v>58</v>
      </c>
      <c r="AX416" s="6" t="s">
        <v>58</v>
      </c>
    </row>
    <row r="417" spans="1:50" ht="36" customHeight="1">
      <c r="A417" s="6">
        <v>415</v>
      </c>
      <c r="B417" s="7" t="s">
        <v>1381</v>
      </c>
      <c r="C417" s="6" t="str">
        <f t="shared" si="14"/>
        <v>2006</v>
      </c>
      <c r="D417" s="7" t="s">
        <v>1382</v>
      </c>
      <c r="E417" s="6" t="s">
        <v>72</v>
      </c>
      <c r="F417" s="6" t="s">
        <v>58</v>
      </c>
      <c r="G417" s="6" t="s">
        <v>51</v>
      </c>
      <c r="H417" s="6" t="s">
        <v>58</v>
      </c>
      <c r="I417" s="6" t="s">
        <v>52</v>
      </c>
      <c r="J417" s="6" t="s">
        <v>53</v>
      </c>
      <c r="K417" s="6" t="s">
        <v>54</v>
      </c>
      <c r="L417" s="6" t="s">
        <v>55</v>
      </c>
      <c r="M417" s="6">
        <v>900</v>
      </c>
      <c r="N417" s="8" t="s">
        <v>56</v>
      </c>
      <c r="O417" s="6" t="s">
        <v>57</v>
      </c>
      <c r="P417" s="6" t="s">
        <v>58</v>
      </c>
      <c r="Q417" s="6" t="s">
        <v>58</v>
      </c>
      <c r="R417" s="6" t="s">
        <v>58</v>
      </c>
      <c r="S417" s="6" t="s">
        <v>50</v>
      </c>
      <c r="T417" s="6" t="s">
        <v>58</v>
      </c>
      <c r="U417" s="6" t="s">
        <v>58</v>
      </c>
      <c r="V417" s="6" t="s">
        <v>50</v>
      </c>
      <c r="W417" s="6" t="s">
        <v>50</v>
      </c>
      <c r="X417" s="6" t="s">
        <v>58</v>
      </c>
      <c r="Y417" s="6" t="s">
        <v>58</v>
      </c>
      <c r="Z417" s="6" t="s">
        <v>58</v>
      </c>
      <c r="AA417" s="6" t="s">
        <v>58</v>
      </c>
      <c r="AB417" s="6" t="s">
        <v>59</v>
      </c>
      <c r="AC417" s="8" t="s">
        <v>186</v>
      </c>
      <c r="AD417" s="6" t="s">
        <v>61</v>
      </c>
      <c r="AE417" s="8" t="s">
        <v>62</v>
      </c>
      <c r="AF417" s="8" t="s">
        <v>66</v>
      </c>
      <c r="AG417" s="8" t="s">
        <v>64</v>
      </c>
      <c r="AH417" s="6" t="s">
        <v>58</v>
      </c>
      <c r="AI417" s="8" t="s">
        <v>65</v>
      </c>
      <c r="AJ417" s="8" t="s">
        <v>65</v>
      </c>
      <c r="AK417" s="8" t="s">
        <v>65</v>
      </c>
      <c r="AL417" s="6" t="s">
        <v>65</v>
      </c>
      <c r="AM417" s="8" t="s">
        <v>62</v>
      </c>
      <c r="AN417" s="8" t="s">
        <v>66</v>
      </c>
      <c r="AO417" s="8" t="s">
        <v>1383</v>
      </c>
      <c r="AP417" s="6" t="s">
        <v>58</v>
      </c>
      <c r="AQ417" s="6" t="s">
        <v>65</v>
      </c>
      <c r="AR417" s="6" t="s">
        <v>65</v>
      </c>
      <c r="AS417" s="6" t="s">
        <v>68</v>
      </c>
      <c r="AT417" s="6" t="s">
        <v>58</v>
      </c>
      <c r="AU417" s="8" t="s">
        <v>1384</v>
      </c>
      <c r="AV417" s="8" t="s">
        <v>58</v>
      </c>
      <c r="AW417" s="8" t="s">
        <v>58</v>
      </c>
      <c r="AX417" s="6" t="s">
        <v>50</v>
      </c>
    </row>
    <row r="418" spans="1:50" ht="36" customHeight="1">
      <c r="A418" s="6">
        <v>416</v>
      </c>
      <c r="B418" s="7" t="s">
        <v>1385</v>
      </c>
      <c r="C418" s="6" t="str">
        <f t="shared" si="14"/>
        <v>2010</v>
      </c>
      <c r="D418" s="7" t="s">
        <v>1386</v>
      </c>
      <c r="E418" s="6" t="s">
        <v>72</v>
      </c>
      <c r="F418" s="6" t="s">
        <v>50</v>
      </c>
      <c r="G418" s="6" t="s">
        <v>51</v>
      </c>
      <c r="H418" s="6" t="s">
        <v>50</v>
      </c>
      <c r="I418" s="6" t="s">
        <v>52</v>
      </c>
      <c r="J418" s="6" t="s">
        <v>53</v>
      </c>
      <c r="K418" s="6" t="s">
        <v>54</v>
      </c>
      <c r="L418" s="6" t="s">
        <v>55</v>
      </c>
      <c r="M418" s="9">
        <v>129</v>
      </c>
      <c r="N418" s="8" t="s">
        <v>75</v>
      </c>
      <c r="O418" s="6" t="s">
        <v>57</v>
      </c>
      <c r="P418" s="6" t="s">
        <v>58</v>
      </c>
      <c r="Q418" s="6" t="s">
        <v>58</v>
      </c>
      <c r="R418" s="6" t="s">
        <v>58</v>
      </c>
      <c r="S418" s="6" t="s">
        <v>58</v>
      </c>
      <c r="T418" s="6" t="s">
        <v>50</v>
      </c>
      <c r="U418" s="6" t="s">
        <v>50</v>
      </c>
      <c r="V418" s="6" t="s">
        <v>58</v>
      </c>
      <c r="W418" s="6" t="s">
        <v>58</v>
      </c>
      <c r="X418" s="6" t="s">
        <v>58</v>
      </c>
      <c r="Y418" s="6" t="s">
        <v>58</v>
      </c>
      <c r="Z418" s="6" t="s">
        <v>58</v>
      </c>
      <c r="AA418" s="6" t="s">
        <v>50</v>
      </c>
      <c r="AB418" s="6" t="s">
        <v>59</v>
      </c>
      <c r="AC418" s="6" t="s">
        <v>76</v>
      </c>
      <c r="AD418" s="6" t="s">
        <v>77</v>
      </c>
      <c r="AE418" s="8" t="s">
        <v>62</v>
      </c>
      <c r="AF418" s="8" t="s">
        <v>66</v>
      </c>
      <c r="AG418" s="8" t="s">
        <v>79</v>
      </c>
      <c r="AH418" s="6" t="s">
        <v>50</v>
      </c>
      <c r="AI418" s="8" t="s">
        <v>65</v>
      </c>
      <c r="AJ418" s="8" t="s">
        <v>65</v>
      </c>
      <c r="AK418" s="8" t="s">
        <v>65</v>
      </c>
      <c r="AL418" s="6" t="s">
        <v>65</v>
      </c>
      <c r="AM418" s="8" t="s">
        <v>65</v>
      </c>
      <c r="AN418" s="8" t="s">
        <v>65</v>
      </c>
      <c r="AO418" s="8" t="s">
        <v>65</v>
      </c>
      <c r="AP418" s="6" t="s">
        <v>65</v>
      </c>
      <c r="AQ418" s="6" t="s">
        <v>65</v>
      </c>
      <c r="AR418" s="6" t="s">
        <v>65</v>
      </c>
      <c r="AS418" s="6" t="s">
        <v>68</v>
      </c>
      <c r="AT418" s="6" t="s">
        <v>58</v>
      </c>
      <c r="AU418" s="8" t="s">
        <v>1169</v>
      </c>
      <c r="AV418" s="8" t="s">
        <v>58</v>
      </c>
      <c r="AW418" s="8" t="s">
        <v>58</v>
      </c>
      <c r="AX418" s="6" t="s">
        <v>50</v>
      </c>
    </row>
    <row r="419" spans="1:50" ht="36" customHeight="1">
      <c r="A419" s="6">
        <v>417</v>
      </c>
      <c r="B419" s="7" t="s">
        <v>1387</v>
      </c>
      <c r="C419" s="6" t="str">
        <f t="shared" si="14"/>
        <v>2013</v>
      </c>
      <c r="D419" s="7" t="s">
        <v>1388</v>
      </c>
      <c r="E419" s="6" t="s">
        <v>72</v>
      </c>
      <c r="F419" s="6" t="s">
        <v>50</v>
      </c>
      <c r="G419" s="6" t="s">
        <v>73</v>
      </c>
      <c r="H419" s="6" t="s">
        <v>50</v>
      </c>
      <c r="I419" s="6" t="s">
        <v>52</v>
      </c>
      <c r="J419" s="6" t="s">
        <v>74</v>
      </c>
      <c r="K419" s="6" t="s">
        <v>276</v>
      </c>
      <c r="L419" s="6" t="s">
        <v>55</v>
      </c>
      <c r="M419" s="6">
        <v>393</v>
      </c>
      <c r="N419" s="8" t="s">
        <v>75</v>
      </c>
      <c r="O419" s="6" t="s">
        <v>88</v>
      </c>
      <c r="P419" s="6" t="s">
        <v>58</v>
      </c>
      <c r="Q419" s="6" t="s">
        <v>58</v>
      </c>
      <c r="R419" s="6" t="s">
        <v>58</v>
      </c>
      <c r="S419" s="6" t="s">
        <v>50</v>
      </c>
      <c r="T419" s="6" t="s">
        <v>58</v>
      </c>
      <c r="U419" s="6" t="s">
        <v>58</v>
      </c>
      <c r="V419" s="6" t="s">
        <v>50</v>
      </c>
      <c r="W419" s="6" t="s">
        <v>58</v>
      </c>
      <c r="X419" s="6" t="s">
        <v>58</v>
      </c>
      <c r="Y419" s="6" t="s">
        <v>58</v>
      </c>
      <c r="Z419" s="6" t="s">
        <v>58</v>
      </c>
      <c r="AA419" s="6" t="s">
        <v>58</v>
      </c>
      <c r="AB419" s="6" t="s">
        <v>59</v>
      </c>
      <c r="AC419" s="8" t="s">
        <v>1389</v>
      </c>
      <c r="AD419" s="6" t="s">
        <v>61</v>
      </c>
      <c r="AE419" s="8" t="s">
        <v>62</v>
      </c>
      <c r="AF419" s="8" t="s">
        <v>1390</v>
      </c>
      <c r="AG419" s="8" t="s">
        <v>423</v>
      </c>
      <c r="AH419" s="6" t="s">
        <v>50</v>
      </c>
      <c r="AI419" s="8" t="s">
        <v>65</v>
      </c>
      <c r="AJ419" s="8" t="s">
        <v>65</v>
      </c>
      <c r="AK419" s="8" t="s">
        <v>65</v>
      </c>
      <c r="AL419" s="6" t="s">
        <v>65</v>
      </c>
      <c r="AM419" s="8" t="s">
        <v>62</v>
      </c>
      <c r="AN419" s="8" t="s">
        <v>1391</v>
      </c>
      <c r="AO419" s="8" t="s">
        <v>65</v>
      </c>
      <c r="AP419" s="6" t="s">
        <v>50</v>
      </c>
      <c r="AQ419" s="6" t="s">
        <v>65</v>
      </c>
      <c r="AR419" s="6" t="s">
        <v>65</v>
      </c>
      <c r="AS419" s="6" t="s">
        <v>68</v>
      </c>
      <c r="AT419" s="6" t="s">
        <v>58</v>
      </c>
      <c r="AU419" s="8" t="s">
        <v>58</v>
      </c>
      <c r="AV419" s="8" t="s">
        <v>58</v>
      </c>
      <c r="AW419" s="8" t="s">
        <v>1392</v>
      </c>
      <c r="AX419" s="6" t="s">
        <v>50</v>
      </c>
    </row>
    <row r="420" spans="1:50" s="4" customFormat="1" ht="36" customHeight="1">
      <c r="A420" s="6">
        <v>418</v>
      </c>
      <c r="B420" s="7" t="s">
        <v>1393</v>
      </c>
      <c r="C420" s="6" t="str">
        <f t="shared" si="14"/>
        <v>2014</v>
      </c>
      <c r="D420" s="7" t="s">
        <v>1394</v>
      </c>
      <c r="E420" s="6" t="s">
        <v>72</v>
      </c>
      <c r="F420" s="6" t="s">
        <v>50</v>
      </c>
      <c r="G420" s="6" t="s">
        <v>73</v>
      </c>
      <c r="H420" s="6" t="s">
        <v>50</v>
      </c>
      <c r="I420" s="6" t="s">
        <v>73</v>
      </c>
      <c r="J420" s="6" t="s">
        <v>74</v>
      </c>
      <c r="K420" s="6" t="s">
        <v>100</v>
      </c>
      <c r="L420" s="6" t="s">
        <v>55</v>
      </c>
      <c r="M420" s="6">
        <v>220</v>
      </c>
      <c r="N420" s="8" t="s">
        <v>75</v>
      </c>
      <c r="O420" s="6" t="s">
        <v>88</v>
      </c>
      <c r="P420" s="6" t="s">
        <v>58</v>
      </c>
      <c r="Q420" s="6" t="s">
        <v>58</v>
      </c>
      <c r="R420" s="6" t="s">
        <v>58</v>
      </c>
      <c r="S420" s="6" t="s">
        <v>50</v>
      </c>
      <c r="T420" s="6" t="s">
        <v>58</v>
      </c>
      <c r="U420" s="6" t="s">
        <v>65</v>
      </c>
      <c r="V420" s="6" t="s">
        <v>65</v>
      </c>
      <c r="W420" s="6" t="s">
        <v>65</v>
      </c>
      <c r="X420" s="6" t="s">
        <v>65</v>
      </c>
      <c r="Y420" s="6" t="s">
        <v>65</v>
      </c>
      <c r="Z420" s="6" t="s">
        <v>65</v>
      </c>
      <c r="AA420" s="6" t="s">
        <v>65</v>
      </c>
      <c r="AB420" s="6" t="s">
        <v>59</v>
      </c>
      <c r="AC420" s="6" t="s">
        <v>60</v>
      </c>
      <c r="AD420" s="6" t="s">
        <v>65</v>
      </c>
      <c r="AE420" s="8" t="s">
        <v>1395</v>
      </c>
      <c r="AF420" s="8" t="s">
        <v>1396</v>
      </c>
      <c r="AG420" s="8" t="s">
        <v>79</v>
      </c>
      <c r="AH420" s="6" t="s">
        <v>50</v>
      </c>
      <c r="AI420" s="8" t="s">
        <v>65</v>
      </c>
      <c r="AJ420" s="8" t="s">
        <v>65</v>
      </c>
      <c r="AK420" s="8" t="s">
        <v>65</v>
      </c>
      <c r="AL420" s="6" t="s">
        <v>65</v>
      </c>
      <c r="AM420" s="8" t="s">
        <v>62</v>
      </c>
      <c r="AN420" s="8" t="s">
        <v>1391</v>
      </c>
      <c r="AO420" s="8" t="s">
        <v>65</v>
      </c>
      <c r="AP420" s="6" t="s">
        <v>50</v>
      </c>
      <c r="AQ420" s="8" t="s">
        <v>152</v>
      </c>
      <c r="AR420" s="8" t="s">
        <v>1397</v>
      </c>
      <c r="AS420" s="6" t="s">
        <v>68</v>
      </c>
      <c r="AT420" s="6" t="s">
        <v>58</v>
      </c>
      <c r="AU420" s="8" t="s">
        <v>58</v>
      </c>
      <c r="AV420" s="8" t="s">
        <v>461</v>
      </c>
      <c r="AW420" s="8" t="s">
        <v>58</v>
      </c>
      <c r="AX420" s="6" t="s">
        <v>50</v>
      </c>
    </row>
    <row r="421" spans="1:50" ht="36" customHeight="1">
      <c r="A421" s="6">
        <v>419</v>
      </c>
      <c r="B421" s="7" t="s">
        <v>1398</v>
      </c>
      <c r="C421" s="6" t="str">
        <f t="shared" si="14"/>
        <v>2015</v>
      </c>
      <c r="D421" s="7" t="s">
        <v>1399</v>
      </c>
      <c r="E421" s="6" t="s">
        <v>72</v>
      </c>
      <c r="F421" s="6" t="s">
        <v>50</v>
      </c>
      <c r="G421" s="6" t="s">
        <v>51</v>
      </c>
      <c r="H421" s="6" t="s">
        <v>50</v>
      </c>
      <c r="I421" s="6" t="s">
        <v>52</v>
      </c>
      <c r="J421" s="6" t="s">
        <v>53</v>
      </c>
      <c r="K421" s="6" t="s">
        <v>54</v>
      </c>
      <c r="L421" s="6" t="s">
        <v>55</v>
      </c>
      <c r="M421" s="9">
        <v>63</v>
      </c>
      <c r="N421" s="8" t="s">
        <v>75</v>
      </c>
      <c r="O421" s="6" t="s">
        <v>57</v>
      </c>
      <c r="P421" s="6" t="s">
        <v>58</v>
      </c>
      <c r="Q421" s="6" t="s">
        <v>58</v>
      </c>
      <c r="R421" s="6" t="s">
        <v>58</v>
      </c>
      <c r="S421" s="6" t="s">
        <v>50</v>
      </c>
      <c r="T421" s="6" t="s">
        <v>58</v>
      </c>
      <c r="U421" s="6" t="s">
        <v>50</v>
      </c>
      <c r="V421" s="6" t="s">
        <v>58</v>
      </c>
      <c r="W421" s="6" t="s">
        <v>58</v>
      </c>
      <c r="X421" s="6" t="s">
        <v>58</v>
      </c>
      <c r="Y421" s="6" t="s">
        <v>58</v>
      </c>
      <c r="Z421" s="6" t="s">
        <v>50</v>
      </c>
      <c r="AA421" s="6" t="s">
        <v>58</v>
      </c>
      <c r="AB421" s="6" t="s">
        <v>59</v>
      </c>
      <c r="AC421" s="6" t="s">
        <v>429</v>
      </c>
      <c r="AD421" s="6" t="s">
        <v>61</v>
      </c>
      <c r="AE421" s="8" t="s">
        <v>65</v>
      </c>
      <c r="AF421" s="8" t="s">
        <v>65</v>
      </c>
      <c r="AG421" s="8" t="s">
        <v>65</v>
      </c>
      <c r="AH421" s="6" t="s">
        <v>65</v>
      </c>
      <c r="AI421" s="8" t="s">
        <v>65</v>
      </c>
      <c r="AJ421" s="8" t="s">
        <v>65</v>
      </c>
      <c r="AK421" s="8" t="s">
        <v>65</v>
      </c>
      <c r="AL421" s="6" t="s">
        <v>65</v>
      </c>
      <c r="AM421" s="8" t="s">
        <v>62</v>
      </c>
      <c r="AN421" s="8" t="s">
        <v>66</v>
      </c>
      <c r="AO421" s="8" t="s">
        <v>726</v>
      </c>
      <c r="AP421" s="6" t="s">
        <v>58</v>
      </c>
      <c r="AQ421" s="6" t="s">
        <v>65</v>
      </c>
      <c r="AR421" s="6" t="s">
        <v>65</v>
      </c>
      <c r="AS421" s="6" t="s">
        <v>68</v>
      </c>
      <c r="AT421" s="6" t="s">
        <v>50</v>
      </c>
      <c r="AU421" s="8" t="s">
        <v>58</v>
      </c>
      <c r="AV421" s="8" t="s">
        <v>58</v>
      </c>
      <c r="AW421" s="8" t="s">
        <v>58</v>
      </c>
      <c r="AX421" s="6" t="s">
        <v>58</v>
      </c>
    </row>
    <row r="422" spans="1:50" ht="36" customHeight="1">
      <c r="A422" s="6">
        <v>420</v>
      </c>
      <c r="B422" s="7" t="s">
        <v>1400</v>
      </c>
      <c r="C422" s="6" t="str">
        <f t="shared" si="14"/>
        <v>2014</v>
      </c>
      <c r="D422" s="7" t="s">
        <v>1401</v>
      </c>
      <c r="E422" s="6" t="s">
        <v>49</v>
      </c>
      <c r="F422" s="6" t="s">
        <v>50</v>
      </c>
      <c r="G422" s="6" t="s">
        <v>51</v>
      </c>
      <c r="H422" s="6" t="s">
        <v>50</v>
      </c>
      <c r="I422" s="6" t="s">
        <v>52</v>
      </c>
      <c r="J422" s="6" t="s">
        <v>53</v>
      </c>
      <c r="K422" s="6" t="s">
        <v>54</v>
      </c>
      <c r="L422" s="6" t="s">
        <v>55</v>
      </c>
      <c r="M422" s="6">
        <v>210</v>
      </c>
      <c r="N422" s="8" t="s">
        <v>56</v>
      </c>
      <c r="O422" s="6" t="s">
        <v>57</v>
      </c>
      <c r="P422" s="6" t="s">
        <v>58</v>
      </c>
      <c r="Q422" s="6" t="s">
        <v>58</v>
      </c>
      <c r="R422" s="6" t="s">
        <v>58</v>
      </c>
      <c r="S422" s="6" t="s">
        <v>50</v>
      </c>
      <c r="T422" s="6" t="s">
        <v>58</v>
      </c>
      <c r="U422" s="6" t="s">
        <v>50</v>
      </c>
      <c r="V422" s="6" t="s">
        <v>50</v>
      </c>
      <c r="W422" s="6" t="s">
        <v>58</v>
      </c>
      <c r="X422" s="6" t="s">
        <v>50</v>
      </c>
      <c r="Y422" s="6" t="s">
        <v>58</v>
      </c>
      <c r="Z422" s="6" t="s">
        <v>58</v>
      </c>
      <c r="AA422" s="6" t="s">
        <v>58</v>
      </c>
      <c r="AB422" s="6" t="s">
        <v>59</v>
      </c>
      <c r="AC422" s="8" t="s">
        <v>190</v>
      </c>
      <c r="AD422" s="6" t="s">
        <v>61</v>
      </c>
      <c r="AE422" s="8" t="s">
        <v>62</v>
      </c>
      <c r="AF422" s="8" t="s">
        <v>78</v>
      </c>
      <c r="AG422" s="8" t="s">
        <v>64</v>
      </c>
      <c r="AH422" s="6" t="s">
        <v>50</v>
      </c>
      <c r="AI422" s="8" t="s">
        <v>65</v>
      </c>
      <c r="AJ422" s="8" t="s">
        <v>65</v>
      </c>
      <c r="AK422" s="8" t="s">
        <v>65</v>
      </c>
      <c r="AL422" s="6" t="s">
        <v>65</v>
      </c>
      <c r="AM422" s="8" t="s">
        <v>65</v>
      </c>
      <c r="AN422" s="8" t="s">
        <v>65</v>
      </c>
      <c r="AO422" s="8" t="s">
        <v>65</v>
      </c>
      <c r="AP422" s="6" t="s">
        <v>65</v>
      </c>
      <c r="AQ422" s="6" t="s">
        <v>65</v>
      </c>
      <c r="AR422" s="6" t="s">
        <v>65</v>
      </c>
      <c r="AS422" s="6" t="s">
        <v>68</v>
      </c>
      <c r="AT422" s="6" t="s">
        <v>58</v>
      </c>
      <c r="AU422" s="8" t="s">
        <v>1402</v>
      </c>
      <c r="AV422" s="8" t="s">
        <v>58</v>
      </c>
      <c r="AW422" s="8" t="s">
        <v>58</v>
      </c>
      <c r="AX422" s="6" t="s">
        <v>50</v>
      </c>
    </row>
    <row r="423" spans="1:50" ht="36" customHeight="1">
      <c r="A423" s="6">
        <v>421</v>
      </c>
      <c r="B423" s="7" t="s">
        <v>1403</v>
      </c>
      <c r="C423" s="6" t="str">
        <f t="shared" si="14"/>
        <v>2015</v>
      </c>
      <c r="D423" s="7" t="s">
        <v>1404</v>
      </c>
      <c r="E423" s="6" t="s">
        <v>72</v>
      </c>
      <c r="F423" s="6" t="s">
        <v>50</v>
      </c>
      <c r="G423" s="6" t="s">
        <v>73</v>
      </c>
      <c r="H423" s="6" t="s">
        <v>50</v>
      </c>
      <c r="I423" s="6" t="s">
        <v>73</v>
      </c>
      <c r="J423" s="6" t="s">
        <v>74</v>
      </c>
      <c r="K423" s="6" t="s">
        <v>54</v>
      </c>
      <c r="L423" s="6" t="s">
        <v>55</v>
      </c>
      <c r="M423" s="9">
        <v>2268</v>
      </c>
      <c r="N423" s="8" t="s">
        <v>75</v>
      </c>
      <c r="O423" s="6" t="s">
        <v>57</v>
      </c>
      <c r="P423" s="6" t="s">
        <v>58</v>
      </c>
      <c r="Q423" s="6" t="s">
        <v>58</v>
      </c>
      <c r="R423" s="6" t="s">
        <v>58</v>
      </c>
      <c r="S423" s="6" t="s">
        <v>50</v>
      </c>
      <c r="T423" s="6" t="s">
        <v>58</v>
      </c>
      <c r="U423" s="6" t="s">
        <v>58</v>
      </c>
      <c r="V423" s="6" t="s">
        <v>50</v>
      </c>
      <c r="W423" s="6" t="s">
        <v>50</v>
      </c>
      <c r="X423" s="6" t="s">
        <v>58</v>
      </c>
      <c r="Y423" s="6" t="s">
        <v>58</v>
      </c>
      <c r="Z423" s="6" t="s">
        <v>58</v>
      </c>
      <c r="AA423" s="6" t="s">
        <v>58</v>
      </c>
      <c r="AB423" s="6" t="s">
        <v>59</v>
      </c>
      <c r="AC423" s="6" t="s">
        <v>870</v>
      </c>
      <c r="AD423" s="6" t="s">
        <v>61</v>
      </c>
      <c r="AE423" s="8" t="s">
        <v>62</v>
      </c>
      <c r="AF423" s="8" t="s">
        <v>82</v>
      </c>
      <c r="AG423" s="8" t="s">
        <v>79</v>
      </c>
      <c r="AH423" s="6" t="s">
        <v>50</v>
      </c>
      <c r="AI423" s="8" t="s">
        <v>65</v>
      </c>
      <c r="AJ423" s="8" t="s">
        <v>65</v>
      </c>
      <c r="AK423" s="8" t="s">
        <v>65</v>
      </c>
      <c r="AL423" s="6" t="s">
        <v>65</v>
      </c>
      <c r="AM423" s="8" t="s">
        <v>65</v>
      </c>
      <c r="AN423" s="8" t="s">
        <v>65</v>
      </c>
      <c r="AO423" s="8" t="s">
        <v>65</v>
      </c>
      <c r="AP423" s="6" t="s">
        <v>65</v>
      </c>
      <c r="AQ423" s="6" t="s">
        <v>65</v>
      </c>
      <c r="AR423" s="6" t="s">
        <v>65</v>
      </c>
      <c r="AS423" s="6" t="s">
        <v>68</v>
      </c>
      <c r="AT423" s="6" t="s">
        <v>58</v>
      </c>
      <c r="AU423" s="8" t="s">
        <v>97</v>
      </c>
      <c r="AV423" s="8" t="s">
        <v>58</v>
      </c>
      <c r="AW423" s="8" t="s">
        <v>58</v>
      </c>
      <c r="AX423" s="6" t="s">
        <v>50</v>
      </c>
    </row>
    <row r="424" spans="1:50" ht="36" customHeight="1">
      <c r="A424" s="6">
        <v>422</v>
      </c>
      <c r="B424" s="7" t="s">
        <v>1405</v>
      </c>
      <c r="C424" s="6" t="str">
        <f t="shared" si="14"/>
        <v>2008</v>
      </c>
      <c r="D424" s="7" t="s">
        <v>1406</v>
      </c>
      <c r="E424" s="6" t="s">
        <v>72</v>
      </c>
      <c r="F424" s="6" t="s">
        <v>50</v>
      </c>
      <c r="G424" s="6" t="s">
        <v>73</v>
      </c>
      <c r="H424" s="6" t="s">
        <v>50</v>
      </c>
      <c r="I424" s="6" t="s">
        <v>73</v>
      </c>
      <c r="J424" s="6" t="s">
        <v>74</v>
      </c>
      <c r="K424" s="6" t="s">
        <v>218</v>
      </c>
      <c r="L424" s="6" t="s">
        <v>55</v>
      </c>
      <c r="M424" s="9">
        <v>36</v>
      </c>
      <c r="N424" s="8" t="s">
        <v>75</v>
      </c>
      <c r="O424" s="6" t="s">
        <v>57</v>
      </c>
      <c r="P424" s="6" t="s">
        <v>58</v>
      </c>
      <c r="Q424" s="6" t="s">
        <v>50</v>
      </c>
      <c r="R424" s="6" t="s">
        <v>50</v>
      </c>
      <c r="S424" s="6" t="s">
        <v>58</v>
      </c>
      <c r="T424" s="6" t="s">
        <v>58</v>
      </c>
      <c r="U424" s="6" t="s">
        <v>58</v>
      </c>
      <c r="V424" s="6" t="s">
        <v>50</v>
      </c>
      <c r="W424" s="6" t="s">
        <v>50</v>
      </c>
      <c r="X424" s="6" t="s">
        <v>58</v>
      </c>
      <c r="Y424" s="6" t="s">
        <v>58</v>
      </c>
      <c r="Z424" s="6" t="s">
        <v>58</v>
      </c>
      <c r="AA424" s="6" t="s">
        <v>58</v>
      </c>
      <c r="AB424" s="6" t="s">
        <v>202</v>
      </c>
      <c r="AC424" s="6" t="s">
        <v>1407</v>
      </c>
      <c r="AD424" s="6" t="s">
        <v>65</v>
      </c>
      <c r="AE424" s="8" t="s">
        <v>1379</v>
      </c>
      <c r="AF424" s="8" t="s">
        <v>1408</v>
      </c>
      <c r="AG424" s="8" t="s">
        <v>64</v>
      </c>
      <c r="AH424" s="6" t="s">
        <v>50</v>
      </c>
      <c r="AI424" s="8" t="s">
        <v>65</v>
      </c>
      <c r="AJ424" s="8" t="s">
        <v>65</v>
      </c>
      <c r="AK424" s="8" t="s">
        <v>65</v>
      </c>
      <c r="AL424" s="6" t="s">
        <v>65</v>
      </c>
      <c r="AM424" s="8" t="s">
        <v>65</v>
      </c>
      <c r="AN424" s="8" t="s">
        <v>65</v>
      </c>
      <c r="AO424" s="8" t="s">
        <v>65</v>
      </c>
      <c r="AP424" s="6" t="s">
        <v>65</v>
      </c>
      <c r="AQ424" s="6" t="s">
        <v>65</v>
      </c>
      <c r="AR424" s="6" t="s">
        <v>65</v>
      </c>
      <c r="AS424" s="6" t="s">
        <v>68</v>
      </c>
      <c r="AT424" s="6" t="s">
        <v>58</v>
      </c>
      <c r="AU424" s="8" t="s">
        <v>97</v>
      </c>
      <c r="AV424" s="8" t="s">
        <v>58</v>
      </c>
      <c r="AW424" s="8" t="s">
        <v>58</v>
      </c>
      <c r="AX424" s="6" t="s">
        <v>50</v>
      </c>
    </row>
    <row r="425" spans="1:50" ht="36" customHeight="1">
      <c r="A425" s="6">
        <v>423</v>
      </c>
      <c r="B425" s="7" t="s">
        <v>1409</v>
      </c>
      <c r="C425" s="6" t="str">
        <f t="shared" si="14"/>
        <v>2002</v>
      </c>
      <c r="D425" s="7" t="s">
        <v>1410</v>
      </c>
      <c r="E425" s="6" t="s">
        <v>107</v>
      </c>
      <c r="F425" s="6" t="s">
        <v>50</v>
      </c>
      <c r="G425" s="6" t="s">
        <v>73</v>
      </c>
      <c r="H425" s="6" t="s">
        <v>50</v>
      </c>
      <c r="I425" s="6" t="s">
        <v>73</v>
      </c>
      <c r="J425" s="6" t="s">
        <v>74</v>
      </c>
      <c r="K425" s="6" t="s">
        <v>54</v>
      </c>
      <c r="L425" s="6" t="s">
        <v>55</v>
      </c>
      <c r="M425" s="6">
        <v>160</v>
      </c>
      <c r="N425" s="8" t="s">
        <v>56</v>
      </c>
      <c r="O425" s="6" t="s">
        <v>88</v>
      </c>
      <c r="P425" s="6" t="s">
        <v>58</v>
      </c>
      <c r="Q425" s="6" t="s">
        <v>58</v>
      </c>
      <c r="R425" s="6" t="s">
        <v>58</v>
      </c>
      <c r="S425" s="6" t="s">
        <v>50</v>
      </c>
      <c r="T425" s="6" t="s">
        <v>58</v>
      </c>
      <c r="U425" s="6" t="s">
        <v>58</v>
      </c>
      <c r="V425" s="6" t="s">
        <v>50</v>
      </c>
      <c r="W425" s="6" t="s">
        <v>50</v>
      </c>
      <c r="X425" s="6" t="s">
        <v>58</v>
      </c>
      <c r="Y425" s="6" t="s">
        <v>58</v>
      </c>
      <c r="Z425" s="6" t="s">
        <v>58</v>
      </c>
      <c r="AA425" s="6" t="s">
        <v>58</v>
      </c>
      <c r="AB425" s="6" t="s">
        <v>202</v>
      </c>
      <c r="AC425" s="8" t="s">
        <v>1411</v>
      </c>
      <c r="AD425" s="6" t="s">
        <v>61</v>
      </c>
      <c r="AE425" s="8" t="s">
        <v>62</v>
      </c>
      <c r="AF425" s="8" t="s">
        <v>639</v>
      </c>
      <c r="AG425" s="8" t="s">
        <v>79</v>
      </c>
      <c r="AH425" s="6" t="s">
        <v>50</v>
      </c>
      <c r="AI425" s="8" t="s">
        <v>65</v>
      </c>
      <c r="AJ425" s="8" t="s">
        <v>65</v>
      </c>
      <c r="AK425" s="8" t="s">
        <v>65</v>
      </c>
      <c r="AL425" s="6" t="s">
        <v>65</v>
      </c>
      <c r="AM425" s="8" t="s">
        <v>65</v>
      </c>
      <c r="AN425" s="8" t="s">
        <v>65</v>
      </c>
      <c r="AO425" s="8" t="s">
        <v>65</v>
      </c>
      <c r="AP425" s="6" t="s">
        <v>65</v>
      </c>
      <c r="AQ425" s="6" t="s">
        <v>65</v>
      </c>
      <c r="AR425" s="6" t="s">
        <v>65</v>
      </c>
      <c r="AS425" s="6" t="s">
        <v>68</v>
      </c>
      <c r="AT425" s="6" t="s">
        <v>58</v>
      </c>
      <c r="AU425" s="8" t="s">
        <v>1402</v>
      </c>
      <c r="AV425" s="8" t="s">
        <v>58</v>
      </c>
      <c r="AW425" s="8" t="s">
        <v>58</v>
      </c>
      <c r="AX425" s="6" t="s">
        <v>50</v>
      </c>
    </row>
    <row r="426" spans="1:50" ht="36" customHeight="1">
      <c r="A426" s="6">
        <v>424</v>
      </c>
      <c r="B426" s="7" t="s">
        <v>1412</v>
      </c>
      <c r="C426" s="6" t="str">
        <f t="shared" si="14"/>
        <v>2014</v>
      </c>
      <c r="D426" s="7" t="s">
        <v>1413</v>
      </c>
      <c r="E426" s="6" t="s">
        <v>72</v>
      </c>
      <c r="F426" s="6" t="s">
        <v>50</v>
      </c>
      <c r="G426" s="6" t="s">
        <v>73</v>
      </c>
      <c r="H426" s="6" t="s">
        <v>50</v>
      </c>
      <c r="I426" s="6" t="s">
        <v>73</v>
      </c>
      <c r="J426" s="6" t="s">
        <v>74</v>
      </c>
      <c r="K426" s="6" t="s">
        <v>54</v>
      </c>
      <c r="L426" s="6" t="s">
        <v>55</v>
      </c>
      <c r="M426" s="6">
        <v>160</v>
      </c>
      <c r="N426" s="8" t="s">
        <v>75</v>
      </c>
      <c r="O426" s="6" t="s">
        <v>57</v>
      </c>
      <c r="P426" s="6" t="s">
        <v>58</v>
      </c>
      <c r="Q426" s="6" t="s">
        <v>58</v>
      </c>
      <c r="R426" s="6" t="s">
        <v>58</v>
      </c>
      <c r="S426" s="6" t="s">
        <v>58</v>
      </c>
      <c r="T426" s="6" t="s">
        <v>50</v>
      </c>
      <c r="U426" s="6" t="s">
        <v>50</v>
      </c>
      <c r="V426" s="6" t="s">
        <v>58</v>
      </c>
      <c r="W426" s="6" t="s">
        <v>58</v>
      </c>
      <c r="X426" s="6" t="s">
        <v>58</v>
      </c>
      <c r="Y426" s="6" t="s">
        <v>50</v>
      </c>
      <c r="Z426" s="6" t="s">
        <v>58</v>
      </c>
      <c r="AA426" s="6" t="s">
        <v>58</v>
      </c>
      <c r="AB426" s="6" t="s">
        <v>59</v>
      </c>
      <c r="AC426" s="8" t="s">
        <v>1414</v>
      </c>
      <c r="AD426" s="6" t="s">
        <v>77</v>
      </c>
      <c r="AE426" s="8" t="s">
        <v>62</v>
      </c>
      <c r="AF426" s="8" t="s">
        <v>63</v>
      </c>
      <c r="AG426" s="8" t="s">
        <v>64</v>
      </c>
      <c r="AH426" s="6" t="s">
        <v>50</v>
      </c>
      <c r="AI426" s="8" t="s">
        <v>65</v>
      </c>
      <c r="AJ426" s="8" t="s">
        <v>65</v>
      </c>
      <c r="AK426" s="8" t="s">
        <v>65</v>
      </c>
      <c r="AL426" s="6" t="s">
        <v>65</v>
      </c>
      <c r="AM426" s="8" t="s">
        <v>65</v>
      </c>
      <c r="AN426" s="8" t="s">
        <v>65</v>
      </c>
      <c r="AO426" s="8" t="s">
        <v>65</v>
      </c>
      <c r="AP426" s="6" t="s">
        <v>65</v>
      </c>
      <c r="AQ426" s="6" t="s">
        <v>65</v>
      </c>
      <c r="AR426" s="6" t="s">
        <v>65</v>
      </c>
      <c r="AS426" s="6" t="s">
        <v>68</v>
      </c>
      <c r="AT426" s="6" t="s">
        <v>58</v>
      </c>
      <c r="AU426" s="8" t="s">
        <v>97</v>
      </c>
      <c r="AV426" s="8" t="s">
        <v>58</v>
      </c>
      <c r="AW426" s="8" t="s">
        <v>58</v>
      </c>
      <c r="AX426" s="6" t="s">
        <v>50</v>
      </c>
    </row>
    <row r="427" spans="1:50" ht="36" customHeight="1">
      <c r="A427" s="6">
        <v>425</v>
      </c>
      <c r="B427" s="10" t="s">
        <v>1415</v>
      </c>
      <c r="C427" s="6" t="str">
        <f t="shared" si="14"/>
        <v>2008</v>
      </c>
      <c r="D427" s="7" t="s">
        <v>1416</v>
      </c>
      <c r="E427" s="11" t="s">
        <v>49</v>
      </c>
      <c r="F427" s="6" t="s">
        <v>58</v>
      </c>
      <c r="G427" s="6" t="s">
        <v>51</v>
      </c>
      <c r="H427" s="6" t="s">
        <v>58</v>
      </c>
      <c r="I427" s="6" t="s">
        <v>52</v>
      </c>
      <c r="J427" s="6" t="s">
        <v>53</v>
      </c>
      <c r="K427" s="6" t="s">
        <v>54</v>
      </c>
      <c r="L427" s="6" t="s">
        <v>240</v>
      </c>
      <c r="M427" s="6">
        <v>337</v>
      </c>
      <c r="N427" s="8" t="s">
        <v>75</v>
      </c>
      <c r="O427" s="6" t="s">
        <v>57</v>
      </c>
      <c r="P427" s="6" t="s">
        <v>58</v>
      </c>
      <c r="Q427" s="6" t="s">
        <v>58</v>
      </c>
      <c r="R427" s="6" t="s">
        <v>58</v>
      </c>
      <c r="S427" s="6" t="s">
        <v>58</v>
      </c>
      <c r="T427" s="6" t="s">
        <v>50</v>
      </c>
      <c r="U427" s="6" t="s">
        <v>58</v>
      </c>
      <c r="V427" s="6" t="s">
        <v>50</v>
      </c>
      <c r="W427" s="6" t="s">
        <v>58</v>
      </c>
      <c r="X427" s="6" t="s">
        <v>50</v>
      </c>
      <c r="Y427" s="6" t="s">
        <v>58</v>
      </c>
      <c r="Z427" s="6" t="s">
        <v>58</v>
      </c>
      <c r="AA427" s="6" t="s">
        <v>58</v>
      </c>
      <c r="AB427" s="6" t="s">
        <v>59</v>
      </c>
      <c r="AC427" s="6" t="s">
        <v>76</v>
      </c>
      <c r="AD427" s="8" t="s">
        <v>528</v>
      </c>
      <c r="AE427" s="8" t="s">
        <v>62</v>
      </c>
      <c r="AF427" s="8" t="s">
        <v>66</v>
      </c>
      <c r="AG427" s="8" t="s">
        <v>64</v>
      </c>
      <c r="AH427" s="6" t="s">
        <v>50</v>
      </c>
      <c r="AI427" s="8" t="s">
        <v>65</v>
      </c>
      <c r="AJ427" s="8" t="s">
        <v>65</v>
      </c>
      <c r="AK427" s="8" t="s">
        <v>65</v>
      </c>
      <c r="AL427" s="6" t="s">
        <v>65</v>
      </c>
      <c r="AM427" s="8" t="s">
        <v>62</v>
      </c>
      <c r="AN427" s="8" t="s">
        <v>1417</v>
      </c>
      <c r="AO427" s="8" t="s">
        <v>65</v>
      </c>
      <c r="AP427" s="6" t="s">
        <v>50</v>
      </c>
      <c r="AQ427" s="6" t="s">
        <v>65</v>
      </c>
      <c r="AR427" s="6" t="s">
        <v>65</v>
      </c>
      <c r="AS427" s="6" t="s">
        <v>68</v>
      </c>
      <c r="AT427" s="6" t="s">
        <v>58</v>
      </c>
      <c r="AU427" s="8" t="s">
        <v>1418</v>
      </c>
      <c r="AV427" s="8" t="s">
        <v>58</v>
      </c>
      <c r="AW427" s="8" t="s">
        <v>58</v>
      </c>
      <c r="AX427" s="6" t="s">
        <v>50</v>
      </c>
    </row>
    <row r="428" spans="1:50" ht="36" customHeight="1">
      <c r="A428" s="6">
        <v>426</v>
      </c>
      <c r="B428" s="7" t="s">
        <v>1419</v>
      </c>
      <c r="C428" s="6" t="str">
        <f t="shared" si="14"/>
        <v>2011</v>
      </c>
      <c r="D428" s="7" t="s">
        <v>1420</v>
      </c>
      <c r="E428" s="6" t="s">
        <v>157</v>
      </c>
      <c r="F428" s="6" t="s">
        <v>65</v>
      </c>
      <c r="G428" s="6" t="s">
        <v>65</v>
      </c>
      <c r="H428" s="6" t="s">
        <v>50</v>
      </c>
      <c r="I428" s="6" t="s">
        <v>73</v>
      </c>
      <c r="J428" s="6" t="s">
        <v>74</v>
      </c>
      <c r="K428" s="6" t="s">
        <v>100</v>
      </c>
      <c r="L428" s="6" t="s">
        <v>55</v>
      </c>
      <c r="M428" s="6">
        <v>30</v>
      </c>
      <c r="N428" s="8" t="s">
        <v>75</v>
      </c>
      <c r="O428" s="6" t="s">
        <v>88</v>
      </c>
      <c r="P428" s="6" t="s">
        <v>58</v>
      </c>
      <c r="Q428" s="6" t="s">
        <v>58</v>
      </c>
      <c r="R428" s="6" t="s">
        <v>58</v>
      </c>
      <c r="S428" s="6" t="s">
        <v>50</v>
      </c>
      <c r="T428" s="6" t="s">
        <v>58</v>
      </c>
      <c r="U428" s="6" t="s">
        <v>58</v>
      </c>
      <c r="V428" s="6" t="s">
        <v>50</v>
      </c>
      <c r="W428" s="6" t="s">
        <v>50</v>
      </c>
      <c r="X428" s="6" t="s">
        <v>58</v>
      </c>
      <c r="Y428" s="6" t="s">
        <v>58</v>
      </c>
      <c r="Z428" s="6" t="s">
        <v>58</v>
      </c>
      <c r="AA428" s="6" t="s">
        <v>58</v>
      </c>
      <c r="AB428" s="6" t="s">
        <v>59</v>
      </c>
      <c r="AC428" s="6" t="s">
        <v>93</v>
      </c>
      <c r="AD428" s="6" t="s">
        <v>65</v>
      </c>
      <c r="AE428" s="8" t="s">
        <v>65</v>
      </c>
      <c r="AF428" s="8" t="s">
        <v>65</v>
      </c>
      <c r="AG428" s="8" t="s">
        <v>65</v>
      </c>
      <c r="AH428" s="6" t="s">
        <v>65</v>
      </c>
      <c r="AI428" s="8" t="s">
        <v>65</v>
      </c>
      <c r="AJ428" s="8" t="s">
        <v>65</v>
      </c>
      <c r="AK428" s="8" t="s">
        <v>65</v>
      </c>
      <c r="AL428" s="6" t="s">
        <v>65</v>
      </c>
      <c r="AM428" s="8" t="s">
        <v>65</v>
      </c>
      <c r="AN428" s="8" t="s">
        <v>65</v>
      </c>
      <c r="AO428" s="8" t="s">
        <v>65</v>
      </c>
      <c r="AP428" s="6" t="s">
        <v>65</v>
      </c>
      <c r="AQ428" s="8" t="s">
        <v>102</v>
      </c>
      <c r="AR428" s="8" t="s">
        <v>125</v>
      </c>
      <c r="AS428" s="6" t="s">
        <v>68</v>
      </c>
      <c r="AT428" s="6" t="s">
        <v>58</v>
      </c>
      <c r="AU428" s="8" t="s">
        <v>58</v>
      </c>
      <c r="AV428" s="8" t="s">
        <v>97</v>
      </c>
      <c r="AW428" s="8" t="s">
        <v>58</v>
      </c>
      <c r="AX428" s="6" t="s">
        <v>58</v>
      </c>
    </row>
    <row r="429" spans="1:50" ht="36" customHeight="1">
      <c r="A429" s="6">
        <v>427</v>
      </c>
      <c r="B429" s="7" t="s">
        <v>1421</v>
      </c>
      <c r="C429" s="6" t="str">
        <f t="shared" si="14"/>
        <v>2002</v>
      </c>
      <c r="D429" s="7" t="s">
        <v>1422</v>
      </c>
      <c r="E429" s="6" t="s">
        <v>49</v>
      </c>
      <c r="F429" s="6" t="s">
        <v>58</v>
      </c>
      <c r="G429" s="6" t="s">
        <v>51</v>
      </c>
      <c r="H429" s="6" t="s">
        <v>58</v>
      </c>
      <c r="I429" s="6" t="s">
        <v>52</v>
      </c>
      <c r="J429" s="6" t="s">
        <v>53</v>
      </c>
      <c r="K429" s="6" t="s">
        <v>54</v>
      </c>
      <c r="L429" s="6" t="s">
        <v>55</v>
      </c>
      <c r="M429" s="6">
        <v>623</v>
      </c>
      <c r="N429" s="8" t="s">
        <v>56</v>
      </c>
      <c r="O429" s="6" t="s">
        <v>57</v>
      </c>
      <c r="P429" s="6" t="s">
        <v>58</v>
      </c>
      <c r="Q429" s="6" t="s">
        <v>58</v>
      </c>
      <c r="R429" s="6" t="s">
        <v>58</v>
      </c>
      <c r="S429" s="6" t="s">
        <v>50</v>
      </c>
      <c r="T429" s="6" t="s">
        <v>58</v>
      </c>
      <c r="U429" s="6" t="s">
        <v>58</v>
      </c>
      <c r="V429" s="6" t="s">
        <v>50</v>
      </c>
      <c r="W429" s="6" t="s">
        <v>50</v>
      </c>
      <c r="X429" s="6" t="s">
        <v>58</v>
      </c>
      <c r="Y429" s="6" t="s">
        <v>58</v>
      </c>
      <c r="Z429" s="6" t="s">
        <v>58</v>
      </c>
      <c r="AA429" s="6" t="s">
        <v>58</v>
      </c>
      <c r="AB429" s="6" t="s">
        <v>59</v>
      </c>
      <c r="AC429" s="8" t="s">
        <v>190</v>
      </c>
      <c r="AD429" s="6" t="s">
        <v>61</v>
      </c>
      <c r="AE429" s="8" t="s">
        <v>62</v>
      </c>
      <c r="AF429" s="8" t="s">
        <v>66</v>
      </c>
      <c r="AG429" s="8" t="s">
        <v>64</v>
      </c>
      <c r="AH429" s="6" t="s">
        <v>50</v>
      </c>
      <c r="AI429" s="8" t="s">
        <v>65</v>
      </c>
      <c r="AJ429" s="8" t="s">
        <v>65</v>
      </c>
      <c r="AK429" s="8" t="s">
        <v>65</v>
      </c>
      <c r="AL429" s="6" t="s">
        <v>65</v>
      </c>
      <c r="AM429" s="8" t="s">
        <v>62</v>
      </c>
      <c r="AN429" s="8" t="s">
        <v>66</v>
      </c>
      <c r="AO429" s="8" t="s">
        <v>67</v>
      </c>
      <c r="AP429" s="6" t="s">
        <v>50</v>
      </c>
      <c r="AQ429" s="6" t="s">
        <v>65</v>
      </c>
      <c r="AR429" s="6" t="s">
        <v>65</v>
      </c>
      <c r="AS429" s="6" t="s">
        <v>68</v>
      </c>
      <c r="AT429" s="6" t="s">
        <v>58</v>
      </c>
      <c r="AU429" s="8" t="s">
        <v>69</v>
      </c>
      <c r="AV429" s="8" t="s">
        <v>58</v>
      </c>
      <c r="AW429" s="8" t="s">
        <v>58</v>
      </c>
      <c r="AX429" s="6" t="s">
        <v>50</v>
      </c>
    </row>
    <row r="430" spans="1:50" ht="36" customHeight="1">
      <c r="A430" s="6">
        <v>428</v>
      </c>
      <c r="B430" s="7" t="s">
        <v>1423</v>
      </c>
      <c r="C430" s="6" t="str">
        <f t="shared" si="14"/>
        <v>2002</v>
      </c>
      <c r="D430" s="7" t="s">
        <v>1424</v>
      </c>
      <c r="E430" s="6" t="s">
        <v>107</v>
      </c>
      <c r="F430" s="6" t="s">
        <v>50</v>
      </c>
      <c r="G430" s="6" t="s">
        <v>73</v>
      </c>
      <c r="H430" s="6" t="s">
        <v>50</v>
      </c>
      <c r="I430" s="6" t="s">
        <v>73</v>
      </c>
      <c r="J430" s="6" t="s">
        <v>74</v>
      </c>
      <c r="K430" s="6" t="s">
        <v>54</v>
      </c>
      <c r="L430" s="6" t="s">
        <v>240</v>
      </c>
      <c r="M430" s="6">
        <v>188</v>
      </c>
      <c r="N430" s="8" t="s">
        <v>56</v>
      </c>
      <c r="O430" s="6" t="s">
        <v>57</v>
      </c>
      <c r="P430" s="6" t="s">
        <v>58</v>
      </c>
      <c r="Q430" s="6" t="s">
        <v>58</v>
      </c>
      <c r="R430" s="6" t="s">
        <v>58</v>
      </c>
      <c r="S430" s="6" t="s">
        <v>58</v>
      </c>
      <c r="T430" s="6" t="s">
        <v>50</v>
      </c>
      <c r="U430" s="6" t="s">
        <v>58</v>
      </c>
      <c r="V430" s="6" t="s">
        <v>50</v>
      </c>
      <c r="W430" s="6" t="s">
        <v>50</v>
      </c>
      <c r="X430" s="6" t="s">
        <v>58</v>
      </c>
      <c r="Y430" s="6" t="s">
        <v>58</v>
      </c>
      <c r="Z430" s="6" t="s">
        <v>58</v>
      </c>
      <c r="AA430" s="6" t="s">
        <v>58</v>
      </c>
      <c r="AB430" s="6" t="s">
        <v>59</v>
      </c>
      <c r="AC430" s="6" t="s">
        <v>76</v>
      </c>
      <c r="AD430" s="8" t="s">
        <v>1425</v>
      </c>
      <c r="AE430" s="8" t="s">
        <v>62</v>
      </c>
      <c r="AF430" s="8" t="s">
        <v>1426</v>
      </c>
      <c r="AG430" s="8" t="s">
        <v>79</v>
      </c>
      <c r="AH430" s="6" t="s">
        <v>50</v>
      </c>
      <c r="AI430" s="8" t="s">
        <v>65</v>
      </c>
      <c r="AJ430" s="8" t="s">
        <v>65</v>
      </c>
      <c r="AK430" s="8" t="s">
        <v>65</v>
      </c>
      <c r="AL430" s="6" t="s">
        <v>65</v>
      </c>
      <c r="AM430" s="8" t="s">
        <v>65</v>
      </c>
      <c r="AN430" s="8" t="s">
        <v>65</v>
      </c>
      <c r="AO430" s="8" t="s">
        <v>65</v>
      </c>
      <c r="AP430" s="6" t="s">
        <v>65</v>
      </c>
      <c r="AQ430" s="6" t="s">
        <v>65</v>
      </c>
      <c r="AR430" s="6" t="s">
        <v>65</v>
      </c>
      <c r="AS430" s="6" t="s">
        <v>68</v>
      </c>
      <c r="AT430" s="6" t="s">
        <v>58</v>
      </c>
      <c r="AU430" s="8" t="s">
        <v>1427</v>
      </c>
      <c r="AV430" s="8" t="s">
        <v>58</v>
      </c>
      <c r="AW430" s="8" t="s">
        <v>1426</v>
      </c>
      <c r="AX430" s="6" t="s">
        <v>50</v>
      </c>
    </row>
    <row r="431" spans="1:50" ht="36" customHeight="1">
      <c r="A431" s="6">
        <v>429</v>
      </c>
      <c r="B431" s="7" t="s">
        <v>1428</v>
      </c>
      <c r="C431" s="6" t="str">
        <f t="shared" si="14"/>
        <v>2002</v>
      </c>
      <c r="D431" s="7" t="s">
        <v>1429</v>
      </c>
      <c r="E431" s="8" t="s">
        <v>132</v>
      </c>
      <c r="F431" s="6" t="s">
        <v>50</v>
      </c>
      <c r="G431" s="6" t="s">
        <v>73</v>
      </c>
      <c r="H431" s="6" t="s">
        <v>50</v>
      </c>
      <c r="I431" s="6" t="s">
        <v>73</v>
      </c>
      <c r="J431" s="6" t="s">
        <v>74</v>
      </c>
      <c r="K431" s="6" t="s">
        <v>100</v>
      </c>
      <c r="L431" s="6" t="s">
        <v>55</v>
      </c>
      <c r="M431" s="6">
        <v>102</v>
      </c>
      <c r="N431" s="8" t="s">
        <v>75</v>
      </c>
      <c r="O431" s="6" t="s">
        <v>88</v>
      </c>
      <c r="P431" s="6" t="s">
        <v>58</v>
      </c>
      <c r="Q431" s="6" t="s">
        <v>58</v>
      </c>
      <c r="R431" s="6" t="s">
        <v>58</v>
      </c>
      <c r="S431" s="6" t="s">
        <v>50</v>
      </c>
      <c r="T431" s="6" t="s">
        <v>58</v>
      </c>
      <c r="U431" s="6" t="s">
        <v>65</v>
      </c>
      <c r="V431" s="6" t="s">
        <v>65</v>
      </c>
      <c r="W431" s="6" t="s">
        <v>58</v>
      </c>
      <c r="X431" s="6" t="s">
        <v>50</v>
      </c>
      <c r="Y431" s="6" t="s">
        <v>58</v>
      </c>
      <c r="Z431" s="6" t="s">
        <v>58</v>
      </c>
      <c r="AA431" s="6" t="s">
        <v>58</v>
      </c>
      <c r="AB431" s="6" t="s">
        <v>59</v>
      </c>
      <c r="AC431" s="6" t="s">
        <v>120</v>
      </c>
      <c r="AD431" s="6" t="s">
        <v>65</v>
      </c>
      <c r="AE431" s="8" t="s">
        <v>65</v>
      </c>
      <c r="AF431" s="8" t="s">
        <v>65</v>
      </c>
      <c r="AG431" s="8" t="s">
        <v>65</v>
      </c>
      <c r="AH431" s="6" t="s">
        <v>65</v>
      </c>
      <c r="AI431" s="8" t="s">
        <v>65</v>
      </c>
      <c r="AJ431" s="8" t="s">
        <v>65</v>
      </c>
      <c r="AK431" s="8" t="s">
        <v>65</v>
      </c>
      <c r="AL431" s="6" t="s">
        <v>65</v>
      </c>
      <c r="AM431" s="8" t="s">
        <v>65</v>
      </c>
      <c r="AN431" s="8" t="s">
        <v>65</v>
      </c>
      <c r="AO431" s="8" t="s">
        <v>65</v>
      </c>
      <c r="AP431" s="6" t="s">
        <v>65</v>
      </c>
      <c r="AQ431" s="8" t="s">
        <v>102</v>
      </c>
      <c r="AR431" s="6" t="s">
        <v>1430</v>
      </c>
      <c r="AS431" s="6" t="s">
        <v>68</v>
      </c>
      <c r="AT431" s="6" t="s">
        <v>58</v>
      </c>
      <c r="AU431" s="8" t="s">
        <v>58</v>
      </c>
      <c r="AV431" s="8" t="s">
        <v>90</v>
      </c>
      <c r="AW431" s="8" t="s">
        <v>58</v>
      </c>
      <c r="AX431" s="6" t="s">
        <v>58</v>
      </c>
    </row>
    <row r="432" spans="1:50" s="12" customFormat="1" ht="36" customHeight="1">
      <c r="A432" s="6">
        <v>430</v>
      </c>
      <c r="B432" s="7" t="s">
        <v>1431</v>
      </c>
      <c r="C432" s="6" t="str">
        <f t="shared" si="14"/>
        <v>2014</v>
      </c>
      <c r="D432" s="7" t="s">
        <v>1432</v>
      </c>
      <c r="E432" s="6" t="s">
        <v>72</v>
      </c>
      <c r="F432" s="6" t="s">
        <v>50</v>
      </c>
      <c r="G432" s="6" t="s">
        <v>73</v>
      </c>
      <c r="H432" s="6" t="s">
        <v>50</v>
      </c>
      <c r="I432" s="6" t="s">
        <v>73</v>
      </c>
      <c r="J432" s="6" t="s">
        <v>74</v>
      </c>
      <c r="K432" s="6" t="s">
        <v>100</v>
      </c>
      <c r="L432" s="6" t="s">
        <v>55</v>
      </c>
      <c r="M432" s="6">
        <v>170</v>
      </c>
      <c r="N432" s="8" t="s">
        <v>75</v>
      </c>
      <c r="O432" s="6" t="s">
        <v>88</v>
      </c>
      <c r="P432" s="6" t="s">
        <v>58</v>
      </c>
      <c r="Q432" s="6" t="s">
        <v>58</v>
      </c>
      <c r="R432" s="6" t="s">
        <v>58</v>
      </c>
      <c r="S432" s="6" t="s">
        <v>50</v>
      </c>
      <c r="T432" s="6" t="s">
        <v>58</v>
      </c>
      <c r="U432" s="6" t="s">
        <v>65</v>
      </c>
      <c r="V432" s="6" t="s">
        <v>65</v>
      </c>
      <c r="W432" s="6" t="s">
        <v>58</v>
      </c>
      <c r="X432" s="6" t="s">
        <v>58</v>
      </c>
      <c r="Y432" s="6" t="s">
        <v>58</v>
      </c>
      <c r="Z432" s="6" t="s">
        <v>58</v>
      </c>
      <c r="AA432" s="6" t="s">
        <v>50</v>
      </c>
      <c r="AB432" s="6" t="s">
        <v>202</v>
      </c>
      <c r="AC432" s="8" t="s">
        <v>1433</v>
      </c>
      <c r="AD432" s="6" t="s">
        <v>65</v>
      </c>
      <c r="AE432" s="8" t="s">
        <v>65</v>
      </c>
      <c r="AF432" s="8" t="s">
        <v>65</v>
      </c>
      <c r="AG432" s="8" t="s">
        <v>65</v>
      </c>
      <c r="AH432" s="6" t="s">
        <v>65</v>
      </c>
      <c r="AI432" s="8" t="s">
        <v>65</v>
      </c>
      <c r="AJ432" s="8" t="s">
        <v>65</v>
      </c>
      <c r="AK432" s="8" t="s">
        <v>65</v>
      </c>
      <c r="AL432" s="6" t="s">
        <v>65</v>
      </c>
      <c r="AM432" s="8" t="s">
        <v>65</v>
      </c>
      <c r="AN432" s="8" t="s">
        <v>65</v>
      </c>
      <c r="AO432" s="8" t="s">
        <v>65</v>
      </c>
      <c r="AP432" s="6" t="s">
        <v>65</v>
      </c>
      <c r="AQ432" s="8" t="s">
        <v>102</v>
      </c>
      <c r="AR432" s="6" t="s">
        <v>288</v>
      </c>
      <c r="AS432" s="6" t="s">
        <v>68</v>
      </c>
      <c r="AT432" s="6" t="s">
        <v>58</v>
      </c>
      <c r="AU432" s="8" t="s">
        <v>58</v>
      </c>
      <c r="AV432" s="8" t="s">
        <v>97</v>
      </c>
      <c r="AW432" s="8" t="s">
        <v>58</v>
      </c>
      <c r="AX432" s="6" t="s">
        <v>58</v>
      </c>
    </row>
    <row r="433" spans="1:50" s="4" customFormat="1" ht="36" customHeight="1">
      <c r="A433" s="6">
        <v>431</v>
      </c>
      <c r="B433" s="7" t="s">
        <v>1434</v>
      </c>
      <c r="C433" s="6" t="str">
        <f t="shared" si="14"/>
        <v>2012</v>
      </c>
      <c r="D433" s="7" t="s">
        <v>1435</v>
      </c>
      <c r="E433" s="6" t="s">
        <v>72</v>
      </c>
      <c r="F433" s="6" t="s">
        <v>50</v>
      </c>
      <c r="G433" s="6" t="s">
        <v>73</v>
      </c>
      <c r="H433" s="6" t="s">
        <v>50</v>
      </c>
      <c r="I433" s="6" t="s">
        <v>52</v>
      </c>
      <c r="J433" s="6" t="s">
        <v>74</v>
      </c>
      <c r="K433" s="6" t="s">
        <v>54</v>
      </c>
      <c r="L433" s="6" t="s">
        <v>55</v>
      </c>
      <c r="M433" s="6">
        <v>272</v>
      </c>
      <c r="N433" s="8" t="s">
        <v>75</v>
      </c>
      <c r="O433" s="6" t="s">
        <v>88</v>
      </c>
      <c r="P433" s="6" t="s">
        <v>58</v>
      </c>
      <c r="Q433" s="6" t="s">
        <v>58</v>
      </c>
      <c r="R433" s="6" t="s">
        <v>58</v>
      </c>
      <c r="S433" s="6" t="s">
        <v>50</v>
      </c>
      <c r="T433" s="6" t="s">
        <v>58</v>
      </c>
      <c r="U433" s="6" t="s">
        <v>65</v>
      </c>
      <c r="V433" s="6" t="s">
        <v>65</v>
      </c>
      <c r="W433" s="6" t="s">
        <v>58</v>
      </c>
      <c r="X433" s="6" t="s">
        <v>58</v>
      </c>
      <c r="Y433" s="6" t="s">
        <v>50</v>
      </c>
      <c r="Z433" s="6" t="s">
        <v>58</v>
      </c>
      <c r="AA433" s="6" t="s">
        <v>58</v>
      </c>
      <c r="AB433" s="6" t="s">
        <v>59</v>
      </c>
      <c r="AC433" s="6" t="s">
        <v>1123</v>
      </c>
      <c r="AD433" s="6" t="s">
        <v>77</v>
      </c>
      <c r="AE433" s="8" t="s">
        <v>65</v>
      </c>
      <c r="AF433" s="8" t="s">
        <v>65</v>
      </c>
      <c r="AG433" s="8" t="s">
        <v>65</v>
      </c>
      <c r="AH433" s="6" t="s">
        <v>65</v>
      </c>
      <c r="AI433" s="8" t="s">
        <v>65</v>
      </c>
      <c r="AJ433" s="8" t="s">
        <v>65</v>
      </c>
      <c r="AK433" s="8" t="s">
        <v>65</v>
      </c>
      <c r="AL433" s="6" t="s">
        <v>65</v>
      </c>
      <c r="AM433" s="8" t="s">
        <v>62</v>
      </c>
      <c r="AN433" s="8" t="s">
        <v>1436</v>
      </c>
      <c r="AO433" s="8" t="s">
        <v>65</v>
      </c>
      <c r="AP433" s="6" t="s">
        <v>50</v>
      </c>
      <c r="AQ433" s="6" t="s">
        <v>65</v>
      </c>
      <c r="AR433" s="6" t="s">
        <v>65</v>
      </c>
      <c r="AS433" s="6" t="s">
        <v>68</v>
      </c>
      <c r="AT433" s="6" t="s">
        <v>58</v>
      </c>
      <c r="AU433" s="8" t="s">
        <v>90</v>
      </c>
      <c r="AV433" s="8" t="s">
        <v>58</v>
      </c>
      <c r="AW433" s="8" t="s">
        <v>58</v>
      </c>
      <c r="AX433" s="6" t="s">
        <v>58</v>
      </c>
    </row>
    <row r="434" spans="1:50" ht="36" customHeight="1">
      <c r="A434" s="6">
        <v>432</v>
      </c>
      <c r="B434" s="7" t="s">
        <v>1437</v>
      </c>
      <c r="C434" s="6" t="str">
        <f t="shared" si="14"/>
        <v>2009</v>
      </c>
      <c r="D434" s="7" t="s">
        <v>1438</v>
      </c>
      <c r="E434" s="6" t="s">
        <v>72</v>
      </c>
      <c r="F434" s="6" t="s">
        <v>50</v>
      </c>
      <c r="G434" s="6" t="s">
        <v>73</v>
      </c>
      <c r="H434" s="6" t="s">
        <v>50</v>
      </c>
      <c r="I434" s="6" t="s">
        <v>73</v>
      </c>
      <c r="J434" s="6" t="s">
        <v>74</v>
      </c>
      <c r="K434" s="6" t="s">
        <v>54</v>
      </c>
      <c r="L434" s="6" t="s">
        <v>55</v>
      </c>
      <c r="M434" s="6">
        <v>100</v>
      </c>
      <c r="N434" s="8" t="s">
        <v>56</v>
      </c>
      <c r="O434" s="6" t="s">
        <v>88</v>
      </c>
      <c r="P434" s="6" t="s">
        <v>58</v>
      </c>
      <c r="Q434" s="6" t="s">
        <v>58</v>
      </c>
      <c r="R434" s="6" t="s">
        <v>58</v>
      </c>
      <c r="S434" s="6" t="s">
        <v>50</v>
      </c>
      <c r="T434" s="6" t="s">
        <v>50</v>
      </c>
      <c r="U434" s="6" t="s">
        <v>58</v>
      </c>
      <c r="V434" s="6" t="s">
        <v>50</v>
      </c>
      <c r="W434" s="6" t="s">
        <v>58</v>
      </c>
      <c r="X434" s="6" t="s">
        <v>58</v>
      </c>
      <c r="Y434" s="6" t="s">
        <v>58</v>
      </c>
      <c r="Z434" s="6" t="s">
        <v>50</v>
      </c>
      <c r="AA434" s="6" t="s">
        <v>58</v>
      </c>
      <c r="AB434" s="6" t="s">
        <v>202</v>
      </c>
      <c r="AC434" s="8" t="s">
        <v>1439</v>
      </c>
      <c r="AD434" s="6" t="s">
        <v>77</v>
      </c>
      <c r="AE434" s="8" t="s">
        <v>62</v>
      </c>
      <c r="AF434" s="8" t="s">
        <v>78</v>
      </c>
      <c r="AG434" s="8" t="s">
        <v>64</v>
      </c>
      <c r="AH434" s="6" t="s">
        <v>58</v>
      </c>
      <c r="AI434" s="8" t="s">
        <v>65</v>
      </c>
      <c r="AJ434" s="8" t="s">
        <v>65</v>
      </c>
      <c r="AK434" s="8" t="s">
        <v>65</v>
      </c>
      <c r="AL434" s="6" t="s">
        <v>65</v>
      </c>
      <c r="AM434" s="8" t="s">
        <v>65</v>
      </c>
      <c r="AN434" s="8" t="s">
        <v>65</v>
      </c>
      <c r="AO434" s="8" t="s">
        <v>65</v>
      </c>
      <c r="AP434" s="6" t="s">
        <v>65</v>
      </c>
      <c r="AQ434" s="6" t="s">
        <v>65</v>
      </c>
      <c r="AR434" s="6" t="s">
        <v>65</v>
      </c>
      <c r="AS434" s="6" t="s">
        <v>68</v>
      </c>
      <c r="AT434" s="6" t="s">
        <v>50</v>
      </c>
      <c r="AU434" s="8" t="s">
        <v>58</v>
      </c>
      <c r="AV434" s="8" t="s">
        <v>58</v>
      </c>
      <c r="AW434" s="8" t="s">
        <v>58</v>
      </c>
      <c r="AX434" s="6" t="s">
        <v>58</v>
      </c>
    </row>
    <row r="435" spans="1:50" ht="36" customHeight="1">
      <c r="A435" s="6">
        <v>433</v>
      </c>
      <c r="B435" s="7" t="s">
        <v>1440</v>
      </c>
      <c r="C435" s="6" t="str">
        <f t="shared" si="14"/>
        <v>2012</v>
      </c>
      <c r="D435" s="7" t="s">
        <v>1441</v>
      </c>
      <c r="E435" s="6" t="s">
        <v>107</v>
      </c>
      <c r="F435" s="6" t="s">
        <v>50</v>
      </c>
      <c r="G435" s="6" t="s">
        <v>51</v>
      </c>
      <c r="H435" s="6" t="s">
        <v>50</v>
      </c>
      <c r="I435" s="6" t="s">
        <v>52</v>
      </c>
      <c r="J435" s="6" t="s">
        <v>53</v>
      </c>
      <c r="K435" s="8" t="s">
        <v>357</v>
      </c>
      <c r="L435" s="6" t="s">
        <v>240</v>
      </c>
      <c r="M435" s="6">
        <v>118</v>
      </c>
      <c r="N435" s="8" t="s">
        <v>75</v>
      </c>
      <c r="O435" s="6" t="s">
        <v>57</v>
      </c>
      <c r="P435" s="6" t="s">
        <v>58</v>
      </c>
      <c r="Q435" s="6" t="s">
        <v>58</v>
      </c>
      <c r="R435" s="6" t="s">
        <v>50</v>
      </c>
      <c r="S435" s="6" t="s">
        <v>50</v>
      </c>
      <c r="T435" s="6" t="s">
        <v>58</v>
      </c>
      <c r="U435" s="6" t="s">
        <v>65</v>
      </c>
      <c r="V435" s="6" t="s">
        <v>65</v>
      </c>
      <c r="W435" s="6" t="s">
        <v>65</v>
      </c>
      <c r="X435" s="6" t="s">
        <v>65</v>
      </c>
      <c r="Y435" s="6" t="s">
        <v>65</v>
      </c>
      <c r="Z435" s="6" t="s">
        <v>65</v>
      </c>
      <c r="AA435" s="6" t="s">
        <v>65</v>
      </c>
      <c r="AB435" s="6" t="s">
        <v>59</v>
      </c>
      <c r="AC435" s="8" t="s">
        <v>1442</v>
      </c>
      <c r="AD435" s="6" t="s">
        <v>65</v>
      </c>
      <c r="AE435" s="8" t="s">
        <v>65</v>
      </c>
      <c r="AF435" s="8" t="s">
        <v>65</v>
      </c>
      <c r="AG435" s="8" t="s">
        <v>65</v>
      </c>
      <c r="AH435" s="6" t="s">
        <v>65</v>
      </c>
      <c r="AI435" s="8" t="s">
        <v>65</v>
      </c>
      <c r="AJ435" s="8" t="s">
        <v>65</v>
      </c>
      <c r="AK435" s="8" t="s">
        <v>65</v>
      </c>
      <c r="AL435" s="6" t="s">
        <v>65</v>
      </c>
      <c r="AM435" s="8" t="s">
        <v>65</v>
      </c>
      <c r="AN435" s="8" t="s">
        <v>65</v>
      </c>
      <c r="AO435" s="8" t="s">
        <v>65</v>
      </c>
      <c r="AP435" s="6" t="s">
        <v>65</v>
      </c>
      <c r="AQ435" s="8" t="s">
        <v>152</v>
      </c>
      <c r="AR435" s="8" t="s">
        <v>1443</v>
      </c>
      <c r="AS435" s="6" t="s">
        <v>68</v>
      </c>
      <c r="AT435" s="6" t="s">
        <v>58</v>
      </c>
      <c r="AU435" s="8" t="s">
        <v>58</v>
      </c>
      <c r="AV435" s="8" t="s">
        <v>301</v>
      </c>
      <c r="AW435" s="8" t="s">
        <v>58</v>
      </c>
      <c r="AX435" s="6" t="s">
        <v>50</v>
      </c>
    </row>
    <row r="436" spans="1:50" ht="36" customHeight="1">
      <c r="A436" s="6">
        <v>434</v>
      </c>
      <c r="B436" s="7" t="s">
        <v>1444</v>
      </c>
      <c r="C436" s="6" t="str">
        <f t="shared" si="14"/>
        <v>2001</v>
      </c>
      <c r="D436" s="7" t="s">
        <v>1445</v>
      </c>
      <c r="E436" s="6" t="s">
        <v>72</v>
      </c>
      <c r="F436" s="6" t="s">
        <v>50</v>
      </c>
      <c r="G436" s="6" t="s">
        <v>73</v>
      </c>
      <c r="H436" s="6" t="s">
        <v>50</v>
      </c>
      <c r="I436" s="6" t="s">
        <v>73</v>
      </c>
      <c r="J436" s="6" t="s">
        <v>74</v>
      </c>
      <c r="K436" s="6" t="s">
        <v>218</v>
      </c>
      <c r="L436" s="6" t="s">
        <v>55</v>
      </c>
      <c r="M436" s="6">
        <v>364</v>
      </c>
      <c r="N436" s="8" t="s">
        <v>75</v>
      </c>
      <c r="O436" s="6" t="s">
        <v>265</v>
      </c>
      <c r="P436" s="6" t="s">
        <v>58</v>
      </c>
      <c r="Q436" s="6" t="s">
        <v>58</v>
      </c>
      <c r="R436" s="6" t="s">
        <v>58</v>
      </c>
      <c r="S436" s="6" t="s">
        <v>58</v>
      </c>
      <c r="T436" s="6" t="s">
        <v>50</v>
      </c>
      <c r="U436" s="6" t="s">
        <v>58</v>
      </c>
      <c r="V436" s="6" t="s">
        <v>50</v>
      </c>
      <c r="W436" s="6" t="s">
        <v>50</v>
      </c>
      <c r="X436" s="6" t="s">
        <v>58</v>
      </c>
      <c r="Y436" s="6" t="s">
        <v>58</v>
      </c>
      <c r="Z436" s="6" t="s">
        <v>58</v>
      </c>
      <c r="AA436" s="6" t="s">
        <v>58</v>
      </c>
      <c r="AB436" s="6" t="s">
        <v>59</v>
      </c>
      <c r="AC436" s="6" t="s">
        <v>259</v>
      </c>
      <c r="AD436" s="6" t="s">
        <v>77</v>
      </c>
      <c r="AE436" s="8" t="s">
        <v>62</v>
      </c>
      <c r="AF436" s="8" t="s">
        <v>66</v>
      </c>
      <c r="AG436" s="8" t="s">
        <v>79</v>
      </c>
      <c r="AH436" s="6" t="s">
        <v>58</v>
      </c>
      <c r="AI436" s="8" t="s">
        <v>65</v>
      </c>
      <c r="AJ436" s="8" t="s">
        <v>65</v>
      </c>
      <c r="AK436" s="8" t="s">
        <v>65</v>
      </c>
      <c r="AL436" s="6" t="s">
        <v>65</v>
      </c>
      <c r="AM436" s="8" t="s">
        <v>65</v>
      </c>
      <c r="AN436" s="8" t="s">
        <v>65</v>
      </c>
      <c r="AO436" s="8" t="s">
        <v>65</v>
      </c>
      <c r="AP436" s="6" t="s">
        <v>65</v>
      </c>
      <c r="AQ436" s="6" t="s">
        <v>65</v>
      </c>
      <c r="AR436" s="6" t="s">
        <v>65</v>
      </c>
      <c r="AS436" s="6" t="s">
        <v>68</v>
      </c>
      <c r="AT436" s="6" t="s">
        <v>58</v>
      </c>
      <c r="AU436" s="8" t="s">
        <v>97</v>
      </c>
      <c r="AV436" s="8" t="s">
        <v>58</v>
      </c>
      <c r="AW436" s="8" t="s">
        <v>58</v>
      </c>
      <c r="AX436" s="6" t="s">
        <v>50</v>
      </c>
    </row>
    <row r="437" spans="1:50" ht="36" customHeight="1">
      <c r="A437" s="6">
        <v>435</v>
      </c>
      <c r="B437" s="7" t="s">
        <v>1446</v>
      </c>
      <c r="C437" s="6" t="str">
        <f t="shared" si="14"/>
        <v>2003</v>
      </c>
      <c r="D437" s="7" t="s">
        <v>1447</v>
      </c>
      <c r="E437" s="6" t="s">
        <v>49</v>
      </c>
      <c r="F437" s="6" t="s">
        <v>58</v>
      </c>
      <c r="G437" s="6" t="s">
        <v>51</v>
      </c>
      <c r="H437" s="6" t="s">
        <v>50</v>
      </c>
      <c r="I437" s="6" t="s">
        <v>52</v>
      </c>
      <c r="J437" s="6" t="s">
        <v>53</v>
      </c>
      <c r="K437" s="6" t="s">
        <v>54</v>
      </c>
      <c r="L437" s="6" t="s">
        <v>55</v>
      </c>
      <c r="M437" s="6">
        <v>400</v>
      </c>
      <c r="N437" s="8" t="s">
        <v>56</v>
      </c>
      <c r="O437" s="6" t="s">
        <v>57</v>
      </c>
      <c r="P437" s="6" t="s">
        <v>58</v>
      </c>
      <c r="Q437" s="6" t="s">
        <v>58</v>
      </c>
      <c r="R437" s="6" t="s">
        <v>58</v>
      </c>
      <c r="S437" s="6" t="s">
        <v>50</v>
      </c>
      <c r="T437" s="6" t="s">
        <v>58</v>
      </c>
      <c r="U437" s="6" t="s">
        <v>58</v>
      </c>
      <c r="V437" s="6" t="s">
        <v>50</v>
      </c>
      <c r="W437" s="6" t="s">
        <v>50</v>
      </c>
      <c r="X437" s="6" t="s">
        <v>58</v>
      </c>
      <c r="Y437" s="6" t="s">
        <v>58</v>
      </c>
      <c r="Z437" s="6" t="s">
        <v>58</v>
      </c>
      <c r="AA437" s="6" t="s">
        <v>58</v>
      </c>
      <c r="AB437" s="6" t="s">
        <v>59</v>
      </c>
      <c r="AC437" s="8" t="s">
        <v>186</v>
      </c>
      <c r="AD437" s="8" t="s">
        <v>61</v>
      </c>
      <c r="AE437" s="8" t="s">
        <v>62</v>
      </c>
      <c r="AF437" s="8" t="s">
        <v>66</v>
      </c>
      <c r="AG437" s="8" t="s">
        <v>64</v>
      </c>
      <c r="AH437" s="6" t="s">
        <v>50</v>
      </c>
      <c r="AI437" s="8" t="s">
        <v>65</v>
      </c>
      <c r="AJ437" s="8" t="s">
        <v>65</v>
      </c>
      <c r="AK437" s="8" t="s">
        <v>65</v>
      </c>
      <c r="AL437" s="6" t="s">
        <v>65</v>
      </c>
      <c r="AM437" s="8" t="s">
        <v>62</v>
      </c>
      <c r="AN437" s="8" t="s">
        <v>66</v>
      </c>
      <c r="AO437" s="8" t="s">
        <v>255</v>
      </c>
      <c r="AP437" s="6" t="s">
        <v>50</v>
      </c>
      <c r="AQ437" s="6" t="s">
        <v>65</v>
      </c>
      <c r="AR437" s="6" t="s">
        <v>65</v>
      </c>
      <c r="AS437" s="6" t="s">
        <v>68</v>
      </c>
      <c r="AT437" s="6" t="s">
        <v>58</v>
      </c>
      <c r="AU437" s="8" t="s">
        <v>978</v>
      </c>
      <c r="AV437" s="8" t="s">
        <v>58</v>
      </c>
      <c r="AW437" s="8" t="s">
        <v>58</v>
      </c>
      <c r="AX437" s="6" t="s">
        <v>50</v>
      </c>
    </row>
    <row r="438" spans="1:50" ht="36" customHeight="1">
      <c r="A438" s="6">
        <v>436</v>
      </c>
      <c r="B438" s="7" t="s">
        <v>1448</v>
      </c>
      <c r="C438" s="6" t="str">
        <f t="shared" si="14"/>
        <v>2012</v>
      </c>
      <c r="D438" s="7" t="s">
        <v>1449</v>
      </c>
      <c r="E438" s="6" t="s">
        <v>72</v>
      </c>
      <c r="F438" s="6" t="s">
        <v>50</v>
      </c>
      <c r="G438" s="6" t="s">
        <v>73</v>
      </c>
      <c r="H438" s="6" t="s">
        <v>50</v>
      </c>
      <c r="I438" s="6" t="s">
        <v>52</v>
      </c>
      <c r="J438" s="6" t="s">
        <v>74</v>
      </c>
      <c r="K438" s="6" t="s">
        <v>54</v>
      </c>
      <c r="L438" s="6" t="s">
        <v>55</v>
      </c>
      <c r="M438" s="9">
        <v>92</v>
      </c>
      <c r="N438" s="8" t="s">
        <v>75</v>
      </c>
      <c r="O438" s="6" t="s">
        <v>57</v>
      </c>
      <c r="P438" s="6" t="s">
        <v>58</v>
      </c>
      <c r="Q438" s="6" t="s">
        <v>58</v>
      </c>
      <c r="R438" s="6" t="s">
        <v>58</v>
      </c>
      <c r="S438" s="6" t="s">
        <v>50</v>
      </c>
      <c r="T438" s="6" t="s">
        <v>58</v>
      </c>
      <c r="U438" s="6" t="s">
        <v>58</v>
      </c>
      <c r="V438" s="6" t="s">
        <v>50</v>
      </c>
      <c r="W438" s="6" t="s">
        <v>50</v>
      </c>
      <c r="X438" s="6" t="s">
        <v>58</v>
      </c>
      <c r="Y438" s="6" t="s">
        <v>58</v>
      </c>
      <c r="Z438" s="6" t="s">
        <v>58</v>
      </c>
      <c r="AA438" s="6" t="s">
        <v>58</v>
      </c>
      <c r="AB438" s="6" t="s">
        <v>59</v>
      </c>
      <c r="AC438" s="6" t="s">
        <v>1450</v>
      </c>
      <c r="AD438" s="8" t="s">
        <v>61</v>
      </c>
      <c r="AE438" s="8" t="s">
        <v>62</v>
      </c>
      <c r="AF438" s="8" t="s">
        <v>78</v>
      </c>
      <c r="AG438" s="8" t="s">
        <v>64</v>
      </c>
      <c r="AH438" s="6" t="s">
        <v>58</v>
      </c>
      <c r="AI438" s="8" t="s">
        <v>62</v>
      </c>
      <c r="AJ438" s="8" t="s">
        <v>78</v>
      </c>
      <c r="AK438" s="8" t="s">
        <v>213</v>
      </c>
      <c r="AL438" s="6" t="s">
        <v>58</v>
      </c>
      <c r="AM438" s="8" t="s">
        <v>65</v>
      </c>
      <c r="AN438" s="8" t="s">
        <v>65</v>
      </c>
      <c r="AO438" s="8" t="s">
        <v>65</v>
      </c>
      <c r="AP438" s="6" t="s">
        <v>65</v>
      </c>
      <c r="AQ438" s="6" t="s">
        <v>65</v>
      </c>
      <c r="AR438" s="6" t="s">
        <v>65</v>
      </c>
      <c r="AS438" s="6" t="s">
        <v>52</v>
      </c>
      <c r="AT438" s="6" t="s">
        <v>58</v>
      </c>
      <c r="AU438" s="8" t="s">
        <v>244</v>
      </c>
      <c r="AV438" s="8" t="s">
        <v>58</v>
      </c>
      <c r="AW438" s="8" t="s">
        <v>58</v>
      </c>
      <c r="AX438" s="6" t="s">
        <v>50</v>
      </c>
    </row>
    <row r="439" spans="1:50" ht="36" customHeight="1">
      <c r="A439" s="6">
        <v>437</v>
      </c>
      <c r="B439" s="7" t="s">
        <v>1451</v>
      </c>
      <c r="C439" s="6" t="str">
        <f t="shared" si="14"/>
        <v>2007</v>
      </c>
      <c r="D439" s="7" t="s">
        <v>1452</v>
      </c>
      <c r="E439" s="6" t="s">
        <v>49</v>
      </c>
      <c r="F439" s="6" t="s">
        <v>50</v>
      </c>
      <c r="G439" s="6" t="s">
        <v>73</v>
      </c>
      <c r="H439" s="6" t="s">
        <v>50</v>
      </c>
      <c r="I439" s="6" t="s">
        <v>52</v>
      </c>
      <c r="J439" s="6" t="s">
        <v>53</v>
      </c>
      <c r="K439" s="6" t="s">
        <v>54</v>
      </c>
      <c r="L439" s="6" t="s">
        <v>55</v>
      </c>
      <c r="M439" s="9">
        <v>162</v>
      </c>
      <c r="N439" s="8" t="s">
        <v>75</v>
      </c>
      <c r="O439" s="6" t="s">
        <v>57</v>
      </c>
      <c r="P439" s="6" t="s">
        <v>58</v>
      </c>
      <c r="Q439" s="6" t="s">
        <v>58</v>
      </c>
      <c r="R439" s="6" t="s">
        <v>58</v>
      </c>
      <c r="S439" s="6" t="s">
        <v>50</v>
      </c>
      <c r="T439" s="6" t="s">
        <v>58</v>
      </c>
      <c r="U439" s="6" t="s">
        <v>58</v>
      </c>
      <c r="V439" s="6" t="s">
        <v>50</v>
      </c>
      <c r="W439" s="6" t="s">
        <v>50</v>
      </c>
      <c r="X439" s="6" t="s">
        <v>58</v>
      </c>
      <c r="Y439" s="6" t="s">
        <v>58</v>
      </c>
      <c r="Z439" s="6" t="s">
        <v>58</v>
      </c>
      <c r="AA439" s="6" t="s">
        <v>58</v>
      </c>
      <c r="AB439" s="6" t="s">
        <v>59</v>
      </c>
      <c r="AC439" s="6" t="s">
        <v>76</v>
      </c>
      <c r="AD439" s="6" t="s">
        <v>61</v>
      </c>
      <c r="AE439" s="8" t="s">
        <v>62</v>
      </c>
      <c r="AF439" s="8" t="s">
        <v>66</v>
      </c>
      <c r="AG439" s="8" t="s">
        <v>79</v>
      </c>
      <c r="AH439" s="6" t="s">
        <v>58</v>
      </c>
      <c r="AI439" s="8" t="s">
        <v>65</v>
      </c>
      <c r="AJ439" s="8" t="s">
        <v>65</v>
      </c>
      <c r="AK439" s="8" t="s">
        <v>65</v>
      </c>
      <c r="AL439" s="6" t="s">
        <v>65</v>
      </c>
      <c r="AM439" s="8" t="s">
        <v>65</v>
      </c>
      <c r="AN439" s="8" t="s">
        <v>65</v>
      </c>
      <c r="AO439" s="8" t="s">
        <v>65</v>
      </c>
      <c r="AP439" s="6" t="s">
        <v>65</v>
      </c>
      <c r="AQ439" s="6" t="s">
        <v>65</v>
      </c>
      <c r="AR439" s="6" t="s">
        <v>65</v>
      </c>
      <c r="AS439" s="6" t="s">
        <v>68</v>
      </c>
      <c r="AT439" s="6" t="s">
        <v>58</v>
      </c>
      <c r="AU439" s="8" t="s">
        <v>108</v>
      </c>
      <c r="AV439" s="8" t="s">
        <v>58</v>
      </c>
      <c r="AW439" s="8" t="s">
        <v>58</v>
      </c>
      <c r="AX439" s="6" t="s">
        <v>50</v>
      </c>
    </row>
    <row r="440" spans="1:50" ht="36" customHeight="1">
      <c r="A440" s="6">
        <v>438</v>
      </c>
      <c r="B440" s="7" t="s">
        <v>1453</v>
      </c>
      <c r="C440" s="6" t="str">
        <f t="shared" si="14"/>
        <v>2010</v>
      </c>
      <c r="D440" s="7" t="s">
        <v>1454</v>
      </c>
      <c r="E440" s="6" t="s">
        <v>72</v>
      </c>
      <c r="F440" s="6" t="s">
        <v>50</v>
      </c>
      <c r="G440" s="6" t="s">
        <v>73</v>
      </c>
      <c r="H440" s="6" t="s">
        <v>50</v>
      </c>
      <c r="I440" s="6" t="s">
        <v>73</v>
      </c>
      <c r="J440" s="6" t="s">
        <v>74</v>
      </c>
      <c r="K440" s="6" t="s">
        <v>54</v>
      </c>
      <c r="L440" s="6" t="s">
        <v>55</v>
      </c>
      <c r="M440" s="6">
        <v>162</v>
      </c>
      <c r="N440" s="8" t="s">
        <v>75</v>
      </c>
      <c r="O440" s="6" t="s">
        <v>57</v>
      </c>
      <c r="P440" s="6" t="s">
        <v>58</v>
      </c>
      <c r="Q440" s="6" t="s">
        <v>58</v>
      </c>
      <c r="R440" s="6" t="s">
        <v>58</v>
      </c>
      <c r="S440" s="6" t="s">
        <v>50</v>
      </c>
      <c r="T440" s="6" t="s">
        <v>58</v>
      </c>
      <c r="U440" s="6" t="s">
        <v>58</v>
      </c>
      <c r="V440" s="6" t="s">
        <v>50</v>
      </c>
      <c r="W440" s="6" t="s">
        <v>50</v>
      </c>
      <c r="X440" s="6" t="s">
        <v>58</v>
      </c>
      <c r="Y440" s="6" t="s">
        <v>58</v>
      </c>
      <c r="Z440" s="6" t="s">
        <v>58</v>
      </c>
      <c r="AA440" s="6" t="s">
        <v>58</v>
      </c>
      <c r="AB440" s="6" t="s">
        <v>59</v>
      </c>
      <c r="AC440" s="6" t="s">
        <v>76</v>
      </c>
      <c r="AD440" s="6" t="s">
        <v>77</v>
      </c>
      <c r="AE440" s="8" t="s">
        <v>62</v>
      </c>
      <c r="AF440" s="8" t="s">
        <v>78</v>
      </c>
      <c r="AG440" s="8" t="s">
        <v>79</v>
      </c>
      <c r="AH440" s="6" t="s">
        <v>58</v>
      </c>
      <c r="AI440" s="8" t="s">
        <v>65</v>
      </c>
      <c r="AJ440" s="8" t="s">
        <v>65</v>
      </c>
      <c r="AK440" s="8" t="s">
        <v>65</v>
      </c>
      <c r="AL440" s="6" t="s">
        <v>65</v>
      </c>
      <c r="AM440" s="8" t="s">
        <v>65</v>
      </c>
      <c r="AN440" s="8" t="s">
        <v>65</v>
      </c>
      <c r="AO440" s="8" t="s">
        <v>65</v>
      </c>
      <c r="AP440" s="6" t="s">
        <v>65</v>
      </c>
      <c r="AQ440" s="6" t="s">
        <v>65</v>
      </c>
      <c r="AR440" s="6" t="s">
        <v>65</v>
      </c>
      <c r="AS440" s="6" t="s">
        <v>68</v>
      </c>
      <c r="AT440" s="6" t="s">
        <v>58</v>
      </c>
      <c r="AU440" s="8" t="s">
        <v>108</v>
      </c>
      <c r="AV440" s="8" t="s">
        <v>58</v>
      </c>
      <c r="AW440" s="8" t="s">
        <v>58</v>
      </c>
      <c r="AX440" s="6" t="s">
        <v>58</v>
      </c>
    </row>
    <row r="441" spans="1:50" ht="36" customHeight="1">
      <c r="A441" s="6">
        <v>439</v>
      </c>
      <c r="B441" s="7" t="s">
        <v>1455</v>
      </c>
      <c r="C441" s="6" t="str">
        <f t="shared" si="14"/>
        <v>2013</v>
      </c>
      <c r="D441" s="7" t="s">
        <v>1456</v>
      </c>
      <c r="E441" s="6" t="s">
        <v>72</v>
      </c>
      <c r="F441" s="6" t="s">
        <v>50</v>
      </c>
      <c r="G441" s="6" t="s">
        <v>73</v>
      </c>
      <c r="H441" s="6" t="s">
        <v>50</v>
      </c>
      <c r="I441" s="6" t="s">
        <v>52</v>
      </c>
      <c r="J441" s="6" t="s">
        <v>74</v>
      </c>
      <c r="K441" s="6" t="s">
        <v>100</v>
      </c>
      <c r="L441" s="6" t="s">
        <v>55</v>
      </c>
      <c r="M441" s="6">
        <v>86</v>
      </c>
      <c r="N441" s="8" t="s">
        <v>75</v>
      </c>
      <c r="O441" s="6" t="s">
        <v>57</v>
      </c>
      <c r="P441" s="6" t="s">
        <v>58</v>
      </c>
      <c r="Q441" s="6" t="s">
        <v>58</v>
      </c>
      <c r="R441" s="6" t="s">
        <v>58</v>
      </c>
      <c r="S441" s="6" t="s">
        <v>50</v>
      </c>
      <c r="T441" s="6" t="s">
        <v>50</v>
      </c>
      <c r="U441" s="6" t="s">
        <v>58</v>
      </c>
      <c r="V441" s="6" t="s">
        <v>50</v>
      </c>
      <c r="W441" s="6" t="s">
        <v>58</v>
      </c>
      <c r="X441" s="6" t="s">
        <v>58</v>
      </c>
      <c r="Y441" s="6" t="s">
        <v>50</v>
      </c>
      <c r="Z441" s="6" t="s">
        <v>58</v>
      </c>
      <c r="AA441" s="6" t="s">
        <v>58</v>
      </c>
      <c r="AB441" s="6" t="s">
        <v>202</v>
      </c>
      <c r="AC441" s="6" t="s">
        <v>1457</v>
      </c>
      <c r="AD441" s="6" t="s">
        <v>65</v>
      </c>
      <c r="AE441" s="8" t="s">
        <v>1105</v>
      </c>
      <c r="AF441" s="8" t="s">
        <v>1458</v>
      </c>
      <c r="AG441" s="8" t="s">
        <v>79</v>
      </c>
      <c r="AH441" s="6" t="s">
        <v>50</v>
      </c>
      <c r="AI441" s="8" t="s">
        <v>65</v>
      </c>
      <c r="AJ441" s="8" t="s">
        <v>65</v>
      </c>
      <c r="AK441" s="8" t="s">
        <v>65</v>
      </c>
      <c r="AL441" s="6" t="s">
        <v>65</v>
      </c>
      <c r="AM441" s="8" t="s">
        <v>65</v>
      </c>
      <c r="AN441" s="8" t="s">
        <v>65</v>
      </c>
      <c r="AO441" s="8" t="s">
        <v>65</v>
      </c>
      <c r="AP441" s="6" t="s">
        <v>65</v>
      </c>
      <c r="AQ441" s="8" t="s">
        <v>152</v>
      </c>
      <c r="AR441" s="8" t="s">
        <v>1459</v>
      </c>
      <c r="AS441" s="6" t="s">
        <v>68</v>
      </c>
      <c r="AT441" s="6" t="s">
        <v>58</v>
      </c>
      <c r="AU441" s="8" t="s">
        <v>58</v>
      </c>
      <c r="AV441" s="8" t="s">
        <v>154</v>
      </c>
      <c r="AW441" s="8" t="s">
        <v>58</v>
      </c>
      <c r="AX441" s="6" t="s">
        <v>50</v>
      </c>
    </row>
    <row r="442" spans="1:50" ht="36" customHeight="1">
      <c r="A442" s="6">
        <v>440</v>
      </c>
      <c r="B442" s="7" t="s">
        <v>1460</v>
      </c>
      <c r="C442" s="6" t="str">
        <f t="shared" si="14"/>
        <v>2014</v>
      </c>
      <c r="D442" s="7" t="s">
        <v>1461</v>
      </c>
      <c r="E442" s="6" t="s">
        <v>72</v>
      </c>
      <c r="F442" s="6" t="s">
        <v>50</v>
      </c>
      <c r="G442" s="6" t="s">
        <v>73</v>
      </c>
      <c r="H442" s="6" t="s">
        <v>50</v>
      </c>
      <c r="I442" s="6" t="s">
        <v>73</v>
      </c>
      <c r="J442" s="6" t="s">
        <v>74</v>
      </c>
      <c r="K442" s="6" t="s">
        <v>100</v>
      </c>
      <c r="L442" s="6" t="s">
        <v>55</v>
      </c>
      <c r="M442" s="6">
        <v>46</v>
      </c>
      <c r="N442" s="8" t="s">
        <v>75</v>
      </c>
      <c r="O442" s="6" t="s">
        <v>57</v>
      </c>
      <c r="P442" s="6" t="s">
        <v>58</v>
      </c>
      <c r="Q442" s="6" t="s">
        <v>58</v>
      </c>
      <c r="R442" s="6" t="s">
        <v>58</v>
      </c>
      <c r="S442" s="6" t="s">
        <v>58</v>
      </c>
      <c r="T442" s="6" t="s">
        <v>50</v>
      </c>
      <c r="U442" s="6" t="s">
        <v>58</v>
      </c>
      <c r="V442" s="6" t="s">
        <v>50</v>
      </c>
      <c r="W442" s="6" t="s">
        <v>50</v>
      </c>
      <c r="X442" s="6" t="s">
        <v>58</v>
      </c>
      <c r="Y442" s="6" t="s">
        <v>58</v>
      </c>
      <c r="Z442" s="6" t="s">
        <v>58</v>
      </c>
      <c r="AA442" s="6" t="s">
        <v>58</v>
      </c>
      <c r="AB442" s="6" t="s">
        <v>202</v>
      </c>
      <c r="AC442" s="8" t="s">
        <v>1462</v>
      </c>
      <c r="AD442" s="6" t="s">
        <v>65</v>
      </c>
      <c r="AE442" s="8" t="s">
        <v>62</v>
      </c>
      <c r="AF442" s="8" t="s">
        <v>837</v>
      </c>
      <c r="AG442" s="8" t="s">
        <v>1463</v>
      </c>
      <c r="AH442" s="6" t="s">
        <v>50</v>
      </c>
      <c r="AI442" s="8" t="s">
        <v>65</v>
      </c>
      <c r="AJ442" s="8" t="s">
        <v>65</v>
      </c>
      <c r="AK442" s="8" t="s">
        <v>65</v>
      </c>
      <c r="AL442" s="6" t="s">
        <v>65</v>
      </c>
      <c r="AM442" s="8" t="s">
        <v>65</v>
      </c>
      <c r="AN442" s="8" t="s">
        <v>65</v>
      </c>
      <c r="AO442" s="8" t="s">
        <v>65</v>
      </c>
      <c r="AP442" s="6" t="s">
        <v>65</v>
      </c>
      <c r="AQ442" s="8" t="s">
        <v>152</v>
      </c>
      <c r="AR442" s="8" t="s">
        <v>1464</v>
      </c>
      <c r="AS442" s="6" t="s">
        <v>68</v>
      </c>
      <c r="AT442" s="6" t="s">
        <v>58</v>
      </c>
      <c r="AU442" s="8" t="s">
        <v>58</v>
      </c>
      <c r="AV442" s="8" t="s">
        <v>245</v>
      </c>
      <c r="AW442" s="8" t="s">
        <v>58</v>
      </c>
      <c r="AX442" s="6" t="s">
        <v>50</v>
      </c>
    </row>
    <row r="443" spans="1:50" ht="36" customHeight="1">
      <c r="A443" s="6">
        <v>441</v>
      </c>
      <c r="B443" s="7" t="s">
        <v>1465</v>
      </c>
      <c r="C443" s="6" t="str">
        <f t="shared" si="14"/>
        <v>2008</v>
      </c>
      <c r="D443" s="7" t="s">
        <v>1466</v>
      </c>
      <c r="E443" s="6" t="s">
        <v>72</v>
      </c>
      <c r="F443" s="6" t="s">
        <v>50</v>
      </c>
      <c r="G443" s="6" t="s">
        <v>73</v>
      </c>
      <c r="H443" s="6" t="s">
        <v>50</v>
      </c>
      <c r="I443" s="6" t="s">
        <v>52</v>
      </c>
      <c r="J443" s="6" t="s">
        <v>74</v>
      </c>
      <c r="K443" s="6" t="s">
        <v>100</v>
      </c>
      <c r="L443" s="6" t="s">
        <v>55</v>
      </c>
      <c r="M443" s="6">
        <v>50</v>
      </c>
      <c r="N443" s="8" t="s">
        <v>75</v>
      </c>
      <c r="O443" s="6" t="s">
        <v>57</v>
      </c>
      <c r="P443" s="6" t="s">
        <v>58</v>
      </c>
      <c r="Q443" s="6" t="s">
        <v>58</v>
      </c>
      <c r="R443" s="6" t="s">
        <v>58</v>
      </c>
      <c r="S443" s="6" t="s">
        <v>58</v>
      </c>
      <c r="T443" s="6" t="s">
        <v>50</v>
      </c>
      <c r="U443" s="6" t="s">
        <v>65</v>
      </c>
      <c r="V443" s="6" t="s">
        <v>65</v>
      </c>
      <c r="W443" s="6" t="s">
        <v>58</v>
      </c>
      <c r="X443" s="6" t="s">
        <v>50</v>
      </c>
      <c r="Y443" s="6" t="s">
        <v>58</v>
      </c>
      <c r="Z443" s="6" t="s">
        <v>58</v>
      </c>
      <c r="AA443" s="6" t="s">
        <v>58</v>
      </c>
      <c r="AB443" s="6" t="s">
        <v>59</v>
      </c>
      <c r="AC443" s="6" t="s">
        <v>76</v>
      </c>
      <c r="AD443" s="6" t="s">
        <v>65</v>
      </c>
      <c r="AE443" s="8" t="s">
        <v>65</v>
      </c>
      <c r="AF443" s="8" t="s">
        <v>65</v>
      </c>
      <c r="AG443" s="8" t="s">
        <v>65</v>
      </c>
      <c r="AH443" s="6" t="s">
        <v>65</v>
      </c>
      <c r="AI443" s="8" t="s">
        <v>65</v>
      </c>
      <c r="AJ443" s="8" t="s">
        <v>65</v>
      </c>
      <c r="AK443" s="8" t="s">
        <v>65</v>
      </c>
      <c r="AL443" s="6" t="s">
        <v>65</v>
      </c>
      <c r="AM443" s="8" t="s">
        <v>65</v>
      </c>
      <c r="AN443" s="8" t="s">
        <v>65</v>
      </c>
      <c r="AO443" s="8" t="s">
        <v>65</v>
      </c>
      <c r="AP443" s="6" t="s">
        <v>65</v>
      </c>
      <c r="AQ443" s="8" t="s">
        <v>102</v>
      </c>
      <c r="AR443" s="6" t="s">
        <v>443</v>
      </c>
      <c r="AS443" s="6" t="s">
        <v>68</v>
      </c>
      <c r="AT443" s="6" t="s">
        <v>58</v>
      </c>
      <c r="AU443" s="8" t="s">
        <v>58</v>
      </c>
      <c r="AV443" s="8" t="s">
        <v>1366</v>
      </c>
      <c r="AW443" s="8" t="s">
        <v>58</v>
      </c>
      <c r="AX443" s="6" t="s">
        <v>50</v>
      </c>
    </row>
    <row r="444" spans="1:50" ht="36" customHeight="1">
      <c r="A444" s="6">
        <v>442</v>
      </c>
      <c r="B444" s="7" t="s">
        <v>1467</v>
      </c>
      <c r="C444" s="6" t="str">
        <f t="shared" si="14"/>
        <v>2009</v>
      </c>
      <c r="D444" s="7" t="s">
        <v>1468</v>
      </c>
      <c r="E444" s="6" t="s">
        <v>72</v>
      </c>
      <c r="F444" s="6" t="s">
        <v>50</v>
      </c>
      <c r="G444" s="6" t="s">
        <v>73</v>
      </c>
      <c r="H444" s="6" t="s">
        <v>50</v>
      </c>
      <c r="I444" s="6" t="s">
        <v>52</v>
      </c>
      <c r="J444" s="6" t="s">
        <v>74</v>
      </c>
      <c r="K444" s="6" t="s">
        <v>54</v>
      </c>
      <c r="L444" s="6" t="s">
        <v>55</v>
      </c>
      <c r="M444" s="9">
        <v>5352</v>
      </c>
      <c r="N444" s="8" t="s">
        <v>56</v>
      </c>
      <c r="O444" s="6" t="s">
        <v>57</v>
      </c>
      <c r="P444" s="6" t="s">
        <v>58</v>
      </c>
      <c r="Q444" s="6" t="s">
        <v>58</v>
      </c>
      <c r="R444" s="6" t="s">
        <v>58</v>
      </c>
      <c r="S444" s="6" t="s">
        <v>50</v>
      </c>
      <c r="T444" s="6" t="s">
        <v>58</v>
      </c>
      <c r="U444" s="6" t="s">
        <v>65</v>
      </c>
      <c r="V444" s="6" t="s">
        <v>65</v>
      </c>
      <c r="W444" s="6" t="s">
        <v>58</v>
      </c>
      <c r="X444" s="6" t="s">
        <v>58</v>
      </c>
      <c r="Y444" s="6" t="s">
        <v>50</v>
      </c>
      <c r="Z444" s="6" t="s">
        <v>50</v>
      </c>
      <c r="AA444" s="6" t="s">
        <v>58</v>
      </c>
      <c r="AB444" s="6" t="s">
        <v>59</v>
      </c>
      <c r="AC444" s="6" t="s">
        <v>537</v>
      </c>
      <c r="AD444" s="6" t="s">
        <v>77</v>
      </c>
      <c r="AE444" s="8" t="s">
        <v>62</v>
      </c>
      <c r="AF444" s="8" t="s">
        <v>1469</v>
      </c>
      <c r="AG444" s="8" t="s">
        <v>64</v>
      </c>
      <c r="AH444" s="6" t="s">
        <v>50</v>
      </c>
      <c r="AI444" s="8" t="s">
        <v>65</v>
      </c>
      <c r="AJ444" s="8" t="s">
        <v>65</v>
      </c>
      <c r="AK444" s="8" t="s">
        <v>65</v>
      </c>
      <c r="AL444" s="6" t="s">
        <v>65</v>
      </c>
      <c r="AM444" s="8" t="s">
        <v>65</v>
      </c>
      <c r="AN444" s="8" t="s">
        <v>65</v>
      </c>
      <c r="AO444" s="8" t="s">
        <v>65</v>
      </c>
      <c r="AP444" s="6" t="s">
        <v>65</v>
      </c>
      <c r="AQ444" s="6" t="s">
        <v>65</v>
      </c>
      <c r="AR444" s="6" t="s">
        <v>65</v>
      </c>
      <c r="AS444" s="6" t="s">
        <v>68</v>
      </c>
      <c r="AT444" s="6" t="s">
        <v>58</v>
      </c>
      <c r="AU444" s="8" t="s">
        <v>90</v>
      </c>
      <c r="AV444" s="8" t="s">
        <v>58</v>
      </c>
      <c r="AW444" s="8" t="s">
        <v>58</v>
      </c>
      <c r="AX444" s="6" t="s">
        <v>50</v>
      </c>
    </row>
    <row r="445" spans="1:50" ht="36" customHeight="1">
      <c r="A445" s="6">
        <v>443</v>
      </c>
      <c r="B445" s="7" t="s">
        <v>1470</v>
      </c>
      <c r="C445" s="6" t="str">
        <f t="shared" si="14"/>
        <v>2015</v>
      </c>
      <c r="D445" s="7" t="s">
        <v>1471</v>
      </c>
      <c r="E445" s="6" t="s">
        <v>72</v>
      </c>
      <c r="F445" s="6" t="s">
        <v>50</v>
      </c>
      <c r="G445" s="6" t="s">
        <v>73</v>
      </c>
      <c r="H445" s="6" t="s">
        <v>50</v>
      </c>
      <c r="I445" s="6" t="s">
        <v>52</v>
      </c>
      <c r="J445" s="6" t="s">
        <v>74</v>
      </c>
      <c r="K445" s="6" t="s">
        <v>100</v>
      </c>
      <c r="L445" s="6" t="s">
        <v>55</v>
      </c>
      <c r="M445" s="6">
        <v>37</v>
      </c>
      <c r="N445" s="8" t="s">
        <v>291</v>
      </c>
      <c r="O445" s="6" t="s">
        <v>57</v>
      </c>
      <c r="P445" s="6" t="s">
        <v>58</v>
      </c>
      <c r="Q445" s="6" t="s">
        <v>58</v>
      </c>
      <c r="R445" s="6" t="s">
        <v>58</v>
      </c>
      <c r="S445" s="6" t="s">
        <v>50</v>
      </c>
      <c r="T445" s="6" t="s">
        <v>58</v>
      </c>
      <c r="U445" s="6" t="s">
        <v>65</v>
      </c>
      <c r="V445" s="6" t="s">
        <v>65</v>
      </c>
      <c r="W445" s="6" t="s">
        <v>65</v>
      </c>
      <c r="X445" s="6" t="s">
        <v>65</v>
      </c>
      <c r="Y445" s="6" t="s">
        <v>65</v>
      </c>
      <c r="Z445" s="6" t="s">
        <v>65</v>
      </c>
      <c r="AA445" s="6" t="s">
        <v>65</v>
      </c>
      <c r="AB445" s="6" t="s">
        <v>59</v>
      </c>
      <c r="AC445" s="6" t="s">
        <v>521</v>
      </c>
      <c r="AD445" s="6" t="s">
        <v>65</v>
      </c>
      <c r="AE445" s="8" t="s">
        <v>65</v>
      </c>
      <c r="AF445" s="8" t="s">
        <v>65</v>
      </c>
      <c r="AG445" s="8" t="s">
        <v>65</v>
      </c>
      <c r="AH445" s="6" t="s">
        <v>65</v>
      </c>
      <c r="AI445" s="8" t="s">
        <v>65</v>
      </c>
      <c r="AJ445" s="8" t="s">
        <v>65</v>
      </c>
      <c r="AK445" s="8" t="s">
        <v>65</v>
      </c>
      <c r="AL445" s="6" t="s">
        <v>65</v>
      </c>
      <c r="AM445" s="8" t="s">
        <v>65</v>
      </c>
      <c r="AN445" s="8" t="s">
        <v>65</v>
      </c>
      <c r="AO445" s="8" t="s">
        <v>65</v>
      </c>
      <c r="AP445" s="6" t="s">
        <v>65</v>
      </c>
      <c r="AQ445" s="8" t="s">
        <v>102</v>
      </c>
      <c r="AR445" s="6" t="s">
        <v>985</v>
      </c>
      <c r="AS445" s="6" t="s">
        <v>68</v>
      </c>
      <c r="AT445" s="6" t="s">
        <v>58</v>
      </c>
      <c r="AU445" s="8" t="s">
        <v>58</v>
      </c>
      <c r="AV445" s="8" t="s">
        <v>1472</v>
      </c>
      <c r="AW445" s="8" t="s">
        <v>58</v>
      </c>
      <c r="AX445" s="6" t="s">
        <v>58</v>
      </c>
    </row>
    <row r="446" spans="1:50" ht="36" customHeight="1">
      <c r="A446" s="6">
        <v>444</v>
      </c>
      <c r="B446" s="10" t="s">
        <v>1473</v>
      </c>
      <c r="C446" s="6" t="str">
        <f t="shared" si="14"/>
        <v>2004</v>
      </c>
      <c r="D446" s="7" t="s">
        <v>1474</v>
      </c>
      <c r="E446" s="11" t="s">
        <v>49</v>
      </c>
      <c r="F446" s="6" t="s">
        <v>58</v>
      </c>
      <c r="G446" s="6" t="s">
        <v>73</v>
      </c>
      <c r="H446" s="6" t="s">
        <v>58</v>
      </c>
      <c r="I446" s="6" t="s">
        <v>52</v>
      </c>
      <c r="J446" s="6" t="s">
        <v>53</v>
      </c>
      <c r="K446" s="6" t="s">
        <v>54</v>
      </c>
      <c r="L446" s="6" t="s">
        <v>55</v>
      </c>
      <c r="M446" s="6">
        <v>180</v>
      </c>
      <c r="N446" s="8" t="s">
        <v>75</v>
      </c>
      <c r="O446" s="6" t="s">
        <v>57</v>
      </c>
      <c r="P446" s="6" t="s">
        <v>58</v>
      </c>
      <c r="Q446" s="6" t="s">
        <v>58</v>
      </c>
      <c r="R446" s="6" t="s">
        <v>58</v>
      </c>
      <c r="S446" s="6" t="s">
        <v>50</v>
      </c>
      <c r="T446" s="6" t="s">
        <v>50</v>
      </c>
      <c r="U446" s="6" t="s">
        <v>58</v>
      </c>
      <c r="V446" s="6" t="s">
        <v>50</v>
      </c>
      <c r="W446" s="6" t="s">
        <v>58</v>
      </c>
      <c r="X446" s="6" t="s">
        <v>50</v>
      </c>
      <c r="Y446" s="6" t="s">
        <v>58</v>
      </c>
      <c r="Z446" s="6" t="s">
        <v>58</v>
      </c>
      <c r="AA446" s="6" t="s">
        <v>58</v>
      </c>
      <c r="AB446" s="6" t="s">
        <v>202</v>
      </c>
      <c r="AC446" s="6" t="s">
        <v>307</v>
      </c>
      <c r="AD446" s="6" t="s">
        <v>77</v>
      </c>
      <c r="AE446" s="8" t="s">
        <v>62</v>
      </c>
      <c r="AF446" s="8" t="s">
        <v>66</v>
      </c>
      <c r="AG446" s="8" t="s">
        <v>64</v>
      </c>
      <c r="AH446" s="6" t="s">
        <v>50</v>
      </c>
      <c r="AI446" s="8" t="s">
        <v>65</v>
      </c>
      <c r="AJ446" s="8" t="s">
        <v>65</v>
      </c>
      <c r="AK446" s="8" t="s">
        <v>65</v>
      </c>
      <c r="AL446" s="6" t="s">
        <v>65</v>
      </c>
      <c r="AM446" s="8" t="s">
        <v>62</v>
      </c>
      <c r="AN446" s="8" t="s">
        <v>1475</v>
      </c>
      <c r="AO446" s="8" t="s">
        <v>65</v>
      </c>
      <c r="AP446" s="6" t="s">
        <v>50</v>
      </c>
      <c r="AQ446" s="6" t="s">
        <v>65</v>
      </c>
      <c r="AR446" s="6" t="s">
        <v>65</v>
      </c>
      <c r="AS446" s="6" t="s">
        <v>68</v>
      </c>
      <c r="AT446" s="6" t="s">
        <v>58</v>
      </c>
      <c r="AU446" s="8" t="s">
        <v>135</v>
      </c>
      <c r="AV446" s="8" t="s">
        <v>58</v>
      </c>
      <c r="AW446" s="8" t="s">
        <v>58</v>
      </c>
      <c r="AX446" s="6" t="s">
        <v>50</v>
      </c>
    </row>
    <row r="447" spans="1:50" ht="36" customHeight="1">
      <c r="A447" s="6">
        <v>445</v>
      </c>
      <c r="B447" s="7" t="s">
        <v>1476</v>
      </c>
      <c r="C447" s="6" t="str">
        <f t="shared" ref="C447:C478" si="15">LEFT(RIGHT(B447,5),4)</f>
        <v>2013</v>
      </c>
      <c r="D447" s="7" t="s">
        <v>1477</v>
      </c>
      <c r="E447" s="6" t="s">
        <v>157</v>
      </c>
      <c r="F447" s="6" t="s">
        <v>65</v>
      </c>
      <c r="G447" s="6" t="s">
        <v>65</v>
      </c>
      <c r="H447" s="6" t="s">
        <v>50</v>
      </c>
      <c r="I447" s="6" t="s">
        <v>73</v>
      </c>
      <c r="J447" s="6" t="s">
        <v>74</v>
      </c>
      <c r="K447" s="6" t="s">
        <v>54</v>
      </c>
      <c r="L447" s="6" t="s">
        <v>55</v>
      </c>
      <c r="M447" s="9">
        <v>4426</v>
      </c>
      <c r="N447" s="8" t="s">
        <v>291</v>
      </c>
      <c r="O447" s="6" t="s">
        <v>88</v>
      </c>
      <c r="P447" s="6" t="s">
        <v>65</v>
      </c>
      <c r="Q447" s="6" t="s">
        <v>65</v>
      </c>
      <c r="R447" s="6" t="s">
        <v>65</v>
      </c>
      <c r="S447" s="6" t="s">
        <v>65</v>
      </c>
      <c r="T447" s="6" t="s">
        <v>65</v>
      </c>
      <c r="U447" s="6" t="s">
        <v>65</v>
      </c>
      <c r="V447" s="6" t="s">
        <v>65</v>
      </c>
      <c r="W447" s="6" t="s">
        <v>65</v>
      </c>
      <c r="X447" s="6" t="s">
        <v>65</v>
      </c>
      <c r="Y447" s="6" t="s">
        <v>65</v>
      </c>
      <c r="Z447" s="6" t="s">
        <v>65</v>
      </c>
      <c r="AA447" s="6" t="s">
        <v>65</v>
      </c>
      <c r="AB447" s="6" t="s">
        <v>59</v>
      </c>
      <c r="AC447" s="6" t="s">
        <v>76</v>
      </c>
      <c r="AD447" s="6" t="s">
        <v>61</v>
      </c>
      <c r="AE447" s="8" t="s">
        <v>62</v>
      </c>
      <c r="AF447" s="8" t="s">
        <v>78</v>
      </c>
      <c r="AG447" s="8" t="s">
        <v>79</v>
      </c>
      <c r="AH447" s="6" t="s">
        <v>58</v>
      </c>
      <c r="AI447" s="8" t="s">
        <v>65</v>
      </c>
      <c r="AJ447" s="8" t="s">
        <v>65</v>
      </c>
      <c r="AK447" s="8" t="s">
        <v>65</v>
      </c>
      <c r="AL447" s="6" t="s">
        <v>65</v>
      </c>
      <c r="AM447" s="8" t="s">
        <v>65</v>
      </c>
      <c r="AN447" s="8" t="s">
        <v>65</v>
      </c>
      <c r="AO447" s="8" t="s">
        <v>65</v>
      </c>
      <c r="AP447" s="6" t="s">
        <v>65</v>
      </c>
      <c r="AQ447" s="6" t="s">
        <v>65</v>
      </c>
      <c r="AR447" s="6" t="s">
        <v>65</v>
      </c>
      <c r="AS447" s="6" t="s">
        <v>68</v>
      </c>
      <c r="AT447" s="6" t="s">
        <v>50</v>
      </c>
      <c r="AU447" s="8" t="s">
        <v>58</v>
      </c>
      <c r="AV447" s="8" t="s">
        <v>58</v>
      </c>
      <c r="AW447" s="8" t="s">
        <v>58</v>
      </c>
      <c r="AX447" s="6" t="s">
        <v>58</v>
      </c>
    </row>
    <row r="448" spans="1:50" ht="36" customHeight="1">
      <c r="A448" s="6">
        <v>446</v>
      </c>
      <c r="B448" s="7" t="s">
        <v>1478</v>
      </c>
      <c r="C448" s="6" t="str">
        <f t="shared" si="15"/>
        <v>2011</v>
      </c>
      <c r="D448" s="7" t="s">
        <v>1479</v>
      </c>
      <c r="E448" s="6" t="s">
        <v>195</v>
      </c>
      <c r="F448" s="6" t="s">
        <v>58</v>
      </c>
      <c r="G448" s="6" t="s">
        <v>73</v>
      </c>
      <c r="H448" s="6" t="s">
        <v>50</v>
      </c>
      <c r="I448" s="6" t="s">
        <v>73</v>
      </c>
      <c r="J448" s="6" t="s">
        <v>74</v>
      </c>
      <c r="K448" s="6" t="s">
        <v>54</v>
      </c>
      <c r="L448" s="6" t="s">
        <v>117</v>
      </c>
      <c r="M448" s="6" t="s">
        <v>65</v>
      </c>
      <c r="N448" s="8" t="s">
        <v>75</v>
      </c>
      <c r="O448" s="6" t="s">
        <v>57</v>
      </c>
      <c r="P448" s="6" t="s">
        <v>58</v>
      </c>
      <c r="Q448" s="6" t="s">
        <v>58</v>
      </c>
      <c r="R448" s="6" t="s">
        <v>50</v>
      </c>
      <c r="S448" s="6" t="s">
        <v>50</v>
      </c>
      <c r="T448" s="6" t="s">
        <v>58</v>
      </c>
      <c r="U448" s="6" t="s">
        <v>50</v>
      </c>
      <c r="V448" s="6" t="s">
        <v>58</v>
      </c>
      <c r="W448" s="6" t="s">
        <v>58</v>
      </c>
      <c r="X448" s="6" t="s">
        <v>58</v>
      </c>
      <c r="Y448" s="6" t="s">
        <v>50</v>
      </c>
      <c r="Z448" s="6" t="s">
        <v>58</v>
      </c>
      <c r="AA448" s="6" t="s">
        <v>58</v>
      </c>
      <c r="AB448" s="6" t="s">
        <v>59</v>
      </c>
      <c r="AC448" s="8" t="s">
        <v>1480</v>
      </c>
      <c r="AD448" s="6" t="s">
        <v>77</v>
      </c>
      <c r="AE448" s="8" t="s">
        <v>65</v>
      </c>
      <c r="AF448" s="8" t="s">
        <v>65</v>
      </c>
      <c r="AG448" s="8" t="s">
        <v>65</v>
      </c>
      <c r="AH448" s="6" t="s">
        <v>65</v>
      </c>
      <c r="AI448" s="8" t="s">
        <v>65</v>
      </c>
      <c r="AJ448" s="8" t="s">
        <v>65</v>
      </c>
      <c r="AK448" s="8" t="s">
        <v>65</v>
      </c>
      <c r="AL448" s="6" t="s">
        <v>65</v>
      </c>
      <c r="AM448" s="8" t="s">
        <v>65</v>
      </c>
      <c r="AN448" s="8" t="s">
        <v>65</v>
      </c>
      <c r="AO448" s="8" t="s">
        <v>65</v>
      </c>
      <c r="AP448" s="6" t="s">
        <v>65</v>
      </c>
      <c r="AQ448" s="6" t="s">
        <v>65</v>
      </c>
      <c r="AR448" s="6" t="s">
        <v>65</v>
      </c>
      <c r="AS448" s="6" t="s">
        <v>281</v>
      </c>
      <c r="AT448" s="6" t="s">
        <v>58</v>
      </c>
      <c r="AU448" s="8" t="s">
        <v>58</v>
      </c>
      <c r="AV448" s="8" t="s">
        <v>58</v>
      </c>
      <c r="AW448" s="8" t="s">
        <v>58</v>
      </c>
      <c r="AX448" s="6" t="s">
        <v>58</v>
      </c>
    </row>
    <row r="449" spans="1:50" ht="36" customHeight="1">
      <c r="A449" s="6">
        <v>447</v>
      </c>
      <c r="B449" s="7" t="s">
        <v>1481</v>
      </c>
      <c r="C449" s="6" t="str">
        <f t="shared" si="15"/>
        <v>2016</v>
      </c>
      <c r="D449" s="7" t="s">
        <v>1482</v>
      </c>
      <c r="E449" s="6" t="s">
        <v>72</v>
      </c>
      <c r="F449" s="6" t="s">
        <v>50</v>
      </c>
      <c r="G449" s="6" t="s">
        <v>73</v>
      </c>
      <c r="H449" s="6" t="s">
        <v>50</v>
      </c>
      <c r="I449" s="6" t="s">
        <v>73</v>
      </c>
      <c r="J449" s="6" t="s">
        <v>74</v>
      </c>
      <c r="K449" s="6" t="s">
        <v>100</v>
      </c>
      <c r="L449" s="6" t="s">
        <v>55</v>
      </c>
      <c r="M449" s="6">
        <v>42</v>
      </c>
      <c r="N449" s="8" t="s">
        <v>75</v>
      </c>
      <c r="O449" s="6" t="s">
        <v>57</v>
      </c>
      <c r="P449" s="6" t="s">
        <v>58</v>
      </c>
      <c r="Q449" s="6" t="s">
        <v>58</v>
      </c>
      <c r="R449" s="6" t="s">
        <v>58</v>
      </c>
      <c r="S449" s="6" t="s">
        <v>50</v>
      </c>
      <c r="T449" s="6" t="s">
        <v>58</v>
      </c>
      <c r="U449" s="6" t="s">
        <v>58</v>
      </c>
      <c r="V449" s="6" t="s">
        <v>50</v>
      </c>
      <c r="W449" s="6" t="s">
        <v>58</v>
      </c>
      <c r="X449" s="6" t="s">
        <v>58</v>
      </c>
      <c r="Y449" s="6" t="s">
        <v>58</v>
      </c>
      <c r="Z449" s="6" t="s">
        <v>50</v>
      </c>
      <c r="AA449" s="6" t="s">
        <v>58</v>
      </c>
      <c r="AB449" s="6" t="s">
        <v>59</v>
      </c>
      <c r="AC449" s="6" t="s">
        <v>272</v>
      </c>
      <c r="AD449" s="6" t="s">
        <v>65</v>
      </c>
      <c r="AE449" s="8" t="s">
        <v>65</v>
      </c>
      <c r="AF449" s="8" t="s">
        <v>65</v>
      </c>
      <c r="AG449" s="8" t="s">
        <v>65</v>
      </c>
      <c r="AH449" s="6" t="s">
        <v>65</v>
      </c>
      <c r="AI449" s="8" t="s">
        <v>65</v>
      </c>
      <c r="AJ449" s="8" t="s">
        <v>65</v>
      </c>
      <c r="AK449" s="8" t="s">
        <v>65</v>
      </c>
      <c r="AL449" s="6" t="s">
        <v>65</v>
      </c>
      <c r="AM449" s="8" t="s">
        <v>65</v>
      </c>
      <c r="AN449" s="8" t="s">
        <v>65</v>
      </c>
      <c r="AO449" s="8" t="s">
        <v>65</v>
      </c>
      <c r="AP449" s="6" t="s">
        <v>65</v>
      </c>
      <c r="AQ449" s="8" t="s">
        <v>102</v>
      </c>
      <c r="AR449" s="6" t="s">
        <v>1483</v>
      </c>
      <c r="AS449" s="6" t="s">
        <v>68</v>
      </c>
      <c r="AT449" s="6" t="s">
        <v>58</v>
      </c>
      <c r="AU449" s="8" t="s">
        <v>58</v>
      </c>
      <c r="AV449" s="8" t="s">
        <v>97</v>
      </c>
      <c r="AW449" s="8" t="s">
        <v>58</v>
      </c>
      <c r="AX449" s="6" t="s">
        <v>58</v>
      </c>
    </row>
    <row r="450" spans="1:50" ht="36" customHeight="1">
      <c r="A450" s="6">
        <v>448</v>
      </c>
      <c r="B450" s="7" t="s">
        <v>1484</v>
      </c>
      <c r="C450" s="6" t="str">
        <f t="shared" si="15"/>
        <v>2013</v>
      </c>
      <c r="D450" s="7" t="s">
        <v>1485</v>
      </c>
      <c r="E450" s="6" t="s">
        <v>195</v>
      </c>
      <c r="F450" s="6" t="s">
        <v>50</v>
      </c>
      <c r="G450" s="6" t="s">
        <v>73</v>
      </c>
      <c r="H450" s="6" t="s">
        <v>50</v>
      </c>
      <c r="I450" s="6" t="s">
        <v>73</v>
      </c>
      <c r="J450" s="6" t="s">
        <v>74</v>
      </c>
      <c r="K450" s="6" t="s">
        <v>54</v>
      </c>
      <c r="L450" s="6" t="s">
        <v>55</v>
      </c>
      <c r="M450" s="6">
        <v>100</v>
      </c>
      <c r="N450" s="8" t="s">
        <v>75</v>
      </c>
      <c r="O450" s="6" t="s">
        <v>57</v>
      </c>
      <c r="P450" s="6" t="s">
        <v>58</v>
      </c>
      <c r="Q450" s="6" t="s">
        <v>58</v>
      </c>
      <c r="R450" s="6" t="s">
        <v>58</v>
      </c>
      <c r="S450" s="6" t="s">
        <v>50</v>
      </c>
      <c r="T450" s="6" t="s">
        <v>58</v>
      </c>
      <c r="U450" s="6" t="s">
        <v>58</v>
      </c>
      <c r="V450" s="6" t="s">
        <v>50</v>
      </c>
      <c r="W450" s="6" t="s">
        <v>65</v>
      </c>
      <c r="X450" s="6" t="s">
        <v>65</v>
      </c>
      <c r="Y450" s="6" t="s">
        <v>65</v>
      </c>
      <c r="Z450" s="6" t="s">
        <v>65</v>
      </c>
      <c r="AA450" s="6" t="s">
        <v>65</v>
      </c>
      <c r="AB450" s="6" t="s">
        <v>59</v>
      </c>
      <c r="AC450" s="6" t="s">
        <v>60</v>
      </c>
      <c r="AD450" s="6" t="s">
        <v>61</v>
      </c>
      <c r="AE450" s="8" t="s">
        <v>65</v>
      </c>
      <c r="AF450" s="8" t="s">
        <v>65</v>
      </c>
      <c r="AG450" s="8" t="s">
        <v>65</v>
      </c>
      <c r="AH450" s="6" t="s">
        <v>65</v>
      </c>
      <c r="AI450" s="8" t="s">
        <v>96</v>
      </c>
      <c r="AJ450" s="8" t="s">
        <v>78</v>
      </c>
      <c r="AK450" s="8" t="s">
        <v>280</v>
      </c>
      <c r="AL450" s="6" t="s">
        <v>58</v>
      </c>
      <c r="AM450" s="8" t="s">
        <v>65</v>
      </c>
      <c r="AN450" s="8" t="s">
        <v>65</v>
      </c>
      <c r="AO450" s="8" t="s">
        <v>65</v>
      </c>
      <c r="AP450" s="6" t="s">
        <v>65</v>
      </c>
      <c r="AQ450" s="6" t="s">
        <v>65</v>
      </c>
      <c r="AR450" s="6" t="s">
        <v>65</v>
      </c>
      <c r="AS450" s="6" t="s">
        <v>281</v>
      </c>
      <c r="AT450" s="6" t="s">
        <v>58</v>
      </c>
      <c r="AU450" s="8" t="s">
        <v>331</v>
      </c>
      <c r="AV450" s="8" t="s">
        <v>58</v>
      </c>
      <c r="AW450" s="8" t="s">
        <v>58</v>
      </c>
      <c r="AX450" s="6" t="s">
        <v>50</v>
      </c>
    </row>
    <row r="451" spans="1:50" ht="36" customHeight="1">
      <c r="A451" s="6">
        <v>449</v>
      </c>
      <c r="B451" s="7" t="s">
        <v>1486</v>
      </c>
      <c r="C451" s="6" t="str">
        <f t="shared" si="15"/>
        <v>2015</v>
      </c>
      <c r="D451" s="7" t="s">
        <v>1487</v>
      </c>
      <c r="E451" s="6" t="s">
        <v>72</v>
      </c>
      <c r="F451" s="6" t="s">
        <v>50</v>
      </c>
      <c r="G451" s="6" t="s">
        <v>73</v>
      </c>
      <c r="H451" s="6" t="s">
        <v>50</v>
      </c>
      <c r="I451" s="6" t="s">
        <v>52</v>
      </c>
      <c r="J451" s="6" t="s">
        <v>74</v>
      </c>
      <c r="K451" s="6" t="s">
        <v>100</v>
      </c>
      <c r="L451" s="6" t="s">
        <v>55</v>
      </c>
      <c r="M451" s="6">
        <v>40</v>
      </c>
      <c r="N451" s="8" t="s">
        <v>56</v>
      </c>
      <c r="O451" s="6" t="s">
        <v>57</v>
      </c>
      <c r="P451" s="6" t="s">
        <v>58</v>
      </c>
      <c r="Q451" s="6" t="s">
        <v>58</v>
      </c>
      <c r="R451" s="6" t="s">
        <v>58</v>
      </c>
      <c r="S451" s="6" t="s">
        <v>58</v>
      </c>
      <c r="T451" s="6" t="s">
        <v>50</v>
      </c>
      <c r="U451" s="6" t="s">
        <v>65</v>
      </c>
      <c r="V451" s="6" t="s">
        <v>65</v>
      </c>
      <c r="W451" s="6" t="s">
        <v>58</v>
      </c>
      <c r="X451" s="6" t="s">
        <v>50</v>
      </c>
      <c r="Y451" s="6" t="s">
        <v>58</v>
      </c>
      <c r="Z451" s="6" t="s">
        <v>58</v>
      </c>
      <c r="AA451" s="6" t="s">
        <v>58</v>
      </c>
      <c r="AB451" s="6" t="s">
        <v>59</v>
      </c>
      <c r="AC451" s="6" t="s">
        <v>76</v>
      </c>
      <c r="AD451" s="6" t="s">
        <v>65</v>
      </c>
      <c r="AE451" s="8" t="s">
        <v>65</v>
      </c>
      <c r="AF451" s="8" t="s">
        <v>65</v>
      </c>
      <c r="AG451" s="8" t="s">
        <v>65</v>
      </c>
      <c r="AH451" s="6" t="s">
        <v>65</v>
      </c>
      <c r="AI451" s="8" t="s">
        <v>65</v>
      </c>
      <c r="AJ451" s="8" t="s">
        <v>65</v>
      </c>
      <c r="AK451" s="8" t="s">
        <v>65</v>
      </c>
      <c r="AL451" s="6" t="s">
        <v>65</v>
      </c>
      <c r="AM451" s="8" t="s">
        <v>65</v>
      </c>
      <c r="AN451" s="8" t="s">
        <v>65</v>
      </c>
      <c r="AO451" s="8" t="s">
        <v>65</v>
      </c>
      <c r="AP451" s="6" t="s">
        <v>65</v>
      </c>
      <c r="AQ451" s="8" t="s">
        <v>152</v>
      </c>
      <c r="AR451" s="8" t="s">
        <v>1488</v>
      </c>
      <c r="AS451" s="6" t="s">
        <v>68</v>
      </c>
      <c r="AT451" s="6" t="s">
        <v>58</v>
      </c>
      <c r="AU451" s="8" t="s">
        <v>58</v>
      </c>
      <c r="AV451" s="8" t="s">
        <v>294</v>
      </c>
      <c r="AW451" s="8" t="s">
        <v>58</v>
      </c>
      <c r="AX451" s="6" t="s">
        <v>50</v>
      </c>
    </row>
    <row r="452" spans="1:50" ht="36" customHeight="1">
      <c r="A452" s="6">
        <v>450</v>
      </c>
      <c r="B452" s="7" t="s">
        <v>1489</v>
      </c>
      <c r="C452" s="6" t="str">
        <f t="shared" si="15"/>
        <v>2009</v>
      </c>
      <c r="D452" s="7" t="s">
        <v>1490</v>
      </c>
      <c r="E452" s="6" t="s">
        <v>72</v>
      </c>
      <c r="F452" s="6" t="s">
        <v>50</v>
      </c>
      <c r="G452" s="6" t="s">
        <v>73</v>
      </c>
      <c r="H452" s="6" t="s">
        <v>50</v>
      </c>
      <c r="I452" s="6" t="s">
        <v>52</v>
      </c>
      <c r="J452" s="6" t="s">
        <v>74</v>
      </c>
      <c r="K452" s="6" t="s">
        <v>100</v>
      </c>
      <c r="L452" s="6" t="s">
        <v>55</v>
      </c>
      <c r="M452" s="6">
        <v>81</v>
      </c>
      <c r="N452" s="8" t="s">
        <v>75</v>
      </c>
      <c r="O452" s="6" t="s">
        <v>88</v>
      </c>
      <c r="P452" s="6" t="s">
        <v>58</v>
      </c>
      <c r="Q452" s="6" t="s">
        <v>58</v>
      </c>
      <c r="R452" s="6" t="s">
        <v>50</v>
      </c>
      <c r="S452" s="6" t="s">
        <v>58</v>
      </c>
      <c r="T452" s="6" t="s">
        <v>58</v>
      </c>
      <c r="U452" s="6" t="s">
        <v>58</v>
      </c>
      <c r="V452" s="6" t="s">
        <v>50</v>
      </c>
      <c r="W452" s="6" t="s">
        <v>58</v>
      </c>
      <c r="X452" s="6" t="s">
        <v>50</v>
      </c>
      <c r="Y452" s="6" t="s">
        <v>58</v>
      </c>
      <c r="Z452" s="6" t="s">
        <v>58</v>
      </c>
      <c r="AA452" s="6" t="s">
        <v>58</v>
      </c>
      <c r="AB452" s="6" t="s">
        <v>59</v>
      </c>
      <c r="AC452" s="8" t="s">
        <v>314</v>
      </c>
      <c r="AD452" s="6" t="s">
        <v>65</v>
      </c>
      <c r="AE452" s="8" t="s">
        <v>62</v>
      </c>
      <c r="AF452" s="8" t="s">
        <v>161</v>
      </c>
      <c r="AG452" s="8" t="s">
        <v>79</v>
      </c>
      <c r="AH452" s="6" t="s">
        <v>50</v>
      </c>
      <c r="AI452" s="8" t="s">
        <v>65</v>
      </c>
      <c r="AJ452" s="8" t="s">
        <v>65</v>
      </c>
      <c r="AK452" s="8" t="s">
        <v>65</v>
      </c>
      <c r="AL452" s="6" t="s">
        <v>65</v>
      </c>
      <c r="AM452" s="8" t="s">
        <v>62</v>
      </c>
      <c r="AN452" s="8" t="s">
        <v>998</v>
      </c>
      <c r="AO452" s="8" t="s">
        <v>65</v>
      </c>
      <c r="AP452" s="6" t="s">
        <v>50</v>
      </c>
      <c r="AQ452" s="8" t="s">
        <v>152</v>
      </c>
      <c r="AR452" s="8" t="s">
        <v>1491</v>
      </c>
      <c r="AS452" s="6" t="s">
        <v>68</v>
      </c>
      <c r="AT452" s="6" t="s">
        <v>58</v>
      </c>
      <c r="AU452" s="8" t="s">
        <v>58</v>
      </c>
      <c r="AV452" s="8" t="s">
        <v>1492</v>
      </c>
      <c r="AW452" s="8" t="s">
        <v>58</v>
      </c>
      <c r="AX452" s="6" t="s">
        <v>50</v>
      </c>
    </row>
    <row r="453" spans="1:50" ht="36" customHeight="1">
      <c r="A453" s="6">
        <v>451</v>
      </c>
      <c r="B453" s="10" t="s">
        <v>1493</v>
      </c>
      <c r="C453" s="6" t="str">
        <f t="shared" si="15"/>
        <v>1997</v>
      </c>
      <c r="D453" s="7" t="s">
        <v>1494</v>
      </c>
      <c r="E453" s="11" t="s">
        <v>49</v>
      </c>
      <c r="F453" s="6" t="s">
        <v>58</v>
      </c>
      <c r="G453" s="6" t="s">
        <v>51</v>
      </c>
      <c r="H453" s="6" t="s">
        <v>50</v>
      </c>
      <c r="I453" s="6" t="s">
        <v>52</v>
      </c>
      <c r="J453" s="6" t="s">
        <v>53</v>
      </c>
      <c r="K453" s="6" t="s">
        <v>54</v>
      </c>
      <c r="L453" s="6" t="s">
        <v>240</v>
      </c>
      <c r="M453" s="6">
        <v>457</v>
      </c>
      <c r="N453" s="8" t="s">
        <v>56</v>
      </c>
      <c r="O453" s="6" t="s">
        <v>57</v>
      </c>
      <c r="P453" s="6" t="s">
        <v>58</v>
      </c>
      <c r="Q453" s="6" t="s">
        <v>58</v>
      </c>
      <c r="R453" s="6" t="s">
        <v>50</v>
      </c>
      <c r="S453" s="6" t="s">
        <v>58</v>
      </c>
      <c r="T453" s="6" t="s">
        <v>58</v>
      </c>
      <c r="U453" s="6" t="s">
        <v>58</v>
      </c>
      <c r="V453" s="6" t="s">
        <v>58</v>
      </c>
      <c r="W453" s="6" t="s">
        <v>58</v>
      </c>
      <c r="X453" s="6" t="s">
        <v>50</v>
      </c>
      <c r="Y453" s="6" t="s">
        <v>58</v>
      </c>
      <c r="Z453" s="6" t="s">
        <v>58</v>
      </c>
      <c r="AA453" s="6" t="s">
        <v>58</v>
      </c>
      <c r="AB453" s="6" t="s">
        <v>59</v>
      </c>
      <c r="AC453" s="8" t="s">
        <v>991</v>
      </c>
      <c r="AD453" s="8" t="s">
        <v>538</v>
      </c>
      <c r="AE453" s="8" t="s">
        <v>62</v>
      </c>
      <c r="AF453" s="8" t="s">
        <v>66</v>
      </c>
      <c r="AG453" s="8" t="s">
        <v>64</v>
      </c>
      <c r="AH453" s="6" t="s">
        <v>50</v>
      </c>
      <c r="AI453" s="8" t="s">
        <v>65</v>
      </c>
      <c r="AJ453" s="8" t="s">
        <v>65</v>
      </c>
      <c r="AK453" s="8" t="s">
        <v>65</v>
      </c>
      <c r="AL453" s="6" t="s">
        <v>65</v>
      </c>
      <c r="AM453" s="8" t="s">
        <v>62</v>
      </c>
      <c r="AN453" s="8" t="s">
        <v>66</v>
      </c>
      <c r="AO453" s="8" t="s">
        <v>1495</v>
      </c>
      <c r="AP453" s="6" t="s">
        <v>50</v>
      </c>
      <c r="AQ453" s="6" t="s">
        <v>65</v>
      </c>
      <c r="AR453" s="6" t="s">
        <v>65</v>
      </c>
      <c r="AS453" s="6" t="s">
        <v>68</v>
      </c>
      <c r="AT453" s="6" t="s">
        <v>58</v>
      </c>
      <c r="AU453" s="8" t="s">
        <v>978</v>
      </c>
      <c r="AV453" s="8" t="s">
        <v>58</v>
      </c>
      <c r="AW453" s="8" t="s">
        <v>58</v>
      </c>
      <c r="AX453" s="6" t="s">
        <v>50</v>
      </c>
    </row>
    <row r="454" spans="1:50" ht="36" customHeight="1">
      <c r="A454" s="6">
        <v>452</v>
      </c>
      <c r="B454" s="7" t="s">
        <v>1496</v>
      </c>
      <c r="C454" s="6" t="str">
        <f t="shared" si="15"/>
        <v>2009</v>
      </c>
      <c r="D454" s="7" t="s">
        <v>1497</v>
      </c>
      <c r="E454" s="6" t="s">
        <v>72</v>
      </c>
      <c r="F454" s="6" t="s">
        <v>50</v>
      </c>
      <c r="G454" s="6" t="s">
        <v>73</v>
      </c>
      <c r="H454" s="6" t="s">
        <v>50</v>
      </c>
      <c r="I454" s="6" t="s">
        <v>73</v>
      </c>
      <c r="J454" s="6" t="s">
        <v>74</v>
      </c>
      <c r="K454" s="6" t="s">
        <v>54</v>
      </c>
      <c r="L454" s="6" t="s">
        <v>55</v>
      </c>
      <c r="M454" s="9">
        <v>24664</v>
      </c>
      <c r="N454" s="8" t="s">
        <v>56</v>
      </c>
      <c r="O454" s="6" t="s">
        <v>57</v>
      </c>
      <c r="P454" s="6" t="s">
        <v>58</v>
      </c>
      <c r="Q454" s="6" t="s">
        <v>58</v>
      </c>
      <c r="R454" s="6" t="s">
        <v>58</v>
      </c>
      <c r="S454" s="6" t="s">
        <v>58</v>
      </c>
      <c r="T454" s="6" t="s">
        <v>50</v>
      </c>
      <c r="U454" s="6" t="s">
        <v>50</v>
      </c>
      <c r="V454" s="6" t="s">
        <v>50</v>
      </c>
      <c r="W454" s="6" t="s">
        <v>50</v>
      </c>
      <c r="X454" s="6" t="s">
        <v>50</v>
      </c>
      <c r="Y454" s="6" t="s">
        <v>50</v>
      </c>
      <c r="Z454" s="6" t="s">
        <v>50</v>
      </c>
      <c r="AA454" s="6" t="s">
        <v>50</v>
      </c>
      <c r="AB454" s="6" t="s">
        <v>59</v>
      </c>
      <c r="AC454" s="6" t="s">
        <v>76</v>
      </c>
      <c r="AD454" s="6" t="s">
        <v>77</v>
      </c>
      <c r="AE454" s="8" t="s">
        <v>62</v>
      </c>
      <c r="AF454" s="8" t="s">
        <v>63</v>
      </c>
      <c r="AG454" s="8" t="s">
        <v>64</v>
      </c>
      <c r="AH454" s="6" t="s">
        <v>58</v>
      </c>
      <c r="AI454" s="8" t="s">
        <v>65</v>
      </c>
      <c r="AJ454" s="8" t="s">
        <v>65</v>
      </c>
      <c r="AK454" s="8" t="s">
        <v>65</v>
      </c>
      <c r="AL454" s="6" t="s">
        <v>65</v>
      </c>
      <c r="AM454" s="8" t="s">
        <v>65</v>
      </c>
      <c r="AN454" s="8" t="s">
        <v>65</v>
      </c>
      <c r="AO454" s="8" t="s">
        <v>65</v>
      </c>
      <c r="AP454" s="6" t="s">
        <v>65</v>
      </c>
      <c r="AQ454" s="6" t="s">
        <v>65</v>
      </c>
      <c r="AR454" s="6" t="s">
        <v>65</v>
      </c>
      <c r="AS454" s="6" t="s">
        <v>68</v>
      </c>
      <c r="AT454" s="6" t="s">
        <v>58</v>
      </c>
      <c r="AU454" s="8" t="s">
        <v>236</v>
      </c>
      <c r="AV454" s="8" t="s">
        <v>58</v>
      </c>
      <c r="AW454" s="8" t="s">
        <v>58</v>
      </c>
      <c r="AX454" s="6" t="s">
        <v>58</v>
      </c>
    </row>
    <row r="455" spans="1:50" ht="36" customHeight="1">
      <c r="A455" s="6">
        <v>453</v>
      </c>
      <c r="B455" s="7" t="s">
        <v>1498</v>
      </c>
      <c r="C455" s="6" t="str">
        <f t="shared" si="15"/>
        <v>2006</v>
      </c>
      <c r="D455" s="7" t="s">
        <v>1499</v>
      </c>
      <c r="E455" s="6" t="s">
        <v>72</v>
      </c>
      <c r="F455" s="6" t="s">
        <v>50</v>
      </c>
      <c r="G455" s="6" t="s">
        <v>73</v>
      </c>
      <c r="H455" s="6" t="s">
        <v>50</v>
      </c>
      <c r="I455" s="6" t="s">
        <v>73</v>
      </c>
      <c r="J455" s="6" t="s">
        <v>53</v>
      </c>
      <c r="K455" s="6" t="s">
        <v>54</v>
      </c>
      <c r="L455" s="6" t="s">
        <v>55</v>
      </c>
      <c r="M455" s="9">
        <v>22825</v>
      </c>
      <c r="N455" s="8" t="s">
        <v>56</v>
      </c>
      <c r="O455" s="6" t="s">
        <v>57</v>
      </c>
      <c r="P455" s="6" t="s">
        <v>58</v>
      </c>
      <c r="Q455" s="6" t="s">
        <v>58</v>
      </c>
      <c r="R455" s="6" t="s">
        <v>58</v>
      </c>
      <c r="S455" s="6" t="s">
        <v>58</v>
      </c>
      <c r="T455" s="6" t="s">
        <v>50</v>
      </c>
      <c r="U455" s="6" t="s">
        <v>50</v>
      </c>
      <c r="V455" s="6" t="s">
        <v>50</v>
      </c>
      <c r="W455" s="6" t="s">
        <v>50</v>
      </c>
      <c r="X455" s="6" t="s">
        <v>50</v>
      </c>
      <c r="Y455" s="6" t="s">
        <v>50</v>
      </c>
      <c r="Z455" s="6" t="s">
        <v>50</v>
      </c>
      <c r="AA455" s="6" t="s">
        <v>50</v>
      </c>
      <c r="AB455" s="6" t="s">
        <v>59</v>
      </c>
      <c r="AC455" s="6" t="s">
        <v>76</v>
      </c>
      <c r="AD455" s="6" t="s">
        <v>77</v>
      </c>
      <c r="AE455" s="8" t="s">
        <v>62</v>
      </c>
      <c r="AF455" s="8" t="s">
        <v>63</v>
      </c>
      <c r="AG455" s="8" t="s">
        <v>64</v>
      </c>
      <c r="AH455" s="6" t="s">
        <v>58</v>
      </c>
      <c r="AI455" s="8" t="s">
        <v>65</v>
      </c>
      <c r="AJ455" s="8" t="s">
        <v>65</v>
      </c>
      <c r="AK455" s="8" t="s">
        <v>65</v>
      </c>
      <c r="AL455" s="6" t="s">
        <v>65</v>
      </c>
      <c r="AM455" s="8" t="s">
        <v>65</v>
      </c>
      <c r="AN455" s="8" t="s">
        <v>65</v>
      </c>
      <c r="AO455" s="8" t="s">
        <v>65</v>
      </c>
      <c r="AP455" s="6" t="s">
        <v>65</v>
      </c>
      <c r="AQ455" s="6" t="s">
        <v>65</v>
      </c>
      <c r="AR455" s="6" t="s">
        <v>65</v>
      </c>
      <c r="AS455" s="6" t="s">
        <v>68</v>
      </c>
      <c r="AT455" s="6" t="s">
        <v>58</v>
      </c>
      <c r="AU455" s="8" t="s">
        <v>69</v>
      </c>
      <c r="AV455" s="8" t="s">
        <v>58</v>
      </c>
      <c r="AW455" s="8" t="s">
        <v>58</v>
      </c>
      <c r="AX455" s="6" t="s">
        <v>50</v>
      </c>
    </row>
    <row r="456" spans="1:50" ht="36" customHeight="1">
      <c r="A456" s="6">
        <v>454</v>
      </c>
      <c r="B456" s="7" t="s">
        <v>1500</v>
      </c>
      <c r="C456" s="6" t="str">
        <f t="shared" si="15"/>
        <v>2012</v>
      </c>
      <c r="D456" s="7" t="s">
        <v>1501</v>
      </c>
      <c r="E456" s="6" t="s">
        <v>72</v>
      </c>
      <c r="F456" s="6" t="s">
        <v>50</v>
      </c>
      <c r="G456" s="6" t="s">
        <v>73</v>
      </c>
      <c r="H456" s="6" t="s">
        <v>50</v>
      </c>
      <c r="I456" s="6" t="s">
        <v>73</v>
      </c>
      <c r="J456" s="6" t="s">
        <v>74</v>
      </c>
      <c r="K456" s="6" t="s">
        <v>54</v>
      </c>
      <c r="L456" s="6" t="s">
        <v>117</v>
      </c>
      <c r="M456" s="9">
        <v>160</v>
      </c>
      <c r="N456" s="8" t="s">
        <v>75</v>
      </c>
      <c r="O456" s="6" t="s">
        <v>57</v>
      </c>
      <c r="P456" s="6" t="s">
        <v>58</v>
      </c>
      <c r="Q456" s="6" t="s">
        <v>58</v>
      </c>
      <c r="R456" s="6" t="s">
        <v>58</v>
      </c>
      <c r="S456" s="6" t="s">
        <v>58</v>
      </c>
      <c r="T456" s="6" t="s">
        <v>50</v>
      </c>
      <c r="U456" s="6" t="s">
        <v>50</v>
      </c>
      <c r="V456" s="6" t="s">
        <v>50</v>
      </c>
      <c r="W456" s="6" t="s">
        <v>50</v>
      </c>
      <c r="X456" s="6" t="s">
        <v>50</v>
      </c>
      <c r="Y456" s="6" t="s">
        <v>50</v>
      </c>
      <c r="Z456" s="6" t="s">
        <v>50</v>
      </c>
      <c r="AA456" s="6" t="s">
        <v>50</v>
      </c>
      <c r="AB456" s="6" t="s">
        <v>59</v>
      </c>
      <c r="AC456" s="6" t="s">
        <v>76</v>
      </c>
      <c r="AD456" s="8" t="s">
        <v>574</v>
      </c>
      <c r="AE456" s="8" t="s">
        <v>65</v>
      </c>
      <c r="AF456" s="8" t="s">
        <v>65</v>
      </c>
      <c r="AG456" s="8" t="s">
        <v>65</v>
      </c>
      <c r="AH456" s="6" t="s">
        <v>65</v>
      </c>
      <c r="AI456" s="8" t="s">
        <v>65</v>
      </c>
      <c r="AJ456" s="8" t="s">
        <v>65</v>
      </c>
      <c r="AK456" s="8" t="s">
        <v>65</v>
      </c>
      <c r="AL456" s="6" t="s">
        <v>65</v>
      </c>
      <c r="AM456" s="8" t="s">
        <v>65</v>
      </c>
      <c r="AN456" s="8" t="s">
        <v>65</v>
      </c>
      <c r="AO456" s="8" t="s">
        <v>65</v>
      </c>
      <c r="AP456" s="6" t="s">
        <v>65</v>
      </c>
      <c r="AQ456" s="6" t="s">
        <v>65</v>
      </c>
      <c r="AR456" s="6" t="s">
        <v>65</v>
      </c>
      <c r="AS456" s="6" t="s">
        <v>68</v>
      </c>
      <c r="AT456" s="6" t="s">
        <v>58</v>
      </c>
      <c r="AU456" s="8" t="s">
        <v>58</v>
      </c>
      <c r="AV456" s="8" t="s">
        <v>58</v>
      </c>
      <c r="AW456" s="8" t="s">
        <v>58</v>
      </c>
      <c r="AX456" s="6" t="s">
        <v>58</v>
      </c>
    </row>
    <row r="457" spans="1:50" ht="36" customHeight="1">
      <c r="A457" s="6">
        <v>455</v>
      </c>
      <c r="B457" s="7" t="s">
        <v>1502</v>
      </c>
      <c r="C457" s="6" t="str">
        <f t="shared" si="15"/>
        <v>2016</v>
      </c>
      <c r="D457" s="7" t="s">
        <v>1503</v>
      </c>
      <c r="E457" s="6" t="s">
        <v>72</v>
      </c>
      <c r="F457" s="6" t="s">
        <v>50</v>
      </c>
      <c r="G457" s="6" t="s">
        <v>73</v>
      </c>
      <c r="H457" s="6" t="s">
        <v>50</v>
      </c>
      <c r="I457" s="6" t="s">
        <v>73</v>
      </c>
      <c r="J457" s="6" t="s">
        <v>53</v>
      </c>
      <c r="K457" s="6" t="s">
        <v>54</v>
      </c>
      <c r="L457" s="6" t="s">
        <v>55</v>
      </c>
      <c r="M457" s="6">
        <v>435</v>
      </c>
      <c r="N457" s="8" t="s">
        <v>56</v>
      </c>
      <c r="O457" s="6" t="s">
        <v>57</v>
      </c>
      <c r="P457" s="6" t="s">
        <v>58</v>
      </c>
      <c r="Q457" s="6" t="s">
        <v>58</v>
      </c>
      <c r="R457" s="6" t="s">
        <v>58</v>
      </c>
      <c r="S457" s="6" t="s">
        <v>58</v>
      </c>
      <c r="T457" s="6" t="s">
        <v>50</v>
      </c>
      <c r="U457" s="6" t="s">
        <v>50</v>
      </c>
      <c r="V457" s="6" t="s">
        <v>50</v>
      </c>
      <c r="W457" s="6" t="s">
        <v>58</v>
      </c>
      <c r="X457" s="6" t="s">
        <v>58</v>
      </c>
      <c r="Y457" s="6" t="s">
        <v>50</v>
      </c>
      <c r="Z457" s="6" t="s">
        <v>58</v>
      </c>
      <c r="AA457" s="6" t="s">
        <v>58</v>
      </c>
      <c r="AB457" s="6" t="s">
        <v>59</v>
      </c>
      <c r="AC457" s="8" t="s">
        <v>1504</v>
      </c>
      <c r="AD457" s="6" t="s">
        <v>77</v>
      </c>
      <c r="AE457" s="8" t="s">
        <v>62</v>
      </c>
      <c r="AF457" s="8" t="s">
        <v>78</v>
      </c>
      <c r="AG457" s="8" t="s">
        <v>64</v>
      </c>
      <c r="AH457" s="6" t="s">
        <v>50</v>
      </c>
      <c r="AI457" s="8" t="s">
        <v>65</v>
      </c>
      <c r="AJ457" s="8" t="s">
        <v>65</v>
      </c>
      <c r="AK457" s="8" t="s">
        <v>65</v>
      </c>
      <c r="AL457" s="6" t="s">
        <v>65</v>
      </c>
      <c r="AM457" s="8" t="s">
        <v>65</v>
      </c>
      <c r="AN457" s="8" t="s">
        <v>65</v>
      </c>
      <c r="AO457" s="8" t="s">
        <v>65</v>
      </c>
      <c r="AP457" s="6" t="s">
        <v>65</v>
      </c>
      <c r="AQ457" s="6" t="s">
        <v>65</v>
      </c>
      <c r="AR457" s="6" t="s">
        <v>65</v>
      </c>
      <c r="AS457" s="6" t="s">
        <v>68</v>
      </c>
      <c r="AT457" s="6" t="s">
        <v>50</v>
      </c>
      <c r="AU457" s="8" t="s">
        <v>58</v>
      </c>
      <c r="AV457" s="8" t="s">
        <v>58</v>
      </c>
      <c r="AW457" s="8" t="s">
        <v>58</v>
      </c>
      <c r="AX457" s="6"/>
    </row>
    <row r="458" spans="1:50" ht="36" customHeight="1">
      <c r="A458" s="6">
        <v>456</v>
      </c>
      <c r="B458" s="7" t="s">
        <v>1505</v>
      </c>
      <c r="C458" s="6" t="str">
        <f t="shared" si="15"/>
        <v>2011</v>
      </c>
      <c r="D458" s="7" t="s">
        <v>1506</v>
      </c>
      <c r="E458" s="6" t="s">
        <v>72</v>
      </c>
      <c r="F458" s="6" t="s">
        <v>50</v>
      </c>
      <c r="G458" s="6" t="s">
        <v>73</v>
      </c>
      <c r="H458" s="6" t="s">
        <v>50</v>
      </c>
      <c r="I458" s="6" t="s">
        <v>73</v>
      </c>
      <c r="J458" s="6" t="s">
        <v>74</v>
      </c>
      <c r="K458" s="6" t="s">
        <v>54</v>
      </c>
      <c r="L458" s="6" t="s">
        <v>240</v>
      </c>
      <c r="M458" s="6">
        <v>387</v>
      </c>
      <c r="N458" s="8" t="s">
        <v>56</v>
      </c>
      <c r="O458" s="6" t="s">
        <v>57</v>
      </c>
      <c r="P458" s="6" t="s">
        <v>58</v>
      </c>
      <c r="Q458" s="6" t="s">
        <v>58</v>
      </c>
      <c r="R458" s="6" t="s">
        <v>50</v>
      </c>
      <c r="S458" s="6" t="s">
        <v>58</v>
      </c>
      <c r="T458" s="6" t="s">
        <v>58</v>
      </c>
      <c r="U458" s="6" t="s">
        <v>58</v>
      </c>
      <c r="V458" s="6" t="s">
        <v>50</v>
      </c>
      <c r="W458" s="6" t="s">
        <v>58</v>
      </c>
      <c r="X458" s="6" t="s">
        <v>58</v>
      </c>
      <c r="Y458" s="6" t="s">
        <v>58</v>
      </c>
      <c r="Z458" s="6" t="s">
        <v>58</v>
      </c>
      <c r="AA458" s="6" t="s">
        <v>50</v>
      </c>
      <c r="AB458" s="6" t="s">
        <v>59</v>
      </c>
      <c r="AC458" s="6" t="s">
        <v>350</v>
      </c>
      <c r="AD458" s="6" t="s">
        <v>61</v>
      </c>
      <c r="AE458" s="8" t="s">
        <v>65</v>
      </c>
      <c r="AF458" s="8" t="s">
        <v>65</v>
      </c>
      <c r="AG458" s="8" t="s">
        <v>65</v>
      </c>
      <c r="AH458" s="6" t="s">
        <v>65</v>
      </c>
      <c r="AI458" s="8" t="s">
        <v>62</v>
      </c>
      <c r="AJ458" s="8" t="s">
        <v>78</v>
      </c>
      <c r="AK458" s="8" t="s">
        <v>293</v>
      </c>
      <c r="AL458" s="6" t="s">
        <v>50</v>
      </c>
      <c r="AM458" s="8" t="s">
        <v>65</v>
      </c>
      <c r="AN458" s="8" t="s">
        <v>65</v>
      </c>
      <c r="AO458" s="8" t="s">
        <v>65</v>
      </c>
      <c r="AP458" s="6" t="s">
        <v>65</v>
      </c>
      <c r="AQ458" s="6" t="s">
        <v>65</v>
      </c>
      <c r="AR458" s="6" t="s">
        <v>65</v>
      </c>
      <c r="AS458" s="6" t="s">
        <v>281</v>
      </c>
      <c r="AT458" s="6" t="s">
        <v>58</v>
      </c>
      <c r="AU458" s="8" t="s">
        <v>1507</v>
      </c>
      <c r="AV458" s="8" t="s">
        <v>58</v>
      </c>
      <c r="AW458" s="8" t="s">
        <v>58</v>
      </c>
      <c r="AX458" s="6" t="s">
        <v>50</v>
      </c>
    </row>
    <row r="459" spans="1:50" ht="36" customHeight="1">
      <c r="A459" s="6">
        <v>457</v>
      </c>
      <c r="B459" s="7" t="s">
        <v>1508</v>
      </c>
      <c r="C459" s="6" t="str">
        <f t="shared" si="15"/>
        <v>2016</v>
      </c>
      <c r="D459" s="7" t="s">
        <v>1509</v>
      </c>
      <c r="E459" s="6" t="s">
        <v>72</v>
      </c>
      <c r="F459" s="6" t="s">
        <v>50</v>
      </c>
      <c r="G459" s="6" t="s">
        <v>73</v>
      </c>
      <c r="H459" s="6" t="s">
        <v>50</v>
      </c>
      <c r="I459" s="6" t="s">
        <v>52</v>
      </c>
      <c r="J459" s="6" t="s">
        <v>74</v>
      </c>
      <c r="K459" s="6" t="s">
        <v>54</v>
      </c>
      <c r="L459" s="6" t="s">
        <v>55</v>
      </c>
      <c r="M459" s="9">
        <v>1345</v>
      </c>
      <c r="N459" s="8" t="s">
        <v>56</v>
      </c>
      <c r="O459" s="6" t="s">
        <v>57</v>
      </c>
      <c r="P459" s="6" t="s">
        <v>58</v>
      </c>
      <c r="Q459" s="6" t="s">
        <v>50</v>
      </c>
      <c r="R459" s="6" t="s">
        <v>50</v>
      </c>
      <c r="S459" s="6" t="s">
        <v>58</v>
      </c>
      <c r="T459" s="6" t="s">
        <v>58</v>
      </c>
      <c r="U459" s="6" t="s">
        <v>50</v>
      </c>
      <c r="V459" s="6" t="s">
        <v>50</v>
      </c>
      <c r="W459" s="6" t="s">
        <v>50</v>
      </c>
      <c r="X459" s="6" t="s">
        <v>50</v>
      </c>
      <c r="Y459" s="6" t="s">
        <v>50</v>
      </c>
      <c r="Z459" s="6" t="s">
        <v>50</v>
      </c>
      <c r="AA459" s="6" t="s">
        <v>50</v>
      </c>
      <c r="AB459" s="6" t="s">
        <v>59</v>
      </c>
      <c r="AC459" s="6" t="s">
        <v>76</v>
      </c>
      <c r="AD459" s="6" t="s">
        <v>61</v>
      </c>
      <c r="AE459" s="8" t="s">
        <v>62</v>
      </c>
      <c r="AF459" s="8" t="s">
        <v>161</v>
      </c>
      <c r="AG459" s="8" t="s">
        <v>79</v>
      </c>
      <c r="AH459" s="6" t="s">
        <v>50</v>
      </c>
      <c r="AI459" s="8" t="s">
        <v>62</v>
      </c>
      <c r="AJ459" s="8" t="s">
        <v>161</v>
      </c>
      <c r="AK459" s="8" t="s">
        <v>338</v>
      </c>
      <c r="AL459" s="6" t="s">
        <v>50</v>
      </c>
      <c r="AM459" s="8" t="s">
        <v>65</v>
      </c>
      <c r="AN459" s="8" t="s">
        <v>65</v>
      </c>
      <c r="AO459" s="8" t="s">
        <v>65</v>
      </c>
      <c r="AP459" s="6" t="s">
        <v>65</v>
      </c>
      <c r="AQ459" s="6" t="s">
        <v>65</v>
      </c>
      <c r="AR459" s="6" t="s">
        <v>65</v>
      </c>
      <c r="AS459" s="6" t="s">
        <v>52</v>
      </c>
      <c r="AT459" s="6" t="s">
        <v>58</v>
      </c>
      <c r="AU459" s="8" t="s">
        <v>244</v>
      </c>
      <c r="AV459" s="8" t="s">
        <v>58</v>
      </c>
      <c r="AW459" s="8" t="s">
        <v>58</v>
      </c>
      <c r="AX459" s="6" t="s">
        <v>50</v>
      </c>
    </row>
    <row r="460" spans="1:50" ht="36" customHeight="1">
      <c r="A460" s="6">
        <v>458</v>
      </c>
      <c r="B460" s="7" t="s">
        <v>1510</v>
      </c>
      <c r="C460" s="6" t="str">
        <f t="shared" si="15"/>
        <v>2004</v>
      </c>
      <c r="D460" s="7" t="s">
        <v>1511</v>
      </c>
      <c r="E460" s="6" t="s">
        <v>49</v>
      </c>
      <c r="F460" s="6" t="s">
        <v>58</v>
      </c>
      <c r="G460" s="6" t="s">
        <v>51</v>
      </c>
      <c r="H460" s="6" t="s">
        <v>58</v>
      </c>
      <c r="I460" s="6" t="s">
        <v>52</v>
      </c>
      <c r="J460" s="6" t="s">
        <v>53</v>
      </c>
      <c r="K460" s="6" t="s">
        <v>54</v>
      </c>
      <c r="L460" s="6" t="s">
        <v>55</v>
      </c>
      <c r="M460" s="6">
        <v>370</v>
      </c>
      <c r="N460" s="8" t="s">
        <v>56</v>
      </c>
      <c r="O460" s="6" t="s">
        <v>57</v>
      </c>
      <c r="P460" s="6" t="s">
        <v>58</v>
      </c>
      <c r="Q460" s="6" t="s">
        <v>58</v>
      </c>
      <c r="R460" s="6" t="s">
        <v>58</v>
      </c>
      <c r="S460" s="6" t="s">
        <v>50</v>
      </c>
      <c r="T460" s="6" t="s">
        <v>58</v>
      </c>
      <c r="U460" s="6" t="s">
        <v>58</v>
      </c>
      <c r="V460" s="6" t="s">
        <v>50</v>
      </c>
      <c r="W460" s="6" t="s">
        <v>58</v>
      </c>
      <c r="X460" s="6" t="s">
        <v>58</v>
      </c>
      <c r="Y460" s="6" t="s">
        <v>50</v>
      </c>
      <c r="Z460" s="6" t="s">
        <v>58</v>
      </c>
      <c r="AA460" s="6" t="s">
        <v>58</v>
      </c>
      <c r="AB460" s="6" t="s">
        <v>59</v>
      </c>
      <c r="AC460" s="6" t="s">
        <v>128</v>
      </c>
      <c r="AD460" s="6" t="s">
        <v>61</v>
      </c>
      <c r="AE460" s="8" t="s">
        <v>62</v>
      </c>
      <c r="AF460" s="8" t="s">
        <v>66</v>
      </c>
      <c r="AG460" s="8" t="s">
        <v>64</v>
      </c>
      <c r="AH460" s="6" t="s">
        <v>50</v>
      </c>
      <c r="AI460" s="8" t="s">
        <v>65</v>
      </c>
      <c r="AJ460" s="8" t="s">
        <v>65</v>
      </c>
      <c r="AK460" s="8" t="s">
        <v>65</v>
      </c>
      <c r="AL460" s="6" t="s">
        <v>65</v>
      </c>
      <c r="AM460" s="8" t="s">
        <v>65</v>
      </c>
      <c r="AN460" s="8" t="s">
        <v>65</v>
      </c>
      <c r="AO460" s="8" t="s">
        <v>65</v>
      </c>
      <c r="AP460" s="6" t="s">
        <v>65</v>
      </c>
      <c r="AQ460" s="6" t="s">
        <v>65</v>
      </c>
      <c r="AR460" s="6" t="s">
        <v>65</v>
      </c>
      <c r="AS460" s="6" t="s">
        <v>68</v>
      </c>
      <c r="AT460" s="6" t="s">
        <v>58</v>
      </c>
      <c r="AU460" s="8" t="s">
        <v>90</v>
      </c>
      <c r="AV460" s="8" t="s">
        <v>58</v>
      </c>
      <c r="AW460" s="8" t="s">
        <v>58</v>
      </c>
      <c r="AX460" s="6" t="s">
        <v>50</v>
      </c>
    </row>
    <row r="461" spans="1:50" ht="36" customHeight="1">
      <c r="A461" s="6">
        <v>459</v>
      </c>
      <c r="B461" s="7" t="s">
        <v>1512</v>
      </c>
      <c r="C461" s="6" t="str">
        <f t="shared" si="15"/>
        <v>2013</v>
      </c>
      <c r="D461" s="7" t="s">
        <v>1513</v>
      </c>
      <c r="E461" s="6" t="s">
        <v>72</v>
      </c>
      <c r="F461" s="6" t="s">
        <v>50</v>
      </c>
      <c r="G461" s="6" t="s">
        <v>73</v>
      </c>
      <c r="H461" s="6" t="s">
        <v>50</v>
      </c>
      <c r="I461" s="6" t="s">
        <v>73</v>
      </c>
      <c r="J461" s="6" t="s">
        <v>53</v>
      </c>
      <c r="K461" s="6" t="s">
        <v>511</v>
      </c>
      <c r="L461" s="6" t="s">
        <v>55</v>
      </c>
      <c r="M461" s="9">
        <v>87143</v>
      </c>
      <c r="N461" s="8" t="s">
        <v>75</v>
      </c>
      <c r="O461" s="6" t="s">
        <v>57</v>
      </c>
      <c r="P461" s="6" t="s">
        <v>58</v>
      </c>
      <c r="Q461" s="6" t="s">
        <v>58</v>
      </c>
      <c r="R461" s="6" t="s">
        <v>58</v>
      </c>
      <c r="S461" s="6" t="s">
        <v>50</v>
      </c>
      <c r="T461" s="6" t="s">
        <v>58</v>
      </c>
      <c r="U461" s="6" t="s">
        <v>50</v>
      </c>
      <c r="V461" s="6" t="s">
        <v>50</v>
      </c>
      <c r="W461" s="6" t="s">
        <v>50</v>
      </c>
      <c r="X461" s="6" t="s">
        <v>50</v>
      </c>
      <c r="Y461" s="6" t="s">
        <v>50</v>
      </c>
      <c r="Z461" s="6" t="s">
        <v>50</v>
      </c>
      <c r="AA461" s="6" t="s">
        <v>50</v>
      </c>
      <c r="AB461" s="6" t="s">
        <v>59</v>
      </c>
      <c r="AC461" s="8" t="s">
        <v>222</v>
      </c>
      <c r="AD461" s="6" t="s">
        <v>61</v>
      </c>
      <c r="AE461" s="8" t="s">
        <v>62</v>
      </c>
      <c r="AF461" s="8" t="s">
        <v>78</v>
      </c>
      <c r="AG461" s="8" t="s">
        <v>79</v>
      </c>
      <c r="AH461" s="6" t="s">
        <v>58</v>
      </c>
      <c r="AI461" s="8" t="s">
        <v>62</v>
      </c>
      <c r="AJ461" s="8" t="s">
        <v>78</v>
      </c>
      <c r="AK461" s="8" t="s">
        <v>224</v>
      </c>
      <c r="AL461" s="6" t="s">
        <v>58</v>
      </c>
      <c r="AM461" s="8" t="s">
        <v>65</v>
      </c>
      <c r="AN461" s="8" t="s">
        <v>65</v>
      </c>
      <c r="AO461" s="8" t="s">
        <v>65</v>
      </c>
      <c r="AP461" s="6" t="s">
        <v>65</v>
      </c>
      <c r="AQ461" s="6" t="s">
        <v>65</v>
      </c>
      <c r="AR461" s="6" t="s">
        <v>65</v>
      </c>
      <c r="AS461" s="6" t="s">
        <v>52</v>
      </c>
      <c r="AT461" s="6" t="s">
        <v>58</v>
      </c>
      <c r="AU461" s="8" t="s">
        <v>97</v>
      </c>
      <c r="AV461" s="8" t="s">
        <v>58</v>
      </c>
      <c r="AW461" s="8" t="s">
        <v>58</v>
      </c>
      <c r="AX461" s="6" t="s">
        <v>50</v>
      </c>
    </row>
    <row r="462" spans="1:50" ht="36" customHeight="1">
      <c r="A462" s="6">
        <v>460</v>
      </c>
      <c r="B462" s="7" t="s">
        <v>1514</v>
      </c>
      <c r="C462" s="6" t="str">
        <f t="shared" si="15"/>
        <v>2013</v>
      </c>
      <c r="D462" s="7" t="s">
        <v>1515</v>
      </c>
      <c r="E462" s="6" t="s">
        <v>72</v>
      </c>
      <c r="F462" s="6" t="s">
        <v>50</v>
      </c>
      <c r="G462" s="6" t="s">
        <v>73</v>
      </c>
      <c r="H462" s="6" t="s">
        <v>50</v>
      </c>
      <c r="I462" s="6" t="s">
        <v>73</v>
      </c>
      <c r="J462" s="6" t="s">
        <v>74</v>
      </c>
      <c r="K462" s="6" t="s">
        <v>511</v>
      </c>
      <c r="L462" s="6" t="s">
        <v>55</v>
      </c>
      <c r="M462" s="9">
        <v>57558</v>
      </c>
      <c r="N462" s="8" t="s">
        <v>75</v>
      </c>
      <c r="O462" s="6" t="s">
        <v>57</v>
      </c>
      <c r="P462" s="6" t="s">
        <v>58</v>
      </c>
      <c r="Q462" s="6" t="s">
        <v>58</v>
      </c>
      <c r="R462" s="6" t="s">
        <v>58</v>
      </c>
      <c r="S462" s="6" t="s">
        <v>50</v>
      </c>
      <c r="T462" s="6" t="s">
        <v>58</v>
      </c>
      <c r="U462" s="6" t="s">
        <v>50</v>
      </c>
      <c r="V462" s="6" t="s">
        <v>50</v>
      </c>
      <c r="W462" s="6" t="s">
        <v>50</v>
      </c>
      <c r="X462" s="6" t="s">
        <v>50</v>
      </c>
      <c r="Y462" s="6" t="s">
        <v>50</v>
      </c>
      <c r="Z462" s="6" t="s">
        <v>50</v>
      </c>
      <c r="AA462" s="6" t="s">
        <v>50</v>
      </c>
      <c r="AB462" s="6" t="s">
        <v>59</v>
      </c>
      <c r="AC462" s="8" t="s">
        <v>222</v>
      </c>
      <c r="AD462" s="6" t="s">
        <v>61</v>
      </c>
      <c r="AE462" s="8" t="s">
        <v>62</v>
      </c>
      <c r="AF462" s="8" t="s">
        <v>66</v>
      </c>
      <c r="AG462" s="8" t="s">
        <v>79</v>
      </c>
      <c r="AH462" s="6" t="s">
        <v>58</v>
      </c>
      <c r="AI462" s="8" t="s">
        <v>62</v>
      </c>
      <c r="AJ462" s="8" t="s">
        <v>181</v>
      </c>
      <c r="AK462" s="8" t="s">
        <v>224</v>
      </c>
      <c r="AL462" s="6" t="s">
        <v>58</v>
      </c>
      <c r="AM462" s="8" t="s">
        <v>65</v>
      </c>
      <c r="AN462" s="8" t="s">
        <v>65</v>
      </c>
      <c r="AO462" s="8" t="s">
        <v>65</v>
      </c>
      <c r="AP462" s="6" t="s">
        <v>65</v>
      </c>
      <c r="AQ462" s="6" t="s">
        <v>65</v>
      </c>
      <c r="AR462" s="6" t="s">
        <v>65</v>
      </c>
      <c r="AS462" s="6" t="s">
        <v>52</v>
      </c>
      <c r="AT462" s="6" t="s">
        <v>58</v>
      </c>
      <c r="AU462" s="8" t="s">
        <v>58</v>
      </c>
      <c r="AV462" s="8" t="s">
        <v>97</v>
      </c>
      <c r="AW462" s="8" t="s">
        <v>58</v>
      </c>
      <c r="AX462" s="6" t="s">
        <v>50</v>
      </c>
    </row>
    <row r="463" spans="1:50" ht="36" customHeight="1">
      <c r="A463" s="6">
        <v>461</v>
      </c>
      <c r="B463" s="7" t="s">
        <v>1516</v>
      </c>
      <c r="C463" s="6" t="str">
        <f t="shared" si="15"/>
        <v>2013</v>
      </c>
      <c r="D463" s="7" t="s">
        <v>1517</v>
      </c>
      <c r="E463" s="6" t="s">
        <v>72</v>
      </c>
      <c r="F463" s="6" t="s">
        <v>50</v>
      </c>
      <c r="G463" s="6" t="s">
        <v>73</v>
      </c>
      <c r="H463" s="6" t="s">
        <v>50</v>
      </c>
      <c r="I463" s="6" t="s">
        <v>73</v>
      </c>
      <c r="J463" s="6" t="s">
        <v>74</v>
      </c>
      <c r="K463" s="8" t="s">
        <v>357</v>
      </c>
      <c r="L463" s="6" t="s">
        <v>117</v>
      </c>
      <c r="M463" s="6">
        <v>39</v>
      </c>
      <c r="N463" s="8" t="s">
        <v>75</v>
      </c>
      <c r="O463" s="6" t="s">
        <v>57</v>
      </c>
      <c r="P463" s="6" t="s">
        <v>58</v>
      </c>
      <c r="Q463" s="6" t="s">
        <v>58</v>
      </c>
      <c r="R463" s="6" t="s">
        <v>58</v>
      </c>
      <c r="S463" s="6" t="s">
        <v>50</v>
      </c>
      <c r="T463" s="6" t="s">
        <v>50</v>
      </c>
      <c r="U463" s="6" t="s">
        <v>65</v>
      </c>
      <c r="V463" s="6" t="s">
        <v>65</v>
      </c>
      <c r="W463" s="6" t="s">
        <v>65</v>
      </c>
      <c r="X463" s="6" t="s">
        <v>65</v>
      </c>
      <c r="Y463" s="6" t="s">
        <v>65</v>
      </c>
      <c r="Z463" s="6" t="s">
        <v>65</v>
      </c>
      <c r="AA463" s="6" t="s">
        <v>65</v>
      </c>
      <c r="AB463" s="6" t="s">
        <v>59</v>
      </c>
      <c r="AC463" s="6" t="s">
        <v>76</v>
      </c>
      <c r="AD463" s="8" t="s">
        <v>574</v>
      </c>
      <c r="AE463" s="8" t="s">
        <v>65</v>
      </c>
      <c r="AF463" s="8" t="s">
        <v>65</v>
      </c>
      <c r="AG463" s="8" t="s">
        <v>65</v>
      </c>
      <c r="AH463" s="6" t="s">
        <v>65</v>
      </c>
      <c r="AI463" s="8" t="s">
        <v>65</v>
      </c>
      <c r="AJ463" s="8" t="s">
        <v>65</v>
      </c>
      <c r="AK463" s="8" t="s">
        <v>65</v>
      </c>
      <c r="AL463" s="6" t="s">
        <v>65</v>
      </c>
      <c r="AM463" s="8" t="s">
        <v>65</v>
      </c>
      <c r="AN463" s="8" t="s">
        <v>65</v>
      </c>
      <c r="AO463" s="8" t="s">
        <v>65</v>
      </c>
      <c r="AP463" s="6" t="s">
        <v>65</v>
      </c>
      <c r="AQ463" s="6" t="s">
        <v>65</v>
      </c>
      <c r="AR463" s="6" t="s">
        <v>65</v>
      </c>
      <c r="AS463" s="6" t="s">
        <v>68</v>
      </c>
      <c r="AT463" s="6" t="s">
        <v>58</v>
      </c>
      <c r="AU463" s="8" t="s">
        <v>58</v>
      </c>
      <c r="AV463" s="8" t="s">
        <v>58</v>
      </c>
      <c r="AW463" s="8" t="s">
        <v>58</v>
      </c>
      <c r="AX463" s="6" t="s">
        <v>58</v>
      </c>
    </row>
    <row r="464" spans="1:50" ht="36" customHeight="1">
      <c r="A464" s="6">
        <v>462</v>
      </c>
      <c r="B464" s="7" t="s">
        <v>1518</v>
      </c>
      <c r="C464" s="6" t="str">
        <f t="shared" si="15"/>
        <v>2014</v>
      </c>
      <c r="D464" s="7" t="s">
        <v>1519</v>
      </c>
      <c r="E464" s="6" t="s">
        <v>72</v>
      </c>
      <c r="F464" s="6" t="s">
        <v>50</v>
      </c>
      <c r="G464" s="6" t="s">
        <v>73</v>
      </c>
      <c r="H464" s="6" t="s">
        <v>50</v>
      </c>
      <c r="I464" s="6" t="s">
        <v>73</v>
      </c>
      <c r="J464" s="6" t="s">
        <v>74</v>
      </c>
      <c r="K464" s="6" t="s">
        <v>100</v>
      </c>
      <c r="L464" s="6" t="s">
        <v>55</v>
      </c>
      <c r="M464" s="9">
        <v>104</v>
      </c>
      <c r="N464" s="8" t="s">
        <v>75</v>
      </c>
      <c r="O464" s="6" t="s">
        <v>57</v>
      </c>
      <c r="P464" s="6" t="s">
        <v>58</v>
      </c>
      <c r="Q464" s="6" t="s">
        <v>58</v>
      </c>
      <c r="R464" s="6" t="s">
        <v>58</v>
      </c>
      <c r="S464" s="6" t="s">
        <v>58</v>
      </c>
      <c r="T464" s="6" t="s">
        <v>50</v>
      </c>
      <c r="U464" s="6" t="s">
        <v>50</v>
      </c>
      <c r="V464" s="6" t="s">
        <v>58</v>
      </c>
      <c r="W464" s="6" t="s">
        <v>58</v>
      </c>
      <c r="X464" s="6" t="s">
        <v>58</v>
      </c>
      <c r="Y464" s="6" t="s">
        <v>58</v>
      </c>
      <c r="Z464" s="6" t="s">
        <v>58</v>
      </c>
      <c r="AA464" s="6" t="s">
        <v>50</v>
      </c>
      <c r="AB464" s="6" t="s">
        <v>59</v>
      </c>
      <c r="AC464" s="6" t="s">
        <v>76</v>
      </c>
      <c r="AD464" s="6" t="s">
        <v>65</v>
      </c>
      <c r="AE464" s="8" t="s">
        <v>65</v>
      </c>
      <c r="AF464" s="8" t="s">
        <v>65</v>
      </c>
      <c r="AG464" s="8" t="s">
        <v>65</v>
      </c>
      <c r="AH464" s="6" t="s">
        <v>65</v>
      </c>
      <c r="AI464" s="8" t="s">
        <v>65</v>
      </c>
      <c r="AJ464" s="8" t="s">
        <v>65</v>
      </c>
      <c r="AK464" s="8" t="s">
        <v>65</v>
      </c>
      <c r="AL464" s="6" t="s">
        <v>65</v>
      </c>
      <c r="AM464" s="8" t="s">
        <v>65</v>
      </c>
      <c r="AN464" s="8" t="s">
        <v>65</v>
      </c>
      <c r="AO464" s="8" t="s">
        <v>65</v>
      </c>
      <c r="AP464" s="6" t="s">
        <v>65</v>
      </c>
      <c r="AQ464" s="8" t="s">
        <v>102</v>
      </c>
      <c r="AR464" s="8" t="s">
        <v>1520</v>
      </c>
      <c r="AS464" s="6" t="s">
        <v>68</v>
      </c>
      <c r="AT464" s="6" t="s">
        <v>58</v>
      </c>
      <c r="AU464" s="8" t="s">
        <v>58</v>
      </c>
      <c r="AV464" s="8" t="s">
        <v>177</v>
      </c>
      <c r="AW464" s="8" t="s">
        <v>58</v>
      </c>
      <c r="AX464" s="6" t="s">
        <v>58</v>
      </c>
    </row>
    <row r="465" spans="1:50" ht="36" customHeight="1">
      <c r="A465" s="6">
        <v>463</v>
      </c>
      <c r="B465" s="10" t="s">
        <v>1521</v>
      </c>
      <c r="C465" s="6" t="str">
        <f t="shared" si="15"/>
        <v>1997</v>
      </c>
      <c r="D465" s="7" t="s">
        <v>1522</v>
      </c>
      <c r="E465" s="11" t="s">
        <v>49</v>
      </c>
      <c r="F465" s="6" t="s">
        <v>58</v>
      </c>
      <c r="G465" s="6" t="s">
        <v>51</v>
      </c>
      <c r="H465" s="6" t="s">
        <v>58</v>
      </c>
      <c r="I465" s="6" t="s">
        <v>52</v>
      </c>
      <c r="J465" s="6" t="s">
        <v>53</v>
      </c>
      <c r="K465" s="6" t="s">
        <v>54</v>
      </c>
      <c r="L465" s="6" t="s">
        <v>55</v>
      </c>
      <c r="M465" s="6">
        <v>200</v>
      </c>
      <c r="N465" s="8" t="s">
        <v>56</v>
      </c>
      <c r="O465" s="6" t="s">
        <v>88</v>
      </c>
      <c r="P465" s="6" t="s">
        <v>58</v>
      </c>
      <c r="Q465" s="6" t="s">
        <v>58</v>
      </c>
      <c r="R465" s="6" t="s">
        <v>58</v>
      </c>
      <c r="S465" s="6" t="s">
        <v>50</v>
      </c>
      <c r="T465" s="6" t="s">
        <v>50</v>
      </c>
      <c r="U465" s="6" t="s">
        <v>58</v>
      </c>
      <c r="V465" s="6" t="s">
        <v>50</v>
      </c>
      <c r="W465" s="6" t="s">
        <v>50</v>
      </c>
      <c r="X465" s="6" t="s">
        <v>58</v>
      </c>
      <c r="Y465" s="6" t="s">
        <v>58</v>
      </c>
      <c r="Z465" s="6" t="s">
        <v>58</v>
      </c>
      <c r="AA465" s="6" t="s">
        <v>58</v>
      </c>
      <c r="AB465" s="6" t="s">
        <v>202</v>
      </c>
      <c r="AC465" s="6" t="s">
        <v>307</v>
      </c>
      <c r="AD465" s="6" t="s">
        <v>77</v>
      </c>
      <c r="AE465" s="8" t="s">
        <v>62</v>
      </c>
      <c r="AF465" s="8" t="s">
        <v>66</v>
      </c>
      <c r="AG465" s="8" t="s">
        <v>64</v>
      </c>
      <c r="AH465" s="6" t="s">
        <v>50</v>
      </c>
      <c r="AI465" s="8" t="s">
        <v>65</v>
      </c>
      <c r="AJ465" s="8" t="s">
        <v>65</v>
      </c>
      <c r="AK465" s="8" t="s">
        <v>65</v>
      </c>
      <c r="AL465" s="6" t="s">
        <v>65</v>
      </c>
      <c r="AM465" s="8" t="s">
        <v>65</v>
      </c>
      <c r="AN465" s="8" t="s">
        <v>65</v>
      </c>
      <c r="AO465" s="8" t="s">
        <v>65</v>
      </c>
      <c r="AP465" s="6" t="s">
        <v>65</v>
      </c>
      <c r="AQ465" s="6" t="s">
        <v>65</v>
      </c>
      <c r="AR465" s="6" t="s">
        <v>65</v>
      </c>
      <c r="AS465" s="6" t="s">
        <v>68</v>
      </c>
      <c r="AT465" s="6" t="s">
        <v>58</v>
      </c>
      <c r="AU465" s="8" t="s">
        <v>1169</v>
      </c>
      <c r="AV465" s="8" t="s">
        <v>58</v>
      </c>
      <c r="AW465" s="8" t="s">
        <v>58</v>
      </c>
      <c r="AX465" s="6" t="s">
        <v>50</v>
      </c>
    </row>
    <row r="466" spans="1:50" ht="36" customHeight="1">
      <c r="A466" s="6">
        <v>464</v>
      </c>
      <c r="B466" s="7" t="s">
        <v>1523</v>
      </c>
      <c r="C466" s="6" t="str">
        <f t="shared" si="15"/>
        <v>2016</v>
      </c>
      <c r="D466" s="7" t="s">
        <v>1524</v>
      </c>
      <c r="E466" s="8" t="s">
        <v>157</v>
      </c>
      <c r="F466" s="6" t="s">
        <v>65</v>
      </c>
      <c r="G466" s="6" t="s">
        <v>73</v>
      </c>
      <c r="H466" s="6" t="s">
        <v>50</v>
      </c>
      <c r="I466" s="6" t="s">
        <v>73</v>
      </c>
      <c r="J466" s="6" t="s">
        <v>74</v>
      </c>
      <c r="K466" s="6" t="s">
        <v>54</v>
      </c>
      <c r="L466" s="6" t="s">
        <v>55</v>
      </c>
      <c r="M466" s="6">
        <v>401</v>
      </c>
      <c r="N466" s="8" t="s">
        <v>75</v>
      </c>
      <c r="O466" s="6" t="s">
        <v>57</v>
      </c>
      <c r="P466" s="6" t="s">
        <v>58</v>
      </c>
      <c r="Q466" s="6" t="s">
        <v>58</v>
      </c>
      <c r="R466" s="6" t="s">
        <v>58</v>
      </c>
      <c r="S466" s="6" t="s">
        <v>50</v>
      </c>
      <c r="T466" s="6" t="s">
        <v>58</v>
      </c>
      <c r="U466" s="6" t="s">
        <v>58</v>
      </c>
      <c r="V466" s="6" t="s">
        <v>50</v>
      </c>
      <c r="W466" s="6" t="s">
        <v>50</v>
      </c>
      <c r="X466" s="6" t="s">
        <v>58</v>
      </c>
      <c r="Y466" s="6" t="s">
        <v>50</v>
      </c>
      <c r="Z466" s="6" t="s">
        <v>50</v>
      </c>
      <c r="AA466" s="6" t="s">
        <v>50</v>
      </c>
      <c r="AB466" s="6" t="s">
        <v>202</v>
      </c>
      <c r="AC466" s="6" t="s">
        <v>284</v>
      </c>
      <c r="AD466" s="8" t="s">
        <v>61</v>
      </c>
      <c r="AE466" s="8" t="s">
        <v>62</v>
      </c>
      <c r="AF466" s="8" t="s">
        <v>1525</v>
      </c>
      <c r="AG466" s="8" t="s">
        <v>79</v>
      </c>
      <c r="AH466" s="6" t="s">
        <v>50</v>
      </c>
      <c r="AI466" s="8" t="s">
        <v>65</v>
      </c>
      <c r="AJ466" s="8" t="s">
        <v>65</v>
      </c>
      <c r="AK466" s="8" t="s">
        <v>65</v>
      </c>
      <c r="AL466" s="6" t="s">
        <v>65</v>
      </c>
      <c r="AM466" s="8" t="s">
        <v>65</v>
      </c>
      <c r="AN466" s="8" t="s">
        <v>65</v>
      </c>
      <c r="AO466" s="8" t="s">
        <v>65</v>
      </c>
      <c r="AP466" s="6" t="s">
        <v>65</v>
      </c>
      <c r="AQ466" s="6" t="s">
        <v>65</v>
      </c>
      <c r="AR466" s="6" t="s">
        <v>65</v>
      </c>
      <c r="AS466" s="6" t="s">
        <v>68</v>
      </c>
      <c r="AT466" s="6" t="s">
        <v>58</v>
      </c>
      <c r="AU466" s="8" t="s">
        <v>97</v>
      </c>
      <c r="AV466" s="8" t="s">
        <v>58</v>
      </c>
      <c r="AW466" s="8" t="s">
        <v>58</v>
      </c>
      <c r="AX466" s="6" t="s">
        <v>58</v>
      </c>
    </row>
    <row r="467" spans="1:50" ht="36" customHeight="1">
      <c r="A467" s="6">
        <v>465</v>
      </c>
      <c r="B467" s="7" t="s">
        <v>1526</v>
      </c>
      <c r="C467" s="6" t="str">
        <f t="shared" si="15"/>
        <v>2011</v>
      </c>
      <c r="D467" s="7" t="s">
        <v>1527</v>
      </c>
      <c r="E467" s="6" t="s">
        <v>72</v>
      </c>
      <c r="F467" s="6" t="s">
        <v>50</v>
      </c>
      <c r="G467" s="6" t="s">
        <v>73</v>
      </c>
      <c r="H467" s="6" t="s">
        <v>50</v>
      </c>
      <c r="I467" s="6" t="s">
        <v>52</v>
      </c>
      <c r="J467" s="6" t="s">
        <v>74</v>
      </c>
      <c r="K467" s="6" t="s">
        <v>54</v>
      </c>
      <c r="L467" s="6" t="s">
        <v>55</v>
      </c>
      <c r="M467" s="6">
        <v>615</v>
      </c>
      <c r="N467" s="8" t="s">
        <v>56</v>
      </c>
      <c r="O467" s="6" t="s">
        <v>57</v>
      </c>
      <c r="P467" s="6" t="s">
        <v>58</v>
      </c>
      <c r="Q467" s="6" t="s">
        <v>50</v>
      </c>
      <c r="R467" s="6" t="s">
        <v>58</v>
      </c>
      <c r="S467" s="6" t="s">
        <v>58</v>
      </c>
      <c r="T467" s="6" t="s">
        <v>58</v>
      </c>
      <c r="U467" s="6" t="s">
        <v>65</v>
      </c>
      <c r="V467" s="6" t="s">
        <v>65</v>
      </c>
      <c r="W467" s="6" t="s">
        <v>58</v>
      </c>
      <c r="X467" s="6" t="s">
        <v>50</v>
      </c>
      <c r="Y467" s="6" t="s">
        <v>58</v>
      </c>
      <c r="Z467" s="6" t="s">
        <v>58</v>
      </c>
      <c r="AA467" s="6" t="s">
        <v>58</v>
      </c>
      <c r="AB467" s="6" t="s">
        <v>59</v>
      </c>
      <c r="AC467" s="6" t="s">
        <v>93</v>
      </c>
      <c r="AD467" s="8" t="s">
        <v>589</v>
      </c>
      <c r="AE467" s="8" t="s">
        <v>62</v>
      </c>
      <c r="AF467" s="8" t="s">
        <v>1528</v>
      </c>
      <c r="AG467" s="8" t="s">
        <v>79</v>
      </c>
      <c r="AH467" s="6" t="s">
        <v>50</v>
      </c>
      <c r="AI467" s="8" t="s">
        <v>62</v>
      </c>
      <c r="AJ467" s="8" t="s">
        <v>1528</v>
      </c>
      <c r="AK467" s="8" t="s">
        <v>79</v>
      </c>
      <c r="AL467" s="6" t="s">
        <v>50</v>
      </c>
      <c r="AM467" s="8" t="s">
        <v>65</v>
      </c>
      <c r="AN467" s="8" t="s">
        <v>65</v>
      </c>
      <c r="AO467" s="8" t="s">
        <v>65</v>
      </c>
      <c r="AP467" s="6" t="s">
        <v>65</v>
      </c>
      <c r="AQ467" s="6" t="s">
        <v>65</v>
      </c>
      <c r="AR467" s="6" t="s">
        <v>65</v>
      </c>
      <c r="AS467" s="6" t="s">
        <v>52</v>
      </c>
      <c r="AT467" s="6" t="s">
        <v>58</v>
      </c>
      <c r="AU467" s="8" t="s">
        <v>97</v>
      </c>
      <c r="AV467" s="8" t="s">
        <v>58</v>
      </c>
      <c r="AW467" s="8" t="s">
        <v>58</v>
      </c>
      <c r="AX467" s="6" t="s">
        <v>58</v>
      </c>
    </row>
    <row r="468" spans="1:50" ht="36" customHeight="1">
      <c r="A468" s="6">
        <v>466</v>
      </c>
      <c r="B468" s="7" t="s">
        <v>1529</v>
      </c>
      <c r="C468" s="6" t="str">
        <f t="shared" si="15"/>
        <v>2011</v>
      </c>
      <c r="D468" s="7" t="s">
        <v>1530</v>
      </c>
      <c r="E468" s="6" t="s">
        <v>72</v>
      </c>
      <c r="F468" s="6" t="s">
        <v>50</v>
      </c>
      <c r="G468" s="6" t="s">
        <v>51</v>
      </c>
      <c r="H468" s="6" t="s">
        <v>50</v>
      </c>
      <c r="I468" s="6" t="s">
        <v>52</v>
      </c>
      <c r="J468" s="6" t="s">
        <v>53</v>
      </c>
      <c r="K468" s="6" t="s">
        <v>54</v>
      </c>
      <c r="L468" s="6" t="s">
        <v>55</v>
      </c>
      <c r="M468" s="9">
        <v>1248</v>
      </c>
      <c r="N468" s="8" t="s">
        <v>56</v>
      </c>
      <c r="O468" s="6" t="s">
        <v>57</v>
      </c>
      <c r="P468" s="6" t="s">
        <v>58</v>
      </c>
      <c r="Q468" s="6" t="s">
        <v>58</v>
      </c>
      <c r="R468" s="6" t="s">
        <v>50</v>
      </c>
      <c r="S468" s="6" t="s">
        <v>58</v>
      </c>
      <c r="T468" s="6" t="s">
        <v>58</v>
      </c>
      <c r="U468" s="6" t="s">
        <v>58</v>
      </c>
      <c r="V468" s="6" t="s">
        <v>50</v>
      </c>
      <c r="W468" s="6" t="s">
        <v>50</v>
      </c>
      <c r="X468" s="6" t="s">
        <v>58</v>
      </c>
      <c r="Y468" s="6" t="s">
        <v>58</v>
      </c>
      <c r="Z468" s="6" t="s">
        <v>58</v>
      </c>
      <c r="AA468" s="6" t="s">
        <v>58</v>
      </c>
      <c r="AB468" s="6" t="s">
        <v>59</v>
      </c>
      <c r="AC468" s="6" t="s">
        <v>350</v>
      </c>
      <c r="AD468" s="6" t="s">
        <v>61</v>
      </c>
      <c r="AE468" s="8" t="s">
        <v>65</v>
      </c>
      <c r="AF468" s="8" t="s">
        <v>65</v>
      </c>
      <c r="AG468" s="8" t="s">
        <v>65</v>
      </c>
      <c r="AH468" s="6" t="s">
        <v>65</v>
      </c>
      <c r="AI468" s="8" t="s">
        <v>62</v>
      </c>
      <c r="AJ468" s="8" t="s">
        <v>78</v>
      </c>
      <c r="AK468" s="8" t="s">
        <v>280</v>
      </c>
      <c r="AL468" s="6" t="s">
        <v>50</v>
      </c>
      <c r="AM468" s="8" t="s">
        <v>65</v>
      </c>
      <c r="AN468" s="8" t="s">
        <v>65</v>
      </c>
      <c r="AO468" s="8" t="s">
        <v>65</v>
      </c>
      <c r="AP468" s="6" t="s">
        <v>65</v>
      </c>
      <c r="AQ468" s="6" t="s">
        <v>65</v>
      </c>
      <c r="AR468" s="6" t="s">
        <v>65</v>
      </c>
      <c r="AS468" s="6" t="s">
        <v>281</v>
      </c>
      <c r="AT468" s="6" t="s">
        <v>58</v>
      </c>
      <c r="AU468" s="8" t="s">
        <v>331</v>
      </c>
      <c r="AV468" s="8" t="s">
        <v>58</v>
      </c>
      <c r="AW468" s="8" t="s">
        <v>58</v>
      </c>
      <c r="AX468" s="6" t="s">
        <v>58</v>
      </c>
    </row>
    <row r="469" spans="1:50" ht="36" customHeight="1">
      <c r="A469" s="6">
        <v>467</v>
      </c>
      <c r="B469" s="7" t="s">
        <v>1531</v>
      </c>
      <c r="C469" s="6" t="str">
        <f t="shared" si="15"/>
        <v>2013</v>
      </c>
      <c r="D469" s="10" t="s">
        <v>1532</v>
      </c>
      <c r="E469" s="6" t="s">
        <v>49</v>
      </c>
      <c r="F469" s="6" t="s">
        <v>50</v>
      </c>
      <c r="G469" s="6" t="s">
        <v>51</v>
      </c>
      <c r="H469" s="6" t="s">
        <v>50</v>
      </c>
      <c r="I469" s="6" t="s">
        <v>52</v>
      </c>
      <c r="J469" s="6" t="s">
        <v>53</v>
      </c>
      <c r="K469" s="6" t="s">
        <v>54</v>
      </c>
      <c r="L469" s="6" t="s">
        <v>117</v>
      </c>
      <c r="M469" s="6">
        <v>30</v>
      </c>
      <c r="N469" s="8" t="s">
        <v>75</v>
      </c>
      <c r="O469" s="6" t="s">
        <v>57</v>
      </c>
      <c r="P469" s="6" t="s">
        <v>58</v>
      </c>
      <c r="Q469" s="6" t="s">
        <v>58</v>
      </c>
      <c r="R469" s="6" t="s">
        <v>58</v>
      </c>
      <c r="S469" s="6" t="s">
        <v>50</v>
      </c>
      <c r="T469" s="6" t="s">
        <v>58</v>
      </c>
      <c r="U469" s="6" t="s">
        <v>50</v>
      </c>
      <c r="V469" s="6" t="s">
        <v>58</v>
      </c>
      <c r="W469" s="6" t="s">
        <v>58</v>
      </c>
      <c r="X469" s="6" t="s">
        <v>58</v>
      </c>
      <c r="Y469" s="6" t="s">
        <v>58</v>
      </c>
      <c r="Z469" s="6" t="s">
        <v>50</v>
      </c>
      <c r="AA469" s="6" t="s">
        <v>58</v>
      </c>
      <c r="AB469" s="6" t="s">
        <v>59</v>
      </c>
      <c r="AC469" s="6" t="s">
        <v>76</v>
      </c>
      <c r="AD469" s="8" t="s">
        <v>528</v>
      </c>
      <c r="AE469" s="8" t="s">
        <v>65</v>
      </c>
      <c r="AF469" s="8" t="s">
        <v>65</v>
      </c>
      <c r="AG469" s="8" t="s">
        <v>65</v>
      </c>
      <c r="AH469" s="6" t="s">
        <v>65</v>
      </c>
      <c r="AI469" s="8" t="s">
        <v>65</v>
      </c>
      <c r="AJ469" s="8" t="s">
        <v>65</v>
      </c>
      <c r="AK469" s="8" t="s">
        <v>65</v>
      </c>
      <c r="AL469" s="6" t="s">
        <v>65</v>
      </c>
      <c r="AM469" s="8" t="s">
        <v>65</v>
      </c>
      <c r="AN469" s="8" t="s">
        <v>65</v>
      </c>
      <c r="AO469" s="8" t="s">
        <v>65</v>
      </c>
      <c r="AP469" s="6" t="s">
        <v>65</v>
      </c>
      <c r="AQ469" s="6" t="s">
        <v>65</v>
      </c>
      <c r="AR469" s="6" t="s">
        <v>65</v>
      </c>
      <c r="AS469" s="6" t="s">
        <v>68</v>
      </c>
      <c r="AT469" s="6" t="s">
        <v>58</v>
      </c>
      <c r="AU469" s="8" t="s">
        <v>58</v>
      </c>
      <c r="AV469" s="8" t="s">
        <v>58</v>
      </c>
      <c r="AW469" s="8" t="s">
        <v>58</v>
      </c>
      <c r="AX469" s="6" t="s">
        <v>58</v>
      </c>
    </row>
    <row r="470" spans="1:50" ht="36" customHeight="1">
      <c r="A470" s="6">
        <v>468</v>
      </c>
      <c r="B470" s="7" t="s">
        <v>1533</v>
      </c>
      <c r="C470" s="6" t="str">
        <f t="shared" si="15"/>
        <v>2015</v>
      </c>
      <c r="D470" s="7" t="s">
        <v>1534</v>
      </c>
      <c r="E470" s="6" t="s">
        <v>72</v>
      </c>
      <c r="F470" s="6" t="s">
        <v>50</v>
      </c>
      <c r="G470" s="6" t="s">
        <v>73</v>
      </c>
      <c r="H470" s="6" t="s">
        <v>50</v>
      </c>
      <c r="I470" s="6" t="s">
        <v>73</v>
      </c>
      <c r="J470" s="6" t="s">
        <v>74</v>
      </c>
      <c r="K470" s="6" t="s">
        <v>54</v>
      </c>
      <c r="L470" s="6" t="s">
        <v>55</v>
      </c>
      <c r="M470" s="6">
        <v>562</v>
      </c>
      <c r="N470" s="8" t="s">
        <v>75</v>
      </c>
      <c r="O470" s="6" t="s">
        <v>57</v>
      </c>
      <c r="P470" s="6" t="s">
        <v>58</v>
      </c>
      <c r="Q470" s="6" t="s">
        <v>58</v>
      </c>
      <c r="R470" s="6" t="s">
        <v>50</v>
      </c>
      <c r="S470" s="6" t="s">
        <v>58</v>
      </c>
      <c r="T470" s="6" t="s">
        <v>58</v>
      </c>
      <c r="U470" s="6" t="s">
        <v>58</v>
      </c>
      <c r="V470" s="6" t="s">
        <v>50</v>
      </c>
      <c r="W470" s="6" t="s">
        <v>50</v>
      </c>
      <c r="X470" s="6" t="s">
        <v>58</v>
      </c>
      <c r="Y470" s="6" t="s">
        <v>58</v>
      </c>
      <c r="Z470" s="6" t="s">
        <v>58</v>
      </c>
      <c r="AA470" s="6" t="s">
        <v>58</v>
      </c>
      <c r="AB470" s="6" t="s">
        <v>59</v>
      </c>
      <c r="AC470" s="8" t="s">
        <v>186</v>
      </c>
      <c r="AD470" s="6" t="s">
        <v>61</v>
      </c>
      <c r="AE470" s="8" t="s">
        <v>62</v>
      </c>
      <c r="AF470" s="8" t="s">
        <v>78</v>
      </c>
      <c r="AG470" s="8" t="s">
        <v>64</v>
      </c>
      <c r="AH470" s="6" t="s">
        <v>58</v>
      </c>
      <c r="AI470" s="8" t="s">
        <v>65</v>
      </c>
      <c r="AJ470" s="8" t="s">
        <v>65</v>
      </c>
      <c r="AK470" s="8" t="s">
        <v>65</v>
      </c>
      <c r="AL470" s="6" t="s">
        <v>65</v>
      </c>
      <c r="AM470" s="8" t="s">
        <v>65</v>
      </c>
      <c r="AN470" s="8" t="s">
        <v>65</v>
      </c>
      <c r="AO470" s="8" t="s">
        <v>65</v>
      </c>
      <c r="AP470" s="6" t="s">
        <v>65</v>
      </c>
      <c r="AQ470" s="6" t="s">
        <v>65</v>
      </c>
      <c r="AR470" s="6" t="s">
        <v>65</v>
      </c>
      <c r="AS470" s="6" t="s">
        <v>68</v>
      </c>
      <c r="AT470" s="6" t="s">
        <v>50</v>
      </c>
      <c r="AU470" s="8" t="s">
        <v>58</v>
      </c>
      <c r="AV470" s="8" t="s">
        <v>58</v>
      </c>
      <c r="AW470" s="8" t="s">
        <v>58</v>
      </c>
      <c r="AX470" s="6" t="s">
        <v>58</v>
      </c>
    </row>
    <row r="471" spans="1:50" ht="36" customHeight="1">
      <c r="A471" s="6">
        <v>469</v>
      </c>
      <c r="B471" s="7" t="s">
        <v>1535</v>
      </c>
      <c r="C471" s="6" t="str">
        <f t="shared" si="15"/>
        <v>2010</v>
      </c>
      <c r="D471" s="7" t="s">
        <v>1536</v>
      </c>
      <c r="E471" s="6" t="s">
        <v>157</v>
      </c>
      <c r="F471" s="6" t="s">
        <v>65</v>
      </c>
      <c r="G471" s="6" t="s">
        <v>65</v>
      </c>
      <c r="H471" s="6" t="s">
        <v>50</v>
      </c>
      <c r="I471" s="6" t="s">
        <v>73</v>
      </c>
      <c r="J471" s="6" t="s">
        <v>74</v>
      </c>
      <c r="K471" s="6" t="s">
        <v>54</v>
      </c>
      <c r="L471" s="6" t="s">
        <v>55</v>
      </c>
      <c r="M471" s="6">
        <v>45</v>
      </c>
      <c r="N471" s="8" t="s">
        <v>291</v>
      </c>
      <c r="O471" s="6" t="s">
        <v>88</v>
      </c>
      <c r="P471" s="6" t="s">
        <v>58</v>
      </c>
      <c r="Q471" s="6" t="s">
        <v>58</v>
      </c>
      <c r="R471" s="6" t="s">
        <v>58</v>
      </c>
      <c r="S471" s="6" t="s">
        <v>50</v>
      </c>
      <c r="T471" s="6" t="s">
        <v>58</v>
      </c>
      <c r="U471" s="6" t="s">
        <v>58</v>
      </c>
      <c r="V471" s="6" t="s">
        <v>50</v>
      </c>
      <c r="W471" s="6" t="s">
        <v>65</v>
      </c>
      <c r="X471" s="6" t="s">
        <v>65</v>
      </c>
      <c r="Y471" s="6" t="s">
        <v>65</v>
      </c>
      <c r="Z471" s="6" t="s">
        <v>65</v>
      </c>
      <c r="AA471" s="6" t="s">
        <v>65</v>
      </c>
      <c r="AB471" s="6" t="s">
        <v>59</v>
      </c>
      <c r="AC471" s="6" t="s">
        <v>521</v>
      </c>
      <c r="AD471" s="6" t="s">
        <v>61</v>
      </c>
      <c r="AE471" s="8" t="s">
        <v>62</v>
      </c>
      <c r="AF471" s="8" t="s">
        <v>78</v>
      </c>
      <c r="AG471" s="8" t="s">
        <v>79</v>
      </c>
      <c r="AH471" s="6" t="s">
        <v>58</v>
      </c>
      <c r="AI471" s="8" t="s">
        <v>62</v>
      </c>
      <c r="AJ471" s="8" t="s">
        <v>78</v>
      </c>
      <c r="AK471" s="8" t="s">
        <v>611</v>
      </c>
      <c r="AL471" s="6" t="s">
        <v>58</v>
      </c>
      <c r="AM471" s="8" t="s">
        <v>65</v>
      </c>
      <c r="AN471" s="8" t="s">
        <v>65</v>
      </c>
      <c r="AO471" s="8" t="s">
        <v>65</v>
      </c>
      <c r="AP471" s="6" t="s">
        <v>65</v>
      </c>
      <c r="AQ471" s="6" t="s">
        <v>65</v>
      </c>
      <c r="AR471" s="6" t="s">
        <v>65</v>
      </c>
      <c r="AS471" s="6" t="s">
        <v>52</v>
      </c>
      <c r="AT471" s="6" t="s">
        <v>58</v>
      </c>
      <c r="AU471" s="8" t="s">
        <v>331</v>
      </c>
      <c r="AV471" s="8" t="s">
        <v>58</v>
      </c>
      <c r="AW471" s="8" t="s">
        <v>58</v>
      </c>
      <c r="AX471" s="6" t="s">
        <v>50</v>
      </c>
    </row>
    <row r="472" spans="1:50" ht="36" customHeight="1">
      <c r="A472" s="6">
        <v>470</v>
      </c>
      <c r="B472" s="7" t="s">
        <v>1537</v>
      </c>
      <c r="C472" s="6" t="str">
        <f t="shared" si="15"/>
        <v>2016</v>
      </c>
      <c r="D472" s="7" t="s">
        <v>1538</v>
      </c>
      <c r="E472" s="6" t="s">
        <v>72</v>
      </c>
      <c r="F472" s="6" t="s">
        <v>50</v>
      </c>
      <c r="G472" s="6" t="s">
        <v>73</v>
      </c>
      <c r="H472" s="6" t="s">
        <v>50</v>
      </c>
      <c r="I472" s="6" t="s">
        <v>73</v>
      </c>
      <c r="J472" s="6" t="s">
        <v>74</v>
      </c>
      <c r="K472" s="6" t="s">
        <v>100</v>
      </c>
      <c r="L472" s="6" t="s">
        <v>55</v>
      </c>
      <c r="M472" s="6">
        <v>55</v>
      </c>
      <c r="N472" s="8" t="s">
        <v>291</v>
      </c>
      <c r="O472" s="6" t="s">
        <v>88</v>
      </c>
      <c r="P472" s="6" t="s">
        <v>58</v>
      </c>
      <c r="Q472" s="6" t="s">
        <v>58</v>
      </c>
      <c r="R472" s="6" t="s">
        <v>58</v>
      </c>
      <c r="S472" s="6" t="s">
        <v>50</v>
      </c>
      <c r="T472" s="6" t="s">
        <v>58</v>
      </c>
      <c r="U472" s="6" t="s">
        <v>58</v>
      </c>
      <c r="V472" s="6" t="s">
        <v>50</v>
      </c>
      <c r="W472" s="6" t="s">
        <v>50</v>
      </c>
      <c r="X472" s="6" t="s">
        <v>58</v>
      </c>
      <c r="Y472" s="6" t="s">
        <v>58</v>
      </c>
      <c r="Z472" s="6" t="s">
        <v>58</v>
      </c>
      <c r="AA472" s="6" t="s">
        <v>58</v>
      </c>
      <c r="AB472" s="6" t="s">
        <v>202</v>
      </c>
      <c r="AC472" s="6" t="s">
        <v>1457</v>
      </c>
      <c r="AD472" s="6" t="s">
        <v>65</v>
      </c>
      <c r="AE472" s="8" t="s">
        <v>65</v>
      </c>
      <c r="AF472" s="8" t="s">
        <v>65</v>
      </c>
      <c r="AG472" s="8" t="s">
        <v>65</v>
      </c>
      <c r="AH472" s="6" t="s">
        <v>65</v>
      </c>
      <c r="AI472" s="8" t="s">
        <v>65</v>
      </c>
      <c r="AJ472" s="8" t="s">
        <v>65</v>
      </c>
      <c r="AK472" s="8" t="s">
        <v>65</v>
      </c>
      <c r="AL472" s="6" t="s">
        <v>65</v>
      </c>
      <c r="AM472" s="8" t="s">
        <v>65</v>
      </c>
      <c r="AN472" s="8" t="s">
        <v>65</v>
      </c>
      <c r="AO472" s="8" t="s">
        <v>65</v>
      </c>
      <c r="AP472" s="6" t="s">
        <v>65</v>
      </c>
      <c r="AQ472" s="8" t="s">
        <v>102</v>
      </c>
      <c r="AR472" s="8" t="s">
        <v>1539</v>
      </c>
      <c r="AS472" s="6" t="s">
        <v>68</v>
      </c>
      <c r="AT472" s="6" t="s">
        <v>58</v>
      </c>
      <c r="AU472" s="8" t="s">
        <v>58</v>
      </c>
      <c r="AV472" s="8" t="s">
        <v>97</v>
      </c>
      <c r="AW472" s="8" t="s">
        <v>58</v>
      </c>
      <c r="AX472" s="6" t="s">
        <v>58</v>
      </c>
    </row>
    <row r="473" spans="1:50" ht="36" customHeight="1">
      <c r="A473" s="6">
        <v>471</v>
      </c>
      <c r="B473" s="7" t="s">
        <v>1540</v>
      </c>
      <c r="C473" s="6" t="str">
        <f t="shared" si="15"/>
        <v>2004</v>
      </c>
      <c r="D473" s="7" t="s">
        <v>1541</v>
      </c>
      <c r="E473" s="6" t="s">
        <v>49</v>
      </c>
      <c r="F473" s="6" t="s">
        <v>58</v>
      </c>
      <c r="G473" s="6" t="s">
        <v>51</v>
      </c>
      <c r="H473" s="6" t="s">
        <v>58</v>
      </c>
      <c r="I473" s="6" t="s">
        <v>52</v>
      </c>
      <c r="J473" s="6" t="s">
        <v>53</v>
      </c>
      <c r="K473" s="6" t="s">
        <v>100</v>
      </c>
      <c r="L473" s="6" t="s">
        <v>55</v>
      </c>
      <c r="M473" s="6">
        <v>30</v>
      </c>
      <c r="N473" s="8" t="s">
        <v>75</v>
      </c>
      <c r="O473" s="6" t="s">
        <v>57</v>
      </c>
      <c r="P473" s="6" t="s">
        <v>58</v>
      </c>
      <c r="Q473" s="6" t="s">
        <v>58</v>
      </c>
      <c r="R473" s="6" t="s">
        <v>58</v>
      </c>
      <c r="S473" s="6" t="s">
        <v>50</v>
      </c>
      <c r="T473" s="6" t="s">
        <v>50</v>
      </c>
      <c r="U473" s="6" t="s">
        <v>50</v>
      </c>
      <c r="V473" s="6" t="s">
        <v>58</v>
      </c>
      <c r="W473" s="6" t="s">
        <v>58</v>
      </c>
      <c r="X473" s="6" t="s">
        <v>58</v>
      </c>
      <c r="Y473" s="6" t="s">
        <v>50</v>
      </c>
      <c r="Z473" s="6" t="s">
        <v>58</v>
      </c>
      <c r="AA473" s="6" t="s">
        <v>58</v>
      </c>
      <c r="AB473" s="6" t="s">
        <v>202</v>
      </c>
      <c r="AC473" s="6" t="s">
        <v>307</v>
      </c>
      <c r="AD473" s="6" t="s">
        <v>65</v>
      </c>
      <c r="AE473" s="8" t="s">
        <v>65</v>
      </c>
      <c r="AF473" s="8" t="s">
        <v>65</v>
      </c>
      <c r="AG473" s="8" t="s">
        <v>65</v>
      </c>
      <c r="AH473" s="6" t="s">
        <v>65</v>
      </c>
      <c r="AI473" s="8" t="s">
        <v>65</v>
      </c>
      <c r="AJ473" s="8" t="s">
        <v>65</v>
      </c>
      <c r="AK473" s="8" t="s">
        <v>65</v>
      </c>
      <c r="AL473" s="6" t="s">
        <v>65</v>
      </c>
      <c r="AM473" s="8" t="s">
        <v>65</v>
      </c>
      <c r="AN473" s="8" t="s">
        <v>65</v>
      </c>
      <c r="AO473" s="8" t="s">
        <v>65</v>
      </c>
      <c r="AP473" s="6" t="s">
        <v>65</v>
      </c>
      <c r="AQ473" s="8" t="s">
        <v>102</v>
      </c>
      <c r="AR473" s="8" t="s">
        <v>1542</v>
      </c>
      <c r="AS473" s="6" t="s">
        <v>68</v>
      </c>
      <c r="AT473" s="6" t="s">
        <v>58</v>
      </c>
      <c r="AU473" s="8" t="s">
        <v>58</v>
      </c>
      <c r="AV473" s="8" t="s">
        <v>97</v>
      </c>
      <c r="AW473" s="8" t="s">
        <v>58</v>
      </c>
      <c r="AX473" s="6" t="s">
        <v>58</v>
      </c>
    </row>
    <row r="474" spans="1:50" ht="36" customHeight="1">
      <c r="A474" s="6">
        <v>472</v>
      </c>
      <c r="B474" s="7" t="s">
        <v>1543</v>
      </c>
      <c r="C474" s="6" t="str">
        <f t="shared" si="15"/>
        <v>2007</v>
      </c>
      <c r="D474" s="7" t="s">
        <v>1544</v>
      </c>
      <c r="E474" s="6" t="s">
        <v>72</v>
      </c>
      <c r="F474" s="6" t="s">
        <v>50</v>
      </c>
      <c r="G474" s="6" t="s">
        <v>73</v>
      </c>
      <c r="H474" s="6" t="s">
        <v>50</v>
      </c>
      <c r="I474" s="6" t="s">
        <v>52</v>
      </c>
      <c r="J474" s="6" t="s">
        <v>74</v>
      </c>
      <c r="K474" s="6" t="s">
        <v>1545</v>
      </c>
      <c r="L474" s="6" t="s">
        <v>55</v>
      </c>
      <c r="M474" s="6">
        <v>226</v>
      </c>
      <c r="N474" s="8" t="s">
        <v>75</v>
      </c>
      <c r="O474" s="6" t="s">
        <v>57</v>
      </c>
      <c r="P474" s="6" t="s">
        <v>58</v>
      </c>
      <c r="Q474" s="6" t="s">
        <v>58</v>
      </c>
      <c r="R474" s="6" t="s">
        <v>58</v>
      </c>
      <c r="S474" s="6" t="s">
        <v>50</v>
      </c>
      <c r="T474" s="6" t="s">
        <v>58</v>
      </c>
      <c r="U474" s="6" t="s">
        <v>58</v>
      </c>
      <c r="V474" s="6" t="s">
        <v>50</v>
      </c>
      <c r="W474" s="6" t="s">
        <v>58</v>
      </c>
      <c r="X474" s="6" t="s">
        <v>58</v>
      </c>
      <c r="Y474" s="6" t="s">
        <v>50</v>
      </c>
      <c r="Z474" s="6" t="s">
        <v>58</v>
      </c>
      <c r="AA474" s="6" t="s">
        <v>58</v>
      </c>
      <c r="AB474" s="6" t="s">
        <v>59</v>
      </c>
      <c r="AC474" s="6" t="s">
        <v>429</v>
      </c>
      <c r="AD474" s="6" t="s">
        <v>61</v>
      </c>
      <c r="AE474" s="8" t="s">
        <v>62</v>
      </c>
      <c r="AF474" s="8" t="s">
        <v>78</v>
      </c>
      <c r="AG474" s="8" t="s">
        <v>64</v>
      </c>
      <c r="AH474" s="6" t="s">
        <v>58</v>
      </c>
      <c r="AI474" s="8" t="s">
        <v>65</v>
      </c>
      <c r="AJ474" s="8" t="s">
        <v>65</v>
      </c>
      <c r="AK474" s="8" t="s">
        <v>65</v>
      </c>
      <c r="AL474" s="6" t="s">
        <v>65</v>
      </c>
      <c r="AM474" s="8" t="s">
        <v>65</v>
      </c>
      <c r="AN474" s="8" t="s">
        <v>65</v>
      </c>
      <c r="AO474" s="8" t="s">
        <v>65</v>
      </c>
      <c r="AP474" s="6" t="s">
        <v>65</v>
      </c>
      <c r="AQ474" s="6" t="s">
        <v>65</v>
      </c>
      <c r="AR474" s="6" t="s">
        <v>65</v>
      </c>
      <c r="AS474" s="6" t="s">
        <v>68</v>
      </c>
      <c r="AT474" s="6" t="s">
        <v>58</v>
      </c>
      <c r="AU474" s="8" t="s">
        <v>108</v>
      </c>
      <c r="AV474" s="8" t="s">
        <v>58</v>
      </c>
      <c r="AW474" s="8" t="s">
        <v>58</v>
      </c>
      <c r="AX474" s="6" t="s">
        <v>50</v>
      </c>
    </row>
    <row r="475" spans="1:50" ht="36" customHeight="1">
      <c r="A475" s="6">
        <v>473</v>
      </c>
      <c r="B475" s="7" t="s">
        <v>1546</v>
      </c>
      <c r="C475" s="6" t="str">
        <f t="shared" si="15"/>
        <v>2013</v>
      </c>
      <c r="D475" s="7" t="s">
        <v>1547</v>
      </c>
      <c r="E475" s="6" t="s">
        <v>49</v>
      </c>
      <c r="F475" s="6" t="s">
        <v>50</v>
      </c>
      <c r="G475" s="6" t="s">
        <v>51</v>
      </c>
      <c r="H475" s="6" t="s">
        <v>50</v>
      </c>
      <c r="I475" s="6" t="s">
        <v>52</v>
      </c>
      <c r="J475" s="6" t="s">
        <v>53</v>
      </c>
      <c r="K475" s="6" t="s">
        <v>54</v>
      </c>
      <c r="L475" s="6" t="s">
        <v>55</v>
      </c>
      <c r="M475" s="6">
        <v>159</v>
      </c>
      <c r="N475" s="8" t="s">
        <v>56</v>
      </c>
      <c r="O475" s="6" t="s">
        <v>57</v>
      </c>
      <c r="P475" s="6" t="s">
        <v>58</v>
      </c>
      <c r="Q475" s="6" t="s">
        <v>58</v>
      </c>
      <c r="R475" s="6" t="s">
        <v>58</v>
      </c>
      <c r="S475" s="6" t="s">
        <v>50</v>
      </c>
      <c r="T475" s="6" t="s">
        <v>50</v>
      </c>
      <c r="U475" s="6" t="s">
        <v>58</v>
      </c>
      <c r="V475" s="6" t="s">
        <v>50</v>
      </c>
      <c r="W475" s="6" t="s">
        <v>50</v>
      </c>
      <c r="X475" s="6" t="s">
        <v>58</v>
      </c>
      <c r="Y475" s="6" t="s">
        <v>58</v>
      </c>
      <c r="Z475" s="6" t="s">
        <v>58</v>
      </c>
      <c r="AA475" s="6" t="s">
        <v>58</v>
      </c>
      <c r="AB475" s="6" t="s">
        <v>202</v>
      </c>
      <c r="AC475" s="8" t="s">
        <v>1548</v>
      </c>
      <c r="AD475" s="8" t="s">
        <v>61</v>
      </c>
      <c r="AE475" s="8" t="s">
        <v>62</v>
      </c>
      <c r="AF475" s="8" t="s">
        <v>1549</v>
      </c>
      <c r="AG475" s="8" t="s">
        <v>79</v>
      </c>
      <c r="AH475" s="6" t="s">
        <v>50</v>
      </c>
      <c r="AI475" s="8" t="s">
        <v>65</v>
      </c>
      <c r="AJ475" s="8" t="s">
        <v>65</v>
      </c>
      <c r="AK475" s="8" t="s">
        <v>65</v>
      </c>
      <c r="AL475" s="6" t="s">
        <v>65</v>
      </c>
      <c r="AM475" s="8" t="s">
        <v>62</v>
      </c>
      <c r="AN475" s="8" t="s">
        <v>1475</v>
      </c>
      <c r="AO475" s="8" t="s">
        <v>65</v>
      </c>
      <c r="AP475" s="6" t="s">
        <v>50</v>
      </c>
      <c r="AQ475" s="6" t="s">
        <v>65</v>
      </c>
      <c r="AR475" s="6" t="s">
        <v>65</v>
      </c>
      <c r="AS475" s="6" t="s">
        <v>68</v>
      </c>
      <c r="AT475" s="6" t="s">
        <v>58</v>
      </c>
      <c r="AU475" s="8" t="s">
        <v>304</v>
      </c>
      <c r="AV475" s="8" t="s">
        <v>58</v>
      </c>
      <c r="AW475" s="8" t="s">
        <v>58</v>
      </c>
      <c r="AX475" s="6" t="s">
        <v>50</v>
      </c>
    </row>
    <row r="476" spans="1:50" ht="36" customHeight="1">
      <c r="A476" s="6">
        <v>474</v>
      </c>
      <c r="B476" s="7" t="s">
        <v>1550</v>
      </c>
      <c r="C476" s="6" t="str">
        <f t="shared" si="15"/>
        <v>2015</v>
      </c>
      <c r="D476" s="7" t="s">
        <v>1551</v>
      </c>
      <c r="E476" s="6" t="s">
        <v>72</v>
      </c>
      <c r="F476" s="6" t="s">
        <v>50</v>
      </c>
      <c r="G476" s="6" t="s">
        <v>51</v>
      </c>
      <c r="H476" s="6" t="s">
        <v>50</v>
      </c>
      <c r="I476" s="6" t="s">
        <v>52</v>
      </c>
      <c r="J476" s="6" t="s">
        <v>53</v>
      </c>
      <c r="K476" s="6" t="s">
        <v>54</v>
      </c>
      <c r="L476" s="6" t="s">
        <v>55</v>
      </c>
      <c r="M476" s="9">
        <v>22136</v>
      </c>
      <c r="N476" s="8" t="s">
        <v>56</v>
      </c>
      <c r="O476" s="6" t="s">
        <v>57</v>
      </c>
      <c r="P476" s="6" t="s">
        <v>58</v>
      </c>
      <c r="Q476" s="6" t="s">
        <v>58</v>
      </c>
      <c r="R476" s="6" t="s">
        <v>50</v>
      </c>
      <c r="S476" s="6" t="s">
        <v>50</v>
      </c>
      <c r="T476" s="6" t="s">
        <v>50</v>
      </c>
      <c r="U476" s="6" t="s">
        <v>50</v>
      </c>
      <c r="V476" s="6" t="s">
        <v>50</v>
      </c>
      <c r="W476" s="6" t="s">
        <v>50</v>
      </c>
      <c r="X476" s="6" t="s">
        <v>50</v>
      </c>
      <c r="Y476" s="6" t="s">
        <v>50</v>
      </c>
      <c r="Z476" s="6" t="s">
        <v>50</v>
      </c>
      <c r="AA476" s="6" t="s">
        <v>50</v>
      </c>
      <c r="AB476" s="6" t="s">
        <v>59</v>
      </c>
      <c r="AC476" s="6" t="s">
        <v>76</v>
      </c>
      <c r="AD476" s="8" t="s">
        <v>77</v>
      </c>
      <c r="AE476" s="8" t="s">
        <v>62</v>
      </c>
      <c r="AF476" s="8" t="s">
        <v>82</v>
      </c>
      <c r="AG476" s="8" t="s">
        <v>79</v>
      </c>
      <c r="AH476" s="6" t="s">
        <v>50</v>
      </c>
      <c r="AI476" s="8" t="s">
        <v>62</v>
      </c>
      <c r="AJ476" s="8" t="s">
        <v>82</v>
      </c>
      <c r="AK476" s="8" t="s">
        <v>79</v>
      </c>
      <c r="AL476" s="6" t="s">
        <v>50</v>
      </c>
      <c r="AM476" s="8" t="s">
        <v>65</v>
      </c>
      <c r="AN476" s="8" t="s">
        <v>65</v>
      </c>
      <c r="AO476" s="8" t="s">
        <v>65</v>
      </c>
      <c r="AP476" s="6" t="s">
        <v>65</v>
      </c>
      <c r="AQ476" s="6" t="s">
        <v>65</v>
      </c>
      <c r="AR476" s="6" t="s">
        <v>65</v>
      </c>
      <c r="AS476" s="6" t="s">
        <v>52</v>
      </c>
      <c r="AT476" s="6" t="s">
        <v>58</v>
      </c>
      <c r="AU476" s="8" t="s">
        <v>69</v>
      </c>
      <c r="AV476" s="8" t="s">
        <v>58</v>
      </c>
      <c r="AW476" s="8" t="s">
        <v>58</v>
      </c>
      <c r="AX476" s="6" t="s">
        <v>50</v>
      </c>
    </row>
    <row r="477" spans="1:50" ht="36" customHeight="1">
      <c r="A477" s="6">
        <v>475</v>
      </c>
      <c r="B477" s="7" t="s">
        <v>1552</v>
      </c>
      <c r="C477" s="6" t="str">
        <f t="shared" si="15"/>
        <v>2000</v>
      </c>
      <c r="D477" s="7" t="s">
        <v>1553</v>
      </c>
      <c r="E477" s="6" t="s">
        <v>49</v>
      </c>
      <c r="F477" s="6" t="s">
        <v>50</v>
      </c>
      <c r="G477" s="6" t="s">
        <v>73</v>
      </c>
      <c r="H477" s="6" t="s">
        <v>50</v>
      </c>
      <c r="I477" s="6" t="s">
        <v>52</v>
      </c>
      <c r="J477" s="6" t="s">
        <v>53</v>
      </c>
      <c r="K477" s="6" t="s">
        <v>54</v>
      </c>
      <c r="L477" s="6" t="s">
        <v>55</v>
      </c>
      <c r="M477" s="6">
        <v>140</v>
      </c>
      <c r="N477" s="8" t="s">
        <v>75</v>
      </c>
      <c r="O477" s="6" t="s">
        <v>57</v>
      </c>
      <c r="P477" s="6" t="s">
        <v>58</v>
      </c>
      <c r="Q477" s="6" t="s">
        <v>58</v>
      </c>
      <c r="R477" s="6" t="s">
        <v>58</v>
      </c>
      <c r="S477" s="6" t="s">
        <v>58</v>
      </c>
      <c r="T477" s="6" t="s">
        <v>50</v>
      </c>
      <c r="U477" s="6" t="s">
        <v>50</v>
      </c>
      <c r="V477" s="6" t="s">
        <v>50</v>
      </c>
      <c r="W477" s="6" t="s">
        <v>58</v>
      </c>
      <c r="X477" s="6" t="s">
        <v>50</v>
      </c>
      <c r="Y477" s="6" t="s">
        <v>58</v>
      </c>
      <c r="Z477" s="6" t="s">
        <v>58</v>
      </c>
      <c r="AA477" s="6" t="s">
        <v>58</v>
      </c>
      <c r="AB477" s="6" t="s">
        <v>202</v>
      </c>
      <c r="AC477" s="6" t="s">
        <v>630</v>
      </c>
      <c r="AD477" s="6" t="s">
        <v>77</v>
      </c>
      <c r="AE477" s="8" t="s">
        <v>62</v>
      </c>
      <c r="AF477" s="8" t="s">
        <v>66</v>
      </c>
      <c r="AG477" s="8" t="s">
        <v>64</v>
      </c>
      <c r="AH477" s="6" t="s">
        <v>50</v>
      </c>
      <c r="AI477" s="8" t="s">
        <v>65</v>
      </c>
      <c r="AJ477" s="8" t="s">
        <v>65</v>
      </c>
      <c r="AK477" s="8" t="s">
        <v>65</v>
      </c>
      <c r="AL477" s="6" t="s">
        <v>65</v>
      </c>
      <c r="AM477" s="8" t="s">
        <v>62</v>
      </c>
      <c r="AN477" s="8" t="s">
        <v>1554</v>
      </c>
      <c r="AO477" s="8" t="s">
        <v>65</v>
      </c>
      <c r="AP477" s="6" t="s">
        <v>50</v>
      </c>
      <c r="AQ477" s="6" t="s">
        <v>65</v>
      </c>
      <c r="AR477" s="6" t="s">
        <v>65</v>
      </c>
      <c r="AS477" s="6" t="s">
        <v>68</v>
      </c>
      <c r="AT477" s="6" t="s">
        <v>58</v>
      </c>
      <c r="AU477" s="8" t="s">
        <v>1555</v>
      </c>
      <c r="AV477" s="8" t="s">
        <v>58</v>
      </c>
      <c r="AW477" s="8" t="s">
        <v>58</v>
      </c>
      <c r="AX477" s="6" t="s">
        <v>50</v>
      </c>
    </row>
    <row r="478" spans="1:50" ht="36" customHeight="1">
      <c r="A478" s="6">
        <v>476</v>
      </c>
      <c r="B478" s="7" t="s">
        <v>1556</v>
      </c>
      <c r="C478" s="6" t="str">
        <f t="shared" si="15"/>
        <v>2012</v>
      </c>
      <c r="D478" s="7" t="s">
        <v>1557</v>
      </c>
      <c r="E478" s="6" t="s">
        <v>72</v>
      </c>
      <c r="F478" s="6" t="s">
        <v>50</v>
      </c>
      <c r="G478" s="6" t="s">
        <v>51</v>
      </c>
      <c r="H478" s="6" t="s">
        <v>50</v>
      </c>
      <c r="I478" s="6" t="s">
        <v>52</v>
      </c>
      <c r="J478" s="6" t="s">
        <v>53</v>
      </c>
      <c r="K478" s="6" t="s">
        <v>54</v>
      </c>
      <c r="L478" s="6" t="s">
        <v>55</v>
      </c>
      <c r="M478" s="6">
        <v>285</v>
      </c>
      <c r="N478" s="8" t="s">
        <v>75</v>
      </c>
      <c r="O478" s="6" t="s">
        <v>57</v>
      </c>
      <c r="P478" s="6" t="s">
        <v>58</v>
      </c>
      <c r="Q478" s="6" t="s">
        <v>58</v>
      </c>
      <c r="R478" s="6" t="s">
        <v>58</v>
      </c>
      <c r="S478" s="6" t="s">
        <v>50</v>
      </c>
      <c r="T478" s="6" t="s">
        <v>58</v>
      </c>
      <c r="U478" s="6" t="s">
        <v>50</v>
      </c>
      <c r="V478" s="6" t="s">
        <v>58</v>
      </c>
      <c r="W478" s="6" t="s">
        <v>58</v>
      </c>
      <c r="X478" s="6" t="s">
        <v>58</v>
      </c>
      <c r="Y478" s="6" t="s">
        <v>58</v>
      </c>
      <c r="Z478" s="6" t="s">
        <v>58</v>
      </c>
      <c r="AA478" s="6" t="s">
        <v>50</v>
      </c>
      <c r="AB478" s="6" t="s">
        <v>59</v>
      </c>
      <c r="AC478" s="6" t="s">
        <v>128</v>
      </c>
      <c r="AD478" s="6" t="s">
        <v>61</v>
      </c>
      <c r="AE478" s="8" t="s">
        <v>62</v>
      </c>
      <c r="AF478" s="8" t="s">
        <v>66</v>
      </c>
      <c r="AG478" s="8" t="s">
        <v>64</v>
      </c>
      <c r="AH478" s="6" t="s">
        <v>50</v>
      </c>
      <c r="AI478" s="8" t="s">
        <v>65</v>
      </c>
      <c r="AJ478" s="8" t="s">
        <v>65</v>
      </c>
      <c r="AK478" s="8" t="s">
        <v>65</v>
      </c>
      <c r="AL478" s="6" t="s">
        <v>65</v>
      </c>
      <c r="AM478" s="8" t="s">
        <v>62</v>
      </c>
      <c r="AN478" s="8" t="s">
        <v>78</v>
      </c>
      <c r="AO478" s="8" t="s">
        <v>688</v>
      </c>
      <c r="AP478" s="6" t="s">
        <v>50</v>
      </c>
      <c r="AQ478" s="6" t="s">
        <v>65</v>
      </c>
      <c r="AR478" s="6" t="s">
        <v>65</v>
      </c>
      <c r="AS478" s="6" t="s">
        <v>68</v>
      </c>
      <c r="AT478" s="6" t="s">
        <v>58</v>
      </c>
      <c r="AU478" s="8" t="s">
        <v>252</v>
      </c>
      <c r="AV478" s="8" t="s">
        <v>58</v>
      </c>
      <c r="AW478" s="8" t="s">
        <v>58</v>
      </c>
      <c r="AX478" s="6" t="s">
        <v>50</v>
      </c>
    </row>
    <row r="479" spans="1:50" ht="36" customHeight="1">
      <c r="A479" s="6">
        <v>477</v>
      </c>
      <c r="B479" s="7" t="s">
        <v>1558</v>
      </c>
      <c r="C479" s="6" t="str">
        <f t="shared" ref="C479:C510" si="16">LEFT(RIGHT(B479,5),4)</f>
        <v>2015</v>
      </c>
      <c r="D479" s="7" t="s">
        <v>1559</v>
      </c>
      <c r="E479" s="6" t="s">
        <v>72</v>
      </c>
      <c r="F479" s="6" t="s">
        <v>50</v>
      </c>
      <c r="G479" s="6" t="s">
        <v>73</v>
      </c>
      <c r="H479" s="6" t="s">
        <v>50</v>
      </c>
      <c r="I479" s="6" t="s">
        <v>73</v>
      </c>
      <c r="J479" s="6" t="s">
        <v>74</v>
      </c>
      <c r="K479" s="6" t="s">
        <v>100</v>
      </c>
      <c r="L479" s="6" t="s">
        <v>55</v>
      </c>
      <c r="M479" s="6">
        <v>24</v>
      </c>
      <c r="N479" s="8" t="s">
        <v>75</v>
      </c>
      <c r="O479" s="6" t="s">
        <v>57</v>
      </c>
      <c r="P479" s="6" t="s">
        <v>58</v>
      </c>
      <c r="Q479" s="6" t="s">
        <v>58</v>
      </c>
      <c r="R479" s="6" t="s">
        <v>58</v>
      </c>
      <c r="S479" s="6" t="s">
        <v>50</v>
      </c>
      <c r="T479" s="6" t="s">
        <v>58</v>
      </c>
      <c r="U479" s="6" t="s">
        <v>58</v>
      </c>
      <c r="V479" s="6" t="s">
        <v>58</v>
      </c>
      <c r="W479" s="6" t="s">
        <v>58</v>
      </c>
      <c r="X479" s="6" t="s">
        <v>58</v>
      </c>
      <c r="Y479" s="6" t="s">
        <v>58</v>
      </c>
      <c r="Z479" s="6" t="s">
        <v>50</v>
      </c>
      <c r="AA479" s="6" t="s">
        <v>58</v>
      </c>
      <c r="AB479" s="6" t="s">
        <v>202</v>
      </c>
      <c r="AC479" s="8" t="s">
        <v>1560</v>
      </c>
      <c r="AD479" s="6" t="s">
        <v>65</v>
      </c>
      <c r="AE479" s="8" t="s">
        <v>65</v>
      </c>
      <c r="AF479" s="8" t="s">
        <v>65</v>
      </c>
      <c r="AG479" s="8" t="s">
        <v>65</v>
      </c>
      <c r="AH479" s="6" t="s">
        <v>65</v>
      </c>
      <c r="AI479" s="8" t="s">
        <v>65</v>
      </c>
      <c r="AJ479" s="8" t="s">
        <v>65</v>
      </c>
      <c r="AK479" s="8" t="s">
        <v>65</v>
      </c>
      <c r="AL479" s="6" t="s">
        <v>65</v>
      </c>
      <c r="AM479" s="8" t="s">
        <v>65</v>
      </c>
      <c r="AN479" s="8" t="s">
        <v>65</v>
      </c>
      <c r="AO479" s="8" t="s">
        <v>65</v>
      </c>
      <c r="AP479" s="6" t="s">
        <v>65</v>
      </c>
      <c r="AQ479" s="8" t="s">
        <v>102</v>
      </c>
      <c r="AR479" s="8" t="s">
        <v>375</v>
      </c>
      <c r="AS479" s="6" t="s">
        <v>68</v>
      </c>
      <c r="AT479" s="6" t="s">
        <v>58</v>
      </c>
      <c r="AU479" s="8" t="s">
        <v>58</v>
      </c>
      <c r="AV479" s="8" t="s">
        <v>97</v>
      </c>
      <c r="AW479" s="8" t="s">
        <v>58</v>
      </c>
      <c r="AX479" s="6" t="s">
        <v>58</v>
      </c>
    </row>
    <row r="480" spans="1:50" ht="36" customHeight="1">
      <c r="A480" s="6">
        <v>478</v>
      </c>
      <c r="B480" s="7" t="s">
        <v>1561</v>
      </c>
      <c r="C480" s="6" t="str">
        <f t="shared" si="16"/>
        <v>2013</v>
      </c>
      <c r="D480" s="7" t="s">
        <v>1562</v>
      </c>
      <c r="E480" s="8" t="s">
        <v>157</v>
      </c>
      <c r="F480" s="6" t="s">
        <v>65</v>
      </c>
      <c r="G480" s="6" t="s">
        <v>73</v>
      </c>
      <c r="H480" s="6" t="s">
        <v>50</v>
      </c>
      <c r="I480" s="6" t="s">
        <v>73</v>
      </c>
      <c r="J480" s="6" t="s">
        <v>74</v>
      </c>
      <c r="K480" s="6" t="s">
        <v>54</v>
      </c>
      <c r="L480" s="6" t="s">
        <v>55</v>
      </c>
      <c r="M480" s="6">
        <v>356</v>
      </c>
      <c r="N480" s="8" t="s">
        <v>291</v>
      </c>
      <c r="O480" s="6" t="s">
        <v>57</v>
      </c>
      <c r="P480" s="6" t="s">
        <v>58</v>
      </c>
      <c r="Q480" s="6" t="s">
        <v>58</v>
      </c>
      <c r="R480" s="6" t="s">
        <v>58</v>
      </c>
      <c r="S480" s="6" t="s">
        <v>50</v>
      </c>
      <c r="T480" s="6" t="s">
        <v>58</v>
      </c>
      <c r="U480" s="6" t="s">
        <v>65</v>
      </c>
      <c r="V480" s="6" t="s">
        <v>65</v>
      </c>
      <c r="W480" s="6" t="s">
        <v>65</v>
      </c>
      <c r="X480" s="6" t="s">
        <v>65</v>
      </c>
      <c r="Y480" s="6" t="s">
        <v>65</v>
      </c>
      <c r="Z480" s="6" t="s">
        <v>65</v>
      </c>
      <c r="AA480" s="6" t="s">
        <v>65</v>
      </c>
      <c r="AB480" s="6" t="s">
        <v>59</v>
      </c>
      <c r="AC480" s="8" t="s">
        <v>1563</v>
      </c>
      <c r="AD480" s="6" t="s">
        <v>61</v>
      </c>
      <c r="AE480" s="8" t="s">
        <v>62</v>
      </c>
      <c r="AF480" s="8" t="s">
        <v>78</v>
      </c>
      <c r="AG480" s="8" t="s">
        <v>79</v>
      </c>
      <c r="AH480" s="6" t="s">
        <v>58</v>
      </c>
      <c r="AI480" s="8" t="s">
        <v>65</v>
      </c>
      <c r="AJ480" s="8" t="s">
        <v>65</v>
      </c>
      <c r="AK480" s="8" t="s">
        <v>65</v>
      </c>
      <c r="AL480" s="6" t="s">
        <v>65</v>
      </c>
      <c r="AM480" s="8" t="s">
        <v>65</v>
      </c>
      <c r="AN480" s="8" t="s">
        <v>65</v>
      </c>
      <c r="AO480" s="8" t="s">
        <v>65</v>
      </c>
      <c r="AP480" s="6" t="s">
        <v>65</v>
      </c>
      <c r="AQ480" s="6" t="s">
        <v>65</v>
      </c>
      <c r="AR480" s="6" t="s">
        <v>65</v>
      </c>
      <c r="AS480" s="6" t="s">
        <v>68</v>
      </c>
      <c r="AT480" s="6" t="s">
        <v>58</v>
      </c>
      <c r="AU480" s="8" t="s">
        <v>90</v>
      </c>
      <c r="AV480" s="8" t="s">
        <v>58</v>
      </c>
      <c r="AW480" s="8" t="s">
        <v>58</v>
      </c>
      <c r="AX480" s="6" t="s">
        <v>58</v>
      </c>
    </row>
    <row r="481" spans="1:50" ht="36" customHeight="1">
      <c r="A481" s="6">
        <v>479</v>
      </c>
      <c r="B481" s="7" t="s">
        <v>1564</v>
      </c>
      <c r="C481" s="6" t="str">
        <f t="shared" si="16"/>
        <v>2004</v>
      </c>
      <c r="D481" s="7" t="s">
        <v>1565</v>
      </c>
      <c r="E481" s="6" t="s">
        <v>49</v>
      </c>
      <c r="F481" s="6" t="s">
        <v>58</v>
      </c>
      <c r="G481" s="6" t="s">
        <v>73</v>
      </c>
      <c r="H481" s="6" t="s">
        <v>58</v>
      </c>
      <c r="I481" s="6" t="s">
        <v>73</v>
      </c>
      <c r="J481" s="6" t="s">
        <v>53</v>
      </c>
      <c r="K481" s="6" t="s">
        <v>54</v>
      </c>
      <c r="L481" s="6" t="s">
        <v>240</v>
      </c>
      <c r="M481" s="6">
        <v>200</v>
      </c>
      <c r="N481" s="8" t="s">
        <v>75</v>
      </c>
      <c r="O481" s="6" t="s">
        <v>57</v>
      </c>
      <c r="P481" s="6" t="s">
        <v>58</v>
      </c>
      <c r="Q481" s="6" t="s">
        <v>50</v>
      </c>
      <c r="R481" s="6" t="s">
        <v>58</v>
      </c>
      <c r="S481" s="6" t="s">
        <v>58</v>
      </c>
      <c r="T481" s="6" t="s">
        <v>58</v>
      </c>
      <c r="U481" s="6" t="s">
        <v>58</v>
      </c>
      <c r="V481" s="6" t="s">
        <v>50</v>
      </c>
      <c r="W481" s="6" t="s">
        <v>58</v>
      </c>
      <c r="X481" s="6" t="s">
        <v>50</v>
      </c>
      <c r="Y481" s="6" t="s">
        <v>58</v>
      </c>
      <c r="Z481" s="6" t="s">
        <v>58</v>
      </c>
      <c r="AA481" s="6" t="s">
        <v>58</v>
      </c>
      <c r="AB481" s="6" t="s">
        <v>59</v>
      </c>
      <c r="AC481" s="8" t="s">
        <v>101</v>
      </c>
      <c r="AD481" s="8" t="s">
        <v>589</v>
      </c>
      <c r="AE481" s="8" t="s">
        <v>62</v>
      </c>
      <c r="AF481" s="8" t="s">
        <v>66</v>
      </c>
      <c r="AG481" s="8" t="s">
        <v>79</v>
      </c>
      <c r="AH481" s="6" t="s">
        <v>50</v>
      </c>
      <c r="AI481" s="8" t="s">
        <v>62</v>
      </c>
      <c r="AJ481" s="8" t="s">
        <v>63</v>
      </c>
      <c r="AK481" s="8" t="s">
        <v>338</v>
      </c>
      <c r="AL481" s="6" t="s">
        <v>50</v>
      </c>
      <c r="AM481" s="8" t="s">
        <v>65</v>
      </c>
      <c r="AN481" s="8" t="s">
        <v>65</v>
      </c>
      <c r="AO481" s="8" t="s">
        <v>65</v>
      </c>
      <c r="AP481" s="6" t="s">
        <v>65</v>
      </c>
      <c r="AQ481" s="6" t="s">
        <v>65</v>
      </c>
      <c r="AR481" s="6" t="s">
        <v>65</v>
      </c>
      <c r="AS481" s="6" t="s">
        <v>52</v>
      </c>
      <c r="AT481" s="6" t="s">
        <v>58</v>
      </c>
      <c r="AU481" s="8" t="s">
        <v>97</v>
      </c>
      <c r="AV481" s="8" t="s">
        <v>58</v>
      </c>
      <c r="AW481" s="8" t="s">
        <v>58</v>
      </c>
      <c r="AX481" s="6" t="s">
        <v>50</v>
      </c>
    </row>
    <row r="482" spans="1:50" ht="36" customHeight="1">
      <c r="A482" s="6">
        <v>480</v>
      </c>
      <c r="B482" s="7" t="s">
        <v>1566</v>
      </c>
      <c r="C482" s="6" t="str">
        <f t="shared" si="16"/>
        <v>1999</v>
      </c>
      <c r="D482" s="7" t="s">
        <v>1567</v>
      </c>
      <c r="E482" s="6" t="s">
        <v>107</v>
      </c>
      <c r="F482" s="6" t="s">
        <v>50</v>
      </c>
      <c r="G482" s="6" t="s">
        <v>73</v>
      </c>
      <c r="H482" s="6" t="s">
        <v>50</v>
      </c>
      <c r="I482" s="6" t="s">
        <v>73</v>
      </c>
      <c r="J482" s="6" t="s">
        <v>53</v>
      </c>
      <c r="K482" s="6" t="s">
        <v>54</v>
      </c>
      <c r="L482" s="6" t="s">
        <v>55</v>
      </c>
      <c r="M482" s="6">
        <v>328</v>
      </c>
      <c r="N482" s="8" t="s">
        <v>56</v>
      </c>
      <c r="O482" s="6" t="s">
        <v>57</v>
      </c>
      <c r="P482" s="6" t="s">
        <v>58</v>
      </c>
      <c r="Q482" s="6" t="s">
        <v>58</v>
      </c>
      <c r="R482" s="6" t="s">
        <v>58</v>
      </c>
      <c r="S482" s="6" t="s">
        <v>58</v>
      </c>
      <c r="T482" s="6" t="s">
        <v>50</v>
      </c>
      <c r="U482" s="6" t="s">
        <v>50</v>
      </c>
      <c r="V482" s="6" t="s">
        <v>58</v>
      </c>
      <c r="W482" s="6" t="s">
        <v>58</v>
      </c>
      <c r="X482" s="6" t="s">
        <v>58</v>
      </c>
      <c r="Y482" s="6" t="s">
        <v>50</v>
      </c>
      <c r="Z482" s="6" t="s">
        <v>58</v>
      </c>
      <c r="AA482" s="6" t="s">
        <v>58</v>
      </c>
      <c r="AB482" s="6" t="s">
        <v>59</v>
      </c>
      <c r="AC482" s="6" t="s">
        <v>76</v>
      </c>
      <c r="AD482" s="6" t="s">
        <v>77</v>
      </c>
      <c r="AE482" s="8" t="s">
        <v>62</v>
      </c>
      <c r="AF482" s="8" t="s">
        <v>329</v>
      </c>
      <c r="AG482" s="8" t="s">
        <v>64</v>
      </c>
      <c r="AH482" s="6" t="s">
        <v>50</v>
      </c>
      <c r="AI482" s="8" t="s">
        <v>65</v>
      </c>
      <c r="AJ482" s="8" t="s">
        <v>65</v>
      </c>
      <c r="AK482" s="8" t="s">
        <v>65</v>
      </c>
      <c r="AL482" s="6" t="s">
        <v>65</v>
      </c>
      <c r="AM482" s="8" t="s">
        <v>62</v>
      </c>
      <c r="AN482" s="8" t="s">
        <v>1568</v>
      </c>
      <c r="AO482" s="8" t="s">
        <v>65</v>
      </c>
      <c r="AP482" s="6" t="s">
        <v>50</v>
      </c>
      <c r="AQ482" s="6" t="s">
        <v>65</v>
      </c>
      <c r="AR482" s="6" t="s">
        <v>65</v>
      </c>
      <c r="AS482" s="6" t="s">
        <v>68</v>
      </c>
      <c r="AT482" s="6" t="s">
        <v>58</v>
      </c>
      <c r="AU482" s="8" t="s">
        <v>252</v>
      </c>
      <c r="AV482" s="8" t="s">
        <v>58</v>
      </c>
      <c r="AW482" s="8" t="s">
        <v>58</v>
      </c>
      <c r="AX482" s="6" t="s">
        <v>50</v>
      </c>
    </row>
    <row r="483" spans="1:50" ht="36" customHeight="1">
      <c r="A483" s="6">
        <v>481</v>
      </c>
      <c r="B483" s="7" t="s">
        <v>1569</v>
      </c>
      <c r="C483" s="6" t="str">
        <f t="shared" si="16"/>
        <v>1996</v>
      </c>
      <c r="D483" s="7" t="s">
        <v>1570</v>
      </c>
      <c r="E483" s="6" t="s">
        <v>72</v>
      </c>
      <c r="F483" s="6" t="s">
        <v>58</v>
      </c>
      <c r="G483" s="6" t="s">
        <v>51</v>
      </c>
      <c r="H483" s="6" t="s">
        <v>58</v>
      </c>
      <c r="I483" s="6" t="s">
        <v>52</v>
      </c>
      <c r="J483" s="6" t="s">
        <v>53</v>
      </c>
      <c r="K483" s="6" t="s">
        <v>100</v>
      </c>
      <c r="L483" s="6" t="s">
        <v>55</v>
      </c>
      <c r="M483" s="6">
        <v>59</v>
      </c>
      <c r="N483" s="8" t="s">
        <v>75</v>
      </c>
      <c r="O483" s="6" t="s">
        <v>57</v>
      </c>
      <c r="P483" s="6" t="s">
        <v>58</v>
      </c>
      <c r="Q483" s="6" t="s">
        <v>58</v>
      </c>
      <c r="R483" s="6" t="s">
        <v>58</v>
      </c>
      <c r="S483" s="6" t="s">
        <v>58</v>
      </c>
      <c r="T483" s="6" t="s">
        <v>50</v>
      </c>
      <c r="U483" s="6" t="s">
        <v>58</v>
      </c>
      <c r="V483" s="6" t="s">
        <v>50</v>
      </c>
      <c r="W483" s="6" t="s">
        <v>58</v>
      </c>
      <c r="X483" s="6" t="s">
        <v>50</v>
      </c>
      <c r="Y483" s="6" t="s">
        <v>58</v>
      </c>
      <c r="Z483" s="6" t="s">
        <v>58</v>
      </c>
      <c r="AA483" s="6" t="s">
        <v>58</v>
      </c>
      <c r="AB483" s="6" t="s">
        <v>59</v>
      </c>
      <c r="AC483" s="8" t="s">
        <v>781</v>
      </c>
      <c r="AD483" s="6" t="s">
        <v>77</v>
      </c>
      <c r="AE483" s="8" t="s">
        <v>62</v>
      </c>
      <c r="AF483" s="8" t="s">
        <v>78</v>
      </c>
      <c r="AG483" s="8" t="s">
        <v>64</v>
      </c>
      <c r="AH483" s="6" t="s">
        <v>58</v>
      </c>
      <c r="AI483" s="8" t="s">
        <v>65</v>
      </c>
      <c r="AJ483" s="8" t="s">
        <v>65</v>
      </c>
      <c r="AK483" s="8" t="s">
        <v>65</v>
      </c>
      <c r="AL483" s="6" t="s">
        <v>65</v>
      </c>
      <c r="AM483" s="8" t="s">
        <v>62</v>
      </c>
      <c r="AN483" s="8" t="s">
        <v>78</v>
      </c>
      <c r="AO483" s="8" t="s">
        <v>1571</v>
      </c>
      <c r="AP483" s="6" t="s">
        <v>58</v>
      </c>
      <c r="AQ483" s="8" t="s">
        <v>102</v>
      </c>
      <c r="AR483" s="8" t="s">
        <v>1572</v>
      </c>
      <c r="AS483" s="6" t="s">
        <v>68</v>
      </c>
      <c r="AT483" s="6" t="s">
        <v>58</v>
      </c>
      <c r="AU483" s="8" t="s">
        <v>58</v>
      </c>
      <c r="AV483" s="8" t="s">
        <v>90</v>
      </c>
      <c r="AW483" s="8" t="s">
        <v>58</v>
      </c>
      <c r="AX483" s="6" t="s">
        <v>50</v>
      </c>
    </row>
    <row r="484" spans="1:50" ht="36" customHeight="1">
      <c r="A484" s="6">
        <v>482</v>
      </c>
      <c r="B484" s="7" t="s">
        <v>1573</v>
      </c>
      <c r="C484" s="6" t="str">
        <f t="shared" si="16"/>
        <v>2012</v>
      </c>
      <c r="D484" s="7" t="s">
        <v>1574</v>
      </c>
      <c r="E484" s="6" t="s">
        <v>72</v>
      </c>
      <c r="F484" s="6" t="s">
        <v>50</v>
      </c>
      <c r="G484" s="6" t="s">
        <v>73</v>
      </c>
      <c r="H484" s="6" t="s">
        <v>50</v>
      </c>
      <c r="I484" s="6" t="s">
        <v>73</v>
      </c>
      <c r="J484" s="6" t="s">
        <v>74</v>
      </c>
      <c r="K484" s="6" t="s">
        <v>54</v>
      </c>
      <c r="L484" s="6" t="s">
        <v>55</v>
      </c>
      <c r="M484" s="9">
        <v>4683</v>
      </c>
      <c r="N484" s="8" t="s">
        <v>75</v>
      </c>
      <c r="O484" s="6" t="s">
        <v>57</v>
      </c>
      <c r="P484" s="6" t="s">
        <v>58</v>
      </c>
      <c r="Q484" s="6" t="s">
        <v>58</v>
      </c>
      <c r="R484" s="6" t="s">
        <v>58</v>
      </c>
      <c r="S484" s="6" t="s">
        <v>50</v>
      </c>
      <c r="T484" s="6" t="s">
        <v>50</v>
      </c>
      <c r="U484" s="6" t="s">
        <v>50</v>
      </c>
      <c r="V484" s="6" t="s">
        <v>50</v>
      </c>
      <c r="W484" s="6" t="s">
        <v>50</v>
      </c>
      <c r="X484" s="6" t="s">
        <v>50</v>
      </c>
      <c r="Y484" s="6" t="s">
        <v>50</v>
      </c>
      <c r="Z484" s="6" t="s">
        <v>50</v>
      </c>
      <c r="AA484" s="6" t="s">
        <v>50</v>
      </c>
      <c r="AB484" s="6" t="s">
        <v>59</v>
      </c>
      <c r="AC484" s="6" t="s">
        <v>870</v>
      </c>
      <c r="AD484" s="6" t="s">
        <v>77</v>
      </c>
      <c r="AE484" s="8" t="s">
        <v>62</v>
      </c>
      <c r="AF484" s="8" t="s">
        <v>78</v>
      </c>
      <c r="AG484" s="8" t="s">
        <v>64</v>
      </c>
      <c r="AH484" s="6" t="s">
        <v>58</v>
      </c>
      <c r="AI484" s="8" t="s">
        <v>65</v>
      </c>
      <c r="AJ484" s="8" t="s">
        <v>65</v>
      </c>
      <c r="AK484" s="8" t="s">
        <v>65</v>
      </c>
      <c r="AL484" s="6" t="s">
        <v>65</v>
      </c>
      <c r="AM484" s="8" t="s">
        <v>65</v>
      </c>
      <c r="AN484" s="8" t="s">
        <v>65</v>
      </c>
      <c r="AO484" s="8" t="s">
        <v>65</v>
      </c>
      <c r="AP484" s="6" t="s">
        <v>65</v>
      </c>
      <c r="AQ484" s="6" t="s">
        <v>65</v>
      </c>
      <c r="AR484" s="6" t="s">
        <v>65</v>
      </c>
      <c r="AS484" s="6" t="s">
        <v>68</v>
      </c>
      <c r="AT484" s="6" t="s">
        <v>58</v>
      </c>
      <c r="AU484" s="8" t="s">
        <v>294</v>
      </c>
      <c r="AV484" s="8" t="s">
        <v>58</v>
      </c>
      <c r="AW484" s="8" t="s">
        <v>58</v>
      </c>
      <c r="AX484" s="6" t="s">
        <v>50</v>
      </c>
    </row>
    <row r="485" spans="1:50" ht="36" customHeight="1">
      <c r="A485" s="6">
        <v>483</v>
      </c>
      <c r="B485" s="7" t="s">
        <v>1575</v>
      </c>
      <c r="C485" s="6" t="str">
        <f t="shared" si="16"/>
        <v>2012</v>
      </c>
      <c r="D485" s="7" t="s">
        <v>1576</v>
      </c>
      <c r="E485" s="6" t="s">
        <v>72</v>
      </c>
      <c r="F485" s="6" t="s">
        <v>50</v>
      </c>
      <c r="G485" s="6" t="s">
        <v>73</v>
      </c>
      <c r="H485" s="6" t="s">
        <v>50</v>
      </c>
      <c r="I485" s="6" t="s">
        <v>73</v>
      </c>
      <c r="J485" s="6" t="s">
        <v>74</v>
      </c>
      <c r="K485" s="6" t="s">
        <v>54</v>
      </c>
      <c r="L485" s="6" t="s">
        <v>55</v>
      </c>
      <c r="M485" s="6">
        <v>90</v>
      </c>
      <c r="N485" s="8" t="s">
        <v>75</v>
      </c>
      <c r="O485" s="6" t="s">
        <v>57</v>
      </c>
      <c r="P485" s="6" t="s">
        <v>58</v>
      </c>
      <c r="Q485" s="6" t="s">
        <v>58</v>
      </c>
      <c r="R485" s="6" t="s">
        <v>58</v>
      </c>
      <c r="S485" s="6" t="s">
        <v>50</v>
      </c>
      <c r="T485" s="6" t="s">
        <v>50</v>
      </c>
      <c r="U485" s="6" t="s">
        <v>58</v>
      </c>
      <c r="V485" s="6" t="s">
        <v>50</v>
      </c>
      <c r="W485" s="6" t="s">
        <v>58</v>
      </c>
      <c r="X485" s="6" t="s">
        <v>58</v>
      </c>
      <c r="Y485" s="6" t="s">
        <v>58</v>
      </c>
      <c r="Z485" s="6" t="s">
        <v>50</v>
      </c>
      <c r="AA485" s="6" t="s">
        <v>58</v>
      </c>
      <c r="AB485" s="6" t="s">
        <v>202</v>
      </c>
      <c r="AC485" s="8" t="s">
        <v>1577</v>
      </c>
      <c r="AD485" s="6" t="s">
        <v>77</v>
      </c>
      <c r="AE485" s="8" t="s">
        <v>62</v>
      </c>
      <c r="AF485" s="8" t="s">
        <v>78</v>
      </c>
      <c r="AG485" s="8" t="s">
        <v>64</v>
      </c>
      <c r="AH485" s="6" t="s">
        <v>58</v>
      </c>
      <c r="AI485" s="8" t="s">
        <v>65</v>
      </c>
      <c r="AJ485" s="8" t="s">
        <v>65</v>
      </c>
      <c r="AK485" s="8" t="s">
        <v>65</v>
      </c>
      <c r="AL485" s="6" t="s">
        <v>65</v>
      </c>
      <c r="AM485" s="8" t="s">
        <v>65</v>
      </c>
      <c r="AN485" s="8" t="s">
        <v>65</v>
      </c>
      <c r="AO485" s="8" t="s">
        <v>65</v>
      </c>
      <c r="AP485" s="6" t="s">
        <v>65</v>
      </c>
      <c r="AQ485" s="6" t="s">
        <v>65</v>
      </c>
      <c r="AR485" s="6" t="s">
        <v>65</v>
      </c>
      <c r="AS485" s="6" t="s">
        <v>68</v>
      </c>
      <c r="AT485" s="6" t="s">
        <v>58</v>
      </c>
      <c r="AU485" s="8" t="s">
        <v>97</v>
      </c>
      <c r="AV485" s="8" t="s">
        <v>58</v>
      </c>
      <c r="AW485" s="8" t="s">
        <v>58</v>
      </c>
      <c r="AX485" s="6" t="s">
        <v>50</v>
      </c>
    </row>
    <row r="486" spans="1:50" ht="36" customHeight="1">
      <c r="A486" s="6">
        <v>484</v>
      </c>
      <c r="B486" s="7" t="s">
        <v>1578</v>
      </c>
      <c r="C486" s="6" t="str">
        <f t="shared" si="16"/>
        <v>2015</v>
      </c>
      <c r="D486" s="7" t="s">
        <v>1579</v>
      </c>
      <c r="E486" s="6" t="s">
        <v>72</v>
      </c>
      <c r="F486" s="6" t="s">
        <v>50</v>
      </c>
      <c r="G486" s="6" t="s">
        <v>73</v>
      </c>
      <c r="H486" s="6" t="s">
        <v>50</v>
      </c>
      <c r="I486" s="6" t="s">
        <v>73</v>
      </c>
      <c r="J486" s="6" t="s">
        <v>74</v>
      </c>
      <c r="K486" s="6" t="s">
        <v>511</v>
      </c>
      <c r="L486" s="6" t="s">
        <v>55</v>
      </c>
      <c r="M486" s="6">
        <v>208</v>
      </c>
      <c r="N486" s="8" t="s">
        <v>75</v>
      </c>
      <c r="O486" s="6" t="s">
        <v>57</v>
      </c>
      <c r="P486" s="6" t="s">
        <v>50</v>
      </c>
      <c r="Q486" s="6" t="s">
        <v>58</v>
      </c>
      <c r="R486" s="6" t="s">
        <v>58</v>
      </c>
      <c r="S486" s="6" t="s">
        <v>58</v>
      </c>
      <c r="T486" s="6" t="s">
        <v>58</v>
      </c>
      <c r="U486" s="6" t="s">
        <v>58</v>
      </c>
      <c r="V486" s="6" t="s">
        <v>50</v>
      </c>
      <c r="W486" s="6" t="s">
        <v>50</v>
      </c>
      <c r="X486" s="6" t="s">
        <v>58</v>
      </c>
      <c r="Y486" s="6" t="s">
        <v>58</v>
      </c>
      <c r="Z486" s="6" t="s">
        <v>58</v>
      </c>
      <c r="AA486" s="6" t="s">
        <v>58</v>
      </c>
      <c r="AB486" s="6" t="s">
        <v>59</v>
      </c>
      <c r="AC486" s="6" t="s">
        <v>76</v>
      </c>
      <c r="AD486" s="8" t="s">
        <v>1580</v>
      </c>
      <c r="AE486" s="8" t="s">
        <v>65</v>
      </c>
      <c r="AF486" s="8" t="s">
        <v>65</v>
      </c>
      <c r="AG486" s="8" t="s">
        <v>65</v>
      </c>
      <c r="AH486" s="6" t="s">
        <v>65</v>
      </c>
      <c r="AI486" s="8" t="s">
        <v>62</v>
      </c>
      <c r="AJ486" s="8" t="s">
        <v>66</v>
      </c>
      <c r="AK486" s="8" t="s">
        <v>213</v>
      </c>
      <c r="AL486" s="6" t="s">
        <v>58</v>
      </c>
      <c r="AM486" s="8" t="s">
        <v>65</v>
      </c>
      <c r="AN486" s="8" t="s">
        <v>65</v>
      </c>
      <c r="AO486" s="8" t="s">
        <v>65</v>
      </c>
      <c r="AP486" s="6" t="s">
        <v>65</v>
      </c>
      <c r="AQ486" s="6" t="s">
        <v>65</v>
      </c>
      <c r="AR486" s="6" t="s">
        <v>65</v>
      </c>
      <c r="AS486" s="6" t="s">
        <v>281</v>
      </c>
      <c r="AT486" s="6" t="s">
        <v>58</v>
      </c>
      <c r="AU486" s="8" t="s">
        <v>58</v>
      </c>
      <c r="AV486" s="8" t="s">
        <v>90</v>
      </c>
      <c r="AW486" s="8" t="s">
        <v>58</v>
      </c>
      <c r="AX486" s="6" t="s">
        <v>50</v>
      </c>
    </row>
    <row r="487" spans="1:50" ht="36" customHeight="1">
      <c r="A487" s="6">
        <v>485</v>
      </c>
      <c r="B487" s="7" t="s">
        <v>1581</v>
      </c>
      <c r="C487" s="6" t="str">
        <f t="shared" si="16"/>
        <v>2010</v>
      </c>
      <c r="D487" s="7" t="s">
        <v>1582</v>
      </c>
      <c r="E487" s="6" t="s">
        <v>72</v>
      </c>
      <c r="F487" s="6" t="s">
        <v>50</v>
      </c>
      <c r="G487" s="6" t="s">
        <v>51</v>
      </c>
      <c r="H487" s="6" t="s">
        <v>50</v>
      </c>
      <c r="I487" s="6" t="s">
        <v>52</v>
      </c>
      <c r="J487" s="6" t="s">
        <v>53</v>
      </c>
      <c r="K487" s="6" t="s">
        <v>100</v>
      </c>
      <c r="L487" s="6" t="s">
        <v>55</v>
      </c>
      <c r="M487" s="6">
        <v>60</v>
      </c>
      <c r="N487" s="8" t="s">
        <v>75</v>
      </c>
      <c r="O487" s="6" t="s">
        <v>57</v>
      </c>
      <c r="P487" s="6" t="s">
        <v>58</v>
      </c>
      <c r="Q487" s="6" t="s">
        <v>58</v>
      </c>
      <c r="R487" s="6" t="s">
        <v>58</v>
      </c>
      <c r="S487" s="6" t="s">
        <v>50</v>
      </c>
      <c r="T487" s="6" t="s">
        <v>50</v>
      </c>
      <c r="U487" s="6" t="s">
        <v>58</v>
      </c>
      <c r="V487" s="6" t="s">
        <v>50</v>
      </c>
      <c r="W487" s="6" t="s">
        <v>50</v>
      </c>
      <c r="X487" s="6" t="s">
        <v>58</v>
      </c>
      <c r="Y487" s="6" t="s">
        <v>58</v>
      </c>
      <c r="Z487" s="6" t="s">
        <v>58</v>
      </c>
      <c r="AA487" s="6" t="s">
        <v>58</v>
      </c>
      <c r="AB487" s="6" t="s">
        <v>59</v>
      </c>
      <c r="AC487" s="8" t="s">
        <v>93</v>
      </c>
      <c r="AD487" s="8" t="s">
        <v>65</v>
      </c>
      <c r="AE487" s="8" t="s">
        <v>65</v>
      </c>
      <c r="AF487" s="8" t="s">
        <v>65</v>
      </c>
      <c r="AG487" s="8" t="s">
        <v>65</v>
      </c>
      <c r="AH487" s="6" t="s">
        <v>65</v>
      </c>
      <c r="AI487" s="8" t="s">
        <v>65</v>
      </c>
      <c r="AJ487" s="8" t="s">
        <v>65</v>
      </c>
      <c r="AK487" s="8" t="s">
        <v>65</v>
      </c>
      <c r="AL487" s="6" t="s">
        <v>65</v>
      </c>
      <c r="AM487" s="8" t="s">
        <v>62</v>
      </c>
      <c r="AN487" s="8" t="s">
        <v>66</v>
      </c>
      <c r="AO487" s="8" t="s">
        <v>1583</v>
      </c>
      <c r="AP487" s="6" t="s">
        <v>50</v>
      </c>
      <c r="AQ487" s="8" t="s">
        <v>152</v>
      </c>
      <c r="AR487" s="8" t="s">
        <v>1584</v>
      </c>
      <c r="AS487" s="6" t="s">
        <v>68</v>
      </c>
      <c r="AT487" s="6" t="s">
        <v>58</v>
      </c>
      <c r="AU487" s="8" t="s">
        <v>58</v>
      </c>
      <c r="AV487" s="8" t="s">
        <v>1585</v>
      </c>
      <c r="AW487" s="8" t="s">
        <v>58</v>
      </c>
      <c r="AX487" s="6" t="s">
        <v>58</v>
      </c>
    </row>
    <row r="488" spans="1:50" ht="36" customHeight="1">
      <c r="A488" s="6">
        <v>486</v>
      </c>
      <c r="B488" s="7" t="s">
        <v>1586</v>
      </c>
      <c r="C488" s="6" t="str">
        <f t="shared" si="16"/>
        <v>2009</v>
      </c>
      <c r="D488" s="7" t="s">
        <v>1587</v>
      </c>
      <c r="E488" s="6" t="s">
        <v>72</v>
      </c>
      <c r="F488" s="6" t="s">
        <v>50</v>
      </c>
      <c r="G488" s="6" t="s">
        <v>73</v>
      </c>
      <c r="H488" s="6" t="s">
        <v>50</v>
      </c>
      <c r="I488" s="6" t="s">
        <v>52</v>
      </c>
      <c r="J488" s="6" t="s">
        <v>74</v>
      </c>
      <c r="K488" s="6" t="s">
        <v>54</v>
      </c>
      <c r="L488" s="6" t="s">
        <v>240</v>
      </c>
      <c r="M488" s="6">
        <v>693</v>
      </c>
      <c r="N488" s="8" t="s">
        <v>75</v>
      </c>
      <c r="O488" s="6" t="s">
        <v>57</v>
      </c>
      <c r="P488" s="6" t="s">
        <v>58</v>
      </c>
      <c r="Q488" s="6" t="s">
        <v>58</v>
      </c>
      <c r="R488" s="6" t="s">
        <v>58</v>
      </c>
      <c r="S488" s="6" t="s">
        <v>58</v>
      </c>
      <c r="T488" s="6" t="s">
        <v>50</v>
      </c>
      <c r="U488" s="6" t="s">
        <v>58</v>
      </c>
      <c r="V488" s="6" t="s">
        <v>50</v>
      </c>
      <c r="W488" s="6" t="s">
        <v>50</v>
      </c>
      <c r="X488" s="6" t="s">
        <v>58</v>
      </c>
      <c r="Y488" s="6" t="s">
        <v>58</v>
      </c>
      <c r="Z488" s="6" t="s">
        <v>58</v>
      </c>
      <c r="AA488" s="6" t="s">
        <v>58</v>
      </c>
      <c r="AB488" s="6" t="s">
        <v>59</v>
      </c>
      <c r="AC488" s="6" t="s">
        <v>76</v>
      </c>
      <c r="AD488" s="8" t="s">
        <v>538</v>
      </c>
      <c r="AE488" s="8" t="s">
        <v>65</v>
      </c>
      <c r="AF488" s="8" t="s">
        <v>65</v>
      </c>
      <c r="AG488" s="8" t="s">
        <v>65</v>
      </c>
      <c r="AH488" s="6" t="s">
        <v>65</v>
      </c>
      <c r="AI488" s="8" t="s">
        <v>65</v>
      </c>
      <c r="AJ488" s="8" t="s">
        <v>65</v>
      </c>
      <c r="AK488" s="8" t="s">
        <v>65</v>
      </c>
      <c r="AL488" s="6" t="s">
        <v>65</v>
      </c>
      <c r="AM488" s="8" t="s">
        <v>65</v>
      </c>
      <c r="AN488" s="8" t="s">
        <v>65</v>
      </c>
      <c r="AO488" s="8" t="s">
        <v>65</v>
      </c>
      <c r="AP488" s="6" t="s">
        <v>65</v>
      </c>
      <c r="AQ488" s="6" t="s">
        <v>65</v>
      </c>
      <c r="AR488" s="6" t="s">
        <v>65</v>
      </c>
      <c r="AS488" s="6" t="s">
        <v>68</v>
      </c>
      <c r="AT488" s="6" t="s">
        <v>58</v>
      </c>
      <c r="AU488" s="8" t="s">
        <v>58</v>
      </c>
      <c r="AV488" s="8" t="s">
        <v>58</v>
      </c>
      <c r="AW488" s="8" t="s">
        <v>1588</v>
      </c>
      <c r="AX488" s="6" t="s">
        <v>58</v>
      </c>
    </row>
    <row r="489" spans="1:50" ht="36" customHeight="1">
      <c r="A489" s="6">
        <v>487</v>
      </c>
      <c r="B489" s="7" t="s">
        <v>1589</v>
      </c>
      <c r="C489" s="6" t="str">
        <f t="shared" si="16"/>
        <v>2011</v>
      </c>
      <c r="D489" s="7" t="s">
        <v>1590</v>
      </c>
      <c r="E489" s="6" t="s">
        <v>72</v>
      </c>
      <c r="F489" s="6" t="s">
        <v>50</v>
      </c>
      <c r="G489" s="6" t="s">
        <v>51</v>
      </c>
      <c r="H489" s="6" t="s">
        <v>50</v>
      </c>
      <c r="I489" s="6" t="s">
        <v>52</v>
      </c>
      <c r="J489" s="6" t="s">
        <v>53</v>
      </c>
      <c r="K489" s="6" t="s">
        <v>54</v>
      </c>
      <c r="L489" s="6" t="s">
        <v>55</v>
      </c>
      <c r="M489" s="9">
        <v>121</v>
      </c>
      <c r="N489" s="8" t="s">
        <v>75</v>
      </c>
      <c r="O489" s="6" t="s">
        <v>57</v>
      </c>
      <c r="P489" s="6" t="s">
        <v>58</v>
      </c>
      <c r="Q489" s="6" t="s">
        <v>58</v>
      </c>
      <c r="R489" s="6" t="s">
        <v>58</v>
      </c>
      <c r="S489" s="6" t="s">
        <v>50</v>
      </c>
      <c r="T489" s="6" t="s">
        <v>50</v>
      </c>
      <c r="U489" s="6" t="s">
        <v>58</v>
      </c>
      <c r="V489" s="6" t="s">
        <v>50</v>
      </c>
      <c r="W489" s="6" t="s">
        <v>58</v>
      </c>
      <c r="X489" s="6" t="s">
        <v>50</v>
      </c>
      <c r="Y489" s="6" t="s">
        <v>58</v>
      </c>
      <c r="Z489" s="6" t="s">
        <v>58</v>
      </c>
      <c r="AA489" s="6" t="s">
        <v>58</v>
      </c>
      <c r="AB489" s="6" t="s">
        <v>59</v>
      </c>
      <c r="AC489" s="6" t="s">
        <v>128</v>
      </c>
      <c r="AD489" s="6" t="s">
        <v>61</v>
      </c>
      <c r="AE489" s="8" t="s">
        <v>62</v>
      </c>
      <c r="AF489" s="8" t="s">
        <v>78</v>
      </c>
      <c r="AG489" s="8" t="s">
        <v>64</v>
      </c>
      <c r="AH489" s="6" t="s">
        <v>50</v>
      </c>
      <c r="AI489" s="8" t="s">
        <v>65</v>
      </c>
      <c r="AJ489" s="8" t="s">
        <v>65</v>
      </c>
      <c r="AK489" s="8" t="s">
        <v>65</v>
      </c>
      <c r="AL489" s="6" t="s">
        <v>65</v>
      </c>
      <c r="AM489" s="8" t="s">
        <v>62</v>
      </c>
      <c r="AN489" s="8" t="s">
        <v>607</v>
      </c>
      <c r="AO489" s="8" t="s">
        <v>65</v>
      </c>
      <c r="AP489" s="6" t="s">
        <v>50</v>
      </c>
      <c r="AQ489" s="6" t="s">
        <v>65</v>
      </c>
      <c r="AR489" s="6" t="s">
        <v>65</v>
      </c>
      <c r="AS489" s="6" t="s">
        <v>68</v>
      </c>
      <c r="AT489" s="6" t="s">
        <v>58</v>
      </c>
      <c r="AU489" s="8" t="s">
        <v>135</v>
      </c>
      <c r="AV489" s="8" t="s">
        <v>58</v>
      </c>
      <c r="AW489" s="8" t="s">
        <v>58</v>
      </c>
      <c r="AX489" s="6" t="s">
        <v>50</v>
      </c>
    </row>
    <row r="490" spans="1:50" ht="36" customHeight="1">
      <c r="A490" s="6">
        <v>488</v>
      </c>
      <c r="B490" s="7" t="s">
        <v>1591</v>
      </c>
      <c r="C490" s="6" t="str">
        <f t="shared" si="16"/>
        <v>2005</v>
      </c>
      <c r="D490" s="7" t="s">
        <v>1592</v>
      </c>
      <c r="E490" s="6" t="s">
        <v>49</v>
      </c>
      <c r="F490" s="6" t="s">
        <v>58</v>
      </c>
      <c r="G490" s="6" t="s">
        <v>73</v>
      </c>
      <c r="H490" s="6" t="s">
        <v>58</v>
      </c>
      <c r="I490" s="6" t="s">
        <v>52</v>
      </c>
      <c r="J490" s="6" t="s">
        <v>53</v>
      </c>
      <c r="K490" s="6" t="s">
        <v>54</v>
      </c>
      <c r="L490" s="6" t="s">
        <v>117</v>
      </c>
      <c r="M490" s="6">
        <v>50</v>
      </c>
      <c r="N490" s="8" t="s">
        <v>56</v>
      </c>
      <c r="O490" s="6" t="s">
        <v>57</v>
      </c>
      <c r="P490" s="6" t="s">
        <v>58</v>
      </c>
      <c r="Q490" s="6" t="s">
        <v>58</v>
      </c>
      <c r="R490" s="6" t="s">
        <v>50</v>
      </c>
      <c r="S490" s="6" t="s">
        <v>58</v>
      </c>
      <c r="T490" s="6" t="s">
        <v>58</v>
      </c>
      <c r="U490" s="6" t="s">
        <v>58</v>
      </c>
      <c r="V490" s="6" t="s">
        <v>50</v>
      </c>
      <c r="W490" s="6" t="s">
        <v>50</v>
      </c>
      <c r="X490" s="6" t="s">
        <v>58</v>
      </c>
      <c r="Y490" s="6" t="s">
        <v>58</v>
      </c>
      <c r="Z490" s="6" t="s">
        <v>58</v>
      </c>
      <c r="AA490" s="6" t="s">
        <v>58</v>
      </c>
      <c r="AB490" s="6" t="s">
        <v>59</v>
      </c>
      <c r="AC490" s="8" t="s">
        <v>1593</v>
      </c>
      <c r="AD490" s="8" t="s">
        <v>528</v>
      </c>
      <c r="AE490" s="8" t="s">
        <v>65</v>
      </c>
      <c r="AF490" s="8" t="s">
        <v>65</v>
      </c>
      <c r="AG490" s="8" t="s">
        <v>65</v>
      </c>
      <c r="AH490" s="6" t="s">
        <v>65</v>
      </c>
      <c r="AI490" s="8" t="s">
        <v>62</v>
      </c>
      <c r="AJ490" s="8" t="s">
        <v>66</v>
      </c>
      <c r="AK490" s="8" t="s">
        <v>293</v>
      </c>
      <c r="AL490" s="6" t="s">
        <v>58</v>
      </c>
      <c r="AM490" s="8" t="s">
        <v>65</v>
      </c>
      <c r="AN490" s="8" t="s">
        <v>65</v>
      </c>
      <c r="AO490" s="8" t="s">
        <v>65</v>
      </c>
      <c r="AP490" s="6" t="s">
        <v>65</v>
      </c>
      <c r="AQ490" s="6" t="s">
        <v>65</v>
      </c>
      <c r="AR490" s="6" t="s">
        <v>65</v>
      </c>
      <c r="AS490" s="6" t="s">
        <v>281</v>
      </c>
      <c r="AT490" s="6" t="s">
        <v>50</v>
      </c>
      <c r="AU490" s="8" t="s">
        <v>58</v>
      </c>
      <c r="AV490" s="8" t="s">
        <v>58</v>
      </c>
      <c r="AW490" s="8" t="s">
        <v>58</v>
      </c>
      <c r="AX490" s="6" t="s">
        <v>58</v>
      </c>
    </row>
    <row r="491" spans="1:50" ht="36" customHeight="1">
      <c r="A491" s="6">
        <v>489</v>
      </c>
      <c r="B491" s="7" t="s">
        <v>1594</v>
      </c>
      <c r="C491" s="6" t="str">
        <f t="shared" si="16"/>
        <v>2015</v>
      </c>
      <c r="D491" s="7" t="s">
        <v>1595</v>
      </c>
      <c r="E491" s="6" t="s">
        <v>72</v>
      </c>
      <c r="F491" s="6" t="s">
        <v>50</v>
      </c>
      <c r="G491" s="6" t="s">
        <v>73</v>
      </c>
      <c r="H491" s="6" t="s">
        <v>50</v>
      </c>
      <c r="I491" s="6" t="s">
        <v>73</v>
      </c>
      <c r="J491" s="6" t="s">
        <v>74</v>
      </c>
      <c r="K491" s="6" t="s">
        <v>54</v>
      </c>
      <c r="L491" s="6" t="s">
        <v>55</v>
      </c>
      <c r="M491" s="9">
        <v>85253</v>
      </c>
      <c r="N491" s="8" t="s">
        <v>75</v>
      </c>
      <c r="O491" s="6" t="s">
        <v>57</v>
      </c>
      <c r="P491" s="6" t="s">
        <v>58</v>
      </c>
      <c r="Q491" s="6" t="s">
        <v>58</v>
      </c>
      <c r="R491" s="6" t="s">
        <v>58</v>
      </c>
      <c r="S491" s="6" t="s">
        <v>50</v>
      </c>
      <c r="T491" s="6" t="s">
        <v>50</v>
      </c>
      <c r="U491" s="6" t="s">
        <v>50</v>
      </c>
      <c r="V491" s="6" t="s">
        <v>50</v>
      </c>
      <c r="W491" s="6" t="s">
        <v>50</v>
      </c>
      <c r="X491" s="6" t="s">
        <v>50</v>
      </c>
      <c r="Y491" s="6" t="s">
        <v>50</v>
      </c>
      <c r="Z491" s="6" t="s">
        <v>50</v>
      </c>
      <c r="AA491" s="6" t="s">
        <v>50</v>
      </c>
      <c r="AB491" s="6" t="s">
        <v>59</v>
      </c>
      <c r="AC491" s="8" t="s">
        <v>222</v>
      </c>
      <c r="AD491" s="6" t="s">
        <v>61</v>
      </c>
      <c r="AE491" s="8" t="s">
        <v>62</v>
      </c>
      <c r="AF491" s="8" t="s">
        <v>63</v>
      </c>
      <c r="AG491" s="8" t="s">
        <v>64</v>
      </c>
      <c r="AH491" s="6" t="s">
        <v>58</v>
      </c>
      <c r="AI491" s="8" t="s">
        <v>62</v>
      </c>
      <c r="AJ491" s="8" t="s">
        <v>181</v>
      </c>
      <c r="AK491" s="8" t="s">
        <v>1596</v>
      </c>
      <c r="AL491" s="6" t="s">
        <v>58</v>
      </c>
      <c r="AM491" s="8" t="s">
        <v>65</v>
      </c>
      <c r="AN491" s="8" t="s">
        <v>65</v>
      </c>
      <c r="AO491" s="8" t="s">
        <v>65</v>
      </c>
      <c r="AP491" s="6" t="s">
        <v>65</v>
      </c>
      <c r="AQ491" s="6" t="s">
        <v>65</v>
      </c>
      <c r="AR491" s="6" t="s">
        <v>65</v>
      </c>
      <c r="AS491" s="6" t="s">
        <v>52</v>
      </c>
      <c r="AT491" s="6" t="s">
        <v>58</v>
      </c>
      <c r="AU491" s="8" t="s">
        <v>469</v>
      </c>
      <c r="AV491" s="8" t="s">
        <v>58</v>
      </c>
      <c r="AW491" s="8" t="s">
        <v>58</v>
      </c>
      <c r="AX491" s="6" t="s">
        <v>50</v>
      </c>
    </row>
    <row r="492" spans="1:50" ht="36" customHeight="1">
      <c r="A492" s="6">
        <v>490</v>
      </c>
      <c r="B492" s="7" t="s">
        <v>1597</v>
      </c>
      <c r="C492" s="6" t="str">
        <f t="shared" si="16"/>
        <v>2011</v>
      </c>
      <c r="D492" s="7" t="s">
        <v>1598</v>
      </c>
      <c r="E492" s="6" t="s">
        <v>107</v>
      </c>
      <c r="F492" s="6" t="s">
        <v>50</v>
      </c>
      <c r="G492" s="6" t="s">
        <v>73</v>
      </c>
      <c r="H492" s="6" t="s">
        <v>50</v>
      </c>
      <c r="I492" s="6" t="s">
        <v>73</v>
      </c>
      <c r="J492" s="6" t="s">
        <v>53</v>
      </c>
      <c r="K492" s="6" t="s">
        <v>54</v>
      </c>
      <c r="L492" s="6" t="s">
        <v>240</v>
      </c>
      <c r="M492" s="6">
        <v>952</v>
      </c>
      <c r="N492" s="8" t="s">
        <v>56</v>
      </c>
      <c r="O492" s="6" t="s">
        <v>57</v>
      </c>
      <c r="P492" s="6" t="s">
        <v>58</v>
      </c>
      <c r="Q492" s="6" t="s">
        <v>58</v>
      </c>
      <c r="R492" s="6" t="s">
        <v>50</v>
      </c>
      <c r="S492" s="6" t="s">
        <v>58</v>
      </c>
      <c r="T492" s="6" t="s">
        <v>58</v>
      </c>
      <c r="U492" s="6" t="s">
        <v>58</v>
      </c>
      <c r="V492" s="6" t="s">
        <v>50</v>
      </c>
      <c r="W492" s="6" t="s">
        <v>58</v>
      </c>
      <c r="X492" s="6" t="s">
        <v>58</v>
      </c>
      <c r="Y492" s="6" t="s">
        <v>50</v>
      </c>
      <c r="Z492" s="6" t="s">
        <v>58</v>
      </c>
      <c r="AA492" s="6" t="s">
        <v>58</v>
      </c>
      <c r="AB492" s="6" t="s">
        <v>59</v>
      </c>
      <c r="AC492" s="8" t="s">
        <v>314</v>
      </c>
      <c r="AD492" s="8" t="s">
        <v>1599</v>
      </c>
      <c r="AE492" s="8" t="s">
        <v>65</v>
      </c>
      <c r="AF492" s="8" t="s">
        <v>65</v>
      </c>
      <c r="AG492" s="8" t="s">
        <v>65</v>
      </c>
      <c r="AH492" s="6" t="s">
        <v>65</v>
      </c>
      <c r="AI492" s="8" t="s">
        <v>62</v>
      </c>
      <c r="AJ492" s="8" t="s">
        <v>66</v>
      </c>
      <c r="AK492" s="8" t="s">
        <v>280</v>
      </c>
      <c r="AL492" s="6" t="s">
        <v>50</v>
      </c>
      <c r="AM492" s="8" t="s">
        <v>65</v>
      </c>
      <c r="AN492" s="8" t="s">
        <v>65</v>
      </c>
      <c r="AO492" s="8" t="s">
        <v>65</v>
      </c>
      <c r="AP492" s="6" t="s">
        <v>65</v>
      </c>
      <c r="AQ492" s="6" t="s">
        <v>65</v>
      </c>
      <c r="AR492" s="6" t="s">
        <v>65</v>
      </c>
      <c r="AS492" s="6" t="s">
        <v>281</v>
      </c>
      <c r="AT492" s="6" t="s">
        <v>58</v>
      </c>
      <c r="AU492" s="8" t="s">
        <v>316</v>
      </c>
      <c r="AV492" s="8" t="s">
        <v>58</v>
      </c>
      <c r="AW492" s="8" t="s">
        <v>58</v>
      </c>
      <c r="AX492" s="6" t="s">
        <v>50</v>
      </c>
    </row>
    <row r="493" spans="1:50" ht="36" customHeight="1">
      <c r="A493" s="6">
        <v>491</v>
      </c>
      <c r="B493" s="7" t="s">
        <v>1600</v>
      </c>
      <c r="C493" s="6" t="str">
        <f t="shared" si="16"/>
        <v>2003</v>
      </c>
      <c r="D493" s="7" t="s">
        <v>1601</v>
      </c>
      <c r="E493" s="6" t="s">
        <v>107</v>
      </c>
      <c r="F493" s="6" t="s">
        <v>50</v>
      </c>
      <c r="G493" s="6" t="s">
        <v>73</v>
      </c>
      <c r="H493" s="6" t="s">
        <v>50</v>
      </c>
      <c r="I493" s="6" t="s">
        <v>73</v>
      </c>
      <c r="J493" s="6" t="s">
        <v>74</v>
      </c>
      <c r="K493" s="6" t="s">
        <v>54</v>
      </c>
      <c r="L493" s="6" t="s">
        <v>55</v>
      </c>
      <c r="M493" s="6">
        <v>140</v>
      </c>
      <c r="N493" s="8" t="s">
        <v>75</v>
      </c>
      <c r="O493" s="6" t="s">
        <v>88</v>
      </c>
      <c r="P493" s="6" t="s">
        <v>58</v>
      </c>
      <c r="Q493" s="6" t="s">
        <v>58</v>
      </c>
      <c r="R493" s="6" t="s">
        <v>58</v>
      </c>
      <c r="S493" s="6" t="s">
        <v>50</v>
      </c>
      <c r="T493" s="6" t="s">
        <v>50</v>
      </c>
      <c r="U493" s="6" t="s">
        <v>50</v>
      </c>
      <c r="V493" s="6" t="s">
        <v>50</v>
      </c>
      <c r="W493" s="6" t="s">
        <v>58</v>
      </c>
      <c r="X493" s="6" t="s">
        <v>58</v>
      </c>
      <c r="Y493" s="6" t="s">
        <v>50</v>
      </c>
      <c r="Z493" s="6" t="s">
        <v>58</v>
      </c>
      <c r="AA493" s="6" t="s">
        <v>58</v>
      </c>
      <c r="AB493" s="6" t="s">
        <v>59</v>
      </c>
      <c r="AC493" s="6" t="s">
        <v>120</v>
      </c>
      <c r="AD493" s="6" t="s">
        <v>77</v>
      </c>
      <c r="AE493" s="8" t="s">
        <v>62</v>
      </c>
      <c r="AF493" s="8" t="s">
        <v>1602</v>
      </c>
      <c r="AG493" s="8" t="s">
        <v>79</v>
      </c>
      <c r="AH493" s="6" t="s">
        <v>50</v>
      </c>
      <c r="AI493" s="8" t="s">
        <v>65</v>
      </c>
      <c r="AJ493" s="8" t="s">
        <v>65</v>
      </c>
      <c r="AK493" s="8" t="s">
        <v>65</v>
      </c>
      <c r="AL493" s="6" t="s">
        <v>65</v>
      </c>
      <c r="AM493" s="8" t="s">
        <v>65</v>
      </c>
      <c r="AN493" s="8" t="s">
        <v>65</v>
      </c>
      <c r="AO493" s="8" t="s">
        <v>65</v>
      </c>
      <c r="AP493" s="6" t="s">
        <v>65</v>
      </c>
      <c r="AQ493" s="6" t="s">
        <v>65</v>
      </c>
      <c r="AR493" s="6" t="s">
        <v>65</v>
      </c>
      <c r="AS493" s="6" t="s">
        <v>68</v>
      </c>
      <c r="AT493" s="6" t="s">
        <v>58</v>
      </c>
      <c r="AU493" s="8" t="s">
        <v>244</v>
      </c>
      <c r="AV493" s="8" t="s">
        <v>58</v>
      </c>
      <c r="AW493" s="8" t="s">
        <v>58</v>
      </c>
      <c r="AX493" s="6" t="s">
        <v>50</v>
      </c>
    </row>
    <row r="494" spans="1:50" ht="36" customHeight="1">
      <c r="A494" s="6">
        <v>492</v>
      </c>
      <c r="B494" s="7" t="s">
        <v>1603</v>
      </c>
      <c r="C494" s="6" t="str">
        <f t="shared" si="16"/>
        <v>2003</v>
      </c>
      <c r="D494" s="7" t="s">
        <v>1604</v>
      </c>
      <c r="E494" s="6" t="s">
        <v>107</v>
      </c>
      <c r="F494" s="6" t="s">
        <v>50</v>
      </c>
      <c r="G494" s="6" t="s">
        <v>73</v>
      </c>
      <c r="H494" s="6" t="s">
        <v>50</v>
      </c>
      <c r="I494" s="6" t="s">
        <v>73</v>
      </c>
      <c r="J494" s="6" t="s">
        <v>53</v>
      </c>
      <c r="K494" s="6" t="s">
        <v>276</v>
      </c>
      <c r="L494" s="6" t="s">
        <v>55</v>
      </c>
      <c r="M494" s="6">
        <v>448</v>
      </c>
      <c r="N494" s="8" t="s">
        <v>75</v>
      </c>
      <c r="O494" s="6" t="s">
        <v>57</v>
      </c>
      <c r="P494" s="6" t="s">
        <v>58</v>
      </c>
      <c r="Q494" s="6" t="s">
        <v>58</v>
      </c>
      <c r="R494" s="6" t="s">
        <v>58</v>
      </c>
      <c r="S494" s="6" t="s">
        <v>50</v>
      </c>
      <c r="T494" s="6" t="s">
        <v>50</v>
      </c>
      <c r="U494" s="6" t="s">
        <v>58</v>
      </c>
      <c r="V494" s="6" t="s">
        <v>50</v>
      </c>
      <c r="W494" s="6" t="s">
        <v>50</v>
      </c>
      <c r="X494" s="6" t="s">
        <v>58</v>
      </c>
      <c r="Y494" s="6" t="s">
        <v>58</v>
      </c>
      <c r="Z494" s="6" t="s">
        <v>58</v>
      </c>
      <c r="AA494" s="6" t="s">
        <v>58</v>
      </c>
      <c r="AB494" s="6" t="s">
        <v>202</v>
      </c>
      <c r="AC494" s="8" t="s">
        <v>606</v>
      </c>
      <c r="AD494" s="8" t="s">
        <v>241</v>
      </c>
      <c r="AE494" s="8" t="s">
        <v>62</v>
      </c>
      <c r="AF494" s="8" t="s">
        <v>1605</v>
      </c>
      <c r="AG494" s="8" t="s">
        <v>79</v>
      </c>
      <c r="AH494" s="6" t="s">
        <v>50</v>
      </c>
      <c r="AI494" s="8" t="s">
        <v>65</v>
      </c>
      <c r="AJ494" s="8" t="s">
        <v>65</v>
      </c>
      <c r="AK494" s="8" t="s">
        <v>65</v>
      </c>
      <c r="AL494" s="6" t="s">
        <v>65</v>
      </c>
      <c r="AM494" s="8" t="s">
        <v>62</v>
      </c>
      <c r="AN494" s="8" t="s">
        <v>1606</v>
      </c>
      <c r="AO494" s="8" t="s">
        <v>65</v>
      </c>
      <c r="AP494" s="6" t="s">
        <v>50</v>
      </c>
      <c r="AQ494" s="6" t="s">
        <v>65</v>
      </c>
      <c r="AR494" s="6" t="s">
        <v>65</v>
      </c>
      <c r="AS494" s="6" t="s">
        <v>68</v>
      </c>
      <c r="AT494" s="6" t="s">
        <v>58</v>
      </c>
      <c r="AU494" s="8" t="s">
        <v>58</v>
      </c>
      <c r="AV494" s="8" t="s">
        <v>58</v>
      </c>
      <c r="AW494" s="8" t="s">
        <v>1607</v>
      </c>
      <c r="AX494" s="6" t="s">
        <v>50</v>
      </c>
    </row>
    <row r="495" spans="1:50" ht="36" customHeight="1">
      <c r="A495" s="6">
        <v>493</v>
      </c>
      <c r="B495" s="7" t="s">
        <v>1608</v>
      </c>
      <c r="C495" s="6" t="str">
        <f t="shared" si="16"/>
        <v>2007</v>
      </c>
      <c r="D495" s="7" t="s">
        <v>1609</v>
      </c>
      <c r="E495" s="6" t="s">
        <v>107</v>
      </c>
      <c r="F495" s="6" t="s">
        <v>50</v>
      </c>
      <c r="G495" s="6" t="s">
        <v>73</v>
      </c>
      <c r="H495" s="6" t="s">
        <v>50</v>
      </c>
      <c r="I495" s="6" t="s">
        <v>73</v>
      </c>
      <c r="J495" s="6" t="s">
        <v>74</v>
      </c>
      <c r="K495" s="6" t="s">
        <v>54</v>
      </c>
      <c r="L495" s="6" t="s">
        <v>55</v>
      </c>
      <c r="M495" s="6">
        <v>398</v>
      </c>
      <c r="N495" s="8" t="s">
        <v>75</v>
      </c>
      <c r="O495" s="6" t="s">
        <v>57</v>
      </c>
      <c r="P495" s="6" t="s">
        <v>58</v>
      </c>
      <c r="Q495" s="6" t="s">
        <v>50</v>
      </c>
      <c r="R495" s="6" t="s">
        <v>58</v>
      </c>
      <c r="S495" s="6" t="s">
        <v>58</v>
      </c>
      <c r="T495" s="6" t="s">
        <v>58</v>
      </c>
      <c r="U495" s="6" t="s">
        <v>58</v>
      </c>
      <c r="V495" s="6" t="s">
        <v>50</v>
      </c>
      <c r="W495" s="6" t="s">
        <v>50</v>
      </c>
      <c r="X495" s="6" t="s">
        <v>58</v>
      </c>
      <c r="Y495" s="6" t="s">
        <v>58</v>
      </c>
      <c r="Z495" s="6" t="s">
        <v>58</v>
      </c>
      <c r="AA495" s="6" t="s">
        <v>58</v>
      </c>
      <c r="AB495" s="6" t="s">
        <v>59</v>
      </c>
      <c r="AC495" s="8" t="s">
        <v>101</v>
      </c>
      <c r="AD495" s="8" t="s">
        <v>1610</v>
      </c>
      <c r="AE495" s="8" t="s">
        <v>1611</v>
      </c>
      <c r="AF495" s="8" t="s">
        <v>1612</v>
      </c>
      <c r="AG495" s="8" t="s">
        <v>79</v>
      </c>
      <c r="AH495" s="6" t="s">
        <v>50</v>
      </c>
      <c r="AI495" s="8" t="s">
        <v>1613</v>
      </c>
      <c r="AJ495" s="8" t="s">
        <v>1614</v>
      </c>
      <c r="AK495" s="8" t="s">
        <v>338</v>
      </c>
      <c r="AL495" s="6" t="s">
        <v>50</v>
      </c>
      <c r="AM495" s="8" t="s">
        <v>62</v>
      </c>
      <c r="AN495" s="8" t="s">
        <v>1615</v>
      </c>
      <c r="AO495" s="8" t="s">
        <v>65</v>
      </c>
      <c r="AP495" s="6" t="s">
        <v>50</v>
      </c>
      <c r="AQ495" s="6" t="s">
        <v>65</v>
      </c>
      <c r="AR495" s="6" t="s">
        <v>65</v>
      </c>
      <c r="AS495" s="6" t="s">
        <v>52</v>
      </c>
      <c r="AT495" s="6" t="s">
        <v>58</v>
      </c>
      <c r="AU495" s="8" t="s">
        <v>1616</v>
      </c>
      <c r="AV495" s="8" t="s">
        <v>58</v>
      </c>
      <c r="AW495" s="8" t="s">
        <v>58</v>
      </c>
      <c r="AX495" s="6" t="s">
        <v>50</v>
      </c>
    </row>
    <row r="496" spans="1:50" ht="36" customHeight="1">
      <c r="A496" s="6">
        <v>494</v>
      </c>
      <c r="B496" s="7" t="s">
        <v>1617</v>
      </c>
      <c r="C496" s="6" t="str">
        <f t="shared" si="16"/>
        <v>2012</v>
      </c>
      <c r="D496" s="7" t="s">
        <v>1618</v>
      </c>
      <c r="E496" s="6" t="s">
        <v>72</v>
      </c>
      <c r="F496" s="6" t="s">
        <v>50</v>
      </c>
      <c r="G496" s="6" t="s">
        <v>51</v>
      </c>
      <c r="H496" s="6" t="s">
        <v>50</v>
      </c>
      <c r="I496" s="6" t="s">
        <v>52</v>
      </c>
      <c r="J496" s="6" t="s">
        <v>53</v>
      </c>
      <c r="K496" s="6" t="s">
        <v>54</v>
      </c>
      <c r="L496" s="6" t="s">
        <v>55</v>
      </c>
      <c r="M496" s="6">
        <v>389</v>
      </c>
      <c r="N496" s="8" t="s">
        <v>56</v>
      </c>
      <c r="O496" s="6" t="s">
        <v>57</v>
      </c>
      <c r="P496" s="6" t="s">
        <v>58</v>
      </c>
      <c r="Q496" s="6" t="s">
        <v>58</v>
      </c>
      <c r="R496" s="6" t="s">
        <v>58</v>
      </c>
      <c r="S496" s="6" t="s">
        <v>50</v>
      </c>
      <c r="T496" s="6" t="s">
        <v>58</v>
      </c>
      <c r="U496" s="6" t="s">
        <v>58</v>
      </c>
      <c r="V496" s="6" t="s">
        <v>50</v>
      </c>
      <c r="W496" s="6" t="s">
        <v>58</v>
      </c>
      <c r="X496" s="6" t="s">
        <v>58</v>
      </c>
      <c r="Y496" s="6" t="s">
        <v>58</v>
      </c>
      <c r="Z496" s="6" t="s">
        <v>50</v>
      </c>
      <c r="AA496" s="6" t="s">
        <v>58</v>
      </c>
      <c r="AB496" s="6" t="s">
        <v>59</v>
      </c>
      <c r="AC496" s="8" t="s">
        <v>186</v>
      </c>
      <c r="AD496" s="6" t="s">
        <v>61</v>
      </c>
      <c r="AE496" s="8" t="s">
        <v>62</v>
      </c>
      <c r="AF496" s="8" t="s">
        <v>66</v>
      </c>
      <c r="AG496" s="8" t="s">
        <v>64</v>
      </c>
      <c r="AH496" s="6" t="s">
        <v>50</v>
      </c>
      <c r="AI496" s="8" t="s">
        <v>65</v>
      </c>
      <c r="AJ496" s="8" t="s">
        <v>65</v>
      </c>
      <c r="AK496" s="8" t="s">
        <v>65</v>
      </c>
      <c r="AL496" s="6" t="s">
        <v>65</v>
      </c>
      <c r="AM496" s="8" t="s">
        <v>62</v>
      </c>
      <c r="AN496" s="8" t="s">
        <v>1619</v>
      </c>
      <c r="AO496" s="8" t="s">
        <v>65</v>
      </c>
      <c r="AP496" s="6" t="s">
        <v>50</v>
      </c>
      <c r="AQ496" s="6" t="s">
        <v>65</v>
      </c>
      <c r="AR496" s="6" t="s">
        <v>65</v>
      </c>
      <c r="AS496" s="6" t="s">
        <v>68</v>
      </c>
      <c r="AT496" s="6" t="s">
        <v>58</v>
      </c>
      <c r="AU496" s="8" t="s">
        <v>1620</v>
      </c>
      <c r="AV496" s="8" t="s">
        <v>58</v>
      </c>
      <c r="AW496" s="8" t="s">
        <v>58</v>
      </c>
      <c r="AX496" s="6" t="s">
        <v>50</v>
      </c>
    </row>
    <row r="497" spans="1:50" ht="36" customHeight="1">
      <c r="A497" s="6">
        <v>495</v>
      </c>
      <c r="B497" s="7" t="s">
        <v>1621</v>
      </c>
      <c r="C497" s="6" t="str">
        <f t="shared" si="16"/>
        <v>2016</v>
      </c>
      <c r="D497" s="7" t="s">
        <v>1622</v>
      </c>
      <c r="E497" s="6" t="s">
        <v>72</v>
      </c>
      <c r="F497" s="6" t="s">
        <v>50</v>
      </c>
      <c r="G497" s="6" t="s">
        <v>73</v>
      </c>
      <c r="H497" s="6" t="s">
        <v>50</v>
      </c>
      <c r="I497" s="6" t="s">
        <v>73</v>
      </c>
      <c r="J497" s="6" t="s">
        <v>53</v>
      </c>
      <c r="K497" s="6" t="s">
        <v>54</v>
      </c>
      <c r="L497" s="6" t="s">
        <v>240</v>
      </c>
      <c r="M497" s="6">
        <v>279</v>
      </c>
      <c r="N497" s="8" t="s">
        <v>75</v>
      </c>
      <c r="O497" s="6" t="s">
        <v>57</v>
      </c>
      <c r="P497" s="6" t="s">
        <v>58</v>
      </c>
      <c r="Q497" s="6" t="s">
        <v>58</v>
      </c>
      <c r="R497" s="6" t="s">
        <v>58</v>
      </c>
      <c r="S497" s="6" t="s">
        <v>50</v>
      </c>
      <c r="T497" s="6" t="s">
        <v>58</v>
      </c>
      <c r="U497" s="6" t="s">
        <v>50</v>
      </c>
      <c r="V497" s="6" t="s">
        <v>50</v>
      </c>
      <c r="W497" s="6" t="s">
        <v>58</v>
      </c>
      <c r="X497" s="6" t="s">
        <v>58</v>
      </c>
      <c r="Y497" s="6" t="s">
        <v>58</v>
      </c>
      <c r="Z497" s="6" t="s">
        <v>58</v>
      </c>
      <c r="AA497" s="6" t="s">
        <v>50</v>
      </c>
      <c r="AB497" s="6" t="s">
        <v>59</v>
      </c>
      <c r="AC497" s="6" t="s">
        <v>429</v>
      </c>
      <c r="AD497" s="8" t="s">
        <v>538</v>
      </c>
      <c r="AE497" s="8" t="s">
        <v>62</v>
      </c>
      <c r="AF497" s="8" t="s">
        <v>82</v>
      </c>
      <c r="AG497" s="8" t="s">
        <v>79</v>
      </c>
      <c r="AH497" s="6" t="s">
        <v>50</v>
      </c>
      <c r="AI497" s="8" t="s">
        <v>65</v>
      </c>
      <c r="AJ497" s="8" t="s">
        <v>65</v>
      </c>
      <c r="AK497" s="8" t="s">
        <v>65</v>
      </c>
      <c r="AL497" s="6" t="s">
        <v>65</v>
      </c>
      <c r="AM497" s="8" t="s">
        <v>65</v>
      </c>
      <c r="AN497" s="8" t="s">
        <v>65</v>
      </c>
      <c r="AO497" s="8" t="s">
        <v>65</v>
      </c>
      <c r="AP497" s="6" t="s">
        <v>65</v>
      </c>
      <c r="AQ497" s="6" t="s">
        <v>65</v>
      </c>
      <c r="AR497" s="6" t="s">
        <v>65</v>
      </c>
      <c r="AS497" s="6" t="s">
        <v>68</v>
      </c>
      <c r="AT497" s="6" t="s">
        <v>58</v>
      </c>
      <c r="AU497" s="8" t="s">
        <v>316</v>
      </c>
      <c r="AV497" s="8" t="s">
        <v>58</v>
      </c>
      <c r="AW497" s="8" t="s">
        <v>58</v>
      </c>
      <c r="AX497" s="6" t="s">
        <v>50</v>
      </c>
    </row>
    <row r="498" spans="1:50" ht="36" customHeight="1">
      <c r="A498" s="6">
        <v>496</v>
      </c>
      <c r="B498" s="7" t="s">
        <v>1623</v>
      </c>
      <c r="C498" s="6" t="str">
        <f t="shared" si="16"/>
        <v>2015</v>
      </c>
      <c r="D498" s="7" t="s">
        <v>1624</v>
      </c>
      <c r="E498" s="6" t="s">
        <v>195</v>
      </c>
      <c r="F498" s="6" t="s">
        <v>50</v>
      </c>
      <c r="G498" s="6" t="s">
        <v>73</v>
      </c>
      <c r="H498" s="6" t="s">
        <v>50</v>
      </c>
      <c r="I498" s="6" t="s">
        <v>73</v>
      </c>
      <c r="J498" s="6" t="s">
        <v>53</v>
      </c>
      <c r="K498" s="6" t="s">
        <v>54</v>
      </c>
      <c r="L498" s="6" t="s">
        <v>55</v>
      </c>
      <c r="M498" s="6">
        <v>293</v>
      </c>
      <c r="N498" s="8" t="s">
        <v>75</v>
      </c>
      <c r="O498" s="6" t="s">
        <v>57</v>
      </c>
      <c r="P498" s="6" t="s">
        <v>58</v>
      </c>
      <c r="Q498" s="6" t="s">
        <v>58</v>
      </c>
      <c r="R498" s="6" t="s">
        <v>58</v>
      </c>
      <c r="S498" s="6" t="s">
        <v>50</v>
      </c>
      <c r="T498" s="6" t="s">
        <v>58</v>
      </c>
      <c r="U498" s="6" t="s">
        <v>58</v>
      </c>
      <c r="V498" s="6" t="s">
        <v>50</v>
      </c>
      <c r="W498" s="6" t="s">
        <v>50</v>
      </c>
      <c r="X498" s="6" t="s">
        <v>50</v>
      </c>
      <c r="Y498" s="6" t="s">
        <v>58</v>
      </c>
      <c r="Z498" s="6" t="s">
        <v>58</v>
      </c>
      <c r="AA498" s="6" t="s">
        <v>58</v>
      </c>
      <c r="AB498" s="6" t="s">
        <v>59</v>
      </c>
      <c r="AC498" s="6" t="s">
        <v>429</v>
      </c>
      <c r="AD498" s="6" t="s">
        <v>61</v>
      </c>
      <c r="AE498" s="8" t="s">
        <v>62</v>
      </c>
      <c r="AF498" s="8" t="s">
        <v>82</v>
      </c>
      <c r="AG498" s="8" t="s">
        <v>79</v>
      </c>
      <c r="AH498" s="6" t="s">
        <v>50</v>
      </c>
      <c r="AI498" s="8" t="s">
        <v>65</v>
      </c>
      <c r="AJ498" s="8" t="s">
        <v>65</v>
      </c>
      <c r="AK498" s="8" t="s">
        <v>65</v>
      </c>
      <c r="AL498" s="6" t="s">
        <v>65</v>
      </c>
      <c r="AM498" s="8" t="s">
        <v>65</v>
      </c>
      <c r="AN498" s="8" t="s">
        <v>65</v>
      </c>
      <c r="AO498" s="8" t="s">
        <v>65</v>
      </c>
      <c r="AP498" s="6" t="s">
        <v>65</v>
      </c>
      <c r="AQ498" s="6" t="s">
        <v>65</v>
      </c>
      <c r="AR498" s="6" t="s">
        <v>65</v>
      </c>
      <c r="AS498" s="6" t="s">
        <v>68</v>
      </c>
      <c r="AT498" s="6" t="s">
        <v>58</v>
      </c>
      <c r="AU498" s="8" t="s">
        <v>1625</v>
      </c>
      <c r="AV498" s="8" t="s">
        <v>58</v>
      </c>
      <c r="AW498" s="8" t="s">
        <v>58</v>
      </c>
      <c r="AX498" s="6" t="s">
        <v>50</v>
      </c>
    </row>
    <row r="499" spans="1:50" ht="36" customHeight="1">
      <c r="A499" s="6">
        <v>497</v>
      </c>
      <c r="B499" s="7" t="s">
        <v>1626</v>
      </c>
      <c r="C499" s="6" t="str">
        <f t="shared" si="16"/>
        <v>2004</v>
      </c>
      <c r="D499" s="7" t="s">
        <v>1627</v>
      </c>
      <c r="E499" s="6" t="s">
        <v>72</v>
      </c>
      <c r="F499" s="6" t="s">
        <v>58</v>
      </c>
      <c r="G499" s="6" t="s">
        <v>73</v>
      </c>
      <c r="H499" s="6" t="s">
        <v>50</v>
      </c>
      <c r="I499" s="6" t="s">
        <v>52</v>
      </c>
      <c r="J499" s="6" t="s">
        <v>74</v>
      </c>
      <c r="K499" s="6" t="s">
        <v>54</v>
      </c>
      <c r="L499" s="6" t="s">
        <v>55</v>
      </c>
      <c r="M499" s="6">
        <v>380</v>
      </c>
      <c r="N499" s="8" t="s">
        <v>56</v>
      </c>
      <c r="O499" s="6" t="s">
        <v>57</v>
      </c>
      <c r="P499" s="6" t="s">
        <v>58</v>
      </c>
      <c r="Q499" s="6" t="s">
        <v>58</v>
      </c>
      <c r="R499" s="6" t="s">
        <v>58</v>
      </c>
      <c r="S499" s="6" t="s">
        <v>50</v>
      </c>
      <c r="T499" s="6" t="s">
        <v>58</v>
      </c>
      <c r="U499" s="6" t="s">
        <v>50</v>
      </c>
      <c r="V499" s="6" t="s">
        <v>50</v>
      </c>
      <c r="W499" s="6" t="s">
        <v>50</v>
      </c>
      <c r="X499" s="6" t="s">
        <v>50</v>
      </c>
      <c r="Y499" s="6" t="s">
        <v>50</v>
      </c>
      <c r="Z499" s="6" t="s">
        <v>50</v>
      </c>
      <c r="AA499" s="6" t="s">
        <v>50</v>
      </c>
      <c r="AB499" s="6" t="s">
        <v>59</v>
      </c>
      <c r="AC499" s="6" t="s">
        <v>1628</v>
      </c>
      <c r="AD499" s="6" t="s">
        <v>61</v>
      </c>
      <c r="AE499" s="8" t="s">
        <v>62</v>
      </c>
      <c r="AF499" s="8" t="s">
        <v>78</v>
      </c>
      <c r="AG499" s="8" t="s">
        <v>64</v>
      </c>
      <c r="AH499" s="6" t="s">
        <v>58</v>
      </c>
      <c r="AI499" s="8" t="s">
        <v>65</v>
      </c>
      <c r="AJ499" s="8" t="s">
        <v>65</v>
      </c>
      <c r="AK499" s="8" t="s">
        <v>65</v>
      </c>
      <c r="AL499" s="6" t="s">
        <v>65</v>
      </c>
      <c r="AM499" s="8" t="s">
        <v>65</v>
      </c>
      <c r="AN499" s="8" t="s">
        <v>65</v>
      </c>
      <c r="AO499" s="8" t="s">
        <v>65</v>
      </c>
      <c r="AP499" s="6" t="s">
        <v>65</v>
      </c>
      <c r="AQ499" s="6" t="s">
        <v>65</v>
      </c>
      <c r="AR499" s="6" t="s">
        <v>65</v>
      </c>
      <c r="AS499" s="6" t="s">
        <v>68</v>
      </c>
      <c r="AT499" s="6" t="s">
        <v>58</v>
      </c>
      <c r="AU499" s="8" t="s">
        <v>90</v>
      </c>
      <c r="AV499" s="8" t="s">
        <v>58</v>
      </c>
      <c r="AW499" s="8" t="s">
        <v>58</v>
      </c>
      <c r="AX499" s="6" t="s">
        <v>58</v>
      </c>
    </row>
    <row r="500" spans="1:50" ht="36" customHeight="1">
      <c r="A500" s="6">
        <v>498</v>
      </c>
      <c r="B500" s="7" t="s">
        <v>1626</v>
      </c>
      <c r="C500" s="6" t="str">
        <f t="shared" si="16"/>
        <v>2004</v>
      </c>
      <c r="D500" s="7" t="s">
        <v>1629</v>
      </c>
      <c r="E500" s="6" t="s">
        <v>72</v>
      </c>
      <c r="F500" s="6" t="s">
        <v>58</v>
      </c>
      <c r="G500" s="6" t="s">
        <v>73</v>
      </c>
      <c r="H500" s="6" t="s">
        <v>50</v>
      </c>
      <c r="I500" s="6" t="s">
        <v>52</v>
      </c>
      <c r="J500" s="6" t="s">
        <v>74</v>
      </c>
      <c r="K500" s="6" t="s">
        <v>54</v>
      </c>
      <c r="L500" s="6" t="s">
        <v>55</v>
      </c>
      <c r="M500" s="6">
        <v>380</v>
      </c>
      <c r="N500" s="8" t="s">
        <v>56</v>
      </c>
      <c r="O500" s="6" t="s">
        <v>57</v>
      </c>
      <c r="P500" s="6" t="s">
        <v>58</v>
      </c>
      <c r="Q500" s="6" t="s">
        <v>58</v>
      </c>
      <c r="R500" s="6" t="s">
        <v>58</v>
      </c>
      <c r="S500" s="6" t="s">
        <v>50</v>
      </c>
      <c r="T500" s="6" t="s">
        <v>50</v>
      </c>
      <c r="U500" s="6" t="s">
        <v>50</v>
      </c>
      <c r="V500" s="6" t="s">
        <v>50</v>
      </c>
      <c r="W500" s="6" t="s">
        <v>50</v>
      </c>
      <c r="X500" s="6" t="s">
        <v>50</v>
      </c>
      <c r="Y500" s="6" t="s">
        <v>50</v>
      </c>
      <c r="Z500" s="6" t="s">
        <v>50</v>
      </c>
      <c r="AA500" s="6" t="s">
        <v>50</v>
      </c>
      <c r="AB500" s="6" t="s">
        <v>59</v>
      </c>
      <c r="AC500" s="6" t="s">
        <v>1628</v>
      </c>
      <c r="AD500" s="6" t="s">
        <v>61</v>
      </c>
      <c r="AE500" s="8" t="s">
        <v>62</v>
      </c>
      <c r="AF500" s="8" t="s">
        <v>78</v>
      </c>
      <c r="AG500" s="8" t="s">
        <v>64</v>
      </c>
      <c r="AH500" s="6" t="s">
        <v>58</v>
      </c>
      <c r="AI500" s="8" t="s">
        <v>65</v>
      </c>
      <c r="AJ500" s="8" t="s">
        <v>65</v>
      </c>
      <c r="AK500" s="8" t="s">
        <v>65</v>
      </c>
      <c r="AL500" s="6" t="s">
        <v>65</v>
      </c>
      <c r="AM500" s="8" t="s">
        <v>65</v>
      </c>
      <c r="AN500" s="8" t="s">
        <v>65</v>
      </c>
      <c r="AO500" s="8" t="s">
        <v>65</v>
      </c>
      <c r="AP500" s="6" t="s">
        <v>65</v>
      </c>
      <c r="AQ500" s="6" t="s">
        <v>65</v>
      </c>
      <c r="AR500" s="6" t="s">
        <v>65</v>
      </c>
      <c r="AS500" s="6" t="s">
        <v>68</v>
      </c>
      <c r="AT500" s="6" t="s">
        <v>50</v>
      </c>
      <c r="AU500" s="8" t="s">
        <v>58</v>
      </c>
      <c r="AV500" s="8" t="s">
        <v>58</v>
      </c>
      <c r="AW500" s="8" t="s">
        <v>58</v>
      </c>
      <c r="AX500" s="6" t="s">
        <v>58</v>
      </c>
    </row>
    <row r="501" spans="1:50" ht="36" customHeight="1">
      <c r="A501" s="6">
        <v>499</v>
      </c>
      <c r="B501" s="7" t="s">
        <v>1630</v>
      </c>
      <c r="C501" s="6" t="str">
        <f t="shared" si="16"/>
        <v>2009</v>
      </c>
      <c r="D501" s="7" t="s">
        <v>1631</v>
      </c>
      <c r="E501" s="6" t="s">
        <v>107</v>
      </c>
      <c r="F501" s="6" t="s">
        <v>50</v>
      </c>
      <c r="G501" s="6" t="s">
        <v>73</v>
      </c>
      <c r="H501" s="6" t="s">
        <v>50</v>
      </c>
      <c r="I501" s="6" t="s">
        <v>52</v>
      </c>
      <c r="J501" s="6" t="s">
        <v>53</v>
      </c>
      <c r="K501" s="6" t="s">
        <v>54</v>
      </c>
      <c r="L501" s="6" t="s">
        <v>55</v>
      </c>
      <c r="M501" s="6">
        <v>601</v>
      </c>
      <c r="N501" s="8" t="s">
        <v>56</v>
      </c>
      <c r="O501" s="6" t="s">
        <v>57</v>
      </c>
      <c r="P501" s="6" t="s">
        <v>58</v>
      </c>
      <c r="Q501" s="6" t="s">
        <v>58</v>
      </c>
      <c r="R501" s="6" t="s">
        <v>50</v>
      </c>
      <c r="S501" s="6" t="s">
        <v>58</v>
      </c>
      <c r="T501" s="6" t="s">
        <v>58</v>
      </c>
      <c r="U501" s="6" t="s">
        <v>50</v>
      </c>
      <c r="V501" s="6" t="s">
        <v>50</v>
      </c>
      <c r="W501" s="6" t="s">
        <v>58</v>
      </c>
      <c r="X501" s="6" t="s">
        <v>58</v>
      </c>
      <c r="Y501" s="6" t="s">
        <v>58</v>
      </c>
      <c r="Z501" s="6" t="s">
        <v>58</v>
      </c>
      <c r="AA501" s="6" t="s">
        <v>50</v>
      </c>
      <c r="AB501" s="6" t="s">
        <v>59</v>
      </c>
      <c r="AC501" s="8" t="s">
        <v>314</v>
      </c>
      <c r="AD501" s="6" t="s">
        <v>61</v>
      </c>
      <c r="AE501" s="8" t="s">
        <v>62</v>
      </c>
      <c r="AF501" s="8" t="s">
        <v>212</v>
      </c>
      <c r="AG501" s="8" t="s">
        <v>79</v>
      </c>
      <c r="AH501" s="6" t="s">
        <v>50</v>
      </c>
      <c r="AI501" s="8" t="s">
        <v>62</v>
      </c>
      <c r="AJ501" s="8" t="s">
        <v>212</v>
      </c>
      <c r="AK501" s="8" t="s">
        <v>213</v>
      </c>
      <c r="AL501" s="6" t="s">
        <v>50</v>
      </c>
      <c r="AM501" s="8" t="s">
        <v>62</v>
      </c>
      <c r="AN501" s="8" t="s">
        <v>1632</v>
      </c>
      <c r="AO501" s="8" t="s">
        <v>65</v>
      </c>
      <c r="AP501" s="6" t="s">
        <v>50</v>
      </c>
      <c r="AQ501" s="6" t="s">
        <v>65</v>
      </c>
      <c r="AR501" s="6" t="s">
        <v>65</v>
      </c>
      <c r="AS501" s="6" t="s">
        <v>52</v>
      </c>
      <c r="AT501" s="6" t="s">
        <v>58</v>
      </c>
      <c r="AU501" s="8" t="s">
        <v>1633</v>
      </c>
      <c r="AV501" s="8" t="s">
        <v>58</v>
      </c>
      <c r="AW501" s="8" t="s">
        <v>58</v>
      </c>
      <c r="AX501" s="6" t="s">
        <v>50</v>
      </c>
    </row>
    <row r="502" spans="1:50" ht="36" customHeight="1">
      <c r="A502" s="6">
        <v>500</v>
      </c>
      <c r="B502" s="7" t="s">
        <v>1634</v>
      </c>
      <c r="C502" s="6" t="str">
        <f t="shared" si="16"/>
        <v>2010</v>
      </c>
      <c r="D502" s="7" t="s">
        <v>1635</v>
      </c>
      <c r="E502" s="6" t="s">
        <v>72</v>
      </c>
      <c r="F502" s="6" t="s">
        <v>50</v>
      </c>
      <c r="G502" s="6" t="s">
        <v>73</v>
      </c>
      <c r="H502" s="6" t="s">
        <v>50</v>
      </c>
      <c r="I502" s="6" t="s">
        <v>52</v>
      </c>
      <c r="J502" s="6" t="s">
        <v>74</v>
      </c>
      <c r="K502" s="6" t="s">
        <v>54</v>
      </c>
      <c r="L502" s="6" t="s">
        <v>55</v>
      </c>
      <c r="M502" s="6">
        <v>40</v>
      </c>
      <c r="N502" s="8" t="s">
        <v>75</v>
      </c>
      <c r="O502" s="6" t="s">
        <v>57</v>
      </c>
      <c r="P502" s="6" t="s">
        <v>58</v>
      </c>
      <c r="Q502" s="6" t="s">
        <v>58</v>
      </c>
      <c r="R502" s="6" t="s">
        <v>50</v>
      </c>
      <c r="S502" s="6" t="s">
        <v>58</v>
      </c>
      <c r="T502" s="6" t="s">
        <v>58</v>
      </c>
      <c r="U502" s="6" t="s">
        <v>65</v>
      </c>
      <c r="V502" s="6" t="s">
        <v>65</v>
      </c>
      <c r="W502" s="6" t="s">
        <v>58</v>
      </c>
      <c r="X502" s="6" t="s">
        <v>58</v>
      </c>
      <c r="Y502" s="6" t="s">
        <v>58</v>
      </c>
      <c r="Z502" s="6" t="s">
        <v>58</v>
      </c>
      <c r="AA502" s="6" t="s">
        <v>50</v>
      </c>
      <c r="AB502" s="6" t="s">
        <v>59</v>
      </c>
      <c r="AC502" s="8" t="s">
        <v>314</v>
      </c>
      <c r="AD502" s="8" t="s">
        <v>656</v>
      </c>
      <c r="AE502" s="8" t="s">
        <v>1143</v>
      </c>
      <c r="AF502" s="8" t="s">
        <v>1636</v>
      </c>
      <c r="AG502" s="8" t="s">
        <v>79</v>
      </c>
      <c r="AH502" s="6" t="s">
        <v>50</v>
      </c>
      <c r="AI502" s="8" t="s">
        <v>65</v>
      </c>
      <c r="AJ502" s="8" t="s">
        <v>65</v>
      </c>
      <c r="AK502" s="8" t="s">
        <v>65</v>
      </c>
      <c r="AL502" s="6" t="s">
        <v>65</v>
      </c>
      <c r="AM502" s="8" t="s">
        <v>65</v>
      </c>
      <c r="AN502" s="8" t="s">
        <v>65</v>
      </c>
      <c r="AO502" s="8" t="s">
        <v>65</v>
      </c>
      <c r="AP502" s="6" t="s">
        <v>65</v>
      </c>
      <c r="AQ502" s="6" t="s">
        <v>65</v>
      </c>
      <c r="AR502" s="6" t="s">
        <v>65</v>
      </c>
      <c r="AS502" s="6" t="s">
        <v>68</v>
      </c>
      <c r="AT502" s="6" t="s">
        <v>58</v>
      </c>
      <c r="AU502" s="8" t="s">
        <v>58</v>
      </c>
      <c r="AV502" s="8" t="s">
        <v>58</v>
      </c>
      <c r="AW502" s="8" t="s">
        <v>212</v>
      </c>
      <c r="AX502" s="6" t="s">
        <v>58</v>
      </c>
    </row>
    <row r="503" spans="1:50" ht="36" customHeight="1">
      <c r="A503" s="6">
        <v>501</v>
      </c>
      <c r="B503" s="7" t="s">
        <v>1637</v>
      </c>
      <c r="C503" s="6" t="str">
        <f t="shared" si="16"/>
        <v>2014</v>
      </c>
      <c r="D503" s="7" t="s">
        <v>1638</v>
      </c>
      <c r="E503" s="6" t="s">
        <v>72</v>
      </c>
      <c r="F503" s="6" t="s">
        <v>50</v>
      </c>
      <c r="G503" s="6" t="s">
        <v>73</v>
      </c>
      <c r="H503" s="6" t="s">
        <v>50</v>
      </c>
      <c r="I503" s="6" t="s">
        <v>52</v>
      </c>
      <c r="J503" s="6" t="s">
        <v>74</v>
      </c>
      <c r="K503" s="6" t="s">
        <v>54</v>
      </c>
      <c r="L503" s="6" t="s">
        <v>55</v>
      </c>
      <c r="M503" s="6">
        <v>795</v>
      </c>
      <c r="N503" s="8" t="s">
        <v>75</v>
      </c>
      <c r="O503" s="6" t="s">
        <v>57</v>
      </c>
      <c r="P503" s="6" t="s">
        <v>58</v>
      </c>
      <c r="Q503" s="6" t="s">
        <v>58</v>
      </c>
      <c r="R503" s="6" t="s">
        <v>58</v>
      </c>
      <c r="S503" s="6" t="s">
        <v>58</v>
      </c>
      <c r="T503" s="6" t="s">
        <v>50</v>
      </c>
      <c r="U503" s="6" t="s">
        <v>50</v>
      </c>
      <c r="V503" s="6" t="s">
        <v>58</v>
      </c>
      <c r="W503" s="6" t="s">
        <v>58</v>
      </c>
      <c r="X503" s="6" t="s">
        <v>58</v>
      </c>
      <c r="Y503" s="6" t="s">
        <v>50</v>
      </c>
      <c r="Z503" s="6" t="s">
        <v>58</v>
      </c>
      <c r="AA503" s="6" t="s">
        <v>58</v>
      </c>
      <c r="AB503" s="6" t="s">
        <v>59</v>
      </c>
      <c r="AC503" s="6" t="s">
        <v>76</v>
      </c>
      <c r="AD503" s="6" t="s">
        <v>77</v>
      </c>
      <c r="AE503" s="8" t="s">
        <v>62</v>
      </c>
      <c r="AF503" s="8" t="s">
        <v>78</v>
      </c>
      <c r="AG503" s="8" t="s">
        <v>64</v>
      </c>
      <c r="AH503" s="6" t="s">
        <v>58</v>
      </c>
      <c r="AI503" s="8" t="s">
        <v>65</v>
      </c>
      <c r="AJ503" s="8" t="s">
        <v>65</v>
      </c>
      <c r="AK503" s="8" t="s">
        <v>65</v>
      </c>
      <c r="AL503" s="6" t="s">
        <v>65</v>
      </c>
      <c r="AM503" s="8" t="s">
        <v>65</v>
      </c>
      <c r="AN503" s="8" t="s">
        <v>65</v>
      </c>
      <c r="AO503" s="8" t="s">
        <v>65</v>
      </c>
      <c r="AP503" s="6" t="s">
        <v>65</v>
      </c>
      <c r="AQ503" s="6" t="s">
        <v>65</v>
      </c>
      <c r="AR503" s="6" t="s">
        <v>65</v>
      </c>
      <c r="AS503" s="6" t="s">
        <v>68</v>
      </c>
      <c r="AT503" s="6" t="s">
        <v>50</v>
      </c>
      <c r="AU503" s="8" t="s">
        <v>58</v>
      </c>
      <c r="AV503" s="8" t="s">
        <v>58</v>
      </c>
      <c r="AW503" s="8" t="s">
        <v>58</v>
      </c>
      <c r="AX503" s="6" t="s">
        <v>58</v>
      </c>
    </row>
    <row r="504" spans="1:50" ht="36" customHeight="1">
      <c r="A504" s="6">
        <v>502</v>
      </c>
      <c r="B504" s="7" t="s">
        <v>1639</v>
      </c>
      <c r="C504" s="6" t="str">
        <f t="shared" si="16"/>
        <v>2014</v>
      </c>
      <c r="D504" s="7" t="s">
        <v>1640</v>
      </c>
      <c r="E504" s="6" t="s">
        <v>72</v>
      </c>
      <c r="F504" s="6" t="s">
        <v>50</v>
      </c>
      <c r="G504" s="6" t="s">
        <v>73</v>
      </c>
      <c r="H504" s="6" t="s">
        <v>50</v>
      </c>
      <c r="I504" s="6" t="s">
        <v>73</v>
      </c>
      <c r="J504" s="6" t="s">
        <v>74</v>
      </c>
      <c r="K504" s="6" t="s">
        <v>54</v>
      </c>
      <c r="L504" s="6" t="s">
        <v>55</v>
      </c>
      <c r="M504" s="9">
        <v>20450</v>
      </c>
      <c r="N504" s="8" t="s">
        <v>56</v>
      </c>
      <c r="O504" s="6" t="s">
        <v>57</v>
      </c>
      <c r="P504" s="6" t="s">
        <v>58</v>
      </c>
      <c r="Q504" s="6" t="s">
        <v>58</v>
      </c>
      <c r="R504" s="6" t="s">
        <v>50</v>
      </c>
      <c r="S504" s="6" t="s">
        <v>50</v>
      </c>
      <c r="T504" s="6" t="s">
        <v>50</v>
      </c>
      <c r="U504" s="6" t="s">
        <v>50</v>
      </c>
      <c r="V504" s="6" t="s">
        <v>50</v>
      </c>
      <c r="W504" s="6" t="s">
        <v>50</v>
      </c>
      <c r="X504" s="6" t="s">
        <v>50</v>
      </c>
      <c r="Y504" s="6" t="s">
        <v>50</v>
      </c>
      <c r="Z504" s="6" t="s">
        <v>50</v>
      </c>
      <c r="AA504" s="6" t="s">
        <v>50</v>
      </c>
      <c r="AB504" s="6" t="s">
        <v>59</v>
      </c>
      <c r="AC504" s="6" t="s">
        <v>76</v>
      </c>
      <c r="AD504" s="6" t="s">
        <v>61</v>
      </c>
      <c r="AE504" s="8" t="s">
        <v>62</v>
      </c>
      <c r="AF504" s="8" t="s">
        <v>82</v>
      </c>
      <c r="AG504" s="8" t="s">
        <v>79</v>
      </c>
      <c r="AH504" s="6" t="s">
        <v>50</v>
      </c>
      <c r="AI504" s="8" t="s">
        <v>65</v>
      </c>
      <c r="AJ504" s="8" t="s">
        <v>65</v>
      </c>
      <c r="AK504" s="8" t="s">
        <v>65</v>
      </c>
      <c r="AL504" s="6" t="s">
        <v>65</v>
      </c>
      <c r="AM504" s="8" t="s">
        <v>65</v>
      </c>
      <c r="AN504" s="8" t="s">
        <v>65</v>
      </c>
      <c r="AO504" s="8" t="s">
        <v>65</v>
      </c>
      <c r="AP504" s="6" t="s">
        <v>65</v>
      </c>
      <c r="AQ504" s="6" t="s">
        <v>65</v>
      </c>
      <c r="AR504" s="6" t="s">
        <v>65</v>
      </c>
      <c r="AS504" s="6" t="s">
        <v>68</v>
      </c>
      <c r="AT504" s="6" t="s">
        <v>58</v>
      </c>
      <c r="AU504" s="8" t="s">
        <v>69</v>
      </c>
      <c r="AV504" s="8" t="s">
        <v>58</v>
      </c>
      <c r="AW504" s="8" t="s">
        <v>58</v>
      </c>
      <c r="AX504" s="6" t="s">
        <v>50</v>
      </c>
    </row>
    <row r="505" spans="1:50" ht="36" customHeight="1">
      <c r="A505" s="6">
        <v>503</v>
      </c>
      <c r="B505" s="7" t="s">
        <v>1641</v>
      </c>
      <c r="C505" s="6" t="str">
        <f t="shared" si="16"/>
        <v>2011</v>
      </c>
      <c r="D505" s="7" t="s">
        <v>1642</v>
      </c>
      <c r="E505" s="6" t="s">
        <v>195</v>
      </c>
      <c r="F505" s="6" t="s">
        <v>50</v>
      </c>
      <c r="G505" s="6" t="s">
        <v>73</v>
      </c>
      <c r="H505" s="6" t="s">
        <v>50</v>
      </c>
      <c r="I505" s="6" t="s">
        <v>73</v>
      </c>
      <c r="J505" s="6" t="s">
        <v>53</v>
      </c>
      <c r="K505" s="6" t="s">
        <v>100</v>
      </c>
      <c r="L505" s="6" t="s">
        <v>55</v>
      </c>
      <c r="M505" s="6">
        <v>29</v>
      </c>
      <c r="N505" s="8" t="s">
        <v>75</v>
      </c>
      <c r="O505" s="6" t="s">
        <v>57</v>
      </c>
      <c r="P505" s="6" t="s">
        <v>58</v>
      </c>
      <c r="Q505" s="6" t="s">
        <v>58</v>
      </c>
      <c r="R505" s="6" t="s">
        <v>58</v>
      </c>
      <c r="S505" s="6" t="s">
        <v>50</v>
      </c>
      <c r="T505" s="6" t="s">
        <v>58</v>
      </c>
      <c r="U505" s="6" t="s">
        <v>58</v>
      </c>
      <c r="V505" s="6" t="s">
        <v>50</v>
      </c>
      <c r="W505" s="6" t="s">
        <v>58</v>
      </c>
      <c r="X505" s="6" t="s">
        <v>50</v>
      </c>
      <c r="Y505" s="6" t="s">
        <v>58</v>
      </c>
      <c r="Z505" s="6" t="s">
        <v>58</v>
      </c>
      <c r="AA505" s="6" t="s">
        <v>58</v>
      </c>
      <c r="AB505" s="6" t="s">
        <v>59</v>
      </c>
      <c r="AC505" s="6" t="s">
        <v>272</v>
      </c>
      <c r="AD505" s="6" t="s">
        <v>65</v>
      </c>
      <c r="AE505" s="8" t="s">
        <v>65</v>
      </c>
      <c r="AF505" s="8" t="s">
        <v>65</v>
      </c>
      <c r="AG505" s="8" t="s">
        <v>65</v>
      </c>
      <c r="AH505" s="6" t="s">
        <v>65</v>
      </c>
      <c r="AI505" s="8" t="s">
        <v>65</v>
      </c>
      <c r="AJ505" s="8" t="s">
        <v>65</v>
      </c>
      <c r="AK505" s="8" t="s">
        <v>65</v>
      </c>
      <c r="AL505" s="6" t="s">
        <v>65</v>
      </c>
      <c r="AM505" s="8" t="s">
        <v>65</v>
      </c>
      <c r="AN505" s="8" t="s">
        <v>65</v>
      </c>
      <c r="AO505" s="8" t="s">
        <v>65</v>
      </c>
      <c r="AP505" s="6" t="s">
        <v>65</v>
      </c>
      <c r="AQ505" s="8" t="s">
        <v>102</v>
      </c>
      <c r="AR505" s="8" t="s">
        <v>1214</v>
      </c>
      <c r="AS505" s="6" t="s">
        <v>68</v>
      </c>
      <c r="AT505" s="6" t="s">
        <v>58</v>
      </c>
      <c r="AU505" s="8" t="s">
        <v>58</v>
      </c>
      <c r="AV505" s="8" t="s">
        <v>97</v>
      </c>
      <c r="AW505" s="8" t="s">
        <v>58</v>
      </c>
      <c r="AX505" s="6" t="s">
        <v>58</v>
      </c>
    </row>
    <row r="506" spans="1:50" ht="36" customHeight="1">
      <c r="A506" s="6">
        <v>504</v>
      </c>
      <c r="B506" s="7" t="s">
        <v>1643</v>
      </c>
      <c r="C506" s="6" t="str">
        <f t="shared" si="16"/>
        <v>2009</v>
      </c>
      <c r="D506" s="7" t="s">
        <v>1644</v>
      </c>
      <c r="E506" s="6" t="s">
        <v>157</v>
      </c>
      <c r="F506" s="6" t="s">
        <v>65</v>
      </c>
      <c r="G506" s="6" t="s">
        <v>65</v>
      </c>
      <c r="H506" s="6" t="s">
        <v>50</v>
      </c>
      <c r="I506" s="6" t="s">
        <v>73</v>
      </c>
      <c r="J506" s="6" t="s">
        <v>74</v>
      </c>
      <c r="K506" s="6" t="s">
        <v>54</v>
      </c>
      <c r="L506" s="6" t="s">
        <v>55</v>
      </c>
      <c r="M506" s="9">
        <v>4789</v>
      </c>
      <c r="N506" s="8" t="s">
        <v>291</v>
      </c>
      <c r="O506" s="6" t="s">
        <v>57</v>
      </c>
      <c r="P506" s="6" t="s">
        <v>58</v>
      </c>
      <c r="Q506" s="6" t="s">
        <v>50</v>
      </c>
      <c r="R506" s="6" t="s">
        <v>50</v>
      </c>
      <c r="S506" s="6" t="s">
        <v>58</v>
      </c>
      <c r="T506" s="6" t="s">
        <v>58</v>
      </c>
      <c r="U506" s="6" t="s">
        <v>65</v>
      </c>
      <c r="V506" s="6" t="s">
        <v>65</v>
      </c>
      <c r="W506" s="6" t="s">
        <v>65</v>
      </c>
      <c r="X506" s="6" t="s">
        <v>65</v>
      </c>
      <c r="Y506" s="6" t="s">
        <v>65</v>
      </c>
      <c r="Z506" s="6" t="s">
        <v>65</v>
      </c>
      <c r="AA506" s="6" t="s">
        <v>65</v>
      </c>
      <c r="AB506" s="6" t="s">
        <v>59</v>
      </c>
      <c r="AC506" s="8" t="s">
        <v>336</v>
      </c>
      <c r="AD506" s="6" t="s">
        <v>61</v>
      </c>
      <c r="AE506" s="8" t="s">
        <v>62</v>
      </c>
      <c r="AF506" s="8" t="s">
        <v>161</v>
      </c>
      <c r="AG506" s="8" t="s">
        <v>79</v>
      </c>
      <c r="AH506" s="6" t="s">
        <v>50</v>
      </c>
      <c r="AI506" s="8" t="s">
        <v>65</v>
      </c>
      <c r="AJ506" s="8" t="s">
        <v>65</v>
      </c>
      <c r="AK506" s="8" t="s">
        <v>65</v>
      </c>
      <c r="AL506" s="6" t="s">
        <v>65</v>
      </c>
      <c r="AM506" s="8" t="s">
        <v>65</v>
      </c>
      <c r="AN506" s="8" t="s">
        <v>65</v>
      </c>
      <c r="AO506" s="8" t="s">
        <v>65</v>
      </c>
      <c r="AP506" s="6" t="s">
        <v>65</v>
      </c>
      <c r="AQ506" s="6" t="s">
        <v>65</v>
      </c>
      <c r="AR506" s="6" t="s">
        <v>65</v>
      </c>
      <c r="AS506" s="6" t="s">
        <v>68</v>
      </c>
      <c r="AT506" s="6" t="s">
        <v>58</v>
      </c>
      <c r="AU506" s="8" t="s">
        <v>58</v>
      </c>
      <c r="AV506" s="8" t="s">
        <v>58</v>
      </c>
      <c r="AW506" s="8" t="s">
        <v>737</v>
      </c>
      <c r="AX506" s="6" t="s">
        <v>58</v>
      </c>
    </row>
    <row r="507" spans="1:50" ht="36" customHeight="1">
      <c r="A507" s="6">
        <v>505</v>
      </c>
      <c r="B507" s="7" t="s">
        <v>1645</v>
      </c>
      <c r="C507" s="6" t="str">
        <f t="shared" si="16"/>
        <v>2013</v>
      </c>
      <c r="D507" s="7" t="s">
        <v>1646</v>
      </c>
      <c r="E507" s="6" t="s">
        <v>72</v>
      </c>
      <c r="F507" s="6" t="s">
        <v>50</v>
      </c>
      <c r="G507" s="6" t="s">
        <v>73</v>
      </c>
      <c r="H507" s="6" t="s">
        <v>50</v>
      </c>
      <c r="I507" s="6" t="s">
        <v>73</v>
      </c>
      <c r="J507" s="6" t="s">
        <v>53</v>
      </c>
      <c r="K507" s="6" t="s">
        <v>276</v>
      </c>
      <c r="L507" s="6" t="s">
        <v>55</v>
      </c>
      <c r="M507" s="9">
        <v>2089</v>
      </c>
      <c r="N507" s="8" t="s">
        <v>56</v>
      </c>
      <c r="O507" s="6" t="s">
        <v>57</v>
      </c>
      <c r="P507" s="6" t="s">
        <v>58</v>
      </c>
      <c r="Q507" s="6" t="s">
        <v>58</v>
      </c>
      <c r="R507" s="6" t="s">
        <v>50</v>
      </c>
      <c r="S507" s="6" t="s">
        <v>58</v>
      </c>
      <c r="T507" s="6" t="s">
        <v>58</v>
      </c>
      <c r="U507" s="6" t="s">
        <v>50</v>
      </c>
      <c r="V507" s="6" t="s">
        <v>50</v>
      </c>
      <c r="W507" s="6" t="s">
        <v>50</v>
      </c>
      <c r="X507" s="6" t="s">
        <v>50</v>
      </c>
      <c r="Y507" s="6" t="s">
        <v>50</v>
      </c>
      <c r="Z507" s="6" t="s">
        <v>50</v>
      </c>
      <c r="AA507" s="6" t="s">
        <v>50</v>
      </c>
      <c r="AB507" s="6" t="s">
        <v>59</v>
      </c>
      <c r="AC507" s="8" t="s">
        <v>101</v>
      </c>
      <c r="AD507" s="8" t="s">
        <v>1647</v>
      </c>
      <c r="AE507" s="8" t="s">
        <v>1143</v>
      </c>
      <c r="AF507" s="8" t="s">
        <v>1144</v>
      </c>
      <c r="AG507" s="8" t="s">
        <v>79</v>
      </c>
      <c r="AH507" s="6" t="s">
        <v>50</v>
      </c>
      <c r="AI507" s="8" t="s">
        <v>65</v>
      </c>
      <c r="AJ507" s="8" t="s">
        <v>65</v>
      </c>
      <c r="AK507" s="8" t="s">
        <v>65</v>
      </c>
      <c r="AL507" s="6" t="s">
        <v>65</v>
      </c>
      <c r="AM507" s="8" t="s">
        <v>65</v>
      </c>
      <c r="AN507" s="8" t="s">
        <v>65</v>
      </c>
      <c r="AO507" s="8" t="s">
        <v>65</v>
      </c>
      <c r="AP507" s="6" t="s">
        <v>65</v>
      </c>
      <c r="AQ507" s="6" t="s">
        <v>65</v>
      </c>
      <c r="AR507" s="6" t="s">
        <v>65</v>
      </c>
      <c r="AS507" s="6" t="s">
        <v>68</v>
      </c>
      <c r="AT507" s="6" t="s">
        <v>58</v>
      </c>
      <c r="AU507" s="8" t="s">
        <v>58</v>
      </c>
      <c r="AV507" s="8" t="s">
        <v>58</v>
      </c>
      <c r="AW507" s="8" t="s">
        <v>737</v>
      </c>
      <c r="AX507" s="6" t="s">
        <v>58</v>
      </c>
    </row>
    <row r="508" spans="1:50" ht="36" customHeight="1">
      <c r="A508" s="6">
        <v>506</v>
      </c>
      <c r="B508" s="10" t="s">
        <v>1648</v>
      </c>
      <c r="C508" s="6" t="str">
        <f t="shared" si="16"/>
        <v>2006</v>
      </c>
      <c r="D508" s="7" t="s">
        <v>1649</v>
      </c>
      <c r="E508" s="11" t="s">
        <v>49</v>
      </c>
      <c r="F508" s="6" t="s">
        <v>58</v>
      </c>
      <c r="G508" s="6" t="s">
        <v>51</v>
      </c>
      <c r="H508" s="6" t="s">
        <v>58</v>
      </c>
      <c r="I508" s="6" t="s">
        <v>52</v>
      </c>
      <c r="J508" s="6" t="s">
        <v>53</v>
      </c>
      <c r="K508" s="6" t="s">
        <v>100</v>
      </c>
      <c r="L508" s="6" t="s">
        <v>55</v>
      </c>
      <c r="M508" s="6">
        <v>60</v>
      </c>
      <c r="N508" s="8" t="s">
        <v>75</v>
      </c>
      <c r="O508" s="6" t="s">
        <v>57</v>
      </c>
      <c r="P508" s="6" t="s">
        <v>58</v>
      </c>
      <c r="Q508" s="6" t="s">
        <v>58</v>
      </c>
      <c r="R508" s="6" t="s">
        <v>58</v>
      </c>
      <c r="S508" s="6" t="s">
        <v>50</v>
      </c>
      <c r="T508" s="6" t="s">
        <v>50</v>
      </c>
      <c r="U508" s="6" t="s">
        <v>58</v>
      </c>
      <c r="V508" s="6" t="s">
        <v>50</v>
      </c>
      <c r="W508" s="6" t="s">
        <v>58</v>
      </c>
      <c r="X508" s="6" t="s">
        <v>58</v>
      </c>
      <c r="Y508" s="6" t="s">
        <v>58</v>
      </c>
      <c r="Z508" s="6" t="s">
        <v>50</v>
      </c>
      <c r="AA508" s="6" t="s">
        <v>58</v>
      </c>
      <c r="AB508" s="6" t="s">
        <v>202</v>
      </c>
      <c r="AC508" s="6" t="s">
        <v>307</v>
      </c>
      <c r="AD508" s="6" t="s">
        <v>65</v>
      </c>
      <c r="AE508" s="8" t="s">
        <v>65</v>
      </c>
      <c r="AF508" s="8" t="s">
        <v>65</v>
      </c>
      <c r="AG508" s="8" t="s">
        <v>65</v>
      </c>
      <c r="AH508" s="6" t="s">
        <v>65</v>
      </c>
      <c r="AI508" s="8" t="s">
        <v>65</v>
      </c>
      <c r="AJ508" s="8" t="s">
        <v>65</v>
      </c>
      <c r="AK508" s="8" t="s">
        <v>65</v>
      </c>
      <c r="AL508" s="6" t="s">
        <v>65</v>
      </c>
      <c r="AM508" s="8" t="s">
        <v>65</v>
      </c>
      <c r="AN508" s="8" t="s">
        <v>65</v>
      </c>
      <c r="AO508" s="8" t="s">
        <v>65</v>
      </c>
      <c r="AP508" s="6" t="s">
        <v>65</v>
      </c>
      <c r="AQ508" s="8" t="s">
        <v>102</v>
      </c>
      <c r="AR508" s="8" t="s">
        <v>1650</v>
      </c>
      <c r="AS508" s="6" t="s">
        <v>68</v>
      </c>
      <c r="AT508" s="6" t="s">
        <v>58</v>
      </c>
      <c r="AU508" s="8" t="s">
        <v>58</v>
      </c>
      <c r="AV508" s="8" t="s">
        <v>1651</v>
      </c>
      <c r="AW508" s="8" t="s">
        <v>58</v>
      </c>
      <c r="AX508" s="6" t="s">
        <v>58</v>
      </c>
    </row>
    <row r="509" spans="1:50" ht="36" customHeight="1">
      <c r="A509" s="6">
        <v>507</v>
      </c>
      <c r="B509" s="10" t="s">
        <v>1652</v>
      </c>
      <c r="C509" s="6" t="str">
        <f t="shared" si="16"/>
        <v>2004</v>
      </c>
      <c r="D509" s="7" t="s">
        <v>1653</v>
      </c>
      <c r="E509" s="11" t="s">
        <v>49</v>
      </c>
      <c r="F509" s="6" t="s">
        <v>58</v>
      </c>
      <c r="G509" s="6" t="s">
        <v>51</v>
      </c>
      <c r="H509" s="6" t="s">
        <v>58</v>
      </c>
      <c r="I509" s="6" t="s">
        <v>52</v>
      </c>
      <c r="J509" s="6" t="s">
        <v>53</v>
      </c>
      <c r="K509" s="6" t="s">
        <v>54</v>
      </c>
      <c r="L509" s="6" t="s">
        <v>55</v>
      </c>
      <c r="M509" s="6">
        <v>200</v>
      </c>
      <c r="N509" s="8" t="s">
        <v>75</v>
      </c>
      <c r="O509" s="6" t="s">
        <v>57</v>
      </c>
      <c r="P509" s="6" t="s">
        <v>58</v>
      </c>
      <c r="Q509" s="6" t="s">
        <v>58</v>
      </c>
      <c r="R509" s="6" t="s">
        <v>58</v>
      </c>
      <c r="S509" s="6" t="s">
        <v>50</v>
      </c>
      <c r="T509" s="6" t="s">
        <v>58</v>
      </c>
      <c r="U509" s="6" t="s">
        <v>58</v>
      </c>
      <c r="V509" s="6" t="s">
        <v>58</v>
      </c>
      <c r="W509" s="6" t="s">
        <v>58</v>
      </c>
      <c r="X509" s="6" t="s">
        <v>58</v>
      </c>
      <c r="Y509" s="6" t="s">
        <v>58</v>
      </c>
      <c r="Z509" s="6" t="s">
        <v>58</v>
      </c>
      <c r="AA509" s="6" t="s">
        <v>58</v>
      </c>
      <c r="AB509" s="6" t="s">
        <v>59</v>
      </c>
      <c r="AC509" s="6" t="s">
        <v>446</v>
      </c>
      <c r="AD509" s="6" t="s">
        <v>61</v>
      </c>
      <c r="AE509" s="8" t="s">
        <v>1379</v>
      </c>
      <c r="AF509" s="8" t="s">
        <v>1654</v>
      </c>
      <c r="AG509" s="8" t="s">
        <v>64</v>
      </c>
      <c r="AH509" s="6" t="s">
        <v>58</v>
      </c>
      <c r="AI509" s="8" t="s">
        <v>65</v>
      </c>
      <c r="AJ509" s="8" t="s">
        <v>65</v>
      </c>
      <c r="AK509" s="8" t="s">
        <v>65</v>
      </c>
      <c r="AL509" s="6" t="s">
        <v>65</v>
      </c>
      <c r="AM509" s="8" t="s">
        <v>62</v>
      </c>
      <c r="AN509" s="8" t="s">
        <v>66</v>
      </c>
      <c r="AO509" s="8" t="s">
        <v>1655</v>
      </c>
      <c r="AP509" s="6" t="s">
        <v>50</v>
      </c>
      <c r="AQ509" s="6" t="s">
        <v>65</v>
      </c>
      <c r="AR509" s="6" t="s">
        <v>65</v>
      </c>
      <c r="AS509" s="6" t="s">
        <v>68</v>
      </c>
      <c r="AT509" s="6" t="s">
        <v>58</v>
      </c>
      <c r="AU509" s="8" t="s">
        <v>331</v>
      </c>
      <c r="AV509" s="8" t="s">
        <v>58</v>
      </c>
      <c r="AW509" s="8" t="s">
        <v>58</v>
      </c>
      <c r="AX509" s="6" t="s">
        <v>58</v>
      </c>
    </row>
    <row r="510" spans="1:50" ht="36" customHeight="1">
      <c r="A510" s="6">
        <v>508</v>
      </c>
      <c r="B510" s="7" t="s">
        <v>1656</v>
      </c>
      <c r="C510" s="6" t="str">
        <f t="shared" si="16"/>
        <v>2009</v>
      </c>
      <c r="D510" s="7" t="s">
        <v>1657</v>
      </c>
      <c r="E510" s="6" t="s">
        <v>72</v>
      </c>
      <c r="F510" s="6" t="s">
        <v>50</v>
      </c>
      <c r="G510" s="6" t="s">
        <v>73</v>
      </c>
      <c r="H510" s="6" t="s">
        <v>50</v>
      </c>
      <c r="I510" s="6" t="s">
        <v>52</v>
      </c>
      <c r="J510" s="6" t="s">
        <v>74</v>
      </c>
      <c r="K510" s="6" t="s">
        <v>218</v>
      </c>
      <c r="L510" s="6" t="s">
        <v>55</v>
      </c>
      <c r="M510" s="6">
        <v>394</v>
      </c>
      <c r="N510" s="8" t="s">
        <v>75</v>
      </c>
      <c r="O510" s="6" t="s">
        <v>265</v>
      </c>
      <c r="P510" s="6" t="s">
        <v>58</v>
      </c>
      <c r="Q510" s="6" t="s">
        <v>58</v>
      </c>
      <c r="R510" s="6" t="s">
        <v>58</v>
      </c>
      <c r="S510" s="6" t="s">
        <v>58</v>
      </c>
      <c r="T510" s="6" t="s">
        <v>50</v>
      </c>
      <c r="U510" s="6" t="s">
        <v>58</v>
      </c>
      <c r="V510" s="6" t="s">
        <v>50</v>
      </c>
      <c r="W510" s="6" t="s">
        <v>50</v>
      </c>
      <c r="X510" s="6" t="s">
        <v>50</v>
      </c>
      <c r="Y510" s="6" t="s">
        <v>58</v>
      </c>
      <c r="Z510" s="6" t="s">
        <v>58</v>
      </c>
      <c r="AA510" s="6" t="s">
        <v>58</v>
      </c>
      <c r="AB510" s="6" t="s">
        <v>59</v>
      </c>
      <c r="AC510" s="8" t="s">
        <v>259</v>
      </c>
      <c r="AD510" s="6" t="s">
        <v>77</v>
      </c>
      <c r="AE510" s="8" t="s">
        <v>62</v>
      </c>
      <c r="AF510" s="8" t="s">
        <v>66</v>
      </c>
      <c r="AG510" s="8" t="s">
        <v>1658</v>
      </c>
      <c r="AH510" s="6" t="s">
        <v>58</v>
      </c>
      <c r="AI510" s="8" t="s">
        <v>65</v>
      </c>
      <c r="AJ510" s="8" t="s">
        <v>65</v>
      </c>
      <c r="AK510" s="8" t="s">
        <v>65</v>
      </c>
      <c r="AL510" s="6" t="s">
        <v>65</v>
      </c>
      <c r="AM510" s="8" t="s">
        <v>65</v>
      </c>
      <c r="AN510" s="8" t="s">
        <v>65</v>
      </c>
      <c r="AO510" s="8" t="s">
        <v>65</v>
      </c>
      <c r="AP510" s="6" t="s">
        <v>65</v>
      </c>
      <c r="AQ510" s="6" t="s">
        <v>65</v>
      </c>
      <c r="AR510" s="6" t="s">
        <v>65</v>
      </c>
      <c r="AS510" s="6" t="s">
        <v>68</v>
      </c>
      <c r="AT510" s="6" t="s">
        <v>58</v>
      </c>
      <c r="AU510" s="8" t="s">
        <v>97</v>
      </c>
      <c r="AV510" s="8" t="s">
        <v>58</v>
      </c>
      <c r="AW510" s="8" t="s">
        <v>58</v>
      </c>
      <c r="AX510" s="6" t="s">
        <v>50</v>
      </c>
    </row>
    <row r="511" spans="1:50" ht="36" customHeight="1">
      <c r="A511" s="6">
        <v>509</v>
      </c>
      <c r="B511" s="7" t="s">
        <v>1656</v>
      </c>
      <c r="C511" s="6" t="str">
        <f t="shared" ref="C511:C542" si="17">LEFT(RIGHT(B511,5),4)</f>
        <v>2009</v>
      </c>
      <c r="D511" s="7" t="s">
        <v>1659</v>
      </c>
      <c r="E511" s="6" t="s">
        <v>72</v>
      </c>
      <c r="F511" s="6" t="s">
        <v>50</v>
      </c>
      <c r="G511" s="6" t="s">
        <v>73</v>
      </c>
      <c r="H511" s="6" t="s">
        <v>50</v>
      </c>
      <c r="I511" s="6" t="s">
        <v>52</v>
      </c>
      <c r="J511" s="6" t="s">
        <v>74</v>
      </c>
      <c r="K511" s="6" t="s">
        <v>218</v>
      </c>
      <c r="L511" s="6" t="s">
        <v>55</v>
      </c>
      <c r="M511" s="6">
        <v>681</v>
      </c>
      <c r="N511" s="8" t="s">
        <v>75</v>
      </c>
      <c r="O511" s="6" t="s">
        <v>88</v>
      </c>
      <c r="P511" s="6" t="s">
        <v>58</v>
      </c>
      <c r="Q511" s="6" t="s">
        <v>58</v>
      </c>
      <c r="R511" s="6" t="s">
        <v>58</v>
      </c>
      <c r="S511" s="6" t="s">
        <v>58</v>
      </c>
      <c r="T511" s="6" t="s">
        <v>50</v>
      </c>
      <c r="U511" s="6" t="s">
        <v>58</v>
      </c>
      <c r="V511" s="6" t="s">
        <v>50</v>
      </c>
      <c r="W511" s="6" t="s">
        <v>50</v>
      </c>
      <c r="X511" s="6" t="s">
        <v>50</v>
      </c>
      <c r="Y511" s="6" t="s">
        <v>58</v>
      </c>
      <c r="Z511" s="6" t="s">
        <v>58</v>
      </c>
      <c r="AA511" s="6" t="s">
        <v>58</v>
      </c>
      <c r="AB511" s="6" t="s">
        <v>59</v>
      </c>
      <c r="AC511" s="8" t="s">
        <v>259</v>
      </c>
      <c r="AD511" s="6" t="s">
        <v>77</v>
      </c>
      <c r="AE511" s="8" t="s">
        <v>62</v>
      </c>
      <c r="AF511" s="8" t="s">
        <v>66</v>
      </c>
      <c r="AG511" s="8" t="s">
        <v>1658</v>
      </c>
      <c r="AH511" s="6" t="s">
        <v>58</v>
      </c>
      <c r="AI511" s="8" t="s">
        <v>65</v>
      </c>
      <c r="AJ511" s="8" t="s">
        <v>65</v>
      </c>
      <c r="AK511" s="8" t="s">
        <v>65</v>
      </c>
      <c r="AL511" s="6" t="s">
        <v>65</v>
      </c>
      <c r="AM511" s="8" t="s">
        <v>65</v>
      </c>
      <c r="AN511" s="8" t="s">
        <v>65</v>
      </c>
      <c r="AO511" s="8" t="s">
        <v>65</v>
      </c>
      <c r="AP511" s="6" t="s">
        <v>65</v>
      </c>
      <c r="AQ511" s="6" t="s">
        <v>65</v>
      </c>
      <c r="AR511" s="6" t="s">
        <v>65</v>
      </c>
      <c r="AS511" s="6" t="s">
        <v>68</v>
      </c>
      <c r="AT511" s="6" t="s">
        <v>58</v>
      </c>
      <c r="AU511" s="8" t="s">
        <v>97</v>
      </c>
      <c r="AV511" s="8" t="s">
        <v>58</v>
      </c>
      <c r="AW511" s="8" t="s">
        <v>58</v>
      </c>
      <c r="AX511" s="6" t="s">
        <v>50</v>
      </c>
    </row>
    <row r="512" spans="1:50" ht="36" customHeight="1">
      <c r="A512" s="6">
        <v>510</v>
      </c>
      <c r="B512" s="7" t="s">
        <v>1660</v>
      </c>
      <c r="C512" s="6" t="str">
        <f t="shared" si="17"/>
        <v>2012</v>
      </c>
      <c r="D512" s="7" t="s">
        <v>1661</v>
      </c>
      <c r="E512" s="6" t="s">
        <v>72</v>
      </c>
      <c r="F512" s="6" t="s">
        <v>50</v>
      </c>
      <c r="G512" s="6" t="s">
        <v>73</v>
      </c>
      <c r="H512" s="6" t="s">
        <v>50</v>
      </c>
      <c r="I512" s="6" t="s">
        <v>52</v>
      </c>
      <c r="J512" s="6" t="s">
        <v>74</v>
      </c>
      <c r="K512" s="6" t="s">
        <v>54</v>
      </c>
      <c r="L512" s="6" t="s">
        <v>55</v>
      </c>
      <c r="M512" s="6">
        <v>223</v>
      </c>
      <c r="N512" s="8" t="s">
        <v>56</v>
      </c>
      <c r="O512" s="6" t="s">
        <v>88</v>
      </c>
      <c r="P512" s="6" t="s">
        <v>58</v>
      </c>
      <c r="Q512" s="6" t="s">
        <v>58</v>
      </c>
      <c r="R512" s="6" t="s">
        <v>58</v>
      </c>
      <c r="S512" s="6" t="s">
        <v>50</v>
      </c>
      <c r="T512" s="6" t="s">
        <v>58</v>
      </c>
      <c r="U512" s="6" t="s">
        <v>58</v>
      </c>
      <c r="V512" s="6" t="s">
        <v>50</v>
      </c>
      <c r="W512" s="6" t="s">
        <v>50</v>
      </c>
      <c r="X512" s="6" t="s">
        <v>58</v>
      </c>
      <c r="Y512" s="6" t="s">
        <v>58</v>
      </c>
      <c r="Z512" s="6" t="s">
        <v>58</v>
      </c>
      <c r="AA512" s="6" t="s">
        <v>58</v>
      </c>
      <c r="AB512" s="6" t="s">
        <v>59</v>
      </c>
      <c r="AC512" s="6" t="s">
        <v>251</v>
      </c>
      <c r="AD512" s="6" t="s">
        <v>61</v>
      </c>
      <c r="AE512" s="8" t="s">
        <v>1613</v>
      </c>
      <c r="AF512" s="8" t="s">
        <v>1662</v>
      </c>
      <c r="AG512" s="8" t="s">
        <v>79</v>
      </c>
      <c r="AH512" s="6" t="s">
        <v>58</v>
      </c>
      <c r="AI512" s="8" t="s">
        <v>65</v>
      </c>
      <c r="AJ512" s="8" t="s">
        <v>65</v>
      </c>
      <c r="AK512" s="8" t="s">
        <v>65</v>
      </c>
      <c r="AL512" s="6" t="s">
        <v>65</v>
      </c>
      <c r="AM512" s="8" t="s">
        <v>65</v>
      </c>
      <c r="AN512" s="8" t="s">
        <v>65</v>
      </c>
      <c r="AO512" s="8" t="s">
        <v>65</v>
      </c>
      <c r="AP512" s="6" t="s">
        <v>65</v>
      </c>
      <c r="AQ512" s="6" t="s">
        <v>65</v>
      </c>
      <c r="AR512" s="6" t="s">
        <v>65</v>
      </c>
      <c r="AS512" s="6" t="s">
        <v>68</v>
      </c>
      <c r="AT512" s="6" t="s">
        <v>58</v>
      </c>
      <c r="AU512" s="8" t="s">
        <v>97</v>
      </c>
      <c r="AV512" s="8" t="s">
        <v>58</v>
      </c>
      <c r="AW512" s="8" t="s">
        <v>58</v>
      </c>
      <c r="AX512" s="6" t="s">
        <v>50</v>
      </c>
    </row>
    <row r="513" spans="1:50" ht="36" customHeight="1">
      <c r="A513" s="6">
        <v>511</v>
      </c>
      <c r="B513" s="10" t="s">
        <v>1663</v>
      </c>
      <c r="C513" s="6" t="str">
        <f t="shared" si="17"/>
        <v>1995</v>
      </c>
      <c r="D513" s="7" t="s">
        <v>1664</v>
      </c>
      <c r="E513" s="11" t="s">
        <v>49</v>
      </c>
      <c r="F513" s="6" t="s">
        <v>58</v>
      </c>
      <c r="G513" s="6" t="s">
        <v>51</v>
      </c>
      <c r="H513" s="6" t="s">
        <v>58</v>
      </c>
      <c r="I513" s="6" t="s">
        <v>52</v>
      </c>
      <c r="J513" s="6" t="s">
        <v>53</v>
      </c>
      <c r="K513" s="6" t="s">
        <v>54</v>
      </c>
      <c r="L513" s="6" t="s">
        <v>55</v>
      </c>
      <c r="M513" s="6">
        <v>150</v>
      </c>
      <c r="N513" s="8" t="s">
        <v>75</v>
      </c>
      <c r="O513" s="6" t="s">
        <v>57</v>
      </c>
      <c r="P513" s="6" t="s">
        <v>58</v>
      </c>
      <c r="Q513" s="6" t="s">
        <v>58</v>
      </c>
      <c r="R513" s="6" t="s">
        <v>58</v>
      </c>
      <c r="S513" s="6" t="s">
        <v>58</v>
      </c>
      <c r="T513" s="6" t="s">
        <v>50</v>
      </c>
      <c r="U513" s="6" t="s">
        <v>58</v>
      </c>
      <c r="V513" s="6" t="s">
        <v>50</v>
      </c>
      <c r="W513" s="6" t="s">
        <v>58</v>
      </c>
      <c r="X513" s="6" t="s">
        <v>58</v>
      </c>
      <c r="Y513" s="6" t="s">
        <v>50</v>
      </c>
      <c r="Z513" s="6" t="s">
        <v>58</v>
      </c>
      <c r="AA513" s="6" t="s">
        <v>58</v>
      </c>
      <c r="AB513" s="6" t="s">
        <v>59</v>
      </c>
      <c r="AC513" s="6" t="s">
        <v>76</v>
      </c>
      <c r="AD513" s="6" t="s">
        <v>77</v>
      </c>
      <c r="AE513" s="8" t="s">
        <v>62</v>
      </c>
      <c r="AF513" s="8" t="s">
        <v>639</v>
      </c>
      <c r="AG513" s="8" t="s">
        <v>64</v>
      </c>
      <c r="AH513" s="6" t="s">
        <v>50</v>
      </c>
      <c r="AI513" s="8" t="s">
        <v>65</v>
      </c>
      <c r="AJ513" s="8" t="s">
        <v>65</v>
      </c>
      <c r="AK513" s="8" t="s">
        <v>65</v>
      </c>
      <c r="AL513" s="6" t="s">
        <v>65</v>
      </c>
      <c r="AM513" s="8" t="s">
        <v>65</v>
      </c>
      <c r="AN513" s="8" t="s">
        <v>65</v>
      </c>
      <c r="AO513" s="8" t="s">
        <v>65</v>
      </c>
      <c r="AP513" s="6" t="s">
        <v>65</v>
      </c>
      <c r="AQ513" s="6" t="s">
        <v>65</v>
      </c>
      <c r="AR513" s="6" t="s">
        <v>65</v>
      </c>
      <c r="AS513" s="6" t="s">
        <v>68</v>
      </c>
      <c r="AT513" s="6" t="s">
        <v>58</v>
      </c>
      <c r="AU513" s="8" t="s">
        <v>1402</v>
      </c>
      <c r="AV513" s="8" t="s">
        <v>58</v>
      </c>
      <c r="AW513" s="8" t="s">
        <v>58</v>
      </c>
      <c r="AX513" s="6" t="s">
        <v>50</v>
      </c>
    </row>
    <row r="514" spans="1:50" ht="36" customHeight="1">
      <c r="A514" s="6">
        <v>512</v>
      </c>
      <c r="B514" s="7" t="s">
        <v>1665</v>
      </c>
      <c r="C514" s="6" t="str">
        <f t="shared" si="17"/>
        <v>2015</v>
      </c>
      <c r="D514" s="7" t="s">
        <v>1666</v>
      </c>
      <c r="E514" s="6" t="s">
        <v>167</v>
      </c>
      <c r="F514" s="6" t="s">
        <v>50</v>
      </c>
      <c r="G514" s="6" t="s">
        <v>51</v>
      </c>
      <c r="H514" s="6" t="s">
        <v>50</v>
      </c>
      <c r="I514" s="6" t="s">
        <v>52</v>
      </c>
      <c r="J514" s="6" t="s">
        <v>53</v>
      </c>
      <c r="K514" s="6" t="s">
        <v>100</v>
      </c>
      <c r="L514" s="6" t="s">
        <v>55</v>
      </c>
      <c r="M514" s="9">
        <v>100</v>
      </c>
      <c r="N514" s="8" t="s">
        <v>75</v>
      </c>
      <c r="O514" s="6" t="s">
        <v>57</v>
      </c>
      <c r="P514" s="6" t="s">
        <v>58</v>
      </c>
      <c r="Q514" s="6" t="s">
        <v>58</v>
      </c>
      <c r="R514" s="6" t="s">
        <v>58</v>
      </c>
      <c r="S514" s="6" t="s">
        <v>58</v>
      </c>
      <c r="T514" s="6" t="s">
        <v>50</v>
      </c>
      <c r="U514" s="6" t="s">
        <v>58</v>
      </c>
      <c r="V514" s="6" t="s">
        <v>50</v>
      </c>
      <c r="W514" s="6" t="s">
        <v>58</v>
      </c>
      <c r="X514" s="6" t="s">
        <v>50</v>
      </c>
      <c r="Y514" s="6" t="s">
        <v>58</v>
      </c>
      <c r="Z514" s="6" t="s">
        <v>58</v>
      </c>
      <c r="AA514" s="6" t="s">
        <v>58</v>
      </c>
      <c r="AB514" s="6" t="s">
        <v>59</v>
      </c>
      <c r="AC514" s="6" t="s">
        <v>76</v>
      </c>
      <c r="AD514" s="6" t="s">
        <v>65</v>
      </c>
      <c r="AE514" s="8" t="s">
        <v>65</v>
      </c>
      <c r="AF514" s="8" t="s">
        <v>65</v>
      </c>
      <c r="AG514" s="8" t="s">
        <v>65</v>
      </c>
      <c r="AH514" s="6" t="s">
        <v>65</v>
      </c>
      <c r="AI514" s="8" t="s">
        <v>65</v>
      </c>
      <c r="AJ514" s="8" t="s">
        <v>65</v>
      </c>
      <c r="AK514" s="8" t="s">
        <v>65</v>
      </c>
      <c r="AL514" s="6" t="s">
        <v>65</v>
      </c>
      <c r="AM514" s="8" t="s">
        <v>65</v>
      </c>
      <c r="AN514" s="8" t="s">
        <v>65</v>
      </c>
      <c r="AO514" s="8" t="s">
        <v>65</v>
      </c>
      <c r="AP514" s="6" t="s">
        <v>65</v>
      </c>
      <c r="AQ514" s="8" t="s">
        <v>102</v>
      </c>
      <c r="AR514" s="8" t="s">
        <v>1667</v>
      </c>
      <c r="AS514" s="6" t="s">
        <v>68</v>
      </c>
      <c r="AT514" s="6" t="s">
        <v>58</v>
      </c>
      <c r="AU514" s="8" t="s">
        <v>58</v>
      </c>
      <c r="AV514" s="8" t="s">
        <v>177</v>
      </c>
      <c r="AW514" s="8" t="s">
        <v>58</v>
      </c>
      <c r="AX514" s="6" t="s">
        <v>58</v>
      </c>
    </row>
    <row r="515" spans="1:50" ht="36" customHeight="1">
      <c r="A515" s="6">
        <v>513</v>
      </c>
      <c r="B515" s="7" t="s">
        <v>1668</v>
      </c>
      <c r="C515" s="6" t="str">
        <f t="shared" si="17"/>
        <v>2013</v>
      </c>
      <c r="D515" s="7" t="s">
        <v>1669</v>
      </c>
      <c r="E515" s="6" t="s">
        <v>49</v>
      </c>
      <c r="F515" s="6" t="s">
        <v>50</v>
      </c>
      <c r="G515" s="6" t="s">
        <v>51</v>
      </c>
      <c r="H515" s="6" t="s">
        <v>50</v>
      </c>
      <c r="I515" s="6" t="s">
        <v>52</v>
      </c>
      <c r="J515" s="6" t="s">
        <v>53</v>
      </c>
      <c r="K515" s="6" t="s">
        <v>54</v>
      </c>
      <c r="L515" s="6" t="s">
        <v>55</v>
      </c>
      <c r="M515" s="6">
        <v>437</v>
      </c>
      <c r="N515" s="8" t="s">
        <v>56</v>
      </c>
      <c r="O515" s="6" t="s">
        <v>57</v>
      </c>
      <c r="P515" s="6" t="s">
        <v>58</v>
      </c>
      <c r="Q515" s="6" t="s">
        <v>58</v>
      </c>
      <c r="R515" s="6" t="s">
        <v>58</v>
      </c>
      <c r="S515" s="6" t="s">
        <v>50</v>
      </c>
      <c r="T515" s="6" t="s">
        <v>58</v>
      </c>
      <c r="U515" s="6" t="s">
        <v>50</v>
      </c>
      <c r="V515" s="6" t="s">
        <v>58</v>
      </c>
      <c r="W515" s="6" t="s">
        <v>58</v>
      </c>
      <c r="X515" s="6" t="s">
        <v>58</v>
      </c>
      <c r="Y515" s="6" t="s">
        <v>58</v>
      </c>
      <c r="Z515" s="6" t="s">
        <v>58</v>
      </c>
      <c r="AA515" s="6" t="s">
        <v>50</v>
      </c>
      <c r="AB515" s="6" t="s">
        <v>59</v>
      </c>
      <c r="AC515" s="6" t="s">
        <v>60</v>
      </c>
      <c r="AD515" s="6" t="s">
        <v>61</v>
      </c>
      <c r="AE515" s="8" t="s">
        <v>62</v>
      </c>
      <c r="AF515" s="8" t="s">
        <v>63</v>
      </c>
      <c r="AG515" s="8" t="s">
        <v>64</v>
      </c>
      <c r="AH515" s="6" t="s">
        <v>50</v>
      </c>
      <c r="AI515" s="8" t="s">
        <v>65</v>
      </c>
      <c r="AJ515" s="8" t="s">
        <v>65</v>
      </c>
      <c r="AK515" s="8" t="s">
        <v>65</v>
      </c>
      <c r="AL515" s="6" t="s">
        <v>65</v>
      </c>
      <c r="AM515" s="8" t="s">
        <v>62</v>
      </c>
      <c r="AN515" s="8" t="s">
        <v>66</v>
      </c>
      <c r="AO515" s="8" t="s">
        <v>750</v>
      </c>
      <c r="AP515" s="6" t="s">
        <v>50</v>
      </c>
      <c r="AQ515" s="6" t="s">
        <v>65</v>
      </c>
      <c r="AR515" s="6" t="s">
        <v>65</v>
      </c>
      <c r="AS515" s="6" t="s">
        <v>68</v>
      </c>
      <c r="AT515" s="6" t="s">
        <v>58</v>
      </c>
      <c r="AU515" s="8" t="s">
        <v>187</v>
      </c>
      <c r="AV515" s="8" t="s">
        <v>58</v>
      </c>
      <c r="AW515" s="8" t="s">
        <v>58</v>
      </c>
      <c r="AX515" s="6" t="s">
        <v>50</v>
      </c>
    </row>
    <row r="516" spans="1:50" ht="36" customHeight="1">
      <c r="A516" s="6">
        <v>514</v>
      </c>
      <c r="B516" s="7" t="s">
        <v>1670</v>
      </c>
      <c r="C516" s="6" t="str">
        <f t="shared" si="17"/>
        <v>2012</v>
      </c>
      <c r="D516" s="10" t="s">
        <v>1671</v>
      </c>
      <c r="E516" s="6" t="s">
        <v>72</v>
      </c>
      <c r="F516" s="6" t="s">
        <v>50</v>
      </c>
      <c r="G516" s="6" t="s">
        <v>73</v>
      </c>
      <c r="H516" s="6" t="s">
        <v>50</v>
      </c>
      <c r="I516" s="6" t="s">
        <v>73</v>
      </c>
      <c r="J516" s="6" t="s">
        <v>53</v>
      </c>
      <c r="K516" s="6" t="s">
        <v>54</v>
      </c>
      <c r="L516" s="6" t="s">
        <v>55</v>
      </c>
      <c r="M516" s="9">
        <v>60569</v>
      </c>
      <c r="N516" s="8" t="s">
        <v>75</v>
      </c>
      <c r="O516" s="6" t="s">
        <v>57</v>
      </c>
      <c r="P516" s="6" t="s">
        <v>58</v>
      </c>
      <c r="Q516" s="6" t="s">
        <v>58</v>
      </c>
      <c r="R516" s="6" t="s">
        <v>58</v>
      </c>
      <c r="S516" s="6" t="s">
        <v>50</v>
      </c>
      <c r="T516" s="6" t="s">
        <v>58</v>
      </c>
      <c r="U516" s="6" t="s">
        <v>50</v>
      </c>
      <c r="V516" s="6" t="s">
        <v>50</v>
      </c>
      <c r="W516" s="6" t="s">
        <v>50</v>
      </c>
      <c r="X516" s="6" t="s">
        <v>50</v>
      </c>
      <c r="Y516" s="6" t="s">
        <v>50</v>
      </c>
      <c r="Z516" s="6" t="s">
        <v>50</v>
      </c>
      <c r="AA516" s="6" t="s">
        <v>50</v>
      </c>
      <c r="AB516" s="6" t="s">
        <v>59</v>
      </c>
      <c r="AC516" s="6" t="s">
        <v>76</v>
      </c>
      <c r="AD516" s="6" t="s">
        <v>61</v>
      </c>
      <c r="AE516" s="8" t="s">
        <v>62</v>
      </c>
      <c r="AF516" s="8" t="s">
        <v>78</v>
      </c>
      <c r="AG516" s="8" t="s">
        <v>79</v>
      </c>
      <c r="AH516" s="6" t="s">
        <v>58</v>
      </c>
      <c r="AI516" s="8" t="s">
        <v>62</v>
      </c>
      <c r="AJ516" s="8" t="s">
        <v>78</v>
      </c>
      <c r="AK516" s="8" t="s">
        <v>213</v>
      </c>
      <c r="AL516" s="6" t="s">
        <v>58</v>
      </c>
      <c r="AM516" s="8" t="s">
        <v>65</v>
      </c>
      <c r="AN516" s="8" t="s">
        <v>65</v>
      </c>
      <c r="AO516" s="8" t="s">
        <v>65</v>
      </c>
      <c r="AP516" s="6" t="s">
        <v>65</v>
      </c>
      <c r="AQ516" s="6" t="s">
        <v>65</v>
      </c>
      <c r="AR516" s="6" t="s">
        <v>65</v>
      </c>
      <c r="AS516" s="6" t="s">
        <v>52</v>
      </c>
      <c r="AT516" s="6" t="s">
        <v>58</v>
      </c>
      <c r="AU516" s="8" t="s">
        <v>97</v>
      </c>
      <c r="AV516" s="8" t="s">
        <v>58</v>
      </c>
      <c r="AW516" s="8" t="s">
        <v>58</v>
      </c>
      <c r="AX516" s="6" t="s">
        <v>50</v>
      </c>
    </row>
    <row r="517" spans="1:50" ht="36" customHeight="1">
      <c r="A517" s="6">
        <v>515</v>
      </c>
      <c r="B517" s="7" t="s">
        <v>1672</v>
      </c>
      <c r="C517" s="6" t="str">
        <f t="shared" si="17"/>
        <v>2010</v>
      </c>
      <c r="D517" s="7" t="s">
        <v>1673</v>
      </c>
      <c r="E517" s="6" t="s">
        <v>72</v>
      </c>
      <c r="F517" s="6" t="s">
        <v>50</v>
      </c>
      <c r="G517" s="6" t="s">
        <v>73</v>
      </c>
      <c r="H517" s="6" t="s">
        <v>50</v>
      </c>
      <c r="I517" s="6" t="s">
        <v>52</v>
      </c>
      <c r="J517" s="6" t="s">
        <v>74</v>
      </c>
      <c r="K517" s="6" t="s">
        <v>54</v>
      </c>
      <c r="L517" s="6" t="s">
        <v>55</v>
      </c>
      <c r="M517" s="9">
        <v>377</v>
      </c>
      <c r="N517" s="8" t="s">
        <v>75</v>
      </c>
      <c r="O517" s="6" t="s">
        <v>57</v>
      </c>
      <c r="P517" s="6" t="s">
        <v>58</v>
      </c>
      <c r="Q517" s="6" t="s">
        <v>50</v>
      </c>
      <c r="R517" s="6" t="s">
        <v>50</v>
      </c>
      <c r="S517" s="6" t="s">
        <v>58</v>
      </c>
      <c r="T517" s="6" t="s">
        <v>58</v>
      </c>
      <c r="U517" s="6" t="s">
        <v>58</v>
      </c>
      <c r="V517" s="6" t="s">
        <v>50</v>
      </c>
      <c r="W517" s="6" t="s">
        <v>58</v>
      </c>
      <c r="X517" s="6" t="s">
        <v>50</v>
      </c>
      <c r="Y517" s="6" t="s">
        <v>58</v>
      </c>
      <c r="Z517" s="6" t="s">
        <v>58</v>
      </c>
      <c r="AA517" s="6" t="s">
        <v>58</v>
      </c>
      <c r="AB517" s="6" t="s">
        <v>59</v>
      </c>
      <c r="AC517" s="8" t="s">
        <v>101</v>
      </c>
      <c r="AD517" s="8" t="s">
        <v>589</v>
      </c>
      <c r="AE517" s="8" t="s">
        <v>65</v>
      </c>
      <c r="AF517" s="8" t="s">
        <v>65</v>
      </c>
      <c r="AG517" s="8" t="s">
        <v>65</v>
      </c>
      <c r="AH517" s="6" t="s">
        <v>65</v>
      </c>
      <c r="AI517" s="8" t="s">
        <v>62</v>
      </c>
      <c r="AJ517" s="8" t="s">
        <v>66</v>
      </c>
      <c r="AK517" s="8" t="s">
        <v>1674</v>
      </c>
      <c r="AL517" s="6" t="s">
        <v>58</v>
      </c>
      <c r="AM517" s="8" t="s">
        <v>65</v>
      </c>
      <c r="AN517" s="8" t="s">
        <v>65</v>
      </c>
      <c r="AO517" s="8" t="s">
        <v>65</v>
      </c>
      <c r="AP517" s="6" t="s">
        <v>65</v>
      </c>
      <c r="AQ517" s="6" t="s">
        <v>65</v>
      </c>
      <c r="AR517" s="6" t="s">
        <v>65</v>
      </c>
      <c r="AS517" s="6" t="s">
        <v>281</v>
      </c>
      <c r="AT517" s="6" t="s">
        <v>58</v>
      </c>
      <c r="AU517" s="8" t="s">
        <v>97</v>
      </c>
      <c r="AV517" s="8" t="s">
        <v>58</v>
      </c>
      <c r="AW517" s="8" t="s">
        <v>58</v>
      </c>
      <c r="AX517" s="6" t="s">
        <v>50</v>
      </c>
    </row>
    <row r="518" spans="1:50" s="12" customFormat="1" ht="36" customHeight="1">
      <c r="A518" s="6">
        <v>516</v>
      </c>
      <c r="B518" s="7" t="s">
        <v>1675</v>
      </c>
      <c r="C518" s="6" t="str">
        <f t="shared" si="17"/>
        <v>2015</v>
      </c>
      <c r="D518" s="7" t="s">
        <v>1676</v>
      </c>
      <c r="E518" s="6" t="s">
        <v>72</v>
      </c>
      <c r="F518" s="6" t="s">
        <v>50</v>
      </c>
      <c r="G518" s="6" t="s">
        <v>73</v>
      </c>
      <c r="H518" s="6" t="s">
        <v>50</v>
      </c>
      <c r="I518" s="6" t="s">
        <v>73</v>
      </c>
      <c r="J518" s="6" t="s">
        <v>74</v>
      </c>
      <c r="K518" s="6" t="s">
        <v>54</v>
      </c>
      <c r="L518" s="6" t="s">
        <v>55</v>
      </c>
      <c r="M518" s="6">
        <v>43</v>
      </c>
      <c r="N518" s="8" t="s">
        <v>75</v>
      </c>
      <c r="O518" s="6" t="s">
        <v>88</v>
      </c>
      <c r="P518" s="6" t="s">
        <v>58</v>
      </c>
      <c r="Q518" s="6" t="s">
        <v>58</v>
      </c>
      <c r="R518" s="6" t="s">
        <v>58</v>
      </c>
      <c r="S518" s="6" t="s">
        <v>50</v>
      </c>
      <c r="T518" s="6" t="s">
        <v>58</v>
      </c>
      <c r="U518" s="6" t="s">
        <v>65</v>
      </c>
      <c r="V518" s="6" t="s">
        <v>65</v>
      </c>
      <c r="W518" s="6" t="s">
        <v>65</v>
      </c>
      <c r="X518" s="6" t="s">
        <v>65</v>
      </c>
      <c r="Y518" s="6" t="s">
        <v>65</v>
      </c>
      <c r="Z518" s="6" t="s">
        <v>65</v>
      </c>
      <c r="AA518" s="6" t="s">
        <v>65</v>
      </c>
      <c r="AB518" s="6" t="s">
        <v>59</v>
      </c>
      <c r="AC518" s="8" t="s">
        <v>1677</v>
      </c>
      <c r="AD518" s="6" t="s">
        <v>61</v>
      </c>
      <c r="AE518" s="8" t="s">
        <v>62</v>
      </c>
      <c r="AF518" s="8" t="s">
        <v>181</v>
      </c>
      <c r="AG518" s="8" t="s">
        <v>248</v>
      </c>
      <c r="AH518" s="6" t="s">
        <v>58</v>
      </c>
      <c r="AI518" s="8" t="s">
        <v>65</v>
      </c>
      <c r="AJ518" s="8" t="s">
        <v>65</v>
      </c>
      <c r="AK518" s="8" t="s">
        <v>65</v>
      </c>
      <c r="AL518" s="6" t="s">
        <v>65</v>
      </c>
      <c r="AM518" s="8" t="s">
        <v>65</v>
      </c>
      <c r="AN518" s="8" t="s">
        <v>65</v>
      </c>
      <c r="AO518" s="8" t="s">
        <v>65</v>
      </c>
      <c r="AP518" s="6" t="s">
        <v>65</v>
      </c>
      <c r="AQ518" s="6" t="s">
        <v>65</v>
      </c>
      <c r="AR518" s="6" t="s">
        <v>65</v>
      </c>
      <c r="AS518" s="6" t="s">
        <v>68</v>
      </c>
      <c r="AT518" s="6" t="s">
        <v>58</v>
      </c>
      <c r="AU518" s="8" t="s">
        <v>97</v>
      </c>
      <c r="AV518" s="8" t="s">
        <v>58</v>
      </c>
      <c r="AW518" s="8" t="s">
        <v>58</v>
      </c>
      <c r="AX518" s="6" t="s">
        <v>50</v>
      </c>
    </row>
    <row r="519" spans="1:50" s="4" customFormat="1" ht="36" customHeight="1">
      <c r="A519" s="6">
        <v>517</v>
      </c>
      <c r="B519" s="7" t="s">
        <v>1678</v>
      </c>
      <c r="C519" s="6" t="str">
        <f t="shared" si="17"/>
        <v>2014</v>
      </c>
      <c r="D519" s="7" t="s">
        <v>1679</v>
      </c>
      <c r="E519" s="6" t="s">
        <v>72</v>
      </c>
      <c r="F519" s="6" t="s">
        <v>50</v>
      </c>
      <c r="G519" s="6" t="s">
        <v>73</v>
      </c>
      <c r="H519" s="6" t="s">
        <v>50</v>
      </c>
      <c r="I519" s="6" t="s">
        <v>73</v>
      </c>
      <c r="J519" s="6" t="s">
        <v>53</v>
      </c>
      <c r="K519" s="6" t="s">
        <v>218</v>
      </c>
      <c r="L519" s="6" t="s">
        <v>55</v>
      </c>
      <c r="M519" s="6">
        <v>374</v>
      </c>
      <c r="N519" s="8" t="s">
        <v>75</v>
      </c>
      <c r="O519" s="6" t="s">
        <v>57</v>
      </c>
      <c r="P519" s="6" t="s">
        <v>58</v>
      </c>
      <c r="Q519" s="6" t="s">
        <v>58</v>
      </c>
      <c r="R519" s="6" t="s">
        <v>58</v>
      </c>
      <c r="S519" s="6" t="s">
        <v>50</v>
      </c>
      <c r="T519" s="6" t="s">
        <v>50</v>
      </c>
      <c r="U519" s="6" t="s">
        <v>50</v>
      </c>
      <c r="V519" s="6" t="s">
        <v>58</v>
      </c>
      <c r="W519" s="6" t="s">
        <v>58</v>
      </c>
      <c r="X519" s="6" t="s">
        <v>58</v>
      </c>
      <c r="Y519" s="6" t="s">
        <v>58</v>
      </c>
      <c r="Z519" s="6" t="s">
        <v>50</v>
      </c>
      <c r="AA519" s="6" t="s">
        <v>58</v>
      </c>
      <c r="AB519" s="6" t="s">
        <v>59</v>
      </c>
      <c r="AC519" s="6" t="s">
        <v>284</v>
      </c>
      <c r="AD519" s="6" t="s">
        <v>77</v>
      </c>
      <c r="AE519" s="8" t="s">
        <v>62</v>
      </c>
      <c r="AF519" s="8" t="s">
        <v>78</v>
      </c>
      <c r="AG519" s="8" t="s">
        <v>79</v>
      </c>
      <c r="AH519" s="6" t="s">
        <v>58</v>
      </c>
      <c r="AI519" s="8" t="s">
        <v>65</v>
      </c>
      <c r="AJ519" s="8" t="s">
        <v>65</v>
      </c>
      <c r="AK519" s="8" t="s">
        <v>65</v>
      </c>
      <c r="AL519" s="6" t="s">
        <v>65</v>
      </c>
      <c r="AM519" s="8" t="s">
        <v>65</v>
      </c>
      <c r="AN519" s="8" t="s">
        <v>65</v>
      </c>
      <c r="AO519" s="8" t="s">
        <v>65</v>
      </c>
      <c r="AP519" s="6" t="s">
        <v>65</v>
      </c>
      <c r="AQ519" s="6" t="s">
        <v>65</v>
      </c>
      <c r="AR519" s="6" t="s">
        <v>65</v>
      </c>
      <c r="AS519" s="6" t="s">
        <v>68</v>
      </c>
      <c r="AT519" s="6" t="s">
        <v>58</v>
      </c>
      <c r="AU519" s="8" t="s">
        <v>97</v>
      </c>
      <c r="AV519" s="8" t="s">
        <v>58</v>
      </c>
      <c r="AW519" s="8" t="s">
        <v>58</v>
      </c>
      <c r="AX519" s="6" t="s">
        <v>50</v>
      </c>
    </row>
    <row r="520" spans="1:50" ht="36" customHeight="1">
      <c r="A520" s="6">
        <v>518</v>
      </c>
      <c r="B520" s="7" t="s">
        <v>1680</v>
      </c>
      <c r="C520" s="6" t="str">
        <f t="shared" si="17"/>
        <v>2005</v>
      </c>
      <c r="D520" s="7" t="s">
        <v>1681</v>
      </c>
      <c r="E520" s="6" t="s">
        <v>72</v>
      </c>
      <c r="F520" s="6" t="s">
        <v>58</v>
      </c>
      <c r="G520" s="6" t="s">
        <v>73</v>
      </c>
      <c r="H520" s="6" t="s">
        <v>50</v>
      </c>
      <c r="I520" s="6" t="s">
        <v>52</v>
      </c>
      <c r="J520" s="6" t="s">
        <v>74</v>
      </c>
      <c r="K520" s="6" t="s">
        <v>54</v>
      </c>
      <c r="L520" s="6" t="s">
        <v>55</v>
      </c>
      <c r="M520" s="6">
        <v>300</v>
      </c>
      <c r="N520" s="8" t="s">
        <v>56</v>
      </c>
      <c r="O520" s="6" t="s">
        <v>88</v>
      </c>
      <c r="P520" s="6" t="s">
        <v>58</v>
      </c>
      <c r="Q520" s="6" t="s">
        <v>58</v>
      </c>
      <c r="R520" s="6" t="s">
        <v>58</v>
      </c>
      <c r="S520" s="6" t="s">
        <v>50</v>
      </c>
      <c r="T520" s="6" t="s">
        <v>58</v>
      </c>
      <c r="U520" s="6" t="s">
        <v>58</v>
      </c>
      <c r="V520" s="6" t="s">
        <v>50</v>
      </c>
      <c r="W520" s="6" t="s">
        <v>50</v>
      </c>
      <c r="X520" s="6" t="s">
        <v>58</v>
      </c>
      <c r="Y520" s="6" t="s">
        <v>58</v>
      </c>
      <c r="Z520" s="6" t="s">
        <v>58</v>
      </c>
      <c r="AA520" s="6" t="s">
        <v>58</v>
      </c>
      <c r="AB520" s="6" t="s">
        <v>59</v>
      </c>
      <c r="AC520" s="6" t="s">
        <v>506</v>
      </c>
      <c r="AD520" s="6" t="s">
        <v>61</v>
      </c>
      <c r="AE520" s="8" t="s">
        <v>62</v>
      </c>
      <c r="AF520" s="8" t="s">
        <v>1682</v>
      </c>
      <c r="AG520" s="8" t="s">
        <v>423</v>
      </c>
      <c r="AH520" s="6" t="s">
        <v>50</v>
      </c>
      <c r="AI520" s="8" t="s">
        <v>65</v>
      </c>
      <c r="AJ520" s="8" t="s">
        <v>65</v>
      </c>
      <c r="AK520" s="8" t="s">
        <v>65</v>
      </c>
      <c r="AL520" s="6" t="s">
        <v>65</v>
      </c>
      <c r="AM520" s="8" t="s">
        <v>62</v>
      </c>
      <c r="AN520" s="8" t="s">
        <v>1683</v>
      </c>
      <c r="AO520" s="8" t="s">
        <v>65</v>
      </c>
      <c r="AP520" s="6" t="s">
        <v>50</v>
      </c>
      <c r="AQ520" s="6" t="s">
        <v>65</v>
      </c>
      <c r="AR520" s="6" t="s">
        <v>65</v>
      </c>
      <c r="AS520" s="6" t="s">
        <v>68</v>
      </c>
      <c r="AT520" s="6" t="s">
        <v>58</v>
      </c>
      <c r="AU520" s="8" t="s">
        <v>331</v>
      </c>
      <c r="AV520" s="8" t="s">
        <v>58</v>
      </c>
      <c r="AW520" s="8" t="s">
        <v>58</v>
      </c>
      <c r="AX520" s="6" t="s">
        <v>50</v>
      </c>
    </row>
    <row r="521" spans="1:50" ht="36" customHeight="1">
      <c r="A521" s="6">
        <v>519</v>
      </c>
      <c r="B521" s="7" t="s">
        <v>1684</v>
      </c>
      <c r="C521" s="6" t="str">
        <f t="shared" si="17"/>
        <v>2015</v>
      </c>
      <c r="D521" s="7" t="s">
        <v>1685</v>
      </c>
      <c r="E521" s="6" t="s">
        <v>72</v>
      </c>
      <c r="F521" s="6" t="s">
        <v>50</v>
      </c>
      <c r="G521" s="6" t="s">
        <v>73</v>
      </c>
      <c r="H521" s="6" t="s">
        <v>50</v>
      </c>
      <c r="I521" s="6" t="s">
        <v>73</v>
      </c>
      <c r="J521" s="6" t="s">
        <v>74</v>
      </c>
      <c r="K521" s="6" t="s">
        <v>100</v>
      </c>
      <c r="L521" s="6" t="s">
        <v>55</v>
      </c>
      <c r="M521" s="6">
        <v>170</v>
      </c>
      <c r="N521" s="8" t="s">
        <v>75</v>
      </c>
      <c r="O521" s="6" t="s">
        <v>88</v>
      </c>
      <c r="P521" s="6" t="s">
        <v>58</v>
      </c>
      <c r="Q521" s="6" t="s">
        <v>58</v>
      </c>
      <c r="R521" s="6" t="s">
        <v>58</v>
      </c>
      <c r="S521" s="6" t="s">
        <v>50</v>
      </c>
      <c r="T521" s="6" t="s">
        <v>58</v>
      </c>
      <c r="U521" s="6" t="s">
        <v>65</v>
      </c>
      <c r="V521" s="6" t="s">
        <v>65</v>
      </c>
      <c r="W521" s="6" t="s">
        <v>58</v>
      </c>
      <c r="X521" s="6" t="s">
        <v>58</v>
      </c>
      <c r="Y521" s="6" t="s">
        <v>58</v>
      </c>
      <c r="Z521" s="6" t="s">
        <v>58</v>
      </c>
      <c r="AA521" s="6" t="s">
        <v>50</v>
      </c>
      <c r="AB521" s="6" t="s">
        <v>202</v>
      </c>
      <c r="AC521" s="6" t="s">
        <v>1013</v>
      </c>
      <c r="AD521" s="6" t="s">
        <v>65</v>
      </c>
      <c r="AE521" s="8" t="s">
        <v>65</v>
      </c>
      <c r="AF521" s="8" t="s">
        <v>65</v>
      </c>
      <c r="AG521" s="8" t="s">
        <v>65</v>
      </c>
      <c r="AH521" s="6" t="s">
        <v>65</v>
      </c>
      <c r="AI521" s="8" t="s">
        <v>65</v>
      </c>
      <c r="AJ521" s="8" t="s">
        <v>65</v>
      </c>
      <c r="AK521" s="8" t="s">
        <v>65</v>
      </c>
      <c r="AL521" s="6" t="s">
        <v>65</v>
      </c>
      <c r="AM521" s="8" t="s">
        <v>65</v>
      </c>
      <c r="AN521" s="8" t="s">
        <v>65</v>
      </c>
      <c r="AO521" s="8" t="s">
        <v>65</v>
      </c>
      <c r="AP521" s="6" t="s">
        <v>65</v>
      </c>
      <c r="AQ521" s="8" t="s">
        <v>152</v>
      </c>
      <c r="AR521" s="8" t="s">
        <v>1686</v>
      </c>
      <c r="AS521" s="6" t="s">
        <v>68</v>
      </c>
      <c r="AT521" s="6" t="s">
        <v>58</v>
      </c>
      <c r="AU521" s="8" t="s">
        <v>58</v>
      </c>
      <c r="AV521" s="8" t="s">
        <v>97</v>
      </c>
      <c r="AW521" s="8" t="s">
        <v>58</v>
      </c>
      <c r="AX521" s="6" t="s">
        <v>50</v>
      </c>
    </row>
    <row r="522" spans="1:50" ht="36" customHeight="1">
      <c r="A522" s="6">
        <v>520</v>
      </c>
      <c r="B522" s="7" t="s">
        <v>1687</v>
      </c>
      <c r="C522" s="6" t="str">
        <f t="shared" si="17"/>
        <v>2013</v>
      </c>
      <c r="D522" s="7" t="s">
        <v>1688</v>
      </c>
      <c r="E522" s="6" t="s">
        <v>72</v>
      </c>
      <c r="F522" s="6" t="s">
        <v>50</v>
      </c>
      <c r="G522" s="6" t="s">
        <v>73</v>
      </c>
      <c r="H522" s="6" t="s">
        <v>50</v>
      </c>
      <c r="I522" s="6" t="s">
        <v>73</v>
      </c>
      <c r="J522" s="6" t="s">
        <v>74</v>
      </c>
      <c r="K522" s="6" t="s">
        <v>100</v>
      </c>
      <c r="L522" s="6" t="s">
        <v>55</v>
      </c>
      <c r="M522" s="6">
        <v>64</v>
      </c>
      <c r="N522" s="8" t="s">
        <v>75</v>
      </c>
      <c r="O522" s="6" t="s">
        <v>88</v>
      </c>
      <c r="P522" s="6" t="s">
        <v>58</v>
      </c>
      <c r="Q522" s="6" t="s">
        <v>58</v>
      </c>
      <c r="R522" s="6" t="s">
        <v>58</v>
      </c>
      <c r="S522" s="6" t="s">
        <v>50</v>
      </c>
      <c r="T522" s="6" t="s">
        <v>58</v>
      </c>
      <c r="U522" s="6" t="s">
        <v>65</v>
      </c>
      <c r="V522" s="6" t="s">
        <v>65</v>
      </c>
      <c r="W522" s="6" t="s">
        <v>58</v>
      </c>
      <c r="X522" s="6" t="s">
        <v>58</v>
      </c>
      <c r="Y522" s="6" t="s">
        <v>58</v>
      </c>
      <c r="Z522" s="6" t="s">
        <v>58</v>
      </c>
      <c r="AA522" s="6" t="s">
        <v>50</v>
      </c>
      <c r="AB522" s="6" t="s">
        <v>202</v>
      </c>
      <c r="AC522" s="8" t="s">
        <v>1689</v>
      </c>
      <c r="AD522" s="6" t="s">
        <v>65</v>
      </c>
      <c r="AE522" s="8" t="s">
        <v>65</v>
      </c>
      <c r="AF522" s="8" t="s">
        <v>65</v>
      </c>
      <c r="AG522" s="8" t="s">
        <v>65</v>
      </c>
      <c r="AH522" s="6" t="s">
        <v>65</v>
      </c>
      <c r="AI522" s="8" t="s">
        <v>65</v>
      </c>
      <c r="AJ522" s="8" t="s">
        <v>65</v>
      </c>
      <c r="AK522" s="8" t="s">
        <v>65</v>
      </c>
      <c r="AL522" s="6" t="s">
        <v>65</v>
      </c>
      <c r="AM522" s="8" t="s">
        <v>65</v>
      </c>
      <c r="AN522" s="8" t="s">
        <v>65</v>
      </c>
      <c r="AO522" s="8" t="s">
        <v>65</v>
      </c>
      <c r="AP522" s="6" t="s">
        <v>65</v>
      </c>
      <c r="AQ522" s="8" t="s">
        <v>102</v>
      </c>
      <c r="AR522" s="8" t="s">
        <v>1690</v>
      </c>
      <c r="AS522" s="6" t="s">
        <v>68</v>
      </c>
      <c r="AT522" s="6" t="s">
        <v>58</v>
      </c>
      <c r="AU522" s="8" t="s">
        <v>58</v>
      </c>
      <c r="AV522" s="8" t="s">
        <v>97</v>
      </c>
      <c r="AW522" s="8" t="s">
        <v>58</v>
      </c>
      <c r="AX522" s="6" t="s">
        <v>58</v>
      </c>
    </row>
    <row r="523" spans="1:50" ht="36" customHeight="1">
      <c r="A523" s="6">
        <v>521</v>
      </c>
      <c r="B523" s="7" t="s">
        <v>1691</v>
      </c>
      <c r="C523" s="6" t="str">
        <f t="shared" si="17"/>
        <v>2014</v>
      </c>
      <c r="D523" s="7" t="s">
        <v>1692</v>
      </c>
      <c r="E523" s="6" t="s">
        <v>157</v>
      </c>
      <c r="F523" s="6" t="s">
        <v>65</v>
      </c>
      <c r="G523" s="6" t="s">
        <v>65</v>
      </c>
      <c r="H523" s="6" t="s">
        <v>50</v>
      </c>
      <c r="I523" s="6" t="s">
        <v>73</v>
      </c>
      <c r="J523" s="6" t="s">
        <v>74</v>
      </c>
      <c r="K523" s="6" t="s">
        <v>54</v>
      </c>
      <c r="L523" s="6" t="s">
        <v>55</v>
      </c>
      <c r="M523" s="6">
        <v>960</v>
      </c>
      <c r="N523" s="8" t="s">
        <v>56</v>
      </c>
      <c r="O523" s="6" t="s">
        <v>57</v>
      </c>
      <c r="P523" s="6" t="s">
        <v>58</v>
      </c>
      <c r="Q523" s="6" t="s">
        <v>58</v>
      </c>
      <c r="R523" s="6" t="s">
        <v>58</v>
      </c>
      <c r="S523" s="6" t="s">
        <v>50</v>
      </c>
      <c r="T523" s="6" t="s">
        <v>58</v>
      </c>
      <c r="U523" s="6" t="s">
        <v>58</v>
      </c>
      <c r="V523" s="6" t="s">
        <v>50</v>
      </c>
      <c r="W523" s="6" t="s">
        <v>50</v>
      </c>
      <c r="X523" s="6" t="s">
        <v>58</v>
      </c>
      <c r="Y523" s="6" t="s">
        <v>58</v>
      </c>
      <c r="Z523" s="6" t="s">
        <v>58</v>
      </c>
      <c r="AA523" s="6" t="s">
        <v>58</v>
      </c>
      <c r="AB523" s="6" t="s">
        <v>59</v>
      </c>
      <c r="AC523" s="6" t="s">
        <v>207</v>
      </c>
      <c r="AD523" s="6" t="s">
        <v>61</v>
      </c>
      <c r="AE523" s="8" t="s">
        <v>62</v>
      </c>
      <c r="AF523" s="8" t="s">
        <v>82</v>
      </c>
      <c r="AG523" s="8" t="s">
        <v>79</v>
      </c>
      <c r="AH523" s="6" t="s">
        <v>50</v>
      </c>
      <c r="AI523" s="8" t="s">
        <v>62</v>
      </c>
      <c r="AJ523" s="8" t="s">
        <v>82</v>
      </c>
      <c r="AK523" s="8" t="s">
        <v>79</v>
      </c>
      <c r="AL523" s="6" t="s">
        <v>50</v>
      </c>
      <c r="AM523" s="8" t="s">
        <v>65</v>
      </c>
      <c r="AN523" s="8" t="s">
        <v>65</v>
      </c>
      <c r="AO523" s="8" t="s">
        <v>65</v>
      </c>
      <c r="AP523" s="6" t="s">
        <v>65</v>
      </c>
      <c r="AQ523" s="6" t="s">
        <v>65</v>
      </c>
      <c r="AR523" s="6" t="s">
        <v>65</v>
      </c>
      <c r="AS523" s="6" t="s">
        <v>52</v>
      </c>
      <c r="AT523" s="6" t="s">
        <v>58</v>
      </c>
      <c r="AU523" s="8" t="s">
        <v>1693</v>
      </c>
      <c r="AV523" s="8" t="s">
        <v>58</v>
      </c>
      <c r="AW523" s="8" t="s">
        <v>58</v>
      </c>
      <c r="AX523" s="6" t="s">
        <v>50</v>
      </c>
    </row>
    <row r="524" spans="1:50" ht="36" customHeight="1">
      <c r="A524" s="6">
        <v>522</v>
      </c>
      <c r="B524" s="7" t="s">
        <v>1694</v>
      </c>
      <c r="C524" s="6" t="str">
        <f t="shared" si="17"/>
        <v>2015</v>
      </c>
      <c r="D524" s="7" t="s">
        <v>1695</v>
      </c>
      <c r="E524" s="6" t="s">
        <v>72</v>
      </c>
      <c r="F524" s="6" t="s">
        <v>50</v>
      </c>
      <c r="G524" s="6" t="s">
        <v>73</v>
      </c>
      <c r="H524" s="6" t="s">
        <v>50</v>
      </c>
      <c r="I524" s="6" t="s">
        <v>73</v>
      </c>
      <c r="J524" s="6" t="s">
        <v>53</v>
      </c>
      <c r="K524" s="6" t="s">
        <v>100</v>
      </c>
      <c r="L524" s="6" t="s">
        <v>55</v>
      </c>
      <c r="M524" s="6">
        <v>30</v>
      </c>
      <c r="N524" s="8" t="s">
        <v>75</v>
      </c>
      <c r="O524" s="6" t="s">
        <v>57</v>
      </c>
      <c r="P524" s="6" t="s">
        <v>58</v>
      </c>
      <c r="Q524" s="6" t="s">
        <v>58</v>
      </c>
      <c r="R524" s="6" t="s">
        <v>58</v>
      </c>
      <c r="S524" s="6" t="s">
        <v>50</v>
      </c>
      <c r="T524" s="6" t="s">
        <v>58</v>
      </c>
      <c r="U524" s="6" t="s">
        <v>65</v>
      </c>
      <c r="V524" s="6" t="s">
        <v>65</v>
      </c>
      <c r="W524" s="6" t="s">
        <v>65</v>
      </c>
      <c r="X524" s="6" t="s">
        <v>65</v>
      </c>
      <c r="Y524" s="6" t="s">
        <v>65</v>
      </c>
      <c r="Z524" s="6" t="s">
        <v>65</v>
      </c>
      <c r="AA524" s="6" t="s">
        <v>65</v>
      </c>
      <c r="AB524" s="6" t="s">
        <v>59</v>
      </c>
      <c r="AC524" s="6" t="s">
        <v>93</v>
      </c>
      <c r="AD524" s="6" t="s">
        <v>65</v>
      </c>
      <c r="AE524" s="8" t="s">
        <v>768</v>
      </c>
      <c r="AF524" s="8" t="s">
        <v>769</v>
      </c>
      <c r="AG524" s="8" t="s">
        <v>151</v>
      </c>
      <c r="AH524" s="6" t="s">
        <v>50</v>
      </c>
      <c r="AI524" s="8" t="s">
        <v>65</v>
      </c>
      <c r="AJ524" s="8" t="s">
        <v>65</v>
      </c>
      <c r="AK524" s="8" t="s">
        <v>65</v>
      </c>
      <c r="AL524" s="6" t="s">
        <v>65</v>
      </c>
      <c r="AM524" s="8" t="s">
        <v>65</v>
      </c>
      <c r="AN524" s="8" t="s">
        <v>65</v>
      </c>
      <c r="AO524" s="8" t="s">
        <v>65</v>
      </c>
      <c r="AP524" s="6" t="s">
        <v>65</v>
      </c>
      <c r="AQ524" s="8" t="s">
        <v>152</v>
      </c>
      <c r="AR524" s="6" t="s">
        <v>770</v>
      </c>
      <c r="AS524" s="6" t="s">
        <v>68</v>
      </c>
      <c r="AT524" s="6" t="s">
        <v>58</v>
      </c>
      <c r="AU524" s="8" t="s">
        <v>58</v>
      </c>
      <c r="AV524" s="8" t="s">
        <v>97</v>
      </c>
      <c r="AW524" s="8" t="s">
        <v>58</v>
      </c>
      <c r="AX524" s="6" t="s">
        <v>50</v>
      </c>
    </row>
    <row r="525" spans="1:50" s="5" customFormat="1" ht="36" customHeight="1">
      <c r="A525" s="6">
        <v>523</v>
      </c>
      <c r="B525" s="7" t="s">
        <v>1696</v>
      </c>
      <c r="C525" s="6" t="str">
        <f t="shared" si="17"/>
        <v>2015</v>
      </c>
      <c r="D525" s="10" t="s">
        <v>1697</v>
      </c>
      <c r="E525" s="6" t="s">
        <v>72</v>
      </c>
      <c r="F525" s="6" t="s">
        <v>50</v>
      </c>
      <c r="G525" s="6" t="s">
        <v>73</v>
      </c>
      <c r="H525" s="6" t="s">
        <v>50</v>
      </c>
      <c r="I525" s="6" t="s">
        <v>73</v>
      </c>
      <c r="J525" s="6" t="s">
        <v>53</v>
      </c>
      <c r="K525" s="6" t="s">
        <v>54</v>
      </c>
      <c r="L525" s="6" t="s">
        <v>55</v>
      </c>
      <c r="M525" s="9">
        <v>84573</v>
      </c>
      <c r="N525" s="8" t="s">
        <v>75</v>
      </c>
      <c r="O525" s="6" t="s">
        <v>57</v>
      </c>
      <c r="P525" s="6" t="s">
        <v>58</v>
      </c>
      <c r="Q525" s="6" t="s">
        <v>58</v>
      </c>
      <c r="R525" s="6" t="s">
        <v>58</v>
      </c>
      <c r="S525" s="6" t="s">
        <v>50</v>
      </c>
      <c r="T525" s="6" t="s">
        <v>58</v>
      </c>
      <c r="U525" s="6" t="s">
        <v>50</v>
      </c>
      <c r="V525" s="6" t="s">
        <v>50</v>
      </c>
      <c r="W525" s="6" t="s">
        <v>50</v>
      </c>
      <c r="X525" s="6" t="s">
        <v>50</v>
      </c>
      <c r="Y525" s="6" t="s">
        <v>50</v>
      </c>
      <c r="Z525" s="6" t="s">
        <v>50</v>
      </c>
      <c r="AA525" s="6" t="s">
        <v>50</v>
      </c>
      <c r="AB525" s="6" t="s">
        <v>59</v>
      </c>
      <c r="AC525" s="8" t="s">
        <v>222</v>
      </c>
      <c r="AD525" s="6" t="s">
        <v>61</v>
      </c>
      <c r="AE525" s="8" t="s">
        <v>62</v>
      </c>
      <c r="AF525" s="8" t="s">
        <v>63</v>
      </c>
      <c r="AG525" s="8" t="s">
        <v>79</v>
      </c>
      <c r="AH525" s="6" t="s">
        <v>58</v>
      </c>
      <c r="AI525" s="8" t="s">
        <v>65</v>
      </c>
      <c r="AJ525" s="8" t="s">
        <v>65</v>
      </c>
      <c r="AK525" s="8" t="s">
        <v>65</v>
      </c>
      <c r="AL525" s="6" t="s">
        <v>65</v>
      </c>
      <c r="AM525" s="8" t="s">
        <v>65</v>
      </c>
      <c r="AN525" s="8" t="s">
        <v>65</v>
      </c>
      <c r="AO525" s="8" t="s">
        <v>65</v>
      </c>
      <c r="AP525" s="6" t="s">
        <v>65</v>
      </c>
      <c r="AQ525" s="6" t="s">
        <v>65</v>
      </c>
      <c r="AR525" s="6" t="s">
        <v>65</v>
      </c>
      <c r="AS525" s="6" t="s">
        <v>68</v>
      </c>
      <c r="AT525" s="6" t="s">
        <v>58</v>
      </c>
      <c r="AU525" s="8" t="s">
        <v>469</v>
      </c>
      <c r="AV525" s="8" t="s">
        <v>58</v>
      </c>
      <c r="AW525" s="8" t="s">
        <v>58</v>
      </c>
      <c r="AX525" s="6" t="s">
        <v>50</v>
      </c>
    </row>
    <row r="526" spans="1:50" s="4" customFormat="1" ht="36" customHeight="1">
      <c r="A526" s="6">
        <v>524</v>
      </c>
      <c r="B526" s="7" t="s">
        <v>1698</v>
      </c>
      <c r="C526" s="6" t="str">
        <f t="shared" si="17"/>
        <v>2014</v>
      </c>
      <c r="D526" s="7" t="s">
        <v>1699</v>
      </c>
      <c r="E526" s="6" t="s">
        <v>72</v>
      </c>
      <c r="F526" s="6" t="s">
        <v>50</v>
      </c>
      <c r="G526" s="6" t="s">
        <v>73</v>
      </c>
      <c r="H526" s="6" t="s">
        <v>50</v>
      </c>
      <c r="I526" s="6" t="s">
        <v>73</v>
      </c>
      <c r="J526" s="6" t="s">
        <v>53</v>
      </c>
      <c r="K526" s="6" t="s">
        <v>511</v>
      </c>
      <c r="L526" s="6" t="s">
        <v>55</v>
      </c>
      <c r="M526" s="9">
        <v>51936</v>
      </c>
      <c r="N526" s="8" t="s">
        <v>75</v>
      </c>
      <c r="O526" s="6" t="s">
        <v>57</v>
      </c>
      <c r="P526" s="6" t="s">
        <v>58</v>
      </c>
      <c r="Q526" s="6" t="s">
        <v>58</v>
      </c>
      <c r="R526" s="6" t="s">
        <v>58</v>
      </c>
      <c r="S526" s="6" t="s">
        <v>50</v>
      </c>
      <c r="T526" s="6" t="s">
        <v>58</v>
      </c>
      <c r="U526" s="6" t="s">
        <v>50</v>
      </c>
      <c r="V526" s="6" t="s">
        <v>50</v>
      </c>
      <c r="W526" s="6" t="s">
        <v>50</v>
      </c>
      <c r="X526" s="6" t="s">
        <v>50</v>
      </c>
      <c r="Y526" s="6" t="s">
        <v>50</v>
      </c>
      <c r="Z526" s="6" t="s">
        <v>50</v>
      </c>
      <c r="AA526" s="6" t="s">
        <v>50</v>
      </c>
      <c r="AB526" s="6" t="s">
        <v>59</v>
      </c>
      <c r="AC526" s="8" t="s">
        <v>222</v>
      </c>
      <c r="AD526" s="6" t="s">
        <v>61</v>
      </c>
      <c r="AE526" s="8" t="s">
        <v>62</v>
      </c>
      <c r="AF526" s="8" t="s">
        <v>1700</v>
      </c>
      <c r="AG526" s="8" t="s">
        <v>79</v>
      </c>
      <c r="AH526" s="6" t="s">
        <v>50</v>
      </c>
      <c r="AI526" s="8" t="s">
        <v>65</v>
      </c>
      <c r="AJ526" s="8" t="s">
        <v>65</v>
      </c>
      <c r="AK526" s="8" t="s">
        <v>65</v>
      </c>
      <c r="AL526" s="6" t="s">
        <v>65</v>
      </c>
      <c r="AM526" s="8" t="s">
        <v>65</v>
      </c>
      <c r="AN526" s="8" t="s">
        <v>65</v>
      </c>
      <c r="AO526" s="8" t="s">
        <v>65</v>
      </c>
      <c r="AP526" s="6" t="s">
        <v>65</v>
      </c>
      <c r="AQ526" s="6" t="s">
        <v>65</v>
      </c>
      <c r="AR526" s="6" t="s">
        <v>65</v>
      </c>
      <c r="AS526" s="6" t="s">
        <v>68</v>
      </c>
      <c r="AT526" s="6" t="s">
        <v>58</v>
      </c>
      <c r="AU526" s="8" t="s">
        <v>69</v>
      </c>
      <c r="AV526" s="8" t="s">
        <v>58</v>
      </c>
      <c r="AW526" s="8" t="s">
        <v>58</v>
      </c>
      <c r="AX526" s="6" t="s">
        <v>50</v>
      </c>
    </row>
    <row r="527" spans="1:50" ht="36" customHeight="1">
      <c r="A527" s="6">
        <v>525</v>
      </c>
      <c r="B527" s="10" t="s">
        <v>1701</v>
      </c>
      <c r="C527" s="6" t="str">
        <f t="shared" si="17"/>
        <v>2001</v>
      </c>
      <c r="D527" s="7" t="s">
        <v>1702</v>
      </c>
      <c r="E527" s="11" t="s">
        <v>49</v>
      </c>
      <c r="F527" s="6" t="s">
        <v>58</v>
      </c>
      <c r="G527" s="6" t="s">
        <v>51</v>
      </c>
      <c r="H527" s="6" t="s">
        <v>50</v>
      </c>
      <c r="I527" s="6" t="s">
        <v>52</v>
      </c>
      <c r="J527" s="6" t="s">
        <v>53</v>
      </c>
      <c r="K527" s="6" t="s">
        <v>54</v>
      </c>
      <c r="L527" s="6" t="s">
        <v>55</v>
      </c>
      <c r="M527" s="6">
        <v>924</v>
      </c>
      <c r="N527" s="8" t="s">
        <v>291</v>
      </c>
      <c r="O527" s="6" t="s">
        <v>57</v>
      </c>
      <c r="P527" s="6" t="s">
        <v>58</v>
      </c>
      <c r="Q527" s="6" t="s">
        <v>58</v>
      </c>
      <c r="R527" s="6" t="s">
        <v>58</v>
      </c>
      <c r="S527" s="6" t="s">
        <v>50</v>
      </c>
      <c r="T527" s="6" t="s">
        <v>58</v>
      </c>
      <c r="U527" s="6" t="s">
        <v>50</v>
      </c>
      <c r="V527" s="6" t="s">
        <v>50</v>
      </c>
      <c r="W527" s="6" t="s">
        <v>50</v>
      </c>
      <c r="X527" s="6" t="s">
        <v>50</v>
      </c>
      <c r="Y527" s="6" t="s">
        <v>50</v>
      </c>
      <c r="Z527" s="6" t="s">
        <v>50</v>
      </c>
      <c r="AA527" s="6" t="s">
        <v>50</v>
      </c>
      <c r="AB527" s="6" t="s">
        <v>59</v>
      </c>
      <c r="AC527" s="8" t="s">
        <v>1703</v>
      </c>
      <c r="AD527" s="6" t="s">
        <v>61</v>
      </c>
      <c r="AE527" s="8" t="s">
        <v>62</v>
      </c>
      <c r="AF527" s="8" t="s">
        <v>78</v>
      </c>
      <c r="AG527" s="8" t="s">
        <v>799</v>
      </c>
      <c r="AH527" s="6" t="s">
        <v>58</v>
      </c>
      <c r="AI527" s="8" t="s">
        <v>65</v>
      </c>
      <c r="AJ527" s="8" t="s">
        <v>65</v>
      </c>
      <c r="AK527" s="8" t="s">
        <v>65</v>
      </c>
      <c r="AL527" s="6" t="s">
        <v>65</v>
      </c>
      <c r="AM527" s="8" t="s">
        <v>62</v>
      </c>
      <c r="AN527" s="8" t="s">
        <v>78</v>
      </c>
      <c r="AO527" s="8" t="s">
        <v>1704</v>
      </c>
      <c r="AP527" s="6" t="s">
        <v>58</v>
      </c>
      <c r="AQ527" s="6" t="s">
        <v>65</v>
      </c>
      <c r="AR527" s="6" t="s">
        <v>65</v>
      </c>
      <c r="AS527" s="6" t="s">
        <v>68</v>
      </c>
      <c r="AT527" s="6" t="s">
        <v>58</v>
      </c>
      <c r="AU527" s="8" t="s">
        <v>69</v>
      </c>
      <c r="AV527" s="8" t="s">
        <v>58</v>
      </c>
      <c r="AW527" s="8" t="s">
        <v>58</v>
      </c>
      <c r="AX527" s="6" t="s">
        <v>50</v>
      </c>
    </row>
    <row r="528" spans="1:50" ht="36" customHeight="1">
      <c r="A528" s="6">
        <v>526</v>
      </c>
      <c r="B528" s="7" t="s">
        <v>1705</v>
      </c>
      <c r="C528" s="6" t="str">
        <f t="shared" si="17"/>
        <v>2005</v>
      </c>
      <c r="D528" s="7" t="s">
        <v>1706</v>
      </c>
      <c r="E528" s="6" t="s">
        <v>167</v>
      </c>
      <c r="F528" s="6" t="s">
        <v>50</v>
      </c>
      <c r="G528" s="6" t="s">
        <v>51</v>
      </c>
      <c r="H528" s="6" t="s">
        <v>50</v>
      </c>
      <c r="I528" s="6" t="s">
        <v>52</v>
      </c>
      <c r="J528" s="6" t="s">
        <v>53</v>
      </c>
      <c r="K528" s="6" t="s">
        <v>54</v>
      </c>
      <c r="L528" s="6" t="s">
        <v>240</v>
      </c>
      <c r="M528" s="6">
        <v>609</v>
      </c>
      <c r="N528" s="8" t="s">
        <v>75</v>
      </c>
      <c r="O528" s="6" t="s">
        <v>57</v>
      </c>
      <c r="P528" s="6" t="s">
        <v>58</v>
      </c>
      <c r="Q528" s="6" t="s">
        <v>58</v>
      </c>
      <c r="R528" s="6" t="s">
        <v>50</v>
      </c>
      <c r="S528" s="6" t="s">
        <v>50</v>
      </c>
      <c r="T528" s="6" t="s">
        <v>50</v>
      </c>
      <c r="U528" s="6" t="s">
        <v>50</v>
      </c>
      <c r="V528" s="6" t="s">
        <v>58</v>
      </c>
      <c r="W528" s="6" t="s">
        <v>58</v>
      </c>
      <c r="X528" s="6" t="s">
        <v>50</v>
      </c>
      <c r="Y528" s="6" t="s">
        <v>58</v>
      </c>
      <c r="Z528" s="6" t="s">
        <v>58</v>
      </c>
      <c r="AA528" s="6" t="s">
        <v>58</v>
      </c>
      <c r="AB528" s="6" t="s">
        <v>59</v>
      </c>
      <c r="AC528" s="6" t="s">
        <v>76</v>
      </c>
      <c r="AD528" s="6" t="s">
        <v>77</v>
      </c>
      <c r="AE528" s="8" t="s">
        <v>62</v>
      </c>
      <c r="AF528" s="8" t="s">
        <v>66</v>
      </c>
      <c r="AG528" s="8" t="s">
        <v>79</v>
      </c>
      <c r="AH528" s="6" t="s">
        <v>50</v>
      </c>
      <c r="AI528" s="8" t="s">
        <v>62</v>
      </c>
      <c r="AJ528" s="8" t="s">
        <v>66</v>
      </c>
      <c r="AK528" s="8" t="s">
        <v>79</v>
      </c>
      <c r="AL528" s="6" t="s">
        <v>50</v>
      </c>
      <c r="AM528" s="8" t="s">
        <v>62</v>
      </c>
      <c r="AN528" s="8" t="s">
        <v>66</v>
      </c>
      <c r="AO528" s="8" t="s">
        <v>1707</v>
      </c>
      <c r="AP528" s="6" t="s">
        <v>50</v>
      </c>
      <c r="AQ528" s="8" t="s">
        <v>102</v>
      </c>
      <c r="AR528" s="6" t="s">
        <v>64</v>
      </c>
      <c r="AS528" s="6" t="s">
        <v>52</v>
      </c>
      <c r="AT528" s="6" t="s">
        <v>58</v>
      </c>
      <c r="AU528" s="8" t="s">
        <v>508</v>
      </c>
      <c r="AV528" s="8" t="s">
        <v>104</v>
      </c>
      <c r="AW528" s="8" t="s">
        <v>58</v>
      </c>
      <c r="AX528" s="6" t="s">
        <v>50</v>
      </c>
    </row>
    <row r="529" spans="1:50" ht="36" customHeight="1">
      <c r="A529" s="6">
        <v>527</v>
      </c>
      <c r="B529" s="7" t="s">
        <v>1708</v>
      </c>
      <c r="C529" s="6" t="str">
        <f t="shared" si="17"/>
        <v>2012</v>
      </c>
      <c r="D529" s="7" t="s">
        <v>1709</v>
      </c>
      <c r="E529" s="6" t="s">
        <v>72</v>
      </c>
      <c r="F529" s="6" t="s">
        <v>50</v>
      </c>
      <c r="G529" s="6" t="s">
        <v>51</v>
      </c>
      <c r="H529" s="6" t="s">
        <v>50</v>
      </c>
      <c r="I529" s="6" t="s">
        <v>52</v>
      </c>
      <c r="J529" s="6" t="s">
        <v>53</v>
      </c>
      <c r="K529" s="6" t="s">
        <v>54</v>
      </c>
      <c r="L529" s="6" t="s">
        <v>240</v>
      </c>
      <c r="M529" s="6">
        <v>30</v>
      </c>
      <c r="N529" s="8" t="s">
        <v>75</v>
      </c>
      <c r="O529" s="6" t="s">
        <v>57</v>
      </c>
      <c r="P529" s="6" t="s">
        <v>58</v>
      </c>
      <c r="Q529" s="6" t="s">
        <v>58</v>
      </c>
      <c r="R529" s="6" t="s">
        <v>50</v>
      </c>
      <c r="S529" s="6" t="s">
        <v>58</v>
      </c>
      <c r="T529" s="6" t="s">
        <v>58</v>
      </c>
      <c r="U529" s="6" t="s">
        <v>50</v>
      </c>
      <c r="V529" s="6" t="s">
        <v>58</v>
      </c>
      <c r="W529" s="6" t="s">
        <v>58</v>
      </c>
      <c r="X529" s="6" t="s">
        <v>58</v>
      </c>
      <c r="Y529" s="6" t="s">
        <v>50</v>
      </c>
      <c r="Z529" s="6" t="s">
        <v>58</v>
      </c>
      <c r="AA529" s="6" t="s">
        <v>58</v>
      </c>
      <c r="AB529" s="6" t="s">
        <v>59</v>
      </c>
      <c r="AC529" s="8" t="s">
        <v>1710</v>
      </c>
      <c r="AD529" s="8" t="s">
        <v>538</v>
      </c>
      <c r="AE529" s="8" t="s">
        <v>62</v>
      </c>
      <c r="AF529" s="8" t="s">
        <v>78</v>
      </c>
      <c r="AG529" s="8" t="s">
        <v>64</v>
      </c>
      <c r="AH529" s="6" t="s">
        <v>58</v>
      </c>
      <c r="AI529" s="8" t="s">
        <v>65</v>
      </c>
      <c r="AJ529" s="8" t="s">
        <v>65</v>
      </c>
      <c r="AK529" s="8" t="s">
        <v>65</v>
      </c>
      <c r="AL529" s="6" t="s">
        <v>65</v>
      </c>
      <c r="AM529" s="8" t="s">
        <v>62</v>
      </c>
      <c r="AN529" s="8" t="s">
        <v>78</v>
      </c>
      <c r="AO529" s="8" t="s">
        <v>1711</v>
      </c>
      <c r="AP529" s="6" t="s">
        <v>58</v>
      </c>
      <c r="AQ529" s="6" t="s">
        <v>65</v>
      </c>
      <c r="AR529" s="6" t="s">
        <v>65</v>
      </c>
      <c r="AS529" s="6" t="s">
        <v>68</v>
      </c>
      <c r="AT529" s="6" t="s">
        <v>50</v>
      </c>
      <c r="AU529" s="8" t="s">
        <v>58</v>
      </c>
      <c r="AV529" s="8" t="s">
        <v>58</v>
      </c>
      <c r="AW529" s="8" t="s">
        <v>58</v>
      </c>
      <c r="AX529" s="6" t="s">
        <v>58</v>
      </c>
    </row>
    <row r="530" spans="1:50" s="5" customFormat="1" ht="36" customHeight="1">
      <c r="A530" s="6">
        <v>528</v>
      </c>
      <c r="B530" s="7" t="s">
        <v>1712</v>
      </c>
      <c r="C530" s="6" t="str">
        <f t="shared" si="17"/>
        <v>2011</v>
      </c>
      <c r="D530" s="7" t="s">
        <v>1713</v>
      </c>
      <c r="E530" s="6" t="s">
        <v>157</v>
      </c>
      <c r="F530" s="6" t="s">
        <v>65</v>
      </c>
      <c r="G530" s="6" t="s">
        <v>65</v>
      </c>
      <c r="H530" s="6" t="s">
        <v>50</v>
      </c>
      <c r="I530" s="6" t="s">
        <v>51</v>
      </c>
      <c r="J530" s="6" t="s">
        <v>53</v>
      </c>
      <c r="K530" s="6" t="s">
        <v>54</v>
      </c>
      <c r="L530" s="6" t="s">
        <v>240</v>
      </c>
      <c r="M530" s="6">
        <v>50</v>
      </c>
      <c r="N530" s="8" t="s">
        <v>75</v>
      </c>
      <c r="O530" s="6" t="s">
        <v>57</v>
      </c>
      <c r="P530" s="6" t="s">
        <v>58</v>
      </c>
      <c r="Q530" s="6" t="s">
        <v>58</v>
      </c>
      <c r="R530" s="6" t="s">
        <v>58</v>
      </c>
      <c r="S530" s="6" t="s">
        <v>50</v>
      </c>
      <c r="T530" s="6" t="s">
        <v>58</v>
      </c>
      <c r="U530" s="6" t="s">
        <v>58</v>
      </c>
      <c r="V530" s="6" t="s">
        <v>50</v>
      </c>
      <c r="W530" s="6" t="s">
        <v>58</v>
      </c>
      <c r="X530" s="6" t="s">
        <v>58</v>
      </c>
      <c r="Y530" s="6" t="s">
        <v>58</v>
      </c>
      <c r="Z530" s="6" t="s">
        <v>58</v>
      </c>
      <c r="AA530" s="6" t="s">
        <v>50</v>
      </c>
      <c r="AB530" s="6" t="s">
        <v>202</v>
      </c>
      <c r="AC530" s="6" t="s">
        <v>284</v>
      </c>
      <c r="AD530" s="6" t="s">
        <v>77</v>
      </c>
      <c r="AE530" s="8" t="s">
        <v>62</v>
      </c>
      <c r="AF530" s="8" t="s">
        <v>78</v>
      </c>
      <c r="AG530" s="8" t="s">
        <v>64</v>
      </c>
      <c r="AH530" s="6" t="s">
        <v>58</v>
      </c>
      <c r="AI530" s="8" t="s">
        <v>65</v>
      </c>
      <c r="AJ530" s="8" t="s">
        <v>65</v>
      </c>
      <c r="AK530" s="8" t="s">
        <v>65</v>
      </c>
      <c r="AL530" s="6" t="s">
        <v>65</v>
      </c>
      <c r="AM530" s="8" t="s">
        <v>62</v>
      </c>
      <c r="AN530" s="8" t="s">
        <v>78</v>
      </c>
      <c r="AO530" s="8" t="s">
        <v>750</v>
      </c>
      <c r="AP530" s="6" t="s">
        <v>58</v>
      </c>
      <c r="AQ530" s="6" t="s">
        <v>65</v>
      </c>
      <c r="AR530" s="6" t="s">
        <v>65</v>
      </c>
      <c r="AS530" s="6" t="s">
        <v>68</v>
      </c>
      <c r="AT530" s="6" t="s">
        <v>58</v>
      </c>
      <c r="AU530" s="8" t="s">
        <v>1714</v>
      </c>
      <c r="AV530" s="8" t="s">
        <v>58</v>
      </c>
      <c r="AW530" s="8" t="s">
        <v>58</v>
      </c>
      <c r="AX530" s="6" t="s">
        <v>50</v>
      </c>
    </row>
    <row r="531" spans="1:50" s="4" customFormat="1" ht="36" customHeight="1">
      <c r="A531" s="6">
        <v>529</v>
      </c>
      <c r="B531" s="7" t="s">
        <v>1715</v>
      </c>
      <c r="C531" s="6" t="str">
        <f t="shared" si="17"/>
        <v>2015</v>
      </c>
      <c r="D531" s="7" t="s">
        <v>1716</v>
      </c>
      <c r="E531" s="6" t="s">
        <v>167</v>
      </c>
      <c r="F531" s="6" t="s">
        <v>50</v>
      </c>
      <c r="G531" s="6" t="s">
        <v>51</v>
      </c>
      <c r="H531" s="6" t="s">
        <v>50</v>
      </c>
      <c r="I531" s="6" t="s">
        <v>52</v>
      </c>
      <c r="J531" s="6" t="s">
        <v>53</v>
      </c>
      <c r="K531" s="6" t="s">
        <v>54</v>
      </c>
      <c r="L531" s="6" t="s">
        <v>117</v>
      </c>
      <c r="M531" s="9">
        <v>228</v>
      </c>
      <c r="N531" s="8" t="s">
        <v>75</v>
      </c>
      <c r="O531" s="6" t="s">
        <v>57</v>
      </c>
      <c r="P531" s="6" t="s">
        <v>58</v>
      </c>
      <c r="Q531" s="6" t="s">
        <v>58</v>
      </c>
      <c r="R531" s="6" t="s">
        <v>58</v>
      </c>
      <c r="S531" s="6" t="s">
        <v>50</v>
      </c>
      <c r="T531" s="6" t="s">
        <v>58</v>
      </c>
      <c r="U531" s="6" t="s">
        <v>58</v>
      </c>
      <c r="V531" s="6" t="s">
        <v>50</v>
      </c>
      <c r="W531" s="6" t="s">
        <v>58</v>
      </c>
      <c r="X531" s="6" t="s">
        <v>58</v>
      </c>
      <c r="Y531" s="6" t="s">
        <v>50</v>
      </c>
      <c r="Z531" s="6" t="s">
        <v>58</v>
      </c>
      <c r="AA531" s="6" t="s">
        <v>58</v>
      </c>
      <c r="AB531" s="6" t="s">
        <v>59</v>
      </c>
      <c r="AC531" s="8" t="s">
        <v>186</v>
      </c>
      <c r="AD531" s="6" t="s">
        <v>972</v>
      </c>
      <c r="AE531" s="8" t="s">
        <v>62</v>
      </c>
      <c r="AF531" s="8" t="s">
        <v>66</v>
      </c>
      <c r="AG531" s="8" t="s">
        <v>79</v>
      </c>
      <c r="AH531" s="6" t="s">
        <v>50</v>
      </c>
      <c r="AI531" s="8" t="s">
        <v>65</v>
      </c>
      <c r="AJ531" s="8" t="s">
        <v>65</v>
      </c>
      <c r="AK531" s="8" t="s">
        <v>65</v>
      </c>
      <c r="AL531" s="6" t="s">
        <v>65</v>
      </c>
      <c r="AM531" s="8" t="s">
        <v>65</v>
      </c>
      <c r="AN531" s="8" t="s">
        <v>65</v>
      </c>
      <c r="AO531" s="8" t="s">
        <v>65</v>
      </c>
      <c r="AP531" s="6" t="s">
        <v>65</v>
      </c>
      <c r="AQ531" s="6" t="s">
        <v>65</v>
      </c>
      <c r="AR531" s="6" t="s">
        <v>65</v>
      </c>
      <c r="AS531" s="6" t="s">
        <v>68</v>
      </c>
      <c r="AT531" s="6" t="s">
        <v>50</v>
      </c>
      <c r="AU531" s="8" t="s">
        <v>58</v>
      </c>
      <c r="AV531" s="8" t="s">
        <v>58</v>
      </c>
      <c r="AW531" s="8" t="s">
        <v>58</v>
      </c>
      <c r="AX531" s="6" t="s">
        <v>58</v>
      </c>
    </row>
    <row r="532" spans="1:50" s="14" customFormat="1" ht="36" customHeight="1">
      <c r="A532" s="6">
        <v>530</v>
      </c>
      <c r="B532" s="10" t="s">
        <v>1717</v>
      </c>
      <c r="C532" s="6" t="str">
        <f t="shared" si="17"/>
        <v>2005</v>
      </c>
      <c r="D532" s="7" t="s">
        <v>1718</v>
      </c>
      <c r="E532" s="11" t="s">
        <v>167</v>
      </c>
      <c r="F532" s="6" t="s">
        <v>58</v>
      </c>
      <c r="G532" s="6" t="s">
        <v>51</v>
      </c>
      <c r="H532" s="6" t="s">
        <v>50</v>
      </c>
      <c r="I532" s="6" t="s">
        <v>52</v>
      </c>
      <c r="J532" s="6" t="s">
        <v>53</v>
      </c>
      <c r="K532" s="6" t="s">
        <v>54</v>
      </c>
      <c r="L532" s="6" t="s">
        <v>55</v>
      </c>
      <c r="M532" s="9">
        <v>1000</v>
      </c>
      <c r="N532" s="8" t="s">
        <v>56</v>
      </c>
      <c r="O532" s="6" t="s">
        <v>57</v>
      </c>
      <c r="P532" s="6" t="s">
        <v>58</v>
      </c>
      <c r="Q532" s="6" t="s">
        <v>58</v>
      </c>
      <c r="R532" s="6" t="s">
        <v>58</v>
      </c>
      <c r="S532" s="6" t="s">
        <v>50</v>
      </c>
      <c r="T532" s="6" t="s">
        <v>58</v>
      </c>
      <c r="U532" s="6" t="s">
        <v>58</v>
      </c>
      <c r="V532" s="6" t="s">
        <v>50</v>
      </c>
      <c r="W532" s="6" t="s">
        <v>58</v>
      </c>
      <c r="X532" s="6" t="s">
        <v>58</v>
      </c>
      <c r="Y532" s="6" t="s">
        <v>50</v>
      </c>
      <c r="Z532" s="6" t="s">
        <v>58</v>
      </c>
      <c r="AA532" s="6" t="s">
        <v>58</v>
      </c>
      <c r="AB532" s="6" t="s">
        <v>59</v>
      </c>
      <c r="AC532" s="8" t="s">
        <v>186</v>
      </c>
      <c r="AD532" s="6" t="s">
        <v>61</v>
      </c>
      <c r="AE532" s="8" t="s">
        <v>62</v>
      </c>
      <c r="AF532" s="8" t="s">
        <v>78</v>
      </c>
      <c r="AG532" s="8" t="s">
        <v>799</v>
      </c>
      <c r="AH532" s="6" t="s">
        <v>58</v>
      </c>
      <c r="AI532" s="8" t="s">
        <v>65</v>
      </c>
      <c r="AJ532" s="8" t="s">
        <v>65</v>
      </c>
      <c r="AK532" s="8" t="s">
        <v>65</v>
      </c>
      <c r="AL532" s="6" t="s">
        <v>65</v>
      </c>
      <c r="AM532" s="8" t="s">
        <v>62</v>
      </c>
      <c r="AN532" s="8" t="s">
        <v>78</v>
      </c>
      <c r="AO532" s="8" t="s">
        <v>1704</v>
      </c>
      <c r="AP532" s="6" t="s">
        <v>58</v>
      </c>
      <c r="AQ532" s="6" t="s">
        <v>65</v>
      </c>
      <c r="AR532" s="6" t="s">
        <v>65</v>
      </c>
      <c r="AS532" s="6" t="s">
        <v>68</v>
      </c>
      <c r="AT532" s="6" t="s">
        <v>58</v>
      </c>
      <c r="AU532" s="8" t="s">
        <v>69</v>
      </c>
      <c r="AV532" s="8" t="s">
        <v>58</v>
      </c>
      <c r="AW532" s="8" t="s">
        <v>58</v>
      </c>
      <c r="AX532" s="6" t="s">
        <v>50</v>
      </c>
    </row>
    <row r="533" spans="1:50" s="4" customFormat="1" ht="36" customHeight="1">
      <c r="A533" s="6">
        <v>531</v>
      </c>
      <c r="B533" s="7" t="s">
        <v>1719</v>
      </c>
      <c r="C533" s="6" t="str">
        <f t="shared" si="17"/>
        <v>2013</v>
      </c>
      <c r="D533" s="7" t="s">
        <v>1720</v>
      </c>
      <c r="E533" s="6" t="s">
        <v>167</v>
      </c>
      <c r="F533" s="6" t="s">
        <v>50</v>
      </c>
      <c r="G533" s="6" t="s">
        <v>51</v>
      </c>
      <c r="H533" s="6" t="s">
        <v>50</v>
      </c>
      <c r="I533" s="6" t="s">
        <v>52</v>
      </c>
      <c r="J533" s="6" t="s">
        <v>53</v>
      </c>
      <c r="K533" s="6" t="s">
        <v>54</v>
      </c>
      <c r="L533" s="6" t="s">
        <v>55</v>
      </c>
      <c r="M533" s="6">
        <v>404</v>
      </c>
      <c r="N533" s="8" t="s">
        <v>75</v>
      </c>
      <c r="O533" s="6" t="s">
        <v>57</v>
      </c>
      <c r="P533" s="6" t="s">
        <v>58</v>
      </c>
      <c r="Q533" s="6" t="s">
        <v>58</v>
      </c>
      <c r="R533" s="6" t="s">
        <v>50</v>
      </c>
      <c r="S533" s="6" t="s">
        <v>50</v>
      </c>
      <c r="T533" s="6" t="s">
        <v>50</v>
      </c>
      <c r="U533" s="6" t="s">
        <v>58</v>
      </c>
      <c r="V533" s="6" t="s">
        <v>50</v>
      </c>
      <c r="W533" s="6" t="s">
        <v>50</v>
      </c>
      <c r="X533" s="6" t="s">
        <v>58</v>
      </c>
      <c r="Y533" s="6" t="s">
        <v>58</v>
      </c>
      <c r="Z533" s="6" t="s">
        <v>58</v>
      </c>
      <c r="AA533" s="6" t="s">
        <v>58</v>
      </c>
      <c r="AB533" s="6" t="s">
        <v>59</v>
      </c>
      <c r="AC533" s="6" t="s">
        <v>76</v>
      </c>
      <c r="AD533" s="8" t="s">
        <v>61</v>
      </c>
      <c r="AE533" s="8" t="s">
        <v>62</v>
      </c>
      <c r="AF533" s="8" t="s">
        <v>66</v>
      </c>
      <c r="AG533" s="8" t="s">
        <v>64</v>
      </c>
      <c r="AH533" s="6" t="s">
        <v>50</v>
      </c>
      <c r="AI533" s="8" t="s">
        <v>65</v>
      </c>
      <c r="AJ533" s="8" t="s">
        <v>65</v>
      </c>
      <c r="AK533" s="8" t="s">
        <v>65</v>
      </c>
      <c r="AL533" s="6" t="s">
        <v>65</v>
      </c>
      <c r="AM533" s="8" t="s">
        <v>62</v>
      </c>
      <c r="AN533" s="8" t="s">
        <v>66</v>
      </c>
      <c r="AO533" s="8" t="s">
        <v>1495</v>
      </c>
      <c r="AP533" s="6" t="s">
        <v>50</v>
      </c>
      <c r="AQ533" s="6" t="s">
        <v>65</v>
      </c>
      <c r="AR533" s="6" t="s">
        <v>65</v>
      </c>
      <c r="AS533" s="6" t="s">
        <v>68</v>
      </c>
      <c r="AT533" s="6" t="s">
        <v>58</v>
      </c>
      <c r="AU533" s="8" t="s">
        <v>164</v>
      </c>
      <c r="AV533" s="8" t="s">
        <v>58</v>
      </c>
      <c r="AW533" s="8" t="s">
        <v>58</v>
      </c>
      <c r="AX533" s="6" t="s">
        <v>50</v>
      </c>
    </row>
    <row r="534" spans="1:50" ht="36" customHeight="1">
      <c r="A534" s="6">
        <v>532</v>
      </c>
      <c r="B534" s="7" t="s">
        <v>1721</v>
      </c>
      <c r="C534" s="6" t="str">
        <f t="shared" si="17"/>
        <v>2014</v>
      </c>
      <c r="D534" s="7" t="s">
        <v>1722</v>
      </c>
      <c r="E534" s="6" t="s">
        <v>72</v>
      </c>
      <c r="F534" s="6" t="s">
        <v>50</v>
      </c>
      <c r="G534" s="6" t="s">
        <v>51</v>
      </c>
      <c r="H534" s="6" t="s">
        <v>50</v>
      </c>
      <c r="I534" s="6" t="s">
        <v>52</v>
      </c>
      <c r="J534" s="6" t="s">
        <v>53</v>
      </c>
      <c r="K534" s="6" t="s">
        <v>54</v>
      </c>
      <c r="L534" s="6" t="s">
        <v>55</v>
      </c>
      <c r="M534" s="6">
        <v>403</v>
      </c>
      <c r="N534" s="8" t="s">
        <v>75</v>
      </c>
      <c r="O534" s="6" t="s">
        <v>57</v>
      </c>
      <c r="P534" s="6" t="s">
        <v>58</v>
      </c>
      <c r="Q534" s="6" t="s">
        <v>58</v>
      </c>
      <c r="R534" s="6" t="s">
        <v>58</v>
      </c>
      <c r="S534" s="6" t="s">
        <v>50</v>
      </c>
      <c r="T534" s="6" t="s">
        <v>50</v>
      </c>
      <c r="U534" s="6" t="s">
        <v>50</v>
      </c>
      <c r="V534" s="6" t="s">
        <v>58</v>
      </c>
      <c r="W534" s="6" t="s">
        <v>58</v>
      </c>
      <c r="X534" s="6" t="s">
        <v>50</v>
      </c>
      <c r="Y534" s="6" t="s">
        <v>58</v>
      </c>
      <c r="Z534" s="6" t="s">
        <v>58</v>
      </c>
      <c r="AA534" s="6" t="s">
        <v>58</v>
      </c>
      <c r="AB534" s="6" t="s">
        <v>59</v>
      </c>
      <c r="AC534" s="8" t="s">
        <v>725</v>
      </c>
      <c r="AD534" s="8" t="s">
        <v>61</v>
      </c>
      <c r="AE534" s="8" t="s">
        <v>62</v>
      </c>
      <c r="AF534" s="8" t="s">
        <v>66</v>
      </c>
      <c r="AG534" s="8" t="s">
        <v>64</v>
      </c>
      <c r="AH534" s="6" t="s">
        <v>58</v>
      </c>
      <c r="AI534" s="8" t="s">
        <v>65</v>
      </c>
      <c r="AJ534" s="8" t="s">
        <v>65</v>
      </c>
      <c r="AK534" s="8" t="s">
        <v>65</v>
      </c>
      <c r="AL534" s="6" t="s">
        <v>65</v>
      </c>
      <c r="AM534" s="8" t="s">
        <v>62</v>
      </c>
      <c r="AN534" s="8" t="s">
        <v>66</v>
      </c>
      <c r="AO534" s="8" t="s">
        <v>67</v>
      </c>
      <c r="AP534" s="6" t="s">
        <v>58</v>
      </c>
      <c r="AQ534" s="6" t="s">
        <v>65</v>
      </c>
      <c r="AR534" s="6" t="s">
        <v>65</v>
      </c>
      <c r="AS534" s="6" t="s">
        <v>68</v>
      </c>
      <c r="AT534" s="6" t="s">
        <v>58</v>
      </c>
      <c r="AU534" s="8" t="s">
        <v>1117</v>
      </c>
      <c r="AV534" s="8" t="s">
        <v>58</v>
      </c>
      <c r="AW534" s="8" t="s">
        <v>58</v>
      </c>
      <c r="AX534" s="6" t="s">
        <v>50</v>
      </c>
    </row>
    <row r="535" spans="1:50" ht="36" customHeight="1">
      <c r="A535" s="6">
        <v>533</v>
      </c>
      <c r="B535" s="7" t="s">
        <v>1723</v>
      </c>
      <c r="C535" s="6" t="str">
        <f t="shared" si="17"/>
        <v>ละคณ</v>
      </c>
      <c r="D535" s="7" t="s">
        <v>1724</v>
      </c>
      <c r="E535" s="6" t="s">
        <v>167</v>
      </c>
      <c r="F535" s="6" t="s">
        <v>50</v>
      </c>
      <c r="G535" s="6" t="s">
        <v>51</v>
      </c>
      <c r="H535" s="6" t="s">
        <v>50</v>
      </c>
      <c r="I535" s="6" t="s">
        <v>51</v>
      </c>
      <c r="J535" s="6" t="s">
        <v>53</v>
      </c>
      <c r="K535" s="6" t="s">
        <v>100</v>
      </c>
      <c r="L535" s="6" t="s">
        <v>55</v>
      </c>
      <c r="M535" s="9">
        <v>56</v>
      </c>
      <c r="N535" s="8" t="s">
        <v>75</v>
      </c>
      <c r="O535" s="6" t="s">
        <v>57</v>
      </c>
      <c r="P535" s="6" t="s">
        <v>58</v>
      </c>
      <c r="Q535" s="6" t="s">
        <v>58</v>
      </c>
      <c r="R535" s="6" t="s">
        <v>58</v>
      </c>
      <c r="S535" s="6" t="s">
        <v>50</v>
      </c>
      <c r="T535" s="6" t="s">
        <v>58</v>
      </c>
      <c r="U535" s="6" t="s">
        <v>58</v>
      </c>
      <c r="V535" s="6" t="s">
        <v>50</v>
      </c>
      <c r="W535" s="6" t="s">
        <v>50</v>
      </c>
      <c r="X535" s="6" t="s">
        <v>58</v>
      </c>
      <c r="Y535" s="6" t="s">
        <v>58</v>
      </c>
      <c r="Z535" s="6" t="s">
        <v>58</v>
      </c>
      <c r="AA535" s="6" t="s">
        <v>58</v>
      </c>
      <c r="AB535" s="6" t="s">
        <v>202</v>
      </c>
      <c r="AC535" s="6" t="s">
        <v>1277</v>
      </c>
      <c r="AD535" s="8" t="s">
        <v>656</v>
      </c>
      <c r="AE535" s="8" t="s">
        <v>1395</v>
      </c>
      <c r="AF535" s="8" t="s">
        <v>82</v>
      </c>
      <c r="AG535" s="8" t="s">
        <v>79</v>
      </c>
      <c r="AH535" s="6" t="s">
        <v>50</v>
      </c>
      <c r="AI535" s="8" t="s">
        <v>62</v>
      </c>
      <c r="AJ535" s="8" t="s">
        <v>82</v>
      </c>
      <c r="AK535" s="8" t="s">
        <v>79</v>
      </c>
      <c r="AL535" s="6" t="s">
        <v>50</v>
      </c>
      <c r="AM535" s="8" t="s">
        <v>62</v>
      </c>
      <c r="AN535" s="8" t="s">
        <v>78</v>
      </c>
      <c r="AO535" s="8" t="s">
        <v>67</v>
      </c>
      <c r="AP535" s="6" t="s">
        <v>50</v>
      </c>
      <c r="AQ535" s="8" t="s">
        <v>102</v>
      </c>
      <c r="AR535" s="8" t="s">
        <v>1725</v>
      </c>
      <c r="AS535" s="6" t="s">
        <v>52</v>
      </c>
      <c r="AT535" s="6" t="s">
        <v>58</v>
      </c>
      <c r="AU535" s="8" t="s">
        <v>58</v>
      </c>
      <c r="AV535" s="8" t="s">
        <v>1726</v>
      </c>
      <c r="AW535" s="8" t="s">
        <v>58</v>
      </c>
      <c r="AX535" s="6" t="s">
        <v>50</v>
      </c>
    </row>
    <row r="536" spans="1:50" ht="36" customHeight="1">
      <c r="A536" s="6">
        <v>534</v>
      </c>
      <c r="B536" s="7" t="s">
        <v>1727</v>
      </c>
      <c r="C536" s="6" t="str">
        <f t="shared" si="17"/>
        <v>2016</v>
      </c>
      <c r="D536" s="7" t="s">
        <v>1728</v>
      </c>
      <c r="E536" s="6" t="s">
        <v>167</v>
      </c>
      <c r="F536" s="6" t="s">
        <v>50</v>
      </c>
      <c r="G536" s="6" t="s">
        <v>51</v>
      </c>
      <c r="H536" s="6" t="s">
        <v>50</v>
      </c>
      <c r="I536" s="6" t="s">
        <v>52</v>
      </c>
      <c r="J536" s="6" t="s">
        <v>53</v>
      </c>
      <c r="K536" s="6" t="s">
        <v>100</v>
      </c>
      <c r="L536" s="6" t="s">
        <v>55</v>
      </c>
      <c r="M536" s="6">
        <v>63</v>
      </c>
      <c r="N536" s="8" t="s">
        <v>291</v>
      </c>
      <c r="O536" s="6" t="s">
        <v>57</v>
      </c>
      <c r="P536" s="6" t="s">
        <v>58</v>
      </c>
      <c r="Q536" s="6" t="s">
        <v>58</v>
      </c>
      <c r="R536" s="6" t="s">
        <v>58</v>
      </c>
      <c r="S536" s="6" t="s">
        <v>58</v>
      </c>
      <c r="T536" s="6" t="s">
        <v>50</v>
      </c>
      <c r="U536" s="6" t="s">
        <v>65</v>
      </c>
      <c r="V536" s="6" t="s">
        <v>65</v>
      </c>
      <c r="W536" s="6" t="s">
        <v>65</v>
      </c>
      <c r="X536" s="6" t="s">
        <v>65</v>
      </c>
      <c r="Y536" s="6" t="s">
        <v>65</v>
      </c>
      <c r="Z536" s="6" t="s">
        <v>65</v>
      </c>
      <c r="AA536" s="6" t="s">
        <v>65</v>
      </c>
      <c r="AB536" s="6" t="s">
        <v>59</v>
      </c>
      <c r="AC536" s="6" t="s">
        <v>76</v>
      </c>
      <c r="AD536" s="6" t="s">
        <v>65</v>
      </c>
      <c r="AE536" s="8" t="s">
        <v>65</v>
      </c>
      <c r="AF536" s="8" t="s">
        <v>65</v>
      </c>
      <c r="AG536" s="8" t="s">
        <v>65</v>
      </c>
      <c r="AH536" s="6" t="s">
        <v>65</v>
      </c>
      <c r="AI536" s="8" t="s">
        <v>65</v>
      </c>
      <c r="AJ536" s="8" t="s">
        <v>65</v>
      </c>
      <c r="AK536" s="8" t="s">
        <v>65</v>
      </c>
      <c r="AL536" s="6" t="s">
        <v>65</v>
      </c>
      <c r="AM536" s="8" t="s">
        <v>65</v>
      </c>
      <c r="AN536" s="8" t="s">
        <v>65</v>
      </c>
      <c r="AO536" s="8" t="s">
        <v>65</v>
      </c>
      <c r="AP536" s="6" t="s">
        <v>65</v>
      </c>
      <c r="AQ536" s="8" t="s">
        <v>102</v>
      </c>
      <c r="AR536" s="6" t="s">
        <v>1729</v>
      </c>
      <c r="AS536" s="6" t="s">
        <v>68</v>
      </c>
      <c r="AT536" s="6" t="s">
        <v>58</v>
      </c>
      <c r="AU536" s="8" t="s">
        <v>58</v>
      </c>
      <c r="AV536" s="8" t="s">
        <v>177</v>
      </c>
      <c r="AW536" s="8" t="s">
        <v>58</v>
      </c>
      <c r="AX536" s="6" t="s">
        <v>58</v>
      </c>
    </row>
    <row r="537" spans="1:50" ht="36" customHeight="1">
      <c r="A537" s="6">
        <v>535</v>
      </c>
      <c r="B537" s="7" t="s">
        <v>1730</v>
      </c>
      <c r="C537" s="6" t="str">
        <f t="shared" si="17"/>
        <v>2009</v>
      </c>
      <c r="D537" s="7" t="s">
        <v>1731</v>
      </c>
      <c r="E537" s="6" t="s">
        <v>49</v>
      </c>
      <c r="F537" s="6" t="s">
        <v>50</v>
      </c>
      <c r="G537" s="6" t="s">
        <v>51</v>
      </c>
      <c r="H537" s="6" t="s">
        <v>50</v>
      </c>
      <c r="I537" s="6" t="s">
        <v>51</v>
      </c>
      <c r="J537" s="6" t="s">
        <v>53</v>
      </c>
      <c r="K537" s="6" t="s">
        <v>54</v>
      </c>
      <c r="L537" s="6" t="s">
        <v>55</v>
      </c>
      <c r="M537" s="6">
        <v>400</v>
      </c>
      <c r="N537" s="8" t="s">
        <v>56</v>
      </c>
      <c r="O537" s="6" t="s">
        <v>57</v>
      </c>
      <c r="P537" s="6" t="s">
        <v>58</v>
      </c>
      <c r="Q537" s="6" t="s">
        <v>58</v>
      </c>
      <c r="R537" s="6" t="s">
        <v>50</v>
      </c>
      <c r="S537" s="6" t="s">
        <v>50</v>
      </c>
      <c r="T537" s="6" t="s">
        <v>58</v>
      </c>
      <c r="U537" s="6" t="s">
        <v>58</v>
      </c>
      <c r="V537" s="6" t="s">
        <v>50</v>
      </c>
      <c r="W537" s="6" t="s">
        <v>50</v>
      </c>
      <c r="X537" s="6" t="s">
        <v>58</v>
      </c>
      <c r="Y537" s="6" t="s">
        <v>58</v>
      </c>
      <c r="Z537" s="6" t="s">
        <v>58</v>
      </c>
      <c r="AA537" s="6" t="s">
        <v>58</v>
      </c>
      <c r="AB537" s="6" t="s">
        <v>59</v>
      </c>
      <c r="AC537" s="6" t="s">
        <v>207</v>
      </c>
      <c r="AD537" s="6" t="s">
        <v>77</v>
      </c>
      <c r="AE537" s="8" t="s">
        <v>62</v>
      </c>
      <c r="AF537" s="8" t="s">
        <v>66</v>
      </c>
      <c r="AG537" s="8" t="s">
        <v>64</v>
      </c>
      <c r="AH537" s="6" t="s">
        <v>58</v>
      </c>
      <c r="AI537" s="8" t="s">
        <v>65</v>
      </c>
      <c r="AJ537" s="8" t="s">
        <v>65</v>
      </c>
      <c r="AK537" s="8" t="s">
        <v>65</v>
      </c>
      <c r="AL537" s="6" t="s">
        <v>65</v>
      </c>
      <c r="AM537" s="8" t="s">
        <v>65</v>
      </c>
      <c r="AN537" s="8" t="s">
        <v>65</v>
      </c>
      <c r="AO537" s="8" t="s">
        <v>65</v>
      </c>
      <c r="AP537" s="6" t="s">
        <v>65</v>
      </c>
      <c r="AQ537" s="6" t="s">
        <v>65</v>
      </c>
      <c r="AR537" s="6" t="s">
        <v>65</v>
      </c>
      <c r="AS537" s="6" t="s">
        <v>68</v>
      </c>
      <c r="AT537" s="6" t="s">
        <v>58</v>
      </c>
      <c r="AU537" s="8" t="s">
        <v>135</v>
      </c>
      <c r="AV537" s="8" t="s">
        <v>58</v>
      </c>
      <c r="AW537" s="8" t="s">
        <v>58</v>
      </c>
      <c r="AX537" s="6" t="s">
        <v>50</v>
      </c>
    </row>
    <row r="538" spans="1:50" ht="36" customHeight="1">
      <c r="A538" s="6">
        <v>536</v>
      </c>
      <c r="B538" s="7" t="s">
        <v>1732</v>
      </c>
      <c r="C538" s="6" t="str">
        <f t="shared" si="17"/>
        <v>2014</v>
      </c>
      <c r="D538" s="7" t="s">
        <v>1733</v>
      </c>
      <c r="E538" s="6" t="s">
        <v>72</v>
      </c>
      <c r="F538" s="6" t="s">
        <v>50</v>
      </c>
      <c r="G538" s="6" t="s">
        <v>51</v>
      </c>
      <c r="H538" s="6" t="s">
        <v>50</v>
      </c>
      <c r="I538" s="6" t="s">
        <v>52</v>
      </c>
      <c r="J538" s="6" t="s">
        <v>53</v>
      </c>
      <c r="K538" s="6" t="s">
        <v>54</v>
      </c>
      <c r="L538" s="6" t="s">
        <v>55</v>
      </c>
      <c r="M538" s="6">
        <v>288</v>
      </c>
      <c r="N538" s="8" t="s">
        <v>56</v>
      </c>
      <c r="O538" s="6" t="s">
        <v>57</v>
      </c>
      <c r="P538" s="6" t="s">
        <v>58</v>
      </c>
      <c r="Q538" s="6" t="s">
        <v>58</v>
      </c>
      <c r="R538" s="6" t="s">
        <v>50</v>
      </c>
      <c r="S538" s="6" t="s">
        <v>58</v>
      </c>
      <c r="T538" s="6" t="s">
        <v>58</v>
      </c>
      <c r="U538" s="6" t="s">
        <v>58</v>
      </c>
      <c r="V538" s="6" t="s">
        <v>50</v>
      </c>
      <c r="W538" s="6" t="s">
        <v>58</v>
      </c>
      <c r="X538" s="6" t="s">
        <v>58</v>
      </c>
      <c r="Y538" s="6" t="s">
        <v>58</v>
      </c>
      <c r="Z538" s="6" t="s">
        <v>58</v>
      </c>
      <c r="AA538" s="6" t="s">
        <v>50</v>
      </c>
      <c r="AB538" s="6" t="s">
        <v>59</v>
      </c>
      <c r="AC538" s="8" t="s">
        <v>991</v>
      </c>
      <c r="AD538" s="6" t="s">
        <v>61</v>
      </c>
      <c r="AE538" s="8" t="s">
        <v>62</v>
      </c>
      <c r="AF538" s="8" t="s">
        <v>66</v>
      </c>
      <c r="AG538" s="8" t="s">
        <v>64</v>
      </c>
      <c r="AH538" s="6" t="s">
        <v>50</v>
      </c>
      <c r="AI538" s="8" t="s">
        <v>65</v>
      </c>
      <c r="AJ538" s="8" t="s">
        <v>65</v>
      </c>
      <c r="AK538" s="8" t="s">
        <v>65</v>
      </c>
      <c r="AL538" s="6" t="s">
        <v>65</v>
      </c>
      <c r="AM538" s="8" t="s">
        <v>65</v>
      </c>
      <c r="AN538" s="8" t="s">
        <v>65</v>
      </c>
      <c r="AO538" s="8" t="s">
        <v>65</v>
      </c>
      <c r="AP538" s="6" t="s">
        <v>65</v>
      </c>
      <c r="AQ538" s="6" t="s">
        <v>65</v>
      </c>
      <c r="AR538" s="6" t="s">
        <v>65</v>
      </c>
      <c r="AS538" s="6" t="s">
        <v>68</v>
      </c>
      <c r="AT538" s="6" t="s">
        <v>58</v>
      </c>
      <c r="AU538" s="8" t="s">
        <v>69</v>
      </c>
      <c r="AV538" s="8" t="s">
        <v>58</v>
      </c>
      <c r="AW538" s="8" t="s">
        <v>58</v>
      </c>
      <c r="AX538" s="6" t="s">
        <v>50</v>
      </c>
    </row>
    <row r="539" spans="1:50" ht="36" customHeight="1">
      <c r="A539" s="6">
        <v>537</v>
      </c>
      <c r="B539" s="7" t="s">
        <v>1734</v>
      </c>
      <c r="C539" s="6" t="str">
        <f t="shared" si="17"/>
        <v>2014</v>
      </c>
      <c r="D539" s="7" t="s">
        <v>1735</v>
      </c>
      <c r="E539" s="6" t="s">
        <v>72</v>
      </c>
      <c r="F539" s="6" t="s">
        <v>50</v>
      </c>
      <c r="G539" s="6" t="s">
        <v>51</v>
      </c>
      <c r="H539" s="6" t="s">
        <v>50</v>
      </c>
      <c r="I539" s="6" t="s">
        <v>52</v>
      </c>
      <c r="J539" s="6" t="s">
        <v>53</v>
      </c>
      <c r="K539" s="6" t="s">
        <v>54</v>
      </c>
      <c r="L539" s="6" t="s">
        <v>55</v>
      </c>
      <c r="M539" s="6">
        <v>51</v>
      </c>
      <c r="N539" s="8" t="s">
        <v>75</v>
      </c>
      <c r="O539" s="6" t="s">
        <v>57</v>
      </c>
      <c r="P539" s="6" t="s">
        <v>58</v>
      </c>
      <c r="Q539" s="6" t="s">
        <v>58</v>
      </c>
      <c r="R539" s="6" t="s">
        <v>58</v>
      </c>
      <c r="S539" s="6" t="s">
        <v>50</v>
      </c>
      <c r="T539" s="6" t="s">
        <v>50</v>
      </c>
      <c r="U539" s="6" t="s">
        <v>58</v>
      </c>
      <c r="V539" s="6" t="s">
        <v>50</v>
      </c>
      <c r="W539" s="6" t="s">
        <v>58</v>
      </c>
      <c r="X539" s="6" t="s">
        <v>50</v>
      </c>
      <c r="Y539" s="6" t="s">
        <v>58</v>
      </c>
      <c r="Z539" s="6" t="s">
        <v>58</v>
      </c>
      <c r="AA539" s="6" t="s">
        <v>58</v>
      </c>
      <c r="AB539" s="6" t="s">
        <v>202</v>
      </c>
      <c r="AC539" s="6" t="s">
        <v>630</v>
      </c>
      <c r="AD539" s="6" t="s">
        <v>61</v>
      </c>
      <c r="AE539" s="8" t="s">
        <v>62</v>
      </c>
      <c r="AF539" s="8" t="s">
        <v>78</v>
      </c>
      <c r="AG539" s="8" t="s">
        <v>64</v>
      </c>
      <c r="AH539" s="6" t="s">
        <v>58</v>
      </c>
      <c r="AI539" s="8" t="s">
        <v>65</v>
      </c>
      <c r="AJ539" s="8" t="s">
        <v>65</v>
      </c>
      <c r="AK539" s="8" t="s">
        <v>65</v>
      </c>
      <c r="AL539" s="6" t="s">
        <v>65</v>
      </c>
      <c r="AM539" s="8" t="s">
        <v>65</v>
      </c>
      <c r="AN539" s="8" t="s">
        <v>65</v>
      </c>
      <c r="AO539" s="8" t="s">
        <v>65</v>
      </c>
      <c r="AP539" s="6" t="s">
        <v>65</v>
      </c>
      <c r="AQ539" s="6" t="s">
        <v>65</v>
      </c>
      <c r="AR539" s="6" t="s">
        <v>65</v>
      </c>
      <c r="AS539" s="6" t="s">
        <v>68</v>
      </c>
      <c r="AT539" s="6" t="s">
        <v>58</v>
      </c>
      <c r="AU539" s="8" t="s">
        <v>331</v>
      </c>
      <c r="AV539" s="8" t="s">
        <v>58</v>
      </c>
      <c r="AW539" s="8" t="s">
        <v>58</v>
      </c>
      <c r="AX539" s="6" t="s">
        <v>50</v>
      </c>
    </row>
    <row r="540" spans="1:50" ht="36" customHeight="1">
      <c r="A540" s="6">
        <v>538</v>
      </c>
      <c r="B540" s="7" t="s">
        <v>1736</v>
      </c>
      <c r="C540" s="6" t="str">
        <f t="shared" si="17"/>
        <v>2015</v>
      </c>
      <c r="D540" s="7" t="s">
        <v>1737</v>
      </c>
      <c r="E540" s="6" t="s">
        <v>72</v>
      </c>
      <c r="F540" s="6" t="s">
        <v>50</v>
      </c>
      <c r="G540" s="6" t="s">
        <v>51</v>
      </c>
      <c r="H540" s="6" t="s">
        <v>50</v>
      </c>
      <c r="I540" s="6" t="s">
        <v>52</v>
      </c>
      <c r="J540" s="6" t="s">
        <v>53</v>
      </c>
      <c r="K540" s="6" t="s">
        <v>54</v>
      </c>
      <c r="L540" s="6" t="s">
        <v>55</v>
      </c>
      <c r="M540" s="6">
        <v>494</v>
      </c>
      <c r="N540" s="8" t="s">
        <v>56</v>
      </c>
      <c r="O540" s="6" t="s">
        <v>57</v>
      </c>
      <c r="P540" s="6" t="s">
        <v>58</v>
      </c>
      <c r="Q540" s="6" t="s">
        <v>50</v>
      </c>
      <c r="R540" s="6" t="s">
        <v>58</v>
      </c>
      <c r="S540" s="6" t="s">
        <v>58</v>
      </c>
      <c r="T540" s="6" t="s">
        <v>58</v>
      </c>
      <c r="U540" s="6" t="s">
        <v>50</v>
      </c>
      <c r="V540" s="6" t="s">
        <v>50</v>
      </c>
      <c r="W540" s="6" t="s">
        <v>58</v>
      </c>
      <c r="X540" s="6" t="s">
        <v>58</v>
      </c>
      <c r="Y540" s="6" t="s">
        <v>58</v>
      </c>
      <c r="Z540" s="6" t="s">
        <v>58</v>
      </c>
      <c r="AA540" s="6" t="s">
        <v>50</v>
      </c>
      <c r="AB540" s="6" t="s">
        <v>59</v>
      </c>
      <c r="AC540" s="8" t="s">
        <v>101</v>
      </c>
      <c r="AD540" s="6" t="s">
        <v>77</v>
      </c>
      <c r="AE540" s="8" t="s">
        <v>62</v>
      </c>
      <c r="AF540" s="8" t="s">
        <v>66</v>
      </c>
      <c r="AG540" s="8" t="s">
        <v>64</v>
      </c>
      <c r="AH540" s="6" t="s">
        <v>50</v>
      </c>
      <c r="AI540" s="8" t="s">
        <v>65</v>
      </c>
      <c r="AJ540" s="8" t="s">
        <v>65</v>
      </c>
      <c r="AK540" s="8" t="s">
        <v>65</v>
      </c>
      <c r="AL540" s="6" t="s">
        <v>65</v>
      </c>
      <c r="AM540" s="8" t="s">
        <v>62</v>
      </c>
      <c r="AN540" s="8" t="s">
        <v>66</v>
      </c>
      <c r="AO540" s="8" t="s">
        <v>943</v>
      </c>
      <c r="AP540" s="6" t="s">
        <v>50</v>
      </c>
      <c r="AQ540" s="6" t="s">
        <v>65</v>
      </c>
      <c r="AR540" s="6" t="s">
        <v>65</v>
      </c>
      <c r="AS540" s="6" t="s">
        <v>68</v>
      </c>
      <c r="AT540" s="6" t="s">
        <v>58</v>
      </c>
      <c r="AU540" s="8" t="s">
        <v>69</v>
      </c>
      <c r="AV540" s="8" t="s">
        <v>58</v>
      </c>
      <c r="AW540" s="8" t="s">
        <v>58</v>
      </c>
      <c r="AX540" s="6" t="s">
        <v>50</v>
      </c>
    </row>
    <row r="541" spans="1:50" ht="36" customHeight="1">
      <c r="A541" s="6">
        <v>539</v>
      </c>
      <c r="B541" s="10" t="s">
        <v>1738</v>
      </c>
      <c r="C541" s="6" t="str">
        <f t="shared" si="17"/>
        <v>1999</v>
      </c>
      <c r="D541" s="7" t="s">
        <v>1739</v>
      </c>
      <c r="E541" s="11" t="s">
        <v>49</v>
      </c>
      <c r="F541" s="6" t="s">
        <v>58</v>
      </c>
      <c r="G541" s="6" t="s">
        <v>51</v>
      </c>
      <c r="H541" s="6" t="s">
        <v>50</v>
      </c>
      <c r="I541" s="6" t="s">
        <v>51</v>
      </c>
      <c r="J541" s="6" t="s">
        <v>53</v>
      </c>
      <c r="K541" s="6" t="s">
        <v>54</v>
      </c>
      <c r="L541" s="6" t="s">
        <v>55</v>
      </c>
      <c r="M541" s="6">
        <v>473</v>
      </c>
      <c r="N541" s="8" t="s">
        <v>291</v>
      </c>
      <c r="O541" s="6" t="s">
        <v>57</v>
      </c>
      <c r="P541" s="6" t="s">
        <v>58</v>
      </c>
      <c r="Q541" s="6" t="s">
        <v>58</v>
      </c>
      <c r="R541" s="6" t="s">
        <v>58</v>
      </c>
      <c r="S541" s="6" t="s">
        <v>50</v>
      </c>
      <c r="T541" s="6" t="s">
        <v>58</v>
      </c>
      <c r="U541" s="6" t="s">
        <v>50</v>
      </c>
      <c r="V541" s="6" t="s">
        <v>50</v>
      </c>
      <c r="W541" s="6" t="s">
        <v>50</v>
      </c>
      <c r="X541" s="6" t="s">
        <v>50</v>
      </c>
      <c r="Y541" s="6" t="s">
        <v>50</v>
      </c>
      <c r="Z541" s="6" t="s">
        <v>50</v>
      </c>
      <c r="AA541" s="6" t="s">
        <v>50</v>
      </c>
      <c r="AB541" s="6" t="s">
        <v>59</v>
      </c>
      <c r="AC541" s="8" t="s">
        <v>186</v>
      </c>
      <c r="AD541" s="6" t="s">
        <v>61</v>
      </c>
      <c r="AE541" s="8" t="s">
        <v>62</v>
      </c>
      <c r="AF541" s="8" t="s">
        <v>78</v>
      </c>
      <c r="AG541" s="8" t="s">
        <v>799</v>
      </c>
      <c r="AH541" s="6" t="s">
        <v>58</v>
      </c>
      <c r="AI541" s="8" t="s">
        <v>65</v>
      </c>
      <c r="AJ541" s="8" t="s">
        <v>65</v>
      </c>
      <c r="AK541" s="8" t="s">
        <v>65</v>
      </c>
      <c r="AL541" s="6" t="s">
        <v>65</v>
      </c>
      <c r="AM541" s="8" t="s">
        <v>62</v>
      </c>
      <c r="AN541" s="8" t="s">
        <v>78</v>
      </c>
      <c r="AO541" s="8" t="s">
        <v>1704</v>
      </c>
      <c r="AP541" s="6" t="s">
        <v>58</v>
      </c>
      <c r="AQ541" s="6" t="s">
        <v>65</v>
      </c>
      <c r="AR541" s="6" t="s">
        <v>65</v>
      </c>
      <c r="AS541" s="6" t="s">
        <v>68</v>
      </c>
      <c r="AT541" s="6" t="s">
        <v>58</v>
      </c>
      <c r="AU541" s="8" t="s">
        <v>69</v>
      </c>
      <c r="AV541" s="8" t="s">
        <v>58</v>
      </c>
      <c r="AW541" s="8" t="s">
        <v>58</v>
      </c>
      <c r="AX541" s="6" t="s">
        <v>50</v>
      </c>
    </row>
    <row r="542" spans="1:50" ht="36" customHeight="1">
      <c r="A542" s="6">
        <v>540</v>
      </c>
      <c r="B542" s="7" t="s">
        <v>1740</v>
      </c>
      <c r="C542" s="6" t="str">
        <f t="shared" si="17"/>
        <v>2008</v>
      </c>
      <c r="D542" s="7" t="s">
        <v>1741</v>
      </c>
      <c r="E542" s="6" t="s">
        <v>72</v>
      </c>
      <c r="F542" s="6" t="s">
        <v>50</v>
      </c>
      <c r="G542" s="6" t="s">
        <v>51</v>
      </c>
      <c r="H542" s="6" t="s">
        <v>50</v>
      </c>
      <c r="I542" s="6" t="s">
        <v>52</v>
      </c>
      <c r="J542" s="6" t="s">
        <v>53</v>
      </c>
      <c r="K542" s="6" t="s">
        <v>54</v>
      </c>
      <c r="L542" s="6" t="s">
        <v>55</v>
      </c>
      <c r="M542" s="6">
        <v>220</v>
      </c>
      <c r="N542" s="8" t="s">
        <v>75</v>
      </c>
      <c r="O542" s="6" t="s">
        <v>57</v>
      </c>
      <c r="P542" s="6" t="s">
        <v>58</v>
      </c>
      <c r="Q542" s="6" t="s">
        <v>58</v>
      </c>
      <c r="R542" s="6" t="s">
        <v>58</v>
      </c>
      <c r="S542" s="6" t="s">
        <v>58</v>
      </c>
      <c r="T542" s="6" t="s">
        <v>50</v>
      </c>
      <c r="U542" s="6" t="s">
        <v>58</v>
      </c>
      <c r="V542" s="6" t="s">
        <v>50</v>
      </c>
      <c r="W542" s="6" t="s">
        <v>50</v>
      </c>
      <c r="X542" s="6" t="s">
        <v>58</v>
      </c>
      <c r="Y542" s="6" t="s">
        <v>58</v>
      </c>
      <c r="Z542" s="6" t="s">
        <v>58</v>
      </c>
      <c r="AA542" s="6" t="s">
        <v>58</v>
      </c>
      <c r="AB542" s="6" t="s">
        <v>59</v>
      </c>
      <c r="AC542" s="6" t="s">
        <v>76</v>
      </c>
      <c r="AD542" s="6" t="s">
        <v>77</v>
      </c>
      <c r="AE542" s="8" t="s">
        <v>62</v>
      </c>
      <c r="AF542" s="8" t="s">
        <v>66</v>
      </c>
      <c r="AG542" s="8" t="s">
        <v>64</v>
      </c>
      <c r="AH542" s="6" t="s">
        <v>50</v>
      </c>
      <c r="AI542" s="8" t="s">
        <v>65</v>
      </c>
      <c r="AJ542" s="8" t="s">
        <v>65</v>
      </c>
      <c r="AK542" s="8" t="s">
        <v>65</v>
      </c>
      <c r="AL542" s="6" t="s">
        <v>65</v>
      </c>
      <c r="AM542" s="8" t="s">
        <v>62</v>
      </c>
      <c r="AN542" s="8" t="s">
        <v>66</v>
      </c>
      <c r="AO542" s="8" t="s">
        <v>255</v>
      </c>
      <c r="AP542" s="6" t="s">
        <v>50</v>
      </c>
      <c r="AQ542" s="6" t="s">
        <v>65</v>
      </c>
      <c r="AR542" s="6" t="s">
        <v>65</v>
      </c>
      <c r="AS542" s="6" t="s">
        <v>68</v>
      </c>
      <c r="AT542" s="6" t="s">
        <v>58</v>
      </c>
      <c r="AU542" s="8" t="s">
        <v>1418</v>
      </c>
      <c r="AV542" s="8" t="s">
        <v>58</v>
      </c>
      <c r="AW542" s="8" t="s">
        <v>58</v>
      </c>
      <c r="AX542" s="6" t="s">
        <v>50</v>
      </c>
    </row>
    <row r="543" spans="1:50" ht="36" customHeight="1">
      <c r="A543" s="6">
        <v>541</v>
      </c>
      <c r="B543" s="10" t="s">
        <v>1742</v>
      </c>
      <c r="C543" s="6" t="str">
        <f t="shared" ref="C543:C566" si="18">LEFT(RIGHT(B543,5),4)</f>
        <v>2007</v>
      </c>
      <c r="D543" s="7" t="s">
        <v>1743</v>
      </c>
      <c r="E543" s="11" t="s">
        <v>72</v>
      </c>
      <c r="F543" s="6" t="s">
        <v>58</v>
      </c>
      <c r="G543" s="6" t="s">
        <v>51</v>
      </c>
      <c r="H543" s="6" t="s">
        <v>50</v>
      </c>
      <c r="I543" s="6" t="s">
        <v>52</v>
      </c>
      <c r="J543" s="6" t="s">
        <v>53</v>
      </c>
      <c r="K543" s="6" t="s">
        <v>384</v>
      </c>
      <c r="L543" s="6" t="s">
        <v>240</v>
      </c>
      <c r="M543" s="6">
        <v>36</v>
      </c>
      <c r="N543" s="8" t="s">
        <v>75</v>
      </c>
      <c r="O543" s="6" t="s">
        <v>57</v>
      </c>
      <c r="P543" s="6" t="s">
        <v>65</v>
      </c>
      <c r="Q543" s="6" t="s">
        <v>65</v>
      </c>
      <c r="R543" s="6" t="s">
        <v>65</v>
      </c>
      <c r="S543" s="6" t="s">
        <v>65</v>
      </c>
      <c r="T543" s="6" t="s">
        <v>65</v>
      </c>
      <c r="U543" s="6" t="s">
        <v>50</v>
      </c>
      <c r="V543" s="6" t="s">
        <v>58</v>
      </c>
      <c r="W543" s="6" t="s">
        <v>58</v>
      </c>
      <c r="X543" s="6" t="s">
        <v>58</v>
      </c>
      <c r="Y543" s="6" t="s">
        <v>58</v>
      </c>
      <c r="Z543" s="6" t="s">
        <v>50</v>
      </c>
      <c r="AA543" s="6" t="s">
        <v>58</v>
      </c>
      <c r="AB543" s="6" t="s">
        <v>59</v>
      </c>
      <c r="AC543" s="6" t="s">
        <v>76</v>
      </c>
      <c r="AD543" s="8" t="s">
        <v>538</v>
      </c>
      <c r="AE543" s="8" t="s">
        <v>65</v>
      </c>
      <c r="AF543" s="8" t="s">
        <v>65</v>
      </c>
      <c r="AG543" s="8" t="s">
        <v>65</v>
      </c>
      <c r="AH543" s="6" t="s">
        <v>65</v>
      </c>
      <c r="AI543" s="8" t="s">
        <v>65</v>
      </c>
      <c r="AJ543" s="8" t="s">
        <v>65</v>
      </c>
      <c r="AK543" s="8" t="s">
        <v>65</v>
      </c>
      <c r="AL543" s="6" t="s">
        <v>65</v>
      </c>
      <c r="AM543" s="8" t="s">
        <v>62</v>
      </c>
      <c r="AN543" s="8" t="s">
        <v>66</v>
      </c>
      <c r="AO543" s="8" t="s">
        <v>183</v>
      </c>
      <c r="AP543" s="6" t="s">
        <v>50</v>
      </c>
      <c r="AQ543" s="8" t="s">
        <v>152</v>
      </c>
      <c r="AR543" s="8" t="s">
        <v>1744</v>
      </c>
      <c r="AS543" s="6" t="s">
        <v>68</v>
      </c>
      <c r="AT543" s="6" t="s">
        <v>58</v>
      </c>
      <c r="AU543" s="8" t="s">
        <v>58</v>
      </c>
      <c r="AV543" s="8" t="s">
        <v>1745</v>
      </c>
      <c r="AW543" s="8" t="s">
        <v>58</v>
      </c>
      <c r="AX543" s="6" t="s">
        <v>58</v>
      </c>
    </row>
    <row r="544" spans="1:50" ht="36" customHeight="1">
      <c r="A544" s="6">
        <v>542</v>
      </c>
      <c r="B544" s="7" t="s">
        <v>1746</v>
      </c>
      <c r="C544" s="6" t="str">
        <f t="shared" si="18"/>
        <v>2002</v>
      </c>
      <c r="D544" s="7" t="s">
        <v>1747</v>
      </c>
      <c r="E544" s="6" t="s">
        <v>167</v>
      </c>
      <c r="F544" s="6" t="s">
        <v>50</v>
      </c>
      <c r="G544" s="6" t="s">
        <v>51</v>
      </c>
      <c r="H544" s="6" t="s">
        <v>50</v>
      </c>
      <c r="I544" s="6" t="s">
        <v>51</v>
      </c>
      <c r="J544" s="6" t="s">
        <v>53</v>
      </c>
      <c r="K544" s="6" t="s">
        <v>54</v>
      </c>
      <c r="L544" s="6" t="s">
        <v>55</v>
      </c>
      <c r="M544" s="9">
        <v>350</v>
      </c>
      <c r="N544" s="8" t="s">
        <v>75</v>
      </c>
      <c r="O544" s="6" t="s">
        <v>57</v>
      </c>
      <c r="P544" s="6" t="s">
        <v>58</v>
      </c>
      <c r="Q544" s="6" t="s">
        <v>58</v>
      </c>
      <c r="R544" s="6" t="s">
        <v>58</v>
      </c>
      <c r="S544" s="6" t="s">
        <v>58</v>
      </c>
      <c r="T544" s="6" t="s">
        <v>50</v>
      </c>
      <c r="U544" s="6" t="s">
        <v>50</v>
      </c>
      <c r="V544" s="6" t="s">
        <v>50</v>
      </c>
      <c r="W544" s="6" t="s">
        <v>58</v>
      </c>
      <c r="X544" s="6" t="s">
        <v>58</v>
      </c>
      <c r="Y544" s="6" t="s">
        <v>58</v>
      </c>
      <c r="Z544" s="6" t="s">
        <v>58</v>
      </c>
      <c r="AA544" s="6" t="s">
        <v>50</v>
      </c>
      <c r="AB544" s="6" t="s">
        <v>59</v>
      </c>
      <c r="AC544" s="6" t="s">
        <v>76</v>
      </c>
      <c r="AD544" s="6" t="s">
        <v>77</v>
      </c>
      <c r="AE544" s="8" t="s">
        <v>62</v>
      </c>
      <c r="AF544" s="8" t="s">
        <v>66</v>
      </c>
      <c r="AG544" s="8" t="s">
        <v>64</v>
      </c>
      <c r="AH544" s="6" t="s">
        <v>50</v>
      </c>
      <c r="AI544" s="8" t="s">
        <v>65</v>
      </c>
      <c r="AJ544" s="8" t="s">
        <v>65</v>
      </c>
      <c r="AK544" s="8" t="s">
        <v>65</v>
      </c>
      <c r="AL544" s="6" t="s">
        <v>65</v>
      </c>
      <c r="AM544" s="8" t="s">
        <v>62</v>
      </c>
      <c r="AN544" s="8" t="s">
        <v>66</v>
      </c>
      <c r="AO544" s="8" t="s">
        <v>618</v>
      </c>
      <c r="AP544" s="6" t="s">
        <v>50</v>
      </c>
      <c r="AQ544" s="6" t="s">
        <v>65</v>
      </c>
      <c r="AR544" s="6" t="s">
        <v>65</v>
      </c>
      <c r="AS544" s="6" t="s">
        <v>68</v>
      </c>
      <c r="AT544" s="6" t="s">
        <v>58</v>
      </c>
      <c r="AU544" s="8" t="s">
        <v>1748</v>
      </c>
      <c r="AV544" s="8" t="s">
        <v>58</v>
      </c>
      <c r="AW544" s="8" t="s">
        <v>58</v>
      </c>
      <c r="AX544" s="6" t="s">
        <v>50</v>
      </c>
    </row>
    <row r="545" spans="1:50" ht="36" customHeight="1">
      <c r="A545" s="6">
        <v>543</v>
      </c>
      <c r="B545" s="7" t="s">
        <v>1749</v>
      </c>
      <c r="C545" s="6" t="str">
        <f t="shared" si="18"/>
        <v>2015</v>
      </c>
      <c r="D545" s="7" t="s">
        <v>1750</v>
      </c>
      <c r="E545" s="6" t="s">
        <v>72</v>
      </c>
      <c r="F545" s="6" t="s">
        <v>50</v>
      </c>
      <c r="G545" s="6" t="s">
        <v>51</v>
      </c>
      <c r="H545" s="6" t="s">
        <v>50</v>
      </c>
      <c r="I545" s="6" t="s">
        <v>52</v>
      </c>
      <c r="J545" s="6" t="s">
        <v>53</v>
      </c>
      <c r="K545" s="6" t="s">
        <v>54</v>
      </c>
      <c r="L545" s="6" t="s">
        <v>55</v>
      </c>
      <c r="M545" s="6">
        <v>132</v>
      </c>
      <c r="N545" s="8" t="s">
        <v>75</v>
      </c>
      <c r="O545" s="6" t="s">
        <v>57</v>
      </c>
      <c r="P545" s="6" t="s">
        <v>58</v>
      </c>
      <c r="Q545" s="6" t="s">
        <v>58</v>
      </c>
      <c r="R545" s="6" t="s">
        <v>58</v>
      </c>
      <c r="S545" s="6" t="s">
        <v>50</v>
      </c>
      <c r="T545" s="6" t="s">
        <v>58</v>
      </c>
      <c r="U545" s="6" t="s">
        <v>58</v>
      </c>
      <c r="V545" s="6" t="s">
        <v>50</v>
      </c>
      <c r="W545" s="6" t="s">
        <v>58</v>
      </c>
      <c r="X545" s="6" t="s">
        <v>58</v>
      </c>
      <c r="Y545" s="6" t="s">
        <v>58</v>
      </c>
      <c r="Z545" s="6" t="s">
        <v>50</v>
      </c>
      <c r="AA545" s="6" t="s">
        <v>58</v>
      </c>
      <c r="AB545" s="6" t="s">
        <v>59</v>
      </c>
      <c r="AC545" s="6" t="s">
        <v>446</v>
      </c>
      <c r="AD545" s="6" t="s">
        <v>61</v>
      </c>
      <c r="AE545" s="8" t="s">
        <v>65</v>
      </c>
      <c r="AF545" s="8" t="s">
        <v>65</v>
      </c>
      <c r="AG545" s="8" t="s">
        <v>65</v>
      </c>
      <c r="AH545" s="6" t="s">
        <v>65</v>
      </c>
      <c r="AI545" s="8" t="s">
        <v>65</v>
      </c>
      <c r="AJ545" s="8" t="s">
        <v>65</v>
      </c>
      <c r="AK545" s="8" t="s">
        <v>65</v>
      </c>
      <c r="AL545" s="6" t="s">
        <v>65</v>
      </c>
      <c r="AM545" s="8" t="s">
        <v>62</v>
      </c>
      <c r="AN545" s="8" t="s">
        <v>1751</v>
      </c>
      <c r="AO545" s="8" t="s">
        <v>65</v>
      </c>
      <c r="AP545" s="6" t="s">
        <v>50</v>
      </c>
      <c r="AQ545" s="6" t="s">
        <v>65</v>
      </c>
      <c r="AR545" s="6" t="s">
        <v>65</v>
      </c>
      <c r="AS545" s="6" t="s">
        <v>68</v>
      </c>
      <c r="AT545" s="6" t="s">
        <v>58</v>
      </c>
      <c r="AU545" s="8" t="s">
        <v>69</v>
      </c>
      <c r="AV545" s="8" t="s">
        <v>58</v>
      </c>
      <c r="AW545" s="8" t="s">
        <v>58</v>
      </c>
      <c r="AX545" s="6" t="s">
        <v>50</v>
      </c>
    </row>
    <row r="546" spans="1:50" ht="36" customHeight="1">
      <c r="A546" s="6">
        <v>544</v>
      </c>
      <c r="B546" s="10" t="s">
        <v>1752</v>
      </c>
      <c r="C546" s="6" t="str">
        <f t="shared" si="18"/>
        <v>2007</v>
      </c>
      <c r="D546" s="7" t="s">
        <v>1753</v>
      </c>
      <c r="E546" s="11" t="s">
        <v>49</v>
      </c>
      <c r="F546" s="6" t="s">
        <v>58</v>
      </c>
      <c r="G546" s="6" t="s">
        <v>51</v>
      </c>
      <c r="H546" s="6" t="s">
        <v>58</v>
      </c>
      <c r="I546" s="6" t="s">
        <v>51</v>
      </c>
      <c r="J546" s="6" t="s">
        <v>53</v>
      </c>
      <c r="K546" s="6" t="s">
        <v>54</v>
      </c>
      <c r="L546" s="6" t="s">
        <v>55</v>
      </c>
      <c r="M546" s="6">
        <v>356</v>
      </c>
      <c r="N546" s="8" t="s">
        <v>56</v>
      </c>
      <c r="O546" s="6" t="s">
        <v>57</v>
      </c>
      <c r="P546" s="6" t="s">
        <v>58</v>
      </c>
      <c r="Q546" s="6" t="s">
        <v>58</v>
      </c>
      <c r="R546" s="6" t="s">
        <v>58</v>
      </c>
      <c r="S546" s="6" t="s">
        <v>50</v>
      </c>
      <c r="T546" s="6" t="s">
        <v>58</v>
      </c>
      <c r="U546" s="6" t="s">
        <v>65</v>
      </c>
      <c r="V546" s="6" t="s">
        <v>65</v>
      </c>
      <c r="W546" s="6" t="s">
        <v>58</v>
      </c>
      <c r="X546" s="6" t="s">
        <v>58</v>
      </c>
      <c r="Y546" s="6" t="s">
        <v>58</v>
      </c>
      <c r="Z546" s="6" t="s">
        <v>50</v>
      </c>
      <c r="AA546" s="6" t="s">
        <v>58</v>
      </c>
      <c r="AB546" s="6" t="s">
        <v>59</v>
      </c>
      <c r="AC546" s="8" t="s">
        <v>186</v>
      </c>
      <c r="AD546" s="6" t="s">
        <v>61</v>
      </c>
      <c r="AE546" s="8" t="s">
        <v>62</v>
      </c>
      <c r="AF546" s="8" t="s">
        <v>66</v>
      </c>
      <c r="AG546" s="8" t="s">
        <v>799</v>
      </c>
      <c r="AH546" s="6" t="s">
        <v>50</v>
      </c>
      <c r="AI546" s="8" t="s">
        <v>65</v>
      </c>
      <c r="AJ546" s="8" t="s">
        <v>65</v>
      </c>
      <c r="AK546" s="8" t="s">
        <v>65</v>
      </c>
      <c r="AL546" s="6" t="s">
        <v>65</v>
      </c>
      <c r="AM546" s="8" t="s">
        <v>62</v>
      </c>
      <c r="AN546" s="8" t="s">
        <v>66</v>
      </c>
      <c r="AO546" s="8" t="s">
        <v>67</v>
      </c>
      <c r="AP546" s="6" t="s">
        <v>50</v>
      </c>
      <c r="AQ546" s="6" t="s">
        <v>65</v>
      </c>
      <c r="AR546" s="6" t="s">
        <v>65</v>
      </c>
      <c r="AS546" s="6" t="s">
        <v>68</v>
      </c>
      <c r="AT546" s="6" t="s">
        <v>58</v>
      </c>
      <c r="AU546" s="8" t="s">
        <v>69</v>
      </c>
      <c r="AV546" s="8" t="s">
        <v>58</v>
      </c>
      <c r="AW546" s="8" t="s">
        <v>58</v>
      </c>
      <c r="AX546" s="6" t="s">
        <v>50</v>
      </c>
    </row>
    <row r="547" spans="1:50" ht="36" customHeight="1">
      <c r="A547" s="6">
        <v>545</v>
      </c>
      <c r="B547" s="7" t="s">
        <v>1754</v>
      </c>
      <c r="C547" s="6" t="str">
        <f t="shared" si="18"/>
        <v>2010</v>
      </c>
      <c r="D547" s="7" t="s">
        <v>1755</v>
      </c>
      <c r="E547" s="6" t="s">
        <v>740</v>
      </c>
      <c r="F547" s="6" t="s">
        <v>50</v>
      </c>
      <c r="G547" s="6" t="s">
        <v>51</v>
      </c>
      <c r="H547" s="6" t="s">
        <v>50</v>
      </c>
      <c r="I547" s="6" t="s">
        <v>51</v>
      </c>
      <c r="J547" s="6" t="s">
        <v>53</v>
      </c>
      <c r="K547" s="6" t="s">
        <v>54</v>
      </c>
      <c r="L547" s="6" t="s">
        <v>55</v>
      </c>
      <c r="M547" s="9">
        <v>400</v>
      </c>
      <c r="N547" s="8" t="s">
        <v>56</v>
      </c>
      <c r="O547" s="6" t="s">
        <v>57</v>
      </c>
      <c r="P547" s="6" t="s">
        <v>58</v>
      </c>
      <c r="Q547" s="6" t="s">
        <v>58</v>
      </c>
      <c r="R547" s="6" t="s">
        <v>58</v>
      </c>
      <c r="S547" s="6" t="s">
        <v>50</v>
      </c>
      <c r="T547" s="6" t="s">
        <v>58</v>
      </c>
      <c r="U547" s="6" t="s">
        <v>65</v>
      </c>
      <c r="V547" s="6" t="s">
        <v>65</v>
      </c>
      <c r="W547" s="6" t="s">
        <v>58</v>
      </c>
      <c r="X547" s="6" t="s">
        <v>58</v>
      </c>
      <c r="Y547" s="6" t="s">
        <v>58</v>
      </c>
      <c r="Z547" s="6" t="s">
        <v>58</v>
      </c>
      <c r="AA547" s="6" t="s">
        <v>50</v>
      </c>
      <c r="AB547" s="6" t="s">
        <v>59</v>
      </c>
      <c r="AC547" s="8" t="s">
        <v>186</v>
      </c>
      <c r="AD547" s="8" t="s">
        <v>61</v>
      </c>
      <c r="AE547" s="8" t="s">
        <v>62</v>
      </c>
      <c r="AF547" s="8" t="s">
        <v>66</v>
      </c>
      <c r="AG547" s="8" t="s">
        <v>64</v>
      </c>
      <c r="AH547" s="6" t="s">
        <v>58</v>
      </c>
      <c r="AI547" s="8" t="s">
        <v>65</v>
      </c>
      <c r="AJ547" s="8" t="s">
        <v>65</v>
      </c>
      <c r="AK547" s="8" t="s">
        <v>65</v>
      </c>
      <c r="AL547" s="6" t="s">
        <v>65</v>
      </c>
      <c r="AM547" s="8" t="s">
        <v>62</v>
      </c>
      <c r="AN547" s="8" t="s">
        <v>66</v>
      </c>
      <c r="AO547" s="8" t="s">
        <v>1756</v>
      </c>
      <c r="AP547" s="6" t="s">
        <v>58</v>
      </c>
      <c r="AQ547" s="6" t="s">
        <v>65</v>
      </c>
      <c r="AR547" s="6" t="s">
        <v>65</v>
      </c>
      <c r="AS547" s="6" t="s">
        <v>68</v>
      </c>
      <c r="AT547" s="6" t="s">
        <v>58</v>
      </c>
      <c r="AU547" s="8" t="s">
        <v>1757</v>
      </c>
      <c r="AV547" s="8" t="s">
        <v>58</v>
      </c>
      <c r="AW547" s="8" t="s">
        <v>58</v>
      </c>
      <c r="AX547" s="6" t="s">
        <v>50</v>
      </c>
    </row>
    <row r="548" spans="1:50" ht="36" customHeight="1">
      <c r="A548" s="6">
        <v>546</v>
      </c>
      <c r="B548" s="7" t="s">
        <v>1804</v>
      </c>
      <c r="C548" s="6" t="str">
        <f>LEFT(RIGHT(B548,5),4)</f>
        <v>2004</v>
      </c>
      <c r="D548" s="7" t="s">
        <v>1802</v>
      </c>
      <c r="E548" s="6" t="s">
        <v>72</v>
      </c>
      <c r="F548" s="6" t="s">
        <v>50</v>
      </c>
      <c r="G548" s="6" t="s">
        <v>51</v>
      </c>
      <c r="H548" s="6" t="s">
        <v>50</v>
      </c>
      <c r="I548" s="6" t="s">
        <v>52</v>
      </c>
      <c r="J548" s="6" t="s">
        <v>53</v>
      </c>
      <c r="K548" s="6" t="s">
        <v>54</v>
      </c>
      <c r="L548" s="6" t="s">
        <v>55</v>
      </c>
      <c r="M548" s="9">
        <v>1225</v>
      </c>
      <c r="N548" s="8" t="s">
        <v>75</v>
      </c>
      <c r="O548" s="6" t="s">
        <v>57</v>
      </c>
      <c r="P548" s="6" t="s">
        <v>58</v>
      </c>
      <c r="Q548" s="6" t="s">
        <v>58</v>
      </c>
      <c r="R548" s="6" t="s">
        <v>58</v>
      </c>
      <c r="S548" s="6" t="s">
        <v>50</v>
      </c>
      <c r="T548" s="6" t="s">
        <v>58</v>
      </c>
      <c r="U548" s="6" t="s">
        <v>58</v>
      </c>
      <c r="V548" s="6" t="s">
        <v>50</v>
      </c>
      <c r="W548" s="6" t="s">
        <v>58</v>
      </c>
      <c r="X548" s="6" t="s">
        <v>50</v>
      </c>
      <c r="Y548" s="6" t="s">
        <v>58</v>
      </c>
      <c r="Z548" s="6" t="s">
        <v>58</v>
      </c>
      <c r="AA548" s="6" t="s">
        <v>58</v>
      </c>
      <c r="AB548" s="6" t="s">
        <v>59</v>
      </c>
      <c r="AC548" s="6" t="s">
        <v>60</v>
      </c>
      <c r="AD548" s="6" t="s">
        <v>77</v>
      </c>
      <c r="AE548" s="8" t="s">
        <v>62</v>
      </c>
      <c r="AF548" s="8" t="s">
        <v>66</v>
      </c>
      <c r="AG548" s="8" t="s">
        <v>64</v>
      </c>
      <c r="AH548" s="6" t="s">
        <v>58</v>
      </c>
      <c r="AI548" s="8" t="s">
        <v>65</v>
      </c>
      <c r="AJ548" s="8" t="s">
        <v>65</v>
      </c>
      <c r="AK548" s="8" t="s">
        <v>65</v>
      </c>
      <c r="AL548" s="6" t="s">
        <v>65</v>
      </c>
      <c r="AM548" s="8" t="s">
        <v>62</v>
      </c>
      <c r="AN548" s="8" t="s">
        <v>66</v>
      </c>
      <c r="AO548" s="8" t="s">
        <v>1803</v>
      </c>
      <c r="AP548" s="6" t="s">
        <v>58</v>
      </c>
      <c r="AQ548" s="6" t="s">
        <v>65</v>
      </c>
      <c r="AR548" s="6" t="s">
        <v>65</v>
      </c>
      <c r="AS548" s="6" t="s">
        <v>68</v>
      </c>
      <c r="AT548" s="6" t="s">
        <v>58</v>
      </c>
      <c r="AU548" s="8" t="s">
        <v>1555</v>
      </c>
      <c r="AV548" s="8" t="s">
        <v>58</v>
      </c>
      <c r="AW548" s="8" t="s">
        <v>58</v>
      </c>
      <c r="AX548" s="6" t="s">
        <v>50</v>
      </c>
    </row>
    <row r="549" spans="1:50" ht="36" customHeight="1">
      <c r="A549" s="6">
        <v>547</v>
      </c>
      <c r="B549" s="7" t="s">
        <v>1758</v>
      </c>
      <c r="C549" s="6" t="str">
        <f t="shared" si="18"/>
        <v>2012</v>
      </c>
      <c r="D549" s="7" t="s">
        <v>1759</v>
      </c>
      <c r="E549" s="6" t="s">
        <v>167</v>
      </c>
      <c r="F549" s="6" t="s">
        <v>50</v>
      </c>
      <c r="G549" s="6" t="s">
        <v>51</v>
      </c>
      <c r="H549" s="6" t="s">
        <v>50</v>
      </c>
      <c r="I549" s="6" t="s">
        <v>52</v>
      </c>
      <c r="J549" s="6" t="s">
        <v>53</v>
      </c>
      <c r="K549" s="6" t="s">
        <v>54</v>
      </c>
      <c r="L549" s="6" t="s">
        <v>55</v>
      </c>
      <c r="M549" s="6">
        <v>156</v>
      </c>
      <c r="N549" s="8" t="s">
        <v>75</v>
      </c>
      <c r="O549" s="6" t="s">
        <v>57</v>
      </c>
      <c r="P549" s="6" t="s">
        <v>58</v>
      </c>
      <c r="Q549" s="6" t="s">
        <v>58</v>
      </c>
      <c r="R549" s="6" t="s">
        <v>58</v>
      </c>
      <c r="S549" s="6" t="s">
        <v>50</v>
      </c>
      <c r="T549" s="6" t="s">
        <v>58</v>
      </c>
      <c r="U549" s="6" t="s">
        <v>58</v>
      </c>
      <c r="V549" s="6" t="s">
        <v>50</v>
      </c>
      <c r="W549" s="6" t="s">
        <v>58</v>
      </c>
      <c r="X549" s="6" t="s">
        <v>58</v>
      </c>
      <c r="Y549" s="6" t="s">
        <v>50</v>
      </c>
      <c r="Z549" s="6" t="s">
        <v>58</v>
      </c>
      <c r="AA549" s="6" t="s">
        <v>58</v>
      </c>
      <c r="AB549" s="6" t="s">
        <v>59</v>
      </c>
      <c r="AC549" s="6" t="s">
        <v>128</v>
      </c>
      <c r="AD549" s="6" t="s">
        <v>61</v>
      </c>
      <c r="AE549" s="8" t="s">
        <v>62</v>
      </c>
      <c r="AF549" s="8" t="s">
        <v>66</v>
      </c>
      <c r="AG549" s="8" t="s">
        <v>64</v>
      </c>
      <c r="AH549" s="6" t="s">
        <v>58</v>
      </c>
      <c r="AI549" s="8" t="s">
        <v>65</v>
      </c>
      <c r="AJ549" s="8" t="s">
        <v>65</v>
      </c>
      <c r="AK549" s="8" t="s">
        <v>65</v>
      </c>
      <c r="AL549" s="6" t="s">
        <v>65</v>
      </c>
      <c r="AM549" s="8" t="s">
        <v>65</v>
      </c>
      <c r="AN549" s="8" t="s">
        <v>65</v>
      </c>
      <c r="AO549" s="8" t="s">
        <v>65</v>
      </c>
      <c r="AP549" s="6" t="s">
        <v>65</v>
      </c>
      <c r="AQ549" s="6" t="s">
        <v>65</v>
      </c>
      <c r="AR549" s="6" t="s">
        <v>65</v>
      </c>
      <c r="AS549" s="6" t="s">
        <v>68</v>
      </c>
      <c r="AT549" s="6" t="s">
        <v>58</v>
      </c>
      <c r="AU549" s="8" t="s">
        <v>937</v>
      </c>
      <c r="AV549" s="8" t="s">
        <v>58</v>
      </c>
      <c r="AW549" s="8" t="s">
        <v>58</v>
      </c>
      <c r="AX549" s="6" t="s">
        <v>50</v>
      </c>
    </row>
    <row r="550" spans="1:50" ht="36" customHeight="1">
      <c r="A550" s="6">
        <v>548</v>
      </c>
      <c r="B550" s="7" t="s">
        <v>1760</v>
      </c>
      <c r="C550" s="6" t="str">
        <f t="shared" si="18"/>
        <v>ละคณ</v>
      </c>
      <c r="D550" s="7" t="s">
        <v>1761</v>
      </c>
      <c r="E550" s="6" t="s">
        <v>167</v>
      </c>
      <c r="F550" s="6" t="s">
        <v>50</v>
      </c>
      <c r="G550" s="6" t="s">
        <v>51</v>
      </c>
      <c r="H550" s="6" t="s">
        <v>50</v>
      </c>
      <c r="I550" s="6" t="s">
        <v>52</v>
      </c>
      <c r="J550" s="6" t="s">
        <v>53</v>
      </c>
      <c r="K550" s="6" t="s">
        <v>54</v>
      </c>
      <c r="L550" s="6" t="s">
        <v>240</v>
      </c>
      <c r="M550" s="6">
        <v>404</v>
      </c>
      <c r="N550" s="8" t="s">
        <v>75</v>
      </c>
      <c r="O550" s="6" t="s">
        <v>57</v>
      </c>
      <c r="P550" s="6" t="s">
        <v>58</v>
      </c>
      <c r="Q550" s="6" t="s">
        <v>58</v>
      </c>
      <c r="R550" s="6" t="s">
        <v>50</v>
      </c>
      <c r="S550" s="6" t="s">
        <v>50</v>
      </c>
      <c r="T550" s="6" t="s">
        <v>50</v>
      </c>
      <c r="U550" s="6" t="s">
        <v>58</v>
      </c>
      <c r="V550" s="6" t="s">
        <v>50</v>
      </c>
      <c r="W550" s="6" t="s">
        <v>50</v>
      </c>
      <c r="X550" s="6" t="s">
        <v>58</v>
      </c>
      <c r="Y550" s="6" t="s">
        <v>58</v>
      </c>
      <c r="Z550" s="6" t="s">
        <v>58</v>
      </c>
      <c r="AA550" s="6" t="s">
        <v>58</v>
      </c>
      <c r="AB550" s="6" t="s">
        <v>59</v>
      </c>
      <c r="AC550" s="6" t="s">
        <v>76</v>
      </c>
      <c r="AD550" s="8" t="s">
        <v>241</v>
      </c>
      <c r="AE550" s="8" t="s">
        <v>62</v>
      </c>
      <c r="AF550" s="8" t="s">
        <v>66</v>
      </c>
      <c r="AG550" s="8" t="s">
        <v>223</v>
      </c>
      <c r="AH550" s="6" t="s">
        <v>58</v>
      </c>
      <c r="AI550" s="8" t="s">
        <v>65</v>
      </c>
      <c r="AJ550" s="8" t="s">
        <v>65</v>
      </c>
      <c r="AK550" s="8" t="s">
        <v>65</v>
      </c>
      <c r="AL550" s="6" t="s">
        <v>65</v>
      </c>
      <c r="AM550" s="8" t="s">
        <v>65</v>
      </c>
      <c r="AN550" s="8" t="s">
        <v>65</v>
      </c>
      <c r="AO550" s="8" t="s">
        <v>65</v>
      </c>
      <c r="AP550" s="6" t="s">
        <v>65</v>
      </c>
      <c r="AQ550" s="6" t="s">
        <v>65</v>
      </c>
      <c r="AR550" s="6" t="s">
        <v>65</v>
      </c>
      <c r="AS550" s="6" t="s">
        <v>68</v>
      </c>
      <c r="AT550" s="6" t="s">
        <v>58</v>
      </c>
      <c r="AU550" s="8" t="s">
        <v>244</v>
      </c>
      <c r="AV550" s="8" t="s">
        <v>58</v>
      </c>
      <c r="AW550" s="8" t="s">
        <v>58</v>
      </c>
      <c r="AX550" s="6" t="s">
        <v>50</v>
      </c>
    </row>
    <row r="551" spans="1:50" ht="36" customHeight="1">
      <c r="A551" s="6">
        <v>549</v>
      </c>
      <c r="B551" s="7" t="s">
        <v>1762</v>
      </c>
      <c r="C551" s="6" t="str">
        <f t="shared" si="18"/>
        <v>2015</v>
      </c>
      <c r="D551" s="7" t="s">
        <v>1763</v>
      </c>
      <c r="E551" s="6" t="s">
        <v>72</v>
      </c>
      <c r="F551" s="6" t="s">
        <v>50</v>
      </c>
      <c r="G551" s="6" t="s">
        <v>51</v>
      </c>
      <c r="H551" s="6" t="s">
        <v>50</v>
      </c>
      <c r="I551" s="6" t="s">
        <v>52</v>
      </c>
      <c r="J551" s="6" t="s">
        <v>53</v>
      </c>
      <c r="K551" s="6" t="s">
        <v>54</v>
      </c>
      <c r="L551" s="6" t="s">
        <v>55</v>
      </c>
      <c r="M551" s="6">
        <v>390</v>
      </c>
      <c r="N551" s="8" t="s">
        <v>56</v>
      </c>
      <c r="O551" s="6" t="s">
        <v>57</v>
      </c>
      <c r="P551" s="6" t="s">
        <v>58</v>
      </c>
      <c r="Q551" s="6" t="s">
        <v>58</v>
      </c>
      <c r="R551" s="6" t="s">
        <v>58</v>
      </c>
      <c r="S551" s="6" t="s">
        <v>50</v>
      </c>
      <c r="T551" s="6" t="s">
        <v>58</v>
      </c>
      <c r="U551" s="6" t="s">
        <v>58</v>
      </c>
      <c r="V551" s="6" t="s">
        <v>50</v>
      </c>
      <c r="W551" s="6" t="s">
        <v>58</v>
      </c>
      <c r="X551" s="6" t="s">
        <v>58</v>
      </c>
      <c r="Y551" s="6" t="s">
        <v>58</v>
      </c>
      <c r="Z551" s="6" t="s">
        <v>50</v>
      </c>
      <c r="AA551" s="6" t="s">
        <v>58</v>
      </c>
      <c r="AB551" s="6" t="s">
        <v>59</v>
      </c>
      <c r="AC551" s="8" t="s">
        <v>186</v>
      </c>
      <c r="AD551" s="6" t="s">
        <v>61</v>
      </c>
      <c r="AE551" s="8" t="s">
        <v>62</v>
      </c>
      <c r="AF551" s="8" t="s">
        <v>66</v>
      </c>
      <c r="AG551" s="8" t="s">
        <v>64</v>
      </c>
      <c r="AH551" s="6" t="s">
        <v>50</v>
      </c>
      <c r="AI551" s="8" t="s">
        <v>65</v>
      </c>
      <c r="AJ551" s="8" t="s">
        <v>65</v>
      </c>
      <c r="AK551" s="8" t="s">
        <v>65</v>
      </c>
      <c r="AL551" s="6" t="s">
        <v>65</v>
      </c>
      <c r="AM551" s="8" t="s">
        <v>62</v>
      </c>
      <c r="AN551" s="8" t="s">
        <v>66</v>
      </c>
      <c r="AO551" s="8" t="s">
        <v>67</v>
      </c>
      <c r="AP551" s="6" t="s">
        <v>50</v>
      </c>
      <c r="AQ551" s="6" t="s">
        <v>65</v>
      </c>
      <c r="AR551" s="6" t="s">
        <v>65</v>
      </c>
      <c r="AS551" s="6" t="s">
        <v>68</v>
      </c>
      <c r="AT551" s="6" t="s">
        <v>58</v>
      </c>
      <c r="AU551" s="8" t="s">
        <v>69</v>
      </c>
      <c r="AV551" s="8" t="s">
        <v>58</v>
      </c>
      <c r="AW551" s="8" t="s">
        <v>58</v>
      </c>
      <c r="AX551" s="6" t="s">
        <v>50</v>
      </c>
    </row>
    <row r="552" spans="1:50" ht="36" customHeight="1">
      <c r="A552" s="6">
        <v>550</v>
      </c>
      <c r="B552" s="7" t="s">
        <v>1764</v>
      </c>
      <c r="C552" s="6" t="str">
        <f t="shared" si="18"/>
        <v>2010</v>
      </c>
      <c r="D552" s="7" t="s">
        <v>1765</v>
      </c>
      <c r="E552" s="6" t="s">
        <v>72</v>
      </c>
      <c r="F552" s="6" t="s">
        <v>50</v>
      </c>
      <c r="G552" s="6" t="s">
        <v>51</v>
      </c>
      <c r="H552" s="6" t="s">
        <v>50</v>
      </c>
      <c r="I552" s="6" t="s">
        <v>52</v>
      </c>
      <c r="J552" s="6" t="s">
        <v>53</v>
      </c>
      <c r="K552" s="6" t="s">
        <v>54</v>
      </c>
      <c r="L552" s="6" t="s">
        <v>117</v>
      </c>
      <c r="M552" s="6">
        <v>12</v>
      </c>
      <c r="N552" s="8" t="s">
        <v>75</v>
      </c>
      <c r="O552" s="6" t="s">
        <v>88</v>
      </c>
      <c r="P552" s="6" t="s">
        <v>58</v>
      </c>
      <c r="Q552" s="6" t="s">
        <v>58</v>
      </c>
      <c r="R552" s="6" t="s">
        <v>58</v>
      </c>
      <c r="S552" s="6" t="s">
        <v>50</v>
      </c>
      <c r="T552" s="6" t="s">
        <v>58</v>
      </c>
      <c r="U552" s="6" t="s">
        <v>50</v>
      </c>
      <c r="V552" s="6" t="s">
        <v>58</v>
      </c>
      <c r="W552" s="6" t="s">
        <v>58</v>
      </c>
      <c r="X552" s="6" t="s">
        <v>58</v>
      </c>
      <c r="Y552" s="6" t="s">
        <v>58</v>
      </c>
      <c r="Z552" s="6" t="s">
        <v>58</v>
      </c>
      <c r="AA552" s="6" t="s">
        <v>50</v>
      </c>
      <c r="AB552" s="6" t="s">
        <v>59</v>
      </c>
      <c r="AC552" s="6" t="s">
        <v>1766</v>
      </c>
      <c r="AD552" s="6" t="s">
        <v>972</v>
      </c>
      <c r="AE552" s="8" t="s">
        <v>65</v>
      </c>
      <c r="AF552" s="8" t="s">
        <v>65</v>
      </c>
      <c r="AG552" s="8" t="s">
        <v>65</v>
      </c>
      <c r="AH552" s="6" t="s">
        <v>65</v>
      </c>
      <c r="AI552" s="8" t="s">
        <v>65</v>
      </c>
      <c r="AJ552" s="8" t="s">
        <v>65</v>
      </c>
      <c r="AK552" s="8" t="s">
        <v>65</v>
      </c>
      <c r="AL552" s="6" t="s">
        <v>65</v>
      </c>
      <c r="AM552" s="8" t="s">
        <v>65</v>
      </c>
      <c r="AN552" s="8" t="s">
        <v>65</v>
      </c>
      <c r="AO552" s="8" t="s">
        <v>65</v>
      </c>
      <c r="AP552" s="6" t="s">
        <v>65</v>
      </c>
      <c r="AQ552" s="6" t="s">
        <v>65</v>
      </c>
      <c r="AR552" s="6" t="s">
        <v>65</v>
      </c>
      <c r="AS552" s="6" t="s">
        <v>68</v>
      </c>
      <c r="AT552" s="6" t="s">
        <v>58</v>
      </c>
      <c r="AU552" s="8" t="s">
        <v>58</v>
      </c>
      <c r="AV552" s="8" t="s">
        <v>58</v>
      </c>
      <c r="AW552" s="8" t="s">
        <v>58</v>
      </c>
      <c r="AX552" s="6" t="s">
        <v>58</v>
      </c>
    </row>
    <row r="553" spans="1:50" ht="36" customHeight="1">
      <c r="A553" s="6">
        <v>551</v>
      </c>
      <c r="B553" s="7" t="s">
        <v>1767</v>
      </c>
      <c r="C553" s="6" t="str">
        <f t="shared" si="18"/>
        <v>ละคณ</v>
      </c>
      <c r="D553" s="7" t="s">
        <v>1768</v>
      </c>
      <c r="E553" s="6" t="s">
        <v>167</v>
      </c>
      <c r="F553" s="6" t="s">
        <v>50</v>
      </c>
      <c r="G553" s="6" t="s">
        <v>51</v>
      </c>
      <c r="H553" s="6" t="s">
        <v>50</v>
      </c>
      <c r="I553" s="6" t="s">
        <v>52</v>
      </c>
      <c r="J553" s="6" t="s">
        <v>53</v>
      </c>
      <c r="K553" s="6" t="s">
        <v>100</v>
      </c>
      <c r="L553" s="6" t="s">
        <v>55</v>
      </c>
      <c r="M553" s="6">
        <v>103</v>
      </c>
      <c r="N553" s="8" t="s">
        <v>75</v>
      </c>
      <c r="O553" s="6" t="s">
        <v>57</v>
      </c>
      <c r="P553" s="6" t="s">
        <v>58</v>
      </c>
      <c r="Q553" s="6" t="s">
        <v>58</v>
      </c>
      <c r="R553" s="6" t="s">
        <v>58</v>
      </c>
      <c r="S553" s="6" t="s">
        <v>50</v>
      </c>
      <c r="T553" s="6" t="s">
        <v>58</v>
      </c>
      <c r="U553" s="6" t="s">
        <v>65</v>
      </c>
      <c r="V553" s="6" t="s">
        <v>65</v>
      </c>
      <c r="W553" s="6" t="s">
        <v>65</v>
      </c>
      <c r="X553" s="6" t="s">
        <v>65</v>
      </c>
      <c r="Y553" s="6" t="s">
        <v>65</v>
      </c>
      <c r="Z553" s="6" t="s">
        <v>65</v>
      </c>
      <c r="AA553" s="6" t="s">
        <v>65</v>
      </c>
      <c r="AB553" s="6" t="s">
        <v>59</v>
      </c>
      <c r="AC553" s="8" t="s">
        <v>186</v>
      </c>
      <c r="AD553" s="6" t="s">
        <v>65</v>
      </c>
      <c r="AE553" s="8" t="s">
        <v>65</v>
      </c>
      <c r="AF553" s="8" t="s">
        <v>65</v>
      </c>
      <c r="AG553" s="8" t="s">
        <v>65</v>
      </c>
      <c r="AH553" s="6" t="s">
        <v>65</v>
      </c>
      <c r="AI553" s="8" t="s">
        <v>65</v>
      </c>
      <c r="AJ553" s="8" t="s">
        <v>65</v>
      </c>
      <c r="AK553" s="8" t="s">
        <v>65</v>
      </c>
      <c r="AL553" s="6" t="s">
        <v>65</v>
      </c>
      <c r="AM553" s="8" t="s">
        <v>65</v>
      </c>
      <c r="AN553" s="8" t="s">
        <v>65</v>
      </c>
      <c r="AO553" s="8" t="s">
        <v>65</v>
      </c>
      <c r="AP553" s="6" t="s">
        <v>65</v>
      </c>
      <c r="AQ553" s="8" t="s">
        <v>102</v>
      </c>
      <c r="AR553" s="8" t="s">
        <v>1769</v>
      </c>
      <c r="AS553" s="6" t="s">
        <v>68</v>
      </c>
      <c r="AT553" s="6" t="s">
        <v>58</v>
      </c>
      <c r="AU553" s="8" t="s">
        <v>58</v>
      </c>
      <c r="AV553" s="8" t="s">
        <v>90</v>
      </c>
      <c r="AW553" s="8" t="s">
        <v>58</v>
      </c>
      <c r="AX553" s="6" t="s">
        <v>58</v>
      </c>
    </row>
    <row r="554" spans="1:50" ht="36" customHeight="1">
      <c r="A554" s="6">
        <v>552</v>
      </c>
      <c r="B554" s="7" t="s">
        <v>1770</v>
      </c>
      <c r="C554" s="6" t="str">
        <f t="shared" si="18"/>
        <v>2009</v>
      </c>
      <c r="D554" s="7" t="s">
        <v>1771</v>
      </c>
      <c r="E554" s="6" t="s">
        <v>167</v>
      </c>
      <c r="F554" s="6" t="s">
        <v>50</v>
      </c>
      <c r="G554" s="6" t="s">
        <v>51</v>
      </c>
      <c r="H554" s="6" t="s">
        <v>50</v>
      </c>
      <c r="I554" s="6" t="s">
        <v>52</v>
      </c>
      <c r="J554" s="6" t="s">
        <v>53</v>
      </c>
      <c r="K554" s="6" t="s">
        <v>54</v>
      </c>
      <c r="L554" s="6" t="s">
        <v>55</v>
      </c>
      <c r="M554" s="6">
        <v>500</v>
      </c>
      <c r="N554" s="8" t="s">
        <v>56</v>
      </c>
      <c r="O554" s="6" t="s">
        <v>57</v>
      </c>
      <c r="P554" s="6" t="s">
        <v>58</v>
      </c>
      <c r="Q554" s="6" t="s">
        <v>58</v>
      </c>
      <c r="R554" s="6" t="s">
        <v>50</v>
      </c>
      <c r="S554" s="6" t="s">
        <v>50</v>
      </c>
      <c r="T554" s="6" t="s">
        <v>58</v>
      </c>
      <c r="U554" s="6" t="s">
        <v>50</v>
      </c>
      <c r="V554" s="6" t="s">
        <v>58</v>
      </c>
      <c r="W554" s="6" t="s">
        <v>58</v>
      </c>
      <c r="X554" s="6" t="s">
        <v>58</v>
      </c>
      <c r="Y554" s="6" t="s">
        <v>50</v>
      </c>
      <c r="Z554" s="6" t="s">
        <v>58</v>
      </c>
      <c r="AA554" s="6" t="s">
        <v>58</v>
      </c>
      <c r="AB554" s="6" t="s">
        <v>59</v>
      </c>
      <c r="AC554" s="6" t="s">
        <v>76</v>
      </c>
      <c r="AD554" s="6" t="s">
        <v>61</v>
      </c>
      <c r="AE554" s="8" t="s">
        <v>62</v>
      </c>
      <c r="AF554" s="8" t="s">
        <v>78</v>
      </c>
      <c r="AG554" s="8" t="s">
        <v>64</v>
      </c>
      <c r="AH554" s="6" t="s">
        <v>50</v>
      </c>
      <c r="AI554" s="8" t="s">
        <v>65</v>
      </c>
      <c r="AJ554" s="8" t="s">
        <v>65</v>
      </c>
      <c r="AK554" s="8" t="s">
        <v>65</v>
      </c>
      <c r="AL554" s="6" t="s">
        <v>65</v>
      </c>
      <c r="AM554" s="8" t="s">
        <v>65</v>
      </c>
      <c r="AN554" s="8" t="s">
        <v>65</v>
      </c>
      <c r="AO554" s="8" t="s">
        <v>65</v>
      </c>
      <c r="AP554" s="6" t="s">
        <v>65</v>
      </c>
      <c r="AQ554" s="6" t="s">
        <v>65</v>
      </c>
      <c r="AR554" s="6" t="s">
        <v>65</v>
      </c>
      <c r="AS554" s="6" t="s">
        <v>68</v>
      </c>
      <c r="AT554" s="6" t="s">
        <v>50</v>
      </c>
      <c r="AU554" s="8" t="s">
        <v>58</v>
      </c>
      <c r="AV554" s="8" t="s">
        <v>58</v>
      </c>
      <c r="AW554" s="8" t="s">
        <v>58</v>
      </c>
      <c r="AX554" s="6"/>
    </row>
    <row r="555" spans="1:50" ht="36" customHeight="1">
      <c r="A555" s="6">
        <v>553</v>
      </c>
      <c r="B555" s="7" t="s">
        <v>1772</v>
      </c>
      <c r="C555" s="6" t="str">
        <f t="shared" si="18"/>
        <v>ละคณ</v>
      </c>
      <c r="D555" s="7" t="s">
        <v>1773</v>
      </c>
      <c r="E555" s="6" t="s">
        <v>167</v>
      </c>
      <c r="F555" s="6" t="s">
        <v>50</v>
      </c>
      <c r="G555" s="6" t="s">
        <v>51</v>
      </c>
      <c r="H555" s="6" t="s">
        <v>50</v>
      </c>
      <c r="I555" s="6" t="s">
        <v>51</v>
      </c>
      <c r="J555" s="6" t="s">
        <v>53</v>
      </c>
      <c r="K555" s="6" t="s">
        <v>54</v>
      </c>
      <c r="L555" s="6" t="s">
        <v>240</v>
      </c>
      <c r="M555" s="6">
        <v>357</v>
      </c>
      <c r="N555" s="8" t="s">
        <v>56</v>
      </c>
      <c r="O555" s="6" t="s">
        <v>57</v>
      </c>
      <c r="P555" s="6" t="s">
        <v>58</v>
      </c>
      <c r="Q555" s="6" t="s">
        <v>50</v>
      </c>
      <c r="R555" s="6" t="s">
        <v>50</v>
      </c>
      <c r="S555" s="6" t="s">
        <v>50</v>
      </c>
      <c r="T555" s="6" t="s">
        <v>50</v>
      </c>
      <c r="U555" s="6" t="s">
        <v>50</v>
      </c>
      <c r="V555" s="6" t="s">
        <v>58</v>
      </c>
      <c r="W555" s="6" t="s">
        <v>58</v>
      </c>
      <c r="X555" s="6" t="s">
        <v>58</v>
      </c>
      <c r="Y555" s="6" t="s">
        <v>58</v>
      </c>
      <c r="Z555" s="6" t="s">
        <v>58</v>
      </c>
      <c r="AA555" s="6" t="s">
        <v>50</v>
      </c>
      <c r="AB555" s="6" t="s">
        <v>59</v>
      </c>
      <c r="AC555" s="6" t="s">
        <v>1774</v>
      </c>
      <c r="AD555" s="8" t="s">
        <v>538</v>
      </c>
      <c r="AE555" s="8" t="s">
        <v>62</v>
      </c>
      <c r="AF555" s="8" t="s">
        <v>66</v>
      </c>
      <c r="AG555" s="8" t="s">
        <v>79</v>
      </c>
      <c r="AH555" s="6" t="s">
        <v>50</v>
      </c>
      <c r="AI555" s="8" t="s">
        <v>65</v>
      </c>
      <c r="AJ555" s="8" t="s">
        <v>65</v>
      </c>
      <c r="AK555" s="8" t="s">
        <v>65</v>
      </c>
      <c r="AL555" s="6" t="s">
        <v>65</v>
      </c>
      <c r="AM555" s="8" t="s">
        <v>65</v>
      </c>
      <c r="AN555" s="8" t="s">
        <v>65</v>
      </c>
      <c r="AO555" s="8" t="s">
        <v>65</v>
      </c>
      <c r="AP555" s="6" t="s">
        <v>65</v>
      </c>
      <c r="AQ555" s="6" t="s">
        <v>65</v>
      </c>
      <c r="AR555" s="6" t="s">
        <v>65</v>
      </c>
      <c r="AS555" s="6" t="s">
        <v>68</v>
      </c>
      <c r="AT555" s="6" t="s">
        <v>50</v>
      </c>
      <c r="AU555" s="8" t="s">
        <v>58</v>
      </c>
      <c r="AV555" s="8" t="s">
        <v>58</v>
      </c>
      <c r="AW555" s="8" t="s">
        <v>58</v>
      </c>
      <c r="AX555" s="6"/>
    </row>
    <row r="556" spans="1:50" s="12" customFormat="1" ht="36" customHeight="1">
      <c r="A556" s="6">
        <v>554</v>
      </c>
      <c r="B556" s="7" t="s">
        <v>1775</v>
      </c>
      <c r="C556" s="6" t="str">
        <f t="shared" si="18"/>
        <v>2009</v>
      </c>
      <c r="D556" s="7" t="s">
        <v>1776</v>
      </c>
      <c r="E556" s="8" t="s">
        <v>953</v>
      </c>
      <c r="F556" s="6" t="s">
        <v>50</v>
      </c>
      <c r="G556" s="6" t="s">
        <v>51</v>
      </c>
      <c r="H556" s="6" t="s">
        <v>50</v>
      </c>
      <c r="I556" s="6" t="s">
        <v>52</v>
      </c>
      <c r="J556" s="6" t="s">
        <v>53</v>
      </c>
      <c r="K556" s="6" t="s">
        <v>54</v>
      </c>
      <c r="L556" s="6" t="s">
        <v>55</v>
      </c>
      <c r="M556" s="6">
        <v>200</v>
      </c>
      <c r="N556" s="8" t="s">
        <v>56</v>
      </c>
      <c r="O556" s="6" t="s">
        <v>57</v>
      </c>
      <c r="P556" s="6" t="s">
        <v>58</v>
      </c>
      <c r="Q556" s="6" t="s">
        <v>58</v>
      </c>
      <c r="R556" s="6" t="s">
        <v>58</v>
      </c>
      <c r="S556" s="6" t="s">
        <v>58</v>
      </c>
      <c r="T556" s="6" t="s">
        <v>50</v>
      </c>
      <c r="U556" s="6" t="s">
        <v>50</v>
      </c>
      <c r="V556" s="6" t="s">
        <v>50</v>
      </c>
      <c r="W556" s="6" t="s">
        <v>58</v>
      </c>
      <c r="X556" s="6" t="s">
        <v>58</v>
      </c>
      <c r="Y556" s="6" t="s">
        <v>58</v>
      </c>
      <c r="Z556" s="6" t="s">
        <v>50</v>
      </c>
      <c r="AA556" s="6" t="s">
        <v>58</v>
      </c>
      <c r="AB556" s="6" t="s">
        <v>202</v>
      </c>
      <c r="AC556" s="8" t="s">
        <v>606</v>
      </c>
      <c r="AD556" s="6" t="s">
        <v>77</v>
      </c>
      <c r="AE556" s="8" t="s">
        <v>62</v>
      </c>
      <c r="AF556" s="8" t="s">
        <v>66</v>
      </c>
      <c r="AG556" s="8" t="s">
        <v>64</v>
      </c>
      <c r="AH556" s="6" t="s">
        <v>50</v>
      </c>
      <c r="AI556" s="8" t="s">
        <v>65</v>
      </c>
      <c r="AJ556" s="8" t="s">
        <v>65</v>
      </c>
      <c r="AK556" s="8" t="s">
        <v>65</v>
      </c>
      <c r="AL556" s="6" t="s">
        <v>65</v>
      </c>
      <c r="AM556" s="8" t="s">
        <v>62</v>
      </c>
      <c r="AN556" s="8" t="s">
        <v>66</v>
      </c>
      <c r="AO556" s="8" t="s">
        <v>618</v>
      </c>
      <c r="AP556" s="6" t="s">
        <v>50</v>
      </c>
      <c r="AQ556" s="6" t="s">
        <v>65</v>
      </c>
      <c r="AR556" s="6" t="s">
        <v>65</v>
      </c>
      <c r="AS556" s="6" t="s">
        <v>68</v>
      </c>
      <c r="AT556" s="6" t="s">
        <v>58</v>
      </c>
      <c r="AU556" s="8" t="s">
        <v>508</v>
      </c>
      <c r="AV556" s="8" t="s">
        <v>58</v>
      </c>
      <c r="AW556" s="8" t="s">
        <v>58</v>
      </c>
      <c r="AX556" s="6" t="s">
        <v>50</v>
      </c>
    </row>
    <row r="557" spans="1:50" s="4" customFormat="1" ht="36" customHeight="1">
      <c r="A557" s="6">
        <v>555</v>
      </c>
      <c r="B557" s="7" t="s">
        <v>1777</v>
      </c>
      <c r="C557" s="6" t="str">
        <f t="shared" si="18"/>
        <v>2012</v>
      </c>
      <c r="D557" s="7" t="s">
        <v>1778</v>
      </c>
      <c r="E557" s="6" t="s">
        <v>72</v>
      </c>
      <c r="F557" s="6" t="s">
        <v>50</v>
      </c>
      <c r="G557" s="6" t="s">
        <v>51</v>
      </c>
      <c r="H557" s="6" t="s">
        <v>50</v>
      </c>
      <c r="I557" s="6" t="s">
        <v>52</v>
      </c>
      <c r="J557" s="6" t="s">
        <v>53</v>
      </c>
      <c r="K557" s="6" t="s">
        <v>54</v>
      </c>
      <c r="L557" s="6" t="s">
        <v>55</v>
      </c>
      <c r="M557" s="6">
        <v>487</v>
      </c>
      <c r="N557" s="8" t="s">
        <v>56</v>
      </c>
      <c r="O557" s="6" t="s">
        <v>57</v>
      </c>
      <c r="P557" s="6" t="s">
        <v>58</v>
      </c>
      <c r="Q557" s="6" t="s">
        <v>58</v>
      </c>
      <c r="R557" s="6" t="s">
        <v>58</v>
      </c>
      <c r="S557" s="6" t="s">
        <v>50</v>
      </c>
      <c r="T557" s="6" t="s">
        <v>58</v>
      </c>
      <c r="U557" s="6" t="s">
        <v>58</v>
      </c>
      <c r="V557" s="6" t="s">
        <v>50</v>
      </c>
      <c r="W557" s="6" t="s">
        <v>58</v>
      </c>
      <c r="X557" s="6" t="s">
        <v>50</v>
      </c>
      <c r="Y557" s="6" t="s">
        <v>58</v>
      </c>
      <c r="Z557" s="6" t="s">
        <v>58</v>
      </c>
      <c r="AA557" s="6" t="s">
        <v>58</v>
      </c>
      <c r="AB557" s="6" t="s">
        <v>59</v>
      </c>
      <c r="AC557" s="8" t="s">
        <v>186</v>
      </c>
      <c r="AD557" s="6" t="s">
        <v>61</v>
      </c>
      <c r="AE557" s="8" t="s">
        <v>62</v>
      </c>
      <c r="AF557" s="8" t="s">
        <v>66</v>
      </c>
      <c r="AG557" s="8" t="s">
        <v>64</v>
      </c>
      <c r="AH557" s="6" t="s">
        <v>50</v>
      </c>
      <c r="AI557" s="8" t="s">
        <v>65</v>
      </c>
      <c r="AJ557" s="8" t="s">
        <v>65</v>
      </c>
      <c r="AK557" s="8" t="s">
        <v>65</v>
      </c>
      <c r="AL557" s="6" t="s">
        <v>65</v>
      </c>
      <c r="AM557" s="8" t="s">
        <v>65</v>
      </c>
      <c r="AN557" s="8" t="s">
        <v>65</v>
      </c>
      <c r="AO557" s="8" t="s">
        <v>65</v>
      </c>
      <c r="AP557" s="6" t="s">
        <v>65</v>
      </c>
      <c r="AQ557" s="6" t="s">
        <v>65</v>
      </c>
      <c r="AR557" s="6" t="s">
        <v>65</v>
      </c>
      <c r="AS557" s="6" t="s">
        <v>68</v>
      </c>
      <c r="AT557" s="6" t="s">
        <v>50</v>
      </c>
      <c r="AU557" s="8" t="s">
        <v>58</v>
      </c>
      <c r="AV557" s="8" t="s">
        <v>58</v>
      </c>
      <c r="AW557" s="8" t="s">
        <v>58</v>
      </c>
      <c r="AX557" s="6" t="s">
        <v>58</v>
      </c>
    </row>
    <row r="558" spans="1:50" ht="36" customHeight="1">
      <c r="A558" s="6">
        <v>556</v>
      </c>
      <c r="B558" s="7" t="s">
        <v>1779</v>
      </c>
      <c r="C558" s="6" t="str">
        <f t="shared" si="18"/>
        <v>2012</v>
      </c>
      <c r="D558" s="7" t="s">
        <v>1780</v>
      </c>
      <c r="E558" s="6" t="s">
        <v>72</v>
      </c>
      <c r="F558" s="6" t="s">
        <v>50</v>
      </c>
      <c r="G558" s="6" t="s">
        <v>51</v>
      </c>
      <c r="H558" s="6" t="s">
        <v>50</v>
      </c>
      <c r="I558" s="6" t="s">
        <v>52</v>
      </c>
      <c r="J558" s="6" t="s">
        <v>53</v>
      </c>
      <c r="K558" s="6" t="s">
        <v>54</v>
      </c>
      <c r="L558" s="6" t="s">
        <v>55</v>
      </c>
      <c r="M558" s="6">
        <v>300</v>
      </c>
      <c r="N558" s="8" t="s">
        <v>56</v>
      </c>
      <c r="O558" s="6" t="s">
        <v>57</v>
      </c>
      <c r="P558" s="6" t="s">
        <v>58</v>
      </c>
      <c r="Q558" s="6" t="s">
        <v>58</v>
      </c>
      <c r="R558" s="6" t="s">
        <v>58</v>
      </c>
      <c r="S558" s="6" t="s">
        <v>50</v>
      </c>
      <c r="T558" s="6" t="s">
        <v>58</v>
      </c>
      <c r="U558" s="6" t="s">
        <v>58</v>
      </c>
      <c r="V558" s="6" t="s">
        <v>50</v>
      </c>
      <c r="W558" s="6" t="s">
        <v>50</v>
      </c>
      <c r="X558" s="6" t="s">
        <v>58</v>
      </c>
      <c r="Y558" s="6" t="s">
        <v>58</v>
      </c>
      <c r="Z558" s="6" t="s">
        <v>58</v>
      </c>
      <c r="AA558" s="6" t="s">
        <v>58</v>
      </c>
      <c r="AB558" s="6" t="s">
        <v>59</v>
      </c>
      <c r="AC558" s="6" t="s">
        <v>76</v>
      </c>
      <c r="AD558" s="6" t="s">
        <v>61</v>
      </c>
      <c r="AE558" s="8" t="s">
        <v>62</v>
      </c>
      <c r="AF558" s="8" t="s">
        <v>78</v>
      </c>
      <c r="AG558" s="8" t="s">
        <v>64</v>
      </c>
      <c r="AH558" s="6" t="s">
        <v>58</v>
      </c>
      <c r="AI558" s="8" t="s">
        <v>65</v>
      </c>
      <c r="AJ558" s="8" t="s">
        <v>65</v>
      </c>
      <c r="AK558" s="8" t="s">
        <v>65</v>
      </c>
      <c r="AL558" s="6" t="s">
        <v>65</v>
      </c>
      <c r="AM558" s="8" t="s">
        <v>62</v>
      </c>
      <c r="AN558" s="8" t="s">
        <v>66</v>
      </c>
      <c r="AO558" s="8" t="s">
        <v>67</v>
      </c>
      <c r="AP558" s="6" t="s">
        <v>58</v>
      </c>
      <c r="AQ558" s="6" t="s">
        <v>65</v>
      </c>
      <c r="AR558" s="6" t="s">
        <v>65</v>
      </c>
      <c r="AS558" s="6" t="s">
        <v>68</v>
      </c>
      <c r="AT558" s="6" t="s">
        <v>58</v>
      </c>
      <c r="AU558" s="8" t="s">
        <v>69</v>
      </c>
      <c r="AV558" s="8" t="s">
        <v>58</v>
      </c>
      <c r="AW558" s="8" t="s">
        <v>58</v>
      </c>
      <c r="AX558" s="6" t="s">
        <v>50</v>
      </c>
    </row>
    <row r="559" spans="1:50" ht="36" customHeight="1">
      <c r="A559" s="6">
        <v>557</v>
      </c>
      <c r="B559" s="7" t="s">
        <v>1781</v>
      </c>
      <c r="C559" s="6" t="str">
        <f t="shared" si="18"/>
        <v>2011</v>
      </c>
      <c r="D559" s="7" t="s">
        <v>1782</v>
      </c>
      <c r="E559" s="6" t="s">
        <v>72</v>
      </c>
      <c r="F559" s="6" t="s">
        <v>50</v>
      </c>
      <c r="G559" s="6" t="s">
        <v>51</v>
      </c>
      <c r="H559" s="6" t="s">
        <v>50</v>
      </c>
      <c r="I559" s="6" t="s">
        <v>52</v>
      </c>
      <c r="J559" s="6" t="s">
        <v>53</v>
      </c>
      <c r="K559" s="6" t="s">
        <v>100</v>
      </c>
      <c r="L559" s="6" t="s">
        <v>55</v>
      </c>
      <c r="M559" s="6">
        <v>118</v>
      </c>
      <c r="N559" s="8" t="s">
        <v>56</v>
      </c>
      <c r="O559" s="6" t="s">
        <v>57</v>
      </c>
      <c r="P559" s="6" t="s">
        <v>58</v>
      </c>
      <c r="Q559" s="6" t="s">
        <v>58</v>
      </c>
      <c r="R559" s="6" t="s">
        <v>58</v>
      </c>
      <c r="S559" s="6" t="s">
        <v>50</v>
      </c>
      <c r="T559" s="6" t="s">
        <v>58</v>
      </c>
      <c r="U559" s="6" t="s">
        <v>58</v>
      </c>
      <c r="V559" s="6" t="s">
        <v>50</v>
      </c>
      <c r="W559" s="6" t="s">
        <v>50</v>
      </c>
      <c r="X559" s="6" t="s">
        <v>58</v>
      </c>
      <c r="Y559" s="6" t="s">
        <v>58</v>
      </c>
      <c r="Z559" s="6" t="s">
        <v>58</v>
      </c>
      <c r="AA559" s="6" t="s">
        <v>58</v>
      </c>
      <c r="AB559" s="6" t="s">
        <v>59</v>
      </c>
      <c r="AC559" s="8" t="s">
        <v>190</v>
      </c>
      <c r="AD559" s="6" t="s">
        <v>61</v>
      </c>
      <c r="AE559" s="8" t="s">
        <v>62</v>
      </c>
      <c r="AF559" s="8" t="s">
        <v>66</v>
      </c>
      <c r="AG559" s="8" t="s">
        <v>64</v>
      </c>
      <c r="AH559" s="6" t="s">
        <v>50</v>
      </c>
      <c r="AI559" s="8" t="s">
        <v>65</v>
      </c>
      <c r="AJ559" s="8" t="s">
        <v>65</v>
      </c>
      <c r="AK559" s="8" t="s">
        <v>65</v>
      </c>
      <c r="AL559" s="6" t="s">
        <v>65</v>
      </c>
      <c r="AM559" s="8" t="s">
        <v>62</v>
      </c>
      <c r="AN559" s="8" t="s">
        <v>192</v>
      </c>
      <c r="AO559" s="8" t="s">
        <v>65</v>
      </c>
      <c r="AP559" s="6" t="s">
        <v>50</v>
      </c>
      <c r="AQ559" s="8" t="s">
        <v>152</v>
      </c>
      <c r="AR559" s="8" t="s">
        <v>1783</v>
      </c>
      <c r="AS559" s="6" t="s">
        <v>68</v>
      </c>
      <c r="AT559" s="6" t="s">
        <v>58</v>
      </c>
      <c r="AU559" s="8" t="s">
        <v>58</v>
      </c>
      <c r="AV559" s="8" t="s">
        <v>245</v>
      </c>
      <c r="AW559" s="8" t="s">
        <v>58</v>
      </c>
      <c r="AX559" s="6" t="s">
        <v>50</v>
      </c>
    </row>
    <row r="560" spans="1:50" ht="36" customHeight="1">
      <c r="A560" s="6">
        <v>558</v>
      </c>
      <c r="B560" s="7" t="s">
        <v>1784</v>
      </c>
      <c r="C560" s="6" t="str">
        <f t="shared" si="18"/>
        <v>2007</v>
      </c>
      <c r="D560" s="7" t="s">
        <v>1785</v>
      </c>
      <c r="E560" s="6" t="s">
        <v>72</v>
      </c>
      <c r="F560" s="6" t="s">
        <v>50</v>
      </c>
      <c r="G560" s="6" t="s">
        <v>51</v>
      </c>
      <c r="H560" s="6" t="s">
        <v>50</v>
      </c>
      <c r="I560" s="6" t="s">
        <v>52</v>
      </c>
      <c r="J560" s="6" t="s">
        <v>53</v>
      </c>
      <c r="K560" s="6" t="s">
        <v>54</v>
      </c>
      <c r="L560" s="6" t="s">
        <v>55</v>
      </c>
      <c r="M560" s="6">
        <v>310</v>
      </c>
      <c r="N560" s="8" t="s">
        <v>56</v>
      </c>
      <c r="O560" s="6" t="s">
        <v>57</v>
      </c>
      <c r="P560" s="6" t="s">
        <v>58</v>
      </c>
      <c r="Q560" s="6" t="s">
        <v>58</v>
      </c>
      <c r="R560" s="6" t="s">
        <v>58</v>
      </c>
      <c r="S560" s="6" t="s">
        <v>50</v>
      </c>
      <c r="T560" s="6" t="s">
        <v>58</v>
      </c>
      <c r="U560" s="6" t="s">
        <v>58</v>
      </c>
      <c r="V560" s="6" t="s">
        <v>58</v>
      </c>
      <c r="W560" s="6" t="s">
        <v>58</v>
      </c>
      <c r="X560" s="6" t="s">
        <v>50</v>
      </c>
      <c r="Y560" s="6" t="s">
        <v>58</v>
      </c>
      <c r="Z560" s="6" t="s">
        <v>58</v>
      </c>
      <c r="AA560" s="6" t="s">
        <v>58</v>
      </c>
      <c r="AB560" s="6" t="s">
        <v>59</v>
      </c>
      <c r="AC560" s="6" t="s">
        <v>128</v>
      </c>
      <c r="AD560" s="6" t="s">
        <v>61</v>
      </c>
      <c r="AE560" s="8" t="s">
        <v>62</v>
      </c>
      <c r="AF560" s="8" t="s">
        <v>66</v>
      </c>
      <c r="AG560" s="8" t="s">
        <v>64</v>
      </c>
      <c r="AH560" s="6" t="s">
        <v>50</v>
      </c>
      <c r="AI560" s="8" t="s">
        <v>65</v>
      </c>
      <c r="AJ560" s="8" t="s">
        <v>65</v>
      </c>
      <c r="AK560" s="8" t="s">
        <v>65</v>
      </c>
      <c r="AL560" s="6" t="s">
        <v>65</v>
      </c>
      <c r="AM560" s="8" t="s">
        <v>62</v>
      </c>
      <c r="AN560" s="8" t="s">
        <v>66</v>
      </c>
      <c r="AO560" s="8" t="s">
        <v>726</v>
      </c>
      <c r="AP560" s="6" t="s">
        <v>50</v>
      </c>
      <c r="AQ560" s="6" t="s">
        <v>65</v>
      </c>
      <c r="AR560" s="6" t="s">
        <v>65</v>
      </c>
      <c r="AS560" s="6" t="s">
        <v>68</v>
      </c>
      <c r="AT560" s="6" t="s">
        <v>58</v>
      </c>
      <c r="AU560" s="8" t="s">
        <v>1786</v>
      </c>
      <c r="AV560" s="8" t="s">
        <v>58</v>
      </c>
      <c r="AW560" s="8" t="s">
        <v>58</v>
      </c>
      <c r="AX560" s="6" t="s">
        <v>50</v>
      </c>
    </row>
    <row r="561" spans="1:50" ht="36" customHeight="1">
      <c r="A561" s="6">
        <v>559</v>
      </c>
      <c r="B561" s="10" t="s">
        <v>1787</v>
      </c>
      <c r="C561" s="6" t="str">
        <f t="shared" si="18"/>
        <v>2006</v>
      </c>
      <c r="D561" s="7" t="s">
        <v>1788</v>
      </c>
      <c r="E561" s="11" t="s">
        <v>49</v>
      </c>
      <c r="F561" s="6" t="s">
        <v>58</v>
      </c>
      <c r="G561" s="6" t="s">
        <v>51</v>
      </c>
      <c r="H561" s="6" t="s">
        <v>58</v>
      </c>
      <c r="I561" s="6" t="s">
        <v>51</v>
      </c>
      <c r="J561" s="6" t="s">
        <v>53</v>
      </c>
      <c r="K561" s="6" t="s">
        <v>54</v>
      </c>
      <c r="L561" s="6" t="s">
        <v>55</v>
      </c>
      <c r="M561" s="6">
        <v>300</v>
      </c>
      <c r="N561" s="8" t="s">
        <v>75</v>
      </c>
      <c r="O561" s="6" t="s">
        <v>57</v>
      </c>
      <c r="P561" s="6" t="s">
        <v>58</v>
      </c>
      <c r="Q561" s="6" t="s">
        <v>58</v>
      </c>
      <c r="R561" s="6" t="s">
        <v>58</v>
      </c>
      <c r="S561" s="6" t="s">
        <v>50</v>
      </c>
      <c r="T561" s="6" t="s">
        <v>58</v>
      </c>
      <c r="U561" s="6" t="s">
        <v>58</v>
      </c>
      <c r="V561" s="6" t="s">
        <v>50</v>
      </c>
      <c r="W561" s="6" t="s">
        <v>50</v>
      </c>
      <c r="X561" s="6" t="s">
        <v>58</v>
      </c>
      <c r="Y561" s="6" t="s">
        <v>58</v>
      </c>
      <c r="Z561" s="6" t="s">
        <v>58</v>
      </c>
      <c r="AA561" s="6" t="s">
        <v>58</v>
      </c>
      <c r="AB561" s="6" t="s">
        <v>59</v>
      </c>
      <c r="AC561" s="6" t="s">
        <v>446</v>
      </c>
      <c r="AD561" s="6" t="s">
        <v>61</v>
      </c>
      <c r="AE561" s="8" t="s">
        <v>62</v>
      </c>
      <c r="AF561" s="8" t="s">
        <v>66</v>
      </c>
      <c r="AG561" s="8" t="s">
        <v>64</v>
      </c>
      <c r="AH561" s="6" t="s">
        <v>50</v>
      </c>
      <c r="AI561" s="8" t="s">
        <v>65</v>
      </c>
      <c r="AJ561" s="8" t="s">
        <v>65</v>
      </c>
      <c r="AK561" s="8" t="s">
        <v>65</v>
      </c>
      <c r="AL561" s="6" t="s">
        <v>65</v>
      </c>
      <c r="AM561" s="8" t="s">
        <v>62</v>
      </c>
      <c r="AN561" s="8" t="s">
        <v>66</v>
      </c>
      <c r="AO561" s="8" t="s">
        <v>67</v>
      </c>
      <c r="AP561" s="6" t="s">
        <v>50</v>
      </c>
      <c r="AQ561" s="6" t="s">
        <v>65</v>
      </c>
      <c r="AR561" s="6" t="s">
        <v>65</v>
      </c>
      <c r="AS561" s="6" t="s">
        <v>68</v>
      </c>
      <c r="AT561" s="6" t="s">
        <v>58</v>
      </c>
      <c r="AU561" s="8" t="s">
        <v>1789</v>
      </c>
      <c r="AV561" s="8" t="s">
        <v>58</v>
      </c>
      <c r="AW561" s="8" t="s">
        <v>58</v>
      </c>
      <c r="AX561" s="6" t="s">
        <v>50</v>
      </c>
    </row>
    <row r="562" spans="1:50" ht="36" customHeight="1">
      <c r="A562" s="6">
        <v>560</v>
      </c>
      <c r="B562" s="7" t="s">
        <v>1790</v>
      </c>
      <c r="C562" s="6" t="str">
        <f t="shared" si="18"/>
        <v>2007</v>
      </c>
      <c r="D562" s="7" t="s">
        <v>1791</v>
      </c>
      <c r="E562" s="6" t="s">
        <v>740</v>
      </c>
      <c r="F562" s="6" t="s">
        <v>50</v>
      </c>
      <c r="G562" s="6" t="s">
        <v>51</v>
      </c>
      <c r="H562" s="6" t="s">
        <v>50</v>
      </c>
      <c r="I562" s="6" t="s">
        <v>51</v>
      </c>
      <c r="J562" s="6" t="s">
        <v>53</v>
      </c>
      <c r="K562" s="6" t="s">
        <v>54</v>
      </c>
      <c r="L562" s="6" t="s">
        <v>55</v>
      </c>
      <c r="M562" s="6">
        <v>111</v>
      </c>
      <c r="N562" s="8" t="s">
        <v>56</v>
      </c>
      <c r="O562" s="6" t="s">
        <v>57</v>
      </c>
      <c r="P562" s="6" t="s">
        <v>58</v>
      </c>
      <c r="Q562" s="6" t="s">
        <v>58</v>
      </c>
      <c r="R562" s="6" t="s">
        <v>58</v>
      </c>
      <c r="S562" s="6" t="s">
        <v>50</v>
      </c>
      <c r="T562" s="6" t="s">
        <v>58</v>
      </c>
      <c r="U562" s="6" t="s">
        <v>58</v>
      </c>
      <c r="V562" s="6" t="s">
        <v>50</v>
      </c>
      <c r="W562" s="6" t="s">
        <v>58</v>
      </c>
      <c r="X562" s="6" t="s">
        <v>50</v>
      </c>
      <c r="Y562" s="6" t="s">
        <v>58</v>
      </c>
      <c r="Z562" s="6" t="s">
        <v>58</v>
      </c>
      <c r="AA562" s="6" t="s">
        <v>58</v>
      </c>
      <c r="AB562" s="6" t="s">
        <v>59</v>
      </c>
      <c r="AC562" s="6" t="s">
        <v>128</v>
      </c>
      <c r="AD562" s="6" t="s">
        <v>61</v>
      </c>
      <c r="AE562" s="8" t="s">
        <v>62</v>
      </c>
      <c r="AF562" s="8" t="s">
        <v>66</v>
      </c>
      <c r="AG562" s="8" t="s">
        <v>64</v>
      </c>
      <c r="AH562" s="6" t="s">
        <v>58</v>
      </c>
      <c r="AI562" s="8" t="s">
        <v>65</v>
      </c>
      <c r="AJ562" s="8" t="s">
        <v>65</v>
      </c>
      <c r="AK562" s="8" t="s">
        <v>65</v>
      </c>
      <c r="AL562" s="6" t="s">
        <v>65</v>
      </c>
      <c r="AM562" s="8" t="s">
        <v>62</v>
      </c>
      <c r="AN562" s="8" t="s">
        <v>66</v>
      </c>
      <c r="AO562" s="8" t="s">
        <v>943</v>
      </c>
      <c r="AP562" s="6" t="s">
        <v>58</v>
      </c>
      <c r="AQ562" s="6" t="s">
        <v>65</v>
      </c>
      <c r="AR562" s="6" t="s">
        <v>65</v>
      </c>
      <c r="AS562" s="6" t="s">
        <v>68</v>
      </c>
      <c r="AT562" s="6" t="s">
        <v>58</v>
      </c>
      <c r="AU562" s="8" t="s">
        <v>69</v>
      </c>
      <c r="AV562" s="8" t="s">
        <v>58</v>
      </c>
      <c r="AW562" s="8" t="s">
        <v>58</v>
      </c>
      <c r="AX562" s="6" t="s">
        <v>50</v>
      </c>
    </row>
    <row r="563" spans="1:50" ht="36" customHeight="1">
      <c r="A563" s="6">
        <v>561</v>
      </c>
      <c r="B563" s="10" t="s">
        <v>1792</v>
      </c>
      <c r="C563" s="6" t="str">
        <f t="shared" si="18"/>
        <v>2002</v>
      </c>
      <c r="D563" s="7" t="s">
        <v>1793</v>
      </c>
      <c r="E563" s="11" t="s">
        <v>49</v>
      </c>
      <c r="F563" s="6" t="s">
        <v>58</v>
      </c>
      <c r="G563" s="6" t="s">
        <v>51</v>
      </c>
      <c r="H563" s="6" t="s">
        <v>50</v>
      </c>
      <c r="I563" s="6" t="s">
        <v>52</v>
      </c>
      <c r="J563" s="6" t="s">
        <v>53</v>
      </c>
      <c r="K563" s="6" t="s">
        <v>54</v>
      </c>
      <c r="L563" s="6" t="s">
        <v>55</v>
      </c>
      <c r="M563" s="6">
        <v>330</v>
      </c>
      <c r="N563" s="8" t="s">
        <v>291</v>
      </c>
      <c r="O563" s="6" t="s">
        <v>57</v>
      </c>
      <c r="P563" s="6" t="s">
        <v>58</v>
      </c>
      <c r="Q563" s="6" t="s">
        <v>58</v>
      </c>
      <c r="R563" s="6" t="s">
        <v>58</v>
      </c>
      <c r="S563" s="6" t="s">
        <v>50</v>
      </c>
      <c r="T563" s="6" t="s">
        <v>58</v>
      </c>
      <c r="U563" s="6" t="s">
        <v>58</v>
      </c>
      <c r="V563" s="6" t="s">
        <v>50</v>
      </c>
      <c r="W563" s="6" t="s">
        <v>58</v>
      </c>
      <c r="X563" s="6" t="s">
        <v>58</v>
      </c>
      <c r="Y563" s="6" t="s">
        <v>58</v>
      </c>
      <c r="Z563" s="6" t="s">
        <v>58</v>
      </c>
      <c r="AA563" s="6" t="s">
        <v>50</v>
      </c>
      <c r="AB563" s="6" t="s">
        <v>59</v>
      </c>
      <c r="AC563" s="8" t="s">
        <v>186</v>
      </c>
      <c r="AD563" s="6" t="s">
        <v>61</v>
      </c>
      <c r="AE563" s="8" t="s">
        <v>62</v>
      </c>
      <c r="AF563" s="8" t="s">
        <v>78</v>
      </c>
      <c r="AG563" s="8" t="s">
        <v>64</v>
      </c>
      <c r="AH563" s="6" t="s">
        <v>58</v>
      </c>
      <c r="AI563" s="8" t="s">
        <v>65</v>
      </c>
      <c r="AJ563" s="8" t="s">
        <v>65</v>
      </c>
      <c r="AK563" s="8" t="s">
        <v>65</v>
      </c>
      <c r="AL563" s="6" t="s">
        <v>65</v>
      </c>
      <c r="AM563" s="8" t="s">
        <v>62</v>
      </c>
      <c r="AN563" s="8" t="s">
        <v>78</v>
      </c>
      <c r="AO563" s="8" t="s">
        <v>67</v>
      </c>
      <c r="AP563" s="6" t="s">
        <v>58</v>
      </c>
      <c r="AQ563" s="6" t="s">
        <v>65</v>
      </c>
      <c r="AR563" s="6" t="s">
        <v>65</v>
      </c>
      <c r="AS563" s="6" t="s">
        <v>68</v>
      </c>
      <c r="AT563" s="6" t="s">
        <v>58</v>
      </c>
      <c r="AU563" s="8" t="s">
        <v>187</v>
      </c>
      <c r="AV563" s="8" t="s">
        <v>58</v>
      </c>
      <c r="AW563" s="8" t="s">
        <v>58</v>
      </c>
      <c r="AX563" s="6" t="s">
        <v>50</v>
      </c>
    </row>
    <row r="564" spans="1:50" ht="36" customHeight="1">
      <c r="A564" s="6">
        <v>562</v>
      </c>
      <c r="B564" s="7" t="s">
        <v>1794</v>
      </c>
      <c r="C564" s="6" t="str">
        <f t="shared" si="18"/>
        <v>2008</v>
      </c>
      <c r="D564" s="7" t="s">
        <v>1795</v>
      </c>
      <c r="E564" s="6" t="s">
        <v>167</v>
      </c>
      <c r="F564" s="6" t="s">
        <v>50</v>
      </c>
      <c r="G564" s="6" t="s">
        <v>51</v>
      </c>
      <c r="H564" s="6" t="s">
        <v>65</v>
      </c>
      <c r="I564" s="6" t="s">
        <v>65</v>
      </c>
      <c r="J564" s="6" t="s">
        <v>53</v>
      </c>
      <c r="K564" s="6" t="s">
        <v>54</v>
      </c>
      <c r="L564" s="6" t="s">
        <v>55</v>
      </c>
      <c r="M564" s="9">
        <v>10583</v>
      </c>
      <c r="N564" s="8" t="s">
        <v>56</v>
      </c>
      <c r="O564" s="6" t="s">
        <v>57</v>
      </c>
      <c r="P564" s="6" t="s">
        <v>58</v>
      </c>
      <c r="Q564" s="6" t="s">
        <v>58</v>
      </c>
      <c r="R564" s="6" t="s">
        <v>50</v>
      </c>
      <c r="S564" s="6" t="s">
        <v>50</v>
      </c>
      <c r="T564" s="6" t="s">
        <v>50</v>
      </c>
      <c r="U564" s="6" t="s">
        <v>50</v>
      </c>
      <c r="V564" s="6" t="s">
        <v>50</v>
      </c>
      <c r="W564" s="6" t="s">
        <v>50</v>
      </c>
      <c r="X564" s="6" t="s">
        <v>50</v>
      </c>
      <c r="Y564" s="6" t="s">
        <v>50</v>
      </c>
      <c r="Z564" s="6" t="s">
        <v>50</v>
      </c>
      <c r="AA564" s="6" t="s">
        <v>50</v>
      </c>
      <c r="AB564" s="6" t="s">
        <v>59</v>
      </c>
      <c r="AC564" s="6" t="s">
        <v>76</v>
      </c>
      <c r="AD564" s="6" t="s">
        <v>61</v>
      </c>
      <c r="AE564" s="8" t="s">
        <v>62</v>
      </c>
      <c r="AF564" s="8" t="s">
        <v>82</v>
      </c>
      <c r="AG564" s="8" t="s">
        <v>79</v>
      </c>
      <c r="AH564" s="6" t="s">
        <v>50</v>
      </c>
      <c r="AI564" s="8" t="s">
        <v>65</v>
      </c>
      <c r="AJ564" s="8" t="s">
        <v>65</v>
      </c>
      <c r="AK564" s="8" t="s">
        <v>65</v>
      </c>
      <c r="AL564" s="6" t="s">
        <v>65</v>
      </c>
      <c r="AM564" s="8" t="s">
        <v>65</v>
      </c>
      <c r="AN564" s="8" t="s">
        <v>65</v>
      </c>
      <c r="AO564" s="8" t="s">
        <v>65</v>
      </c>
      <c r="AP564" s="6" t="s">
        <v>65</v>
      </c>
      <c r="AQ564" s="6" t="s">
        <v>65</v>
      </c>
      <c r="AR564" s="6" t="s">
        <v>65</v>
      </c>
      <c r="AS564" s="6" t="s">
        <v>68</v>
      </c>
      <c r="AT564" s="6" t="s">
        <v>50</v>
      </c>
      <c r="AU564" s="8" t="s">
        <v>58</v>
      </c>
      <c r="AV564" s="8" t="s">
        <v>58</v>
      </c>
      <c r="AW564" s="8" t="s">
        <v>58</v>
      </c>
      <c r="AX564" s="6" t="s">
        <v>58</v>
      </c>
    </row>
    <row r="565" spans="1:50" ht="36" customHeight="1">
      <c r="A565" s="6">
        <v>563</v>
      </c>
      <c r="B565" s="7" t="s">
        <v>1796</v>
      </c>
      <c r="C565" s="6" t="str">
        <f t="shared" si="18"/>
        <v>2014</v>
      </c>
      <c r="D565" s="7" t="s">
        <v>1797</v>
      </c>
      <c r="E565" s="6" t="s">
        <v>167</v>
      </c>
      <c r="F565" s="6" t="s">
        <v>50</v>
      </c>
      <c r="G565" s="6" t="s">
        <v>51</v>
      </c>
      <c r="H565" s="6" t="s">
        <v>65</v>
      </c>
      <c r="I565" s="6" t="s">
        <v>65</v>
      </c>
      <c r="J565" s="6" t="s">
        <v>53</v>
      </c>
      <c r="K565" s="6" t="s">
        <v>54</v>
      </c>
      <c r="L565" s="6" t="s">
        <v>55</v>
      </c>
      <c r="M565" s="9">
        <v>19468</v>
      </c>
      <c r="N565" s="8" t="s">
        <v>56</v>
      </c>
      <c r="O565" s="6" t="s">
        <v>57</v>
      </c>
      <c r="P565" s="6" t="s">
        <v>58</v>
      </c>
      <c r="Q565" s="6" t="s">
        <v>58</v>
      </c>
      <c r="R565" s="6" t="s">
        <v>50</v>
      </c>
      <c r="S565" s="6" t="s">
        <v>50</v>
      </c>
      <c r="T565" s="6" t="s">
        <v>50</v>
      </c>
      <c r="U565" s="6" t="s">
        <v>50</v>
      </c>
      <c r="V565" s="6" t="s">
        <v>50</v>
      </c>
      <c r="W565" s="6" t="s">
        <v>50</v>
      </c>
      <c r="X565" s="6" t="s">
        <v>50</v>
      </c>
      <c r="Y565" s="6" t="s">
        <v>50</v>
      </c>
      <c r="Z565" s="6" t="s">
        <v>50</v>
      </c>
      <c r="AA565" s="6" t="s">
        <v>50</v>
      </c>
      <c r="AB565" s="6" t="s">
        <v>59</v>
      </c>
      <c r="AC565" s="6" t="s">
        <v>76</v>
      </c>
      <c r="AD565" s="6" t="s">
        <v>61</v>
      </c>
      <c r="AE565" s="8" t="s">
        <v>62</v>
      </c>
      <c r="AF565" s="8" t="s">
        <v>82</v>
      </c>
      <c r="AG565" s="8" t="s">
        <v>79</v>
      </c>
      <c r="AH565" s="6" t="s">
        <v>50</v>
      </c>
      <c r="AI565" s="8" t="s">
        <v>65</v>
      </c>
      <c r="AJ565" s="8" t="s">
        <v>65</v>
      </c>
      <c r="AK565" s="8" t="s">
        <v>65</v>
      </c>
      <c r="AL565" s="6" t="s">
        <v>65</v>
      </c>
      <c r="AM565" s="8" t="s">
        <v>65</v>
      </c>
      <c r="AN565" s="8" t="s">
        <v>65</v>
      </c>
      <c r="AO565" s="8" t="s">
        <v>65</v>
      </c>
      <c r="AP565" s="6" t="s">
        <v>65</v>
      </c>
      <c r="AQ565" s="6" t="s">
        <v>65</v>
      </c>
      <c r="AR565" s="6" t="s">
        <v>65</v>
      </c>
      <c r="AS565" s="6" t="s">
        <v>68</v>
      </c>
      <c r="AT565" s="6" t="s">
        <v>50</v>
      </c>
      <c r="AU565" s="8" t="s">
        <v>58</v>
      </c>
      <c r="AV565" s="8" t="s">
        <v>58</v>
      </c>
      <c r="AW565" s="8" t="s">
        <v>58</v>
      </c>
      <c r="AX565" s="6" t="s">
        <v>58</v>
      </c>
    </row>
    <row r="566" spans="1:50" ht="36" customHeight="1">
      <c r="A566" s="6">
        <v>564</v>
      </c>
      <c r="B566" s="7" t="s">
        <v>1798</v>
      </c>
      <c r="C566" s="6" t="str">
        <f t="shared" si="18"/>
        <v>2014</v>
      </c>
      <c r="D566" s="7" t="s">
        <v>1799</v>
      </c>
      <c r="E566" s="6" t="s">
        <v>72</v>
      </c>
      <c r="F566" s="6" t="s">
        <v>50</v>
      </c>
      <c r="G566" s="6" t="s">
        <v>51</v>
      </c>
      <c r="H566" s="6" t="s">
        <v>50</v>
      </c>
      <c r="I566" s="6" t="s">
        <v>52</v>
      </c>
      <c r="J566" s="6" t="s">
        <v>53</v>
      </c>
      <c r="K566" s="6" t="s">
        <v>54</v>
      </c>
      <c r="L566" s="6" t="s">
        <v>55</v>
      </c>
      <c r="M566" s="6">
        <v>450</v>
      </c>
      <c r="N566" s="8" t="s">
        <v>56</v>
      </c>
      <c r="O566" s="6" t="s">
        <v>57</v>
      </c>
      <c r="P566" s="6" t="s">
        <v>65</v>
      </c>
      <c r="Q566" s="6" t="s">
        <v>65</v>
      </c>
      <c r="R566" s="6" t="s">
        <v>65</v>
      </c>
      <c r="S566" s="6" t="s">
        <v>65</v>
      </c>
      <c r="T566" s="6" t="s">
        <v>65</v>
      </c>
      <c r="U566" s="6" t="s">
        <v>50</v>
      </c>
      <c r="V566" s="6" t="s">
        <v>58</v>
      </c>
      <c r="W566" s="6" t="s">
        <v>58</v>
      </c>
      <c r="X566" s="6" t="s">
        <v>58</v>
      </c>
      <c r="Y566" s="6" t="s">
        <v>50</v>
      </c>
      <c r="Z566" s="6" t="s">
        <v>58</v>
      </c>
      <c r="AA566" s="6" t="s">
        <v>58</v>
      </c>
      <c r="AB566" s="6" t="s">
        <v>59</v>
      </c>
      <c r="AC566" s="6" t="s">
        <v>446</v>
      </c>
      <c r="AD566" s="6" t="s">
        <v>61</v>
      </c>
      <c r="AE566" s="8" t="s">
        <v>62</v>
      </c>
      <c r="AF566" s="8" t="s">
        <v>78</v>
      </c>
      <c r="AG566" s="8" t="s">
        <v>64</v>
      </c>
      <c r="AH566" s="6" t="s">
        <v>58</v>
      </c>
      <c r="AI566" s="8" t="s">
        <v>65</v>
      </c>
      <c r="AJ566" s="8" t="s">
        <v>65</v>
      </c>
      <c r="AK566" s="8" t="s">
        <v>65</v>
      </c>
      <c r="AL566" s="6" t="s">
        <v>65</v>
      </c>
      <c r="AM566" s="8" t="s">
        <v>65</v>
      </c>
      <c r="AN566" s="8" t="s">
        <v>65</v>
      </c>
      <c r="AO566" s="8" t="s">
        <v>65</v>
      </c>
      <c r="AP566" s="6" t="s">
        <v>65</v>
      </c>
      <c r="AQ566" s="6" t="s">
        <v>65</v>
      </c>
      <c r="AR566" s="6" t="s">
        <v>65</v>
      </c>
      <c r="AS566" s="6" t="s">
        <v>68</v>
      </c>
      <c r="AT566" s="6" t="s">
        <v>58</v>
      </c>
      <c r="AU566" s="8" t="s">
        <v>1693</v>
      </c>
      <c r="AV566" s="8" t="s">
        <v>58</v>
      </c>
      <c r="AW566" s="8" t="s">
        <v>58</v>
      </c>
      <c r="AX566" s="6" t="s">
        <v>50</v>
      </c>
    </row>
  </sheetData>
  <sheetProtection algorithmName="SHA-512" hashValue="2wVeMr37o8KLDU34sAaxTFl8br6r/x7PMYvRx1ujO2lOQSF9qFa4wzvShzkLzG1b3Wo3IdINgeoi8CE+MmnQrg==" saltValue="j8QS7dxDtxPINWjdd2Kx1Q==" spinCount="100000" sheet="1" objects="1" scenarios="1"/>
  <mergeCells count="19">
    <mergeCell ref="L1:L2"/>
    <mergeCell ref="A1:A2"/>
    <mergeCell ref="B1:B2"/>
    <mergeCell ref="C1:C2"/>
    <mergeCell ref="D1:D2"/>
    <mergeCell ref="E1:E2"/>
    <mergeCell ref="F1:F2"/>
    <mergeCell ref="G1:G2"/>
    <mergeCell ref="H1:H2"/>
    <mergeCell ref="I1:I2"/>
    <mergeCell ref="J1:J2"/>
    <mergeCell ref="K1:K2"/>
    <mergeCell ref="AS1:AX1"/>
    <mergeCell ref="M1:AC1"/>
    <mergeCell ref="AD1:AD2"/>
    <mergeCell ref="AE1:AH1"/>
    <mergeCell ref="AI1:AL1"/>
    <mergeCell ref="AM1:AP1"/>
    <mergeCell ref="AQ1:AR1"/>
  </mergeCells>
  <pageMargins left="0.7" right="0.7" top="0.75" bottom="0.75" header="0.51180555555555496" footer="0.51180555555555496"/>
  <pageSetup paperSize="9" firstPageNumber="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64"/>
  <sheetViews>
    <sheetView zoomScaleNormal="100" workbookViewId="0"/>
  </sheetViews>
  <sheetFormatPr defaultRowHeight="14.25"/>
  <cols>
    <col min="1" max="1" width="255.5703125" style="15" customWidth="1"/>
    <col min="2" max="16384" width="9.140625" style="15"/>
  </cols>
  <sheetData>
    <row r="1" spans="1:1">
      <c r="A1" s="15" t="s">
        <v>1806</v>
      </c>
    </row>
    <row r="2" spans="1:1">
      <c r="A2" s="15" t="s">
        <v>1807</v>
      </c>
    </row>
    <row r="3" spans="1:1">
      <c r="A3" s="15" t="s">
        <v>1808</v>
      </c>
    </row>
    <row r="4" spans="1:1">
      <c r="A4" s="15" t="s">
        <v>1809</v>
      </c>
    </row>
    <row r="5" spans="1:1">
      <c r="A5" s="15" t="s">
        <v>1810</v>
      </c>
    </row>
    <row r="6" spans="1:1">
      <c r="A6" s="15" t="s">
        <v>1811</v>
      </c>
    </row>
    <row r="7" spans="1:1">
      <c r="A7" s="15" t="s">
        <v>1812</v>
      </c>
    </row>
    <row r="8" spans="1:1">
      <c r="A8" s="15" t="s">
        <v>1813</v>
      </c>
    </row>
    <row r="9" spans="1:1">
      <c r="A9" s="15" t="s">
        <v>1814</v>
      </c>
    </row>
    <row r="10" spans="1:1">
      <c r="A10" s="15" t="s">
        <v>1815</v>
      </c>
    </row>
    <row r="11" spans="1:1">
      <c r="A11" s="15" t="s">
        <v>1816</v>
      </c>
    </row>
    <row r="12" spans="1:1">
      <c r="A12" s="15" t="s">
        <v>1817</v>
      </c>
    </row>
    <row r="13" spans="1:1">
      <c r="A13" s="15" t="s">
        <v>1818</v>
      </c>
    </row>
    <row r="14" spans="1:1">
      <c r="A14" s="15" t="s">
        <v>1819</v>
      </c>
    </row>
    <row r="15" spans="1:1">
      <c r="A15" s="15" t="s">
        <v>1820</v>
      </c>
    </row>
    <row r="16" spans="1:1">
      <c r="A16" s="15" t="s">
        <v>1821</v>
      </c>
    </row>
    <row r="17" spans="1:1">
      <c r="A17" s="15" t="s">
        <v>1822</v>
      </c>
    </row>
    <row r="18" spans="1:1">
      <c r="A18" s="15" t="s">
        <v>1823</v>
      </c>
    </row>
    <row r="19" spans="1:1">
      <c r="A19" s="15" t="s">
        <v>1824</v>
      </c>
    </row>
    <row r="20" spans="1:1">
      <c r="A20" s="15" t="s">
        <v>1825</v>
      </c>
    </row>
    <row r="21" spans="1:1">
      <c r="A21" s="15" t="s">
        <v>1826</v>
      </c>
    </row>
    <row r="22" spans="1:1">
      <c r="A22" s="15" t="s">
        <v>1827</v>
      </c>
    </row>
    <row r="23" spans="1:1">
      <c r="A23" s="15" t="s">
        <v>1828</v>
      </c>
    </row>
    <row r="24" spans="1:1">
      <c r="A24" s="15" t="s">
        <v>1829</v>
      </c>
    </row>
    <row r="25" spans="1:1">
      <c r="A25" s="15" t="s">
        <v>1830</v>
      </c>
    </row>
    <row r="26" spans="1:1">
      <c r="A26" s="15" t="s">
        <v>1831</v>
      </c>
    </row>
    <row r="27" spans="1:1">
      <c r="A27" s="15" t="s">
        <v>1832</v>
      </c>
    </row>
    <row r="28" spans="1:1">
      <c r="A28" s="15" t="s">
        <v>1833</v>
      </c>
    </row>
    <row r="29" spans="1:1">
      <c r="A29" s="15" t="s">
        <v>1834</v>
      </c>
    </row>
    <row r="30" spans="1:1">
      <c r="A30" s="15" t="s">
        <v>1835</v>
      </c>
    </row>
    <row r="31" spans="1:1">
      <c r="A31" s="15" t="s">
        <v>1836</v>
      </c>
    </row>
    <row r="32" spans="1:1">
      <c r="A32" s="15" t="s">
        <v>1837</v>
      </c>
    </row>
    <row r="33" spans="1:1">
      <c r="A33" s="15" t="s">
        <v>1838</v>
      </c>
    </row>
    <row r="34" spans="1:1">
      <c r="A34" s="15" t="s">
        <v>1839</v>
      </c>
    </row>
    <row r="35" spans="1:1">
      <c r="A35" s="15" t="s">
        <v>1840</v>
      </c>
    </row>
    <row r="36" spans="1:1">
      <c r="A36" s="15" t="s">
        <v>1841</v>
      </c>
    </row>
    <row r="37" spans="1:1">
      <c r="A37" s="15" t="s">
        <v>1842</v>
      </c>
    </row>
    <row r="38" spans="1:1">
      <c r="A38" s="15" t="s">
        <v>1843</v>
      </c>
    </row>
    <row r="39" spans="1:1">
      <c r="A39" s="15" t="s">
        <v>1844</v>
      </c>
    </row>
    <row r="40" spans="1:1">
      <c r="A40" s="15" t="s">
        <v>1845</v>
      </c>
    </row>
    <row r="41" spans="1:1">
      <c r="A41" s="15" t="s">
        <v>1846</v>
      </c>
    </row>
    <row r="42" spans="1:1">
      <c r="A42" s="15" t="s">
        <v>1847</v>
      </c>
    </row>
    <row r="43" spans="1:1">
      <c r="A43" s="15" t="s">
        <v>1848</v>
      </c>
    </row>
    <row r="44" spans="1:1">
      <c r="A44" s="15" t="s">
        <v>1849</v>
      </c>
    </row>
    <row r="45" spans="1:1">
      <c r="A45" s="15" t="s">
        <v>1850</v>
      </c>
    </row>
    <row r="46" spans="1:1">
      <c r="A46" s="15" t="s">
        <v>1851</v>
      </c>
    </row>
    <row r="47" spans="1:1">
      <c r="A47" s="15" t="s">
        <v>1852</v>
      </c>
    </row>
    <row r="48" spans="1:1">
      <c r="A48" s="15" t="s">
        <v>1853</v>
      </c>
    </row>
    <row r="49" spans="1:1">
      <c r="A49" s="15" t="s">
        <v>1854</v>
      </c>
    </row>
    <row r="50" spans="1:1">
      <c r="A50" s="15" t="s">
        <v>1855</v>
      </c>
    </row>
    <row r="51" spans="1:1">
      <c r="A51" s="15" t="s">
        <v>1856</v>
      </c>
    </row>
    <row r="52" spans="1:1">
      <c r="A52" s="15" t="s">
        <v>1857</v>
      </c>
    </row>
    <row r="53" spans="1:1">
      <c r="A53" s="15" t="s">
        <v>1858</v>
      </c>
    </row>
    <row r="54" spans="1:1">
      <c r="A54" s="15" t="s">
        <v>1859</v>
      </c>
    </row>
    <row r="55" spans="1:1">
      <c r="A55" s="15" t="s">
        <v>1860</v>
      </c>
    </row>
    <row r="56" spans="1:1">
      <c r="A56" s="15" t="s">
        <v>1861</v>
      </c>
    </row>
    <row r="57" spans="1:1">
      <c r="A57" s="15" t="s">
        <v>1862</v>
      </c>
    </row>
    <row r="58" spans="1:1">
      <c r="A58" s="15" t="s">
        <v>1863</v>
      </c>
    </row>
    <row r="59" spans="1:1">
      <c r="A59" s="15" t="s">
        <v>1864</v>
      </c>
    </row>
    <row r="60" spans="1:1">
      <c r="A60" s="15" t="s">
        <v>1865</v>
      </c>
    </row>
    <row r="61" spans="1:1">
      <c r="A61" s="15" t="s">
        <v>1866</v>
      </c>
    </row>
    <row r="62" spans="1:1">
      <c r="A62" s="15" t="s">
        <v>1867</v>
      </c>
    </row>
    <row r="63" spans="1:1">
      <c r="A63" s="15" t="s">
        <v>1868</v>
      </c>
    </row>
    <row r="64" spans="1:1">
      <c r="A64" s="15" t="s">
        <v>1869</v>
      </c>
    </row>
    <row r="65" spans="1:1">
      <c r="A65" s="15" t="s">
        <v>1870</v>
      </c>
    </row>
    <row r="66" spans="1:1">
      <c r="A66" s="15" t="s">
        <v>1871</v>
      </c>
    </row>
    <row r="67" spans="1:1">
      <c r="A67" s="15" t="s">
        <v>1872</v>
      </c>
    </row>
    <row r="68" spans="1:1">
      <c r="A68" s="15" t="s">
        <v>1873</v>
      </c>
    </row>
    <row r="69" spans="1:1">
      <c r="A69" s="15" t="s">
        <v>1874</v>
      </c>
    </row>
    <row r="70" spans="1:1">
      <c r="A70" s="15" t="s">
        <v>1875</v>
      </c>
    </row>
    <row r="71" spans="1:1">
      <c r="A71" s="15" t="s">
        <v>1876</v>
      </c>
    </row>
    <row r="72" spans="1:1">
      <c r="A72" s="15" t="s">
        <v>1877</v>
      </c>
    </row>
    <row r="73" spans="1:1">
      <c r="A73" s="15" t="s">
        <v>1878</v>
      </c>
    </row>
    <row r="74" spans="1:1">
      <c r="A74" s="15" t="s">
        <v>1879</v>
      </c>
    </row>
    <row r="75" spans="1:1">
      <c r="A75" s="15" t="s">
        <v>1880</v>
      </c>
    </row>
    <row r="76" spans="1:1">
      <c r="A76" s="15" t="s">
        <v>1881</v>
      </c>
    </row>
    <row r="77" spans="1:1">
      <c r="A77" s="15" t="s">
        <v>1882</v>
      </c>
    </row>
    <row r="78" spans="1:1">
      <c r="A78" s="15" t="s">
        <v>1883</v>
      </c>
    </row>
    <row r="79" spans="1:1">
      <c r="A79" s="15" t="s">
        <v>1884</v>
      </c>
    </row>
    <row r="80" spans="1:1">
      <c r="A80" s="15" t="s">
        <v>1885</v>
      </c>
    </row>
    <row r="81" spans="1:1">
      <c r="A81" s="15" t="s">
        <v>1886</v>
      </c>
    </row>
    <row r="82" spans="1:1">
      <c r="A82" s="15" t="s">
        <v>1887</v>
      </c>
    </row>
    <row r="83" spans="1:1">
      <c r="A83" s="15" t="s">
        <v>1888</v>
      </c>
    </row>
    <row r="84" spans="1:1">
      <c r="A84" s="15" t="s">
        <v>1889</v>
      </c>
    </row>
    <row r="85" spans="1:1">
      <c r="A85" s="15" t="s">
        <v>1890</v>
      </c>
    </row>
    <row r="86" spans="1:1">
      <c r="A86" s="15" t="s">
        <v>1891</v>
      </c>
    </row>
    <row r="87" spans="1:1">
      <c r="A87" s="15" t="s">
        <v>1892</v>
      </c>
    </row>
    <row r="88" spans="1:1">
      <c r="A88" s="15" t="s">
        <v>1893</v>
      </c>
    </row>
    <row r="89" spans="1:1">
      <c r="A89" s="15" t="s">
        <v>1894</v>
      </c>
    </row>
    <row r="90" spans="1:1">
      <c r="A90" s="15" t="s">
        <v>1895</v>
      </c>
    </row>
    <row r="91" spans="1:1">
      <c r="A91" s="15" t="s">
        <v>1896</v>
      </c>
    </row>
    <row r="92" spans="1:1">
      <c r="A92" s="15" t="s">
        <v>1897</v>
      </c>
    </row>
    <row r="93" spans="1:1">
      <c r="A93" s="15" t="s">
        <v>1898</v>
      </c>
    </row>
    <row r="94" spans="1:1">
      <c r="A94" s="15" t="s">
        <v>1899</v>
      </c>
    </row>
    <row r="95" spans="1:1">
      <c r="A95" s="15" t="s">
        <v>1900</v>
      </c>
    </row>
    <row r="96" spans="1:1">
      <c r="A96" s="15" t="s">
        <v>1901</v>
      </c>
    </row>
    <row r="97" spans="1:1">
      <c r="A97" s="15" t="s">
        <v>1902</v>
      </c>
    </row>
    <row r="98" spans="1:1">
      <c r="A98" s="15" t="s">
        <v>1903</v>
      </c>
    </row>
    <row r="99" spans="1:1">
      <c r="A99" s="15" t="s">
        <v>1904</v>
      </c>
    </row>
    <row r="100" spans="1:1">
      <c r="A100" s="15" t="s">
        <v>1905</v>
      </c>
    </row>
    <row r="101" spans="1:1">
      <c r="A101" s="15" t="s">
        <v>1906</v>
      </c>
    </row>
    <row r="102" spans="1:1">
      <c r="A102" s="15" t="s">
        <v>1907</v>
      </c>
    </row>
    <row r="103" spans="1:1">
      <c r="A103" s="15" t="s">
        <v>1908</v>
      </c>
    </row>
    <row r="104" spans="1:1">
      <c r="A104" s="15" t="s">
        <v>1909</v>
      </c>
    </row>
    <row r="105" spans="1:1">
      <c r="A105" s="15" t="s">
        <v>1910</v>
      </c>
    </row>
    <row r="106" spans="1:1">
      <c r="A106" s="15" t="s">
        <v>1911</v>
      </c>
    </row>
    <row r="107" spans="1:1">
      <c r="A107" s="15" t="s">
        <v>1912</v>
      </c>
    </row>
    <row r="108" spans="1:1">
      <c r="A108" s="15" t="s">
        <v>1913</v>
      </c>
    </row>
    <row r="109" spans="1:1">
      <c r="A109" s="15" t="s">
        <v>1914</v>
      </c>
    </row>
    <row r="110" spans="1:1">
      <c r="A110" s="15" t="s">
        <v>1915</v>
      </c>
    </row>
    <row r="111" spans="1:1">
      <c r="A111" s="15" t="s">
        <v>1916</v>
      </c>
    </row>
    <row r="112" spans="1:1">
      <c r="A112" s="15" t="s">
        <v>1917</v>
      </c>
    </row>
    <row r="113" spans="1:1">
      <c r="A113" s="15" t="s">
        <v>1918</v>
      </c>
    </row>
    <row r="114" spans="1:1">
      <c r="A114" s="15" t="s">
        <v>1919</v>
      </c>
    </row>
    <row r="115" spans="1:1">
      <c r="A115" s="15" t="s">
        <v>1920</v>
      </c>
    </row>
    <row r="116" spans="1:1">
      <c r="A116" s="15" t="s">
        <v>1921</v>
      </c>
    </row>
    <row r="117" spans="1:1">
      <c r="A117" s="15" t="s">
        <v>1922</v>
      </c>
    </row>
    <row r="118" spans="1:1">
      <c r="A118" s="15" t="s">
        <v>1923</v>
      </c>
    </row>
    <row r="119" spans="1:1">
      <c r="A119" s="15" t="s">
        <v>1924</v>
      </c>
    </row>
    <row r="120" spans="1:1">
      <c r="A120" s="15" t="s">
        <v>1925</v>
      </c>
    </row>
    <row r="121" spans="1:1">
      <c r="A121" s="15" t="s">
        <v>1926</v>
      </c>
    </row>
    <row r="122" spans="1:1">
      <c r="A122" s="15" t="s">
        <v>1927</v>
      </c>
    </row>
    <row r="123" spans="1:1">
      <c r="A123" s="15" t="s">
        <v>1928</v>
      </c>
    </row>
    <row r="124" spans="1:1">
      <c r="A124" s="15" t="s">
        <v>1929</v>
      </c>
    </row>
    <row r="125" spans="1:1">
      <c r="A125" s="15" t="s">
        <v>1930</v>
      </c>
    </row>
    <row r="126" spans="1:1">
      <c r="A126" s="15" t="s">
        <v>1931</v>
      </c>
    </row>
    <row r="127" spans="1:1">
      <c r="A127" s="15" t="s">
        <v>1932</v>
      </c>
    </row>
    <row r="128" spans="1:1">
      <c r="A128" s="15" t="s">
        <v>1933</v>
      </c>
    </row>
    <row r="129" spans="1:1">
      <c r="A129" s="15" t="s">
        <v>1934</v>
      </c>
    </row>
    <row r="130" spans="1:1">
      <c r="A130" s="15" t="s">
        <v>1935</v>
      </c>
    </row>
    <row r="131" spans="1:1">
      <c r="A131" s="15" t="s">
        <v>1936</v>
      </c>
    </row>
    <row r="132" spans="1:1">
      <c r="A132" s="15" t="s">
        <v>1937</v>
      </c>
    </row>
    <row r="133" spans="1:1">
      <c r="A133" s="15" t="s">
        <v>1938</v>
      </c>
    </row>
    <row r="134" spans="1:1">
      <c r="A134" s="15" t="s">
        <v>1939</v>
      </c>
    </row>
    <row r="135" spans="1:1">
      <c r="A135" s="15" t="s">
        <v>1940</v>
      </c>
    </row>
    <row r="136" spans="1:1">
      <c r="A136" s="15" t="s">
        <v>1941</v>
      </c>
    </row>
    <row r="137" spans="1:1">
      <c r="A137" s="15" t="s">
        <v>1942</v>
      </c>
    </row>
    <row r="138" spans="1:1">
      <c r="A138" s="15" t="s">
        <v>1943</v>
      </c>
    </row>
    <row r="139" spans="1:1">
      <c r="A139" s="15" t="s">
        <v>1944</v>
      </c>
    </row>
    <row r="140" spans="1:1">
      <c r="A140" s="15" t="s">
        <v>1945</v>
      </c>
    </row>
    <row r="141" spans="1:1">
      <c r="A141" s="15" t="s">
        <v>1946</v>
      </c>
    </row>
    <row r="142" spans="1:1">
      <c r="A142" s="15" t="s">
        <v>1947</v>
      </c>
    </row>
    <row r="143" spans="1:1">
      <c r="A143" s="15" t="s">
        <v>1948</v>
      </c>
    </row>
    <row r="144" spans="1:1">
      <c r="A144" s="15" t="s">
        <v>1949</v>
      </c>
    </row>
    <row r="145" spans="1:1">
      <c r="A145" s="15" t="s">
        <v>1950</v>
      </c>
    </row>
    <row r="146" spans="1:1">
      <c r="A146" s="15" t="s">
        <v>1951</v>
      </c>
    </row>
    <row r="147" spans="1:1">
      <c r="A147" s="15" t="s">
        <v>1952</v>
      </c>
    </row>
    <row r="148" spans="1:1">
      <c r="A148" s="15" t="s">
        <v>1953</v>
      </c>
    </row>
    <row r="149" spans="1:1">
      <c r="A149" s="15" t="s">
        <v>1954</v>
      </c>
    </row>
    <row r="150" spans="1:1">
      <c r="A150" s="15" t="s">
        <v>1955</v>
      </c>
    </row>
    <row r="151" spans="1:1">
      <c r="A151" s="15" t="s">
        <v>1956</v>
      </c>
    </row>
    <row r="152" spans="1:1">
      <c r="A152" s="15" t="s">
        <v>1957</v>
      </c>
    </row>
    <row r="153" spans="1:1">
      <c r="A153" s="15" t="s">
        <v>1958</v>
      </c>
    </row>
    <row r="154" spans="1:1">
      <c r="A154" s="15" t="s">
        <v>1959</v>
      </c>
    </row>
    <row r="155" spans="1:1">
      <c r="A155" s="15" t="s">
        <v>1960</v>
      </c>
    </row>
    <row r="156" spans="1:1">
      <c r="A156" s="15" t="s">
        <v>1961</v>
      </c>
    </row>
    <row r="157" spans="1:1">
      <c r="A157" s="15" t="s">
        <v>1962</v>
      </c>
    </row>
    <row r="158" spans="1:1">
      <c r="A158" s="15" t="s">
        <v>1963</v>
      </c>
    </row>
    <row r="159" spans="1:1">
      <c r="A159" s="15" t="s">
        <v>1964</v>
      </c>
    </row>
    <row r="160" spans="1:1">
      <c r="A160" s="15" t="s">
        <v>1965</v>
      </c>
    </row>
    <row r="161" spans="1:1">
      <c r="A161" s="15" t="s">
        <v>1966</v>
      </c>
    </row>
    <row r="162" spans="1:1">
      <c r="A162" s="15" t="s">
        <v>1967</v>
      </c>
    </row>
    <row r="163" spans="1:1">
      <c r="A163" s="15" t="s">
        <v>1968</v>
      </c>
    </row>
    <row r="164" spans="1:1">
      <c r="A164" s="15" t="s">
        <v>1969</v>
      </c>
    </row>
    <row r="165" spans="1:1">
      <c r="A165" s="15" t="s">
        <v>1970</v>
      </c>
    </row>
    <row r="166" spans="1:1">
      <c r="A166" s="15" t="s">
        <v>1971</v>
      </c>
    </row>
    <row r="167" spans="1:1">
      <c r="A167" s="15" t="s">
        <v>1972</v>
      </c>
    </row>
    <row r="168" spans="1:1">
      <c r="A168" s="15" t="s">
        <v>1973</v>
      </c>
    </row>
    <row r="169" spans="1:1">
      <c r="A169" s="15" t="s">
        <v>1974</v>
      </c>
    </row>
    <row r="170" spans="1:1">
      <c r="A170" s="15" t="s">
        <v>1975</v>
      </c>
    </row>
    <row r="171" spans="1:1">
      <c r="A171" s="15" t="s">
        <v>1976</v>
      </c>
    </row>
    <row r="172" spans="1:1">
      <c r="A172" s="15" t="s">
        <v>1977</v>
      </c>
    </row>
    <row r="173" spans="1:1">
      <c r="A173" s="15" t="s">
        <v>1978</v>
      </c>
    </row>
    <row r="174" spans="1:1">
      <c r="A174" s="15" t="s">
        <v>1979</v>
      </c>
    </row>
    <row r="175" spans="1:1">
      <c r="A175" s="15" t="s">
        <v>1980</v>
      </c>
    </row>
    <row r="176" spans="1:1">
      <c r="A176" s="15" t="s">
        <v>1981</v>
      </c>
    </row>
    <row r="177" spans="1:1">
      <c r="A177" s="15" t="s">
        <v>1982</v>
      </c>
    </row>
    <row r="178" spans="1:1">
      <c r="A178" s="15" t="s">
        <v>1983</v>
      </c>
    </row>
    <row r="179" spans="1:1">
      <c r="A179" s="15" t="s">
        <v>1984</v>
      </c>
    </row>
    <row r="180" spans="1:1">
      <c r="A180" s="15" t="s">
        <v>1985</v>
      </c>
    </row>
    <row r="181" spans="1:1">
      <c r="A181" s="15" t="s">
        <v>1986</v>
      </c>
    </row>
    <row r="182" spans="1:1">
      <c r="A182" s="15" t="s">
        <v>1987</v>
      </c>
    </row>
    <row r="183" spans="1:1">
      <c r="A183" s="15" t="s">
        <v>1988</v>
      </c>
    </row>
    <row r="184" spans="1:1">
      <c r="A184" s="15" t="s">
        <v>1989</v>
      </c>
    </row>
    <row r="185" spans="1:1">
      <c r="A185" s="15" t="s">
        <v>1990</v>
      </c>
    </row>
    <row r="186" spans="1:1">
      <c r="A186" s="15" t="s">
        <v>1991</v>
      </c>
    </row>
    <row r="187" spans="1:1">
      <c r="A187" s="15" t="s">
        <v>1992</v>
      </c>
    </row>
    <row r="188" spans="1:1">
      <c r="A188" s="15" t="s">
        <v>1993</v>
      </c>
    </row>
    <row r="189" spans="1:1">
      <c r="A189" s="15" t="s">
        <v>1994</v>
      </c>
    </row>
    <row r="190" spans="1:1">
      <c r="A190" s="15" t="s">
        <v>1995</v>
      </c>
    </row>
    <row r="191" spans="1:1">
      <c r="A191" s="15" t="s">
        <v>1996</v>
      </c>
    </row>
    <row r="192" spans="1:1">
      <c r="A192" s="15" t="s">
        <v>1997</v>
      </c>
    </row>
    <row r="193" spans="1:1">
      <c r="A193" s="15" t="s">
        <v>1998</v>
      </c>
    </row>
    <row r="194" spans="1:1">
      <c r="A194" s="15" t="s">
        <v>1999</v>
      </c>
    </row>
    <row r="195" spans="1:1">
      <c r="A195" s="15" t="s">
        <v>2000</v>
      </c>
    </row>
    <row r="196" spans="1:1">
      <c r="A196" s="15" t="s">
        <v>2001</v>
      </c>
    </row>
    <row r="197" spans="1:1">
      <c r="A197" s="15" t="s">
        <v>2002</v>
      </c>
    </row>
    <row r="198" spans="1:1">
      <c r="A198" s="15" t="s">
        <v>2003</v>
      </c>
    </row>
    <row r="199" spans="1:1">
      <c r="A199" s="15" t="s">
        <v>2004</v>
      </c>
    </row>
    <row r="200" spans="1:1">
      <c r="A200" s="15" t="s">
        <v>2005</v>
      </c>
    </row>
    <row r="201" spans="1:1">
      <c r="A201" s="15" t="s">
        <v>2006</v>
      </c>
    </row>
    <row r="202" spans="1:1">
      <c r="A202" s="15" t="s">
        <v>2007</v>
      </c>
    </row>
    <row r="203" spans="1:1">
      <c r="A203" s="15" t="s">
        <v>2008</v>
      </c>
    </row>
    <row r="204" spans="1:1">
      <c r="A204" s="15" t="s">
        <v>2009</v>
      </c>
    </row>
    <row r="205" spans="1:1">
      <c r="A205" s="15" t="s">
        <v>2010</v>
      </c>
    </row>
    <row r="206" spans="1:1">
      <c r="A206" s="15" t="s">
        <v>2011</v>
      </c>
    </row>
    <row r="207" spans="1:1">
      <c r="A207" s="15" t="s">
        <v>2012</v>
      </c>
    </row>
    <row r="208" spans="1:1">
      <c r="A208" s="15" t="s">
        <v>2013</v>
      </c>
    </row>
    <row r="209" spans="1:1">
      <c r="A209" s="15" t="s">
        <v>2014</v>
      </c>
    </row>
    <row r="210" spans="1:1">
      <c r="A210" s="15" t="s">
        <v>2015</v>
      </c>
    </row>
    <row r="211" spans="1:1">
      <c r="A211" s="15" t="s">
        <v>2016</v>
      </c>
    </row>
    <row r="212" spans="1:1">
      <c r="A212" s="15" t="s">
        <v>2017</v>
      </c>
    </row>
    <row r="213" spans="1:1">
      <c r="A213" s="15" t="s">
        <v>2018</v>
      </c>
    </row>
    <row r="214" spans="1:1">
      <c r="A214" s="15" t="s">
        <v>2019</v>
      </c>
    </row>
    <row r="215" spans="1:1">
      <c r="A215" s="15" t="s">
        <v>2020</v>
      </c>
    </row>
    <row r="216" spans="1:1">
      <c r="A216" s="15" t="s">
        <v>2021</v>
      </c>
    </row>
    <row r="217" spans="1:1">
      <c r="A217" s="15" t="s">
        <v>2022</v>
      </c>
    </row>
    <row r="218" spans="1:1">
      <c r="A218" s="15" t="s">
        <v>2023</v>
      </c>
    </row>
    <row r="219" spans="1:1">
      <c r="A219" s="15" t="s">
        <v>2024</v>
      </c>
    </row>
    <row r="220" spans="1:1">
      <c r="A220" s="15" t="s">
        <v>2025</v>
      </c>
    </row>
    <row r="221" spans="1:1">
      <c r="A221" s="15" t="s">
        <v>2026</v>
      </c>
    </row>
    <row r="222" spans="1:1">
      <c r="A222" s="15" t="s">
        <v>2027</v>
      </c>
    </row>
    <row r="223" spans="1:1">
      <c r="A223" s="15" t="s">
        <v>2028</v>
      </c>
    </row>
    <row r="224" spans="1:1">
      <c r="A224" s="15" t="s">
        <v>2029</v>
      </c>
    </row>
    <row r="225" spans="1:1">
      <c r="A225" s="15" t="s">
        <v>2030</v>
      </c>
    </row>
    <row r="226" spans="1:1">
      <c r="A226" s="15" t="s">
        <v>2031</v>
      </c>
    </row>
    <row r="227" spans="1:1">
      <c r="A227" s="15" t="s">
        <v>2032</v>
      </c>
    </row>
    <row r="228" spans="1:1">
      <c r="A228" s="15" t="s">
        <v>2033</v>
      </c>
    </row>
    <row r="229" spans="1:1">
      <c r="A229" s="15" t="s">
        <v>2034</v>
      </c>
    </row>
    <row r="230" spans="1:1">
      <c r="A230" s="15" t="s">
        <v>2035</v>
      </c>
    </row>
    <row r="231" spans="1:1">
      <c r="A231" s="15" t="s">
        <v>2036</v>
      </c>
    </row>
    <row r="232" spans="1:1">
      <c r="A232" s="15" t="s">
        <v>2037</v>
      </c>
    </row>
    <row r="233" spans="1:1">
      <c r="A233" s="15" t="s">
        <v>2038</v>
      </c>
    </row>
    <row r="234" spans="1:1">
      <c r="A234" s="15" t="s">
        <v>2039</v>
      </c>
    </row>
    <row r="235" spans="1:1">
      <c r="A235" s="15" t="s">
        <v>2040</v>
      </c>
    </row>
    <row r="236" spans="1:1">
      <c r="A236" s="15" t="s">
        <v>2041</v>
      </c>
    </row>
    <row r="237" spans="1:1">
      <c r="A237" s="15" t="s">
        <v>2042</v>
      </c>
    </row>
    <row r="238" spans="1:1">
      <c r="A238" s="15" t="s">
        <v>2043</v>
      </c>
    </row>
    <row r="239" spans="1:1">
      <c r="A239" s="15" t="s">
        <v>2044</v>
      </c>
    </row>
    <row r="240" spans="1:1">
      <c r="A240" s="15" t="s">
        <v>2045</v>
      </c>
    </row>
    <row r="241" spans="1:1">
      <c r="A241" s="15" t="s">
        <v>2046</v>
      </c>
    </row>
    <row r="242" spans="1:1">
      <c r="A242" s="15" t="s">
        <v>2047</v>
      </c>
    </row>
    <row r="243" spans="1:1">
      <c r="A243" s="15" t="s">
        <v>2048</v>
      </c>
    </row>
    <row r="244" spans="1:1">
      <c r="A244" s="15" t="s">
        <v>2049</v>
      </c>
    </row>
    <row r="245" spans="1:1">
      <c r="A245" s="15" t="s">
        <v>2050</v>
      </c>
    </row>
    <row r="246" spans="1:1">
      <c r="A246" s="15" t="s">
        <v>2051</v>
      </c>
    </row>
    <row r="247" spans="1:1">
      <c r="A247" s="15" t="s">
        <v>2052</v>
      </c>
    </row>
    <row r="248" spans="1:1">
      <c r="A248" s="15" t="s">
        <v>2053</v>
      </c>
    </row>
    <row r="249" spans="1:1">
      <c r="A249" s="15" t="s">
        <v>2054</v>
      </c>
    </row>
    <row r="250" spans="1:1">
      <c r="A250" s="15" t="s">
        <v>2055</v>
      </c>
    </row>
    <row r="251" spans="1:1">
      <c r="A251" s="15" t="s">
        <v>2056</v>
      </c>
    </row>
    <row r="252" spans="1:1">
      <c r="A252" s="15" t="s">
        <v>2057</v>
      </c>
    </row>
    <row r="253" spans="1:1">
      <c r="A253" s="15" t="s">
        <v>2058</v>
      </c>
    </row>
    <row r="254" spans="1:1">
      <c r="A254" s="15" t="s">
        <v>2059</v>
      </c>
    </row>
    <row r="255" spans="1:1">
      <c r="A255" s="15" t="s">
        <v>2060</v>
      </c>
    </row>
    <row r="256" spans="1:1">
      <c r="A256" s="15" t="s">
        <v>2061</v>
      </c>
    </row>
    <row r="257" spans="1:1">
      <c r="A257" s="15" t="s">
        <v>2062</v>
      </c>
    </row>
    <row r="258" spans="1:1">
      <c r="A258" s="15" t="s">
        <v>2063</v>
      </c>
    </row>
    <row r="259" spans="1:1">
      <c r="A259" s="15" t="s">
        <v>2064</v>
      </c>
    </row>
    <row r="260" spans="1:1">
      <c r="A260" s="15" t="s">
        <v>2065</v>
      </c>
    </row>
    <row r="261" spans="1:1">
      <c r="A261" s="15" t="s">
        <v>2066</v>
      </c>
    </row>
    <row r="262" spans="1:1">
      <c r="A262" s="15" t="s">
        <v>2067</v>
      </c>
    </row>
    <row r="263" spans="1:1">
      <c r="A263" s="15" t="s">
        <v>2068</v>
      </c>
    </row>
    <row r="264" spans="1:1">
      <c r="A264" s="15" t="s">
        <v>2069</v>
      </c>
    </row>
    <row r="265" spans="1:1">
      <c r="A265" s="15" t="s">
        <v>2070</v>
      </c>
    </row>
    <row r="266" spans="1:1">
      <c r="A266" s="15" t="s">
        <v>2071</v>
      </c>
    </row>
    <row r="267" spans="1:1">
      <c r="A267" s="15" t="s">
        <v>2072</v>
      </c>
    </row>
    <row r="268" spans="1:1">
      <c r="A268" s="15" t="s">
        <v>2073</v>
      </c>
    </row>
    <row r="269" spans="1:1">
      <c r="A269" s="15" t="s">
        <v>2074</v>
      </c>
    </row>
    <row r="270" spans="1:1">
      <c r="A270" s="15" t="s">
        <v>2075</v>
      </c>
    </row>
    <row r="271" spans="1:1">
      <c r="A271" s="15" t="s">
        <v>2076</v>
      </c>
    </row>
    <row r="272" spans="1:1">
      <c r="A272" s="15" t="s">
        <v>2077</v>
      </c>
    </row>
    <row r="273" spans="1:1">
      <c r="A273" s="15" t="s">
        <v>2078</v>
      </c>
    </row>
    <row r="274" spans="1:1">
      <c r="A274" s="15" t="s">
        <v>2079</v>
      </c>
    </row>
    <row r="275" spans="1:1">
      <c r="A275" s="15" t="s">
        <v>2080</v>
      </c>
    </row>
    <row r="276" spans="1:1">
      <c r="A276" s="15" t="s">
        <v>2081</v>
      </c>
    </row>
    <row r="277" spans="1:1">
      <c r="A277" s="15" t="s">
        <v>2082</v>
      </c>
    </row>
    <row r="278" spans="1:1">
      <c r="A278" s="15" t="s">
        <v>2083</v>
      </c>
    </row>
    <row r="279" spans="1:1">
      <c r="A279" s="15" t="s">
        <v>2084</v>
      </c>
    </row>
    <row r="280" spans="1:1">
      <c r="A280" s="15" t="s">
        <v>2085</v>
      </c>
    </row>
    <row r="281" spans="1:1">
      <c r="A281" s="15" t="s">
        <v>2086</v>
      </c>
    </row>
    <row r="282" spans="1:1">
      <c r="A282" s="15" t="s">
        <v>2087</v>
      </c>
    </row>
    <row r="283" spans="1:1">
      <c r="A283" s="15" t="s">
        <v>2088</v>
      </c>
    </row>
    <row r="284" spans="1:1">
      <c r="A284" s="15" t="s">
        <v>2089</v>
      </c>
    </row>
    <row r="285" spans="1:1">
      <c r="A285" s="15" t="s">
        <v>2090</v>
      </c>
    </row>
    <row r="286" spans="1:1">
      <c r="A286" s="15" t="s">
        <v>2091</v>
      </c>
    </row>
    <row r="287" spans="1:1">
      <c r="A287" s="15" t="s">
        <v>2092</v>
      </c>
    </row>
    <row r="288" spans="1:1">
      <c r="A288" s="15" t="s">
        <v>2093</v>
      </c>
    </row>
    <row r="289" spans="1:1">
      <c r="A289" s="15" t="s">
        <v>2094</v>
      </c>
    </row>
    <row r="290" spans="1:1">
      <c r="A290" s="15" t="s">
        <v>2095</v>
      </c>
    </row>
    <row r="291" spans="1:1">
      <c r="A291" s="15" t="s">
        <v>2096</v>
      </c>
    </row>
    <row r="292" spans="1:1">
      <c r="A292" s="15" t="s">
        <v>2097</v>
      </c>
    </row>
    <row r="293" spans="1:1">
      <c r="A293" s="15" t="s">
        <v>2098</v>
      </c>
    </row>
    <row r="294" spans="1:1">
      <c r="A294" s="15" t="s">
        <v>2099</v>
      </c>
    </row>
    <row r="295" spans="1:1">
      <c r="A295" s="15" t="s">
        <v>2100</v>
      </c>
    </row>
    <row r="296" spans="1:1">
      <c r="A296" s="15" t="s">
        <v>2101</v>
      </c>
    </row>
    <row r="297" spans="1:1">
      <c r="A297" s="15" t="s">
        <v>2102</v>
      </c>
    </row>
    <row r="298" spans="1:1">
      <c r="A298" s="15" t="s">
        <v>2103</v>
      </c>
    </row>
    <row r="299" spans="1:1">
      <c r="A299" s="15" t="s">
        <v>2104</v>
      </c>
    </row>
    <row r="300" spans="1:1">
      <c r="A300" s="15" t="s">
        <v>2105</v>
      </c>
    </row>
    <row r="301" spans="1:1">
      <c r="A301" s="15" t="s">
        <v>2106</v>
      </c>
    </row>
    <row r="302" spans="1:1">
      <c r="A302" s="15" t="s">
        <v>2107</v>
      </c>
    </row>
    <row r="303" spans="1:1">
      <c r="A303" s="15" t="s">
        <v>2108</v>
      </c>
    </row>
    <row r="304" spans="1:1">
      <c r="A304" s="15" t="s">
        <v>2109</v>
      </c>
    </row>
    <row r="305" spans="1:1">
      <c r="A305" s="15" t="s">
        <v>2110</v>
      </c>
    </row>
    <row r="306" spans="1:1">
      <c r="A306" s="15" t="s">
        <v>2111</v>
      </c>
    </row>
    <row r="307" spans="1:1">
      <c r="A307" s="15" t="s">
        <v>2112</v>
      </c>
    </row>
    <row r="308" spans="1:1">
      <c r="A308" s="15" t="s">
        <v>2113</v>
      </c>
    </row>
    <row r="309" spans="1:1">
      <c r="A309" s="15" t="s">
        <v>2114</v>
      </c>
    </row>
    <row r="310" spans="1:1">
      <c r="A310" s="15" t="s">
        <v>2115</v>
      </c>
    </row>
    <row r="311" spans="1:1">
      <c r="A311" s="15" t="s">
        <v>2116</v>
      </c>
    </row>
    <row r="312" spans="1:1">
      <c r="A312" s="15" t="s">
        <v>2117</v>
      </c>
    </row>
    <row r="313" spans="1:1">
      <c r="A313" s="15" t="s">
        <v>2118</v>
      </c>
    </row>
    <row r="314" spans="1:1">
      <c r="A314" s="15" t="s">
        <v>2119</v>
      </c>
    </row>
    <row r="315" spans="1:1">
      <c r="A315" s="15" t="s">
        <v>2120</v>
      </c>
    </row>
    <row r="316" spans="1:1">
      <c r="A316" s="15" t="s">
        <v>2121</v>
      </c>
    </row>
    <row r="317" spans="1:1">
      <c r="A317" s="15" t="s">
        <v>2122</v>
      </c>
    </row>
    <row r="318" spans="1:1">
      <c r="A318" s="15" t="s">
        <v>2123</v>
      </c>
    </row>
    <row r="319" spans="1:1">
      <c r="A319" s="15" t="s">
        <v>2124</v>
      </c>
    </row>
    <row r="320" spans="1:1">
      <c r="A320" s="15" t="s">
        <v>2125</v>
      </c>
    </row>
    <row r="321" spans="1:1">
      <c r="A321" s="15" t="s">
        <v>2126</v>
      </c>
    </row>
    <row r="322" spans="1:1">
      <c r="A322" s="15" t="s">
        <v>2127</v>
      </c>
    </row>
    <row r="323" spans="1:1">
      <c r="A323" s="15" t="s">
        <v>2128</v>
      </c>
    </row>
    <row r="324" spans="1:1">
      <c r="A324" s="15" t="s">
        <v>2129</v>
      </c>
    </row>
    <row r="325" spans="1:1">
      <c r="A325" s="15" t="s">
        <v>2130</v>
      </c>
    </row>
    <row r="326" spans="1:1">
      <c r="A326" s="15" t="s">
        <v>2131</v>
      </c>
    </row>
    <row r="327" spans="1:1">
      <c r="A327" s="15" t="s">
        <v>2132</v>
      </c>
    </row>
    <row r="328" spans="1:1">
      <c r="A328" s="15" t="s">
        <v>2133</v>
      </c>
    </row>
    <row r="329" spans="1:1">
      <c r="A329" s="15" t="s">
        <v>2134</v>
      </c>
    </row>
    <row r="330" spans="1:1">
      <c r="A330" s="15" t="s">
        <v>2135</v>
      </c>
    </row>
    <row r="331" spans="1:1">
      <c r="A331" s="15" t="s">
        <v>2136</v>
      </c>
    </row>
    <row r="332" spans="1:1">
      <c r="A332" s="15" t="s">
        <v>2137</v>
      </c>
    </row>
    <row r="333" spans="1:1">
      <c r="A333" s="15" t="s">
        <v>2138</v>
      </c>
    </row>
    <row r="334" spans="1:1">
      <c r="A334" s="15" t="s">
        <v>2139</v>
      </c>
    </row>
    <row r="335" spans="1:1">
      <c r="A335" s="15" t="s">
        <v>2140</v>
      </c>
    </row>
    <row r="336" spans="1:1">
      <c r="A336" s="15" t="s">
        <v>2141</v>
      </c>
    </row>
    <row r="337" spans="1:1">
      <c r="A337" s="15" t="s">
        <v>2142</v>
      </c>
    </row>
    <row r="338" spans="1:1">
      <c r="A338" s="15" t="s">
        <v>2143</v>
      </c>
    </row>
    <row r="339" spans="1:1">
      <c r="A339" s="15" t="s">
        <v>2144</v>
      </c>
    </row>
    <row r="340" spans="1:1">
      <c r="A340" s="15" t="s">
        <v>2145</v>
      </c>
    </row>
    <row r="341" spans="1:1">
      <c r="A341" s="15" t="s">
        <v>2146</v>
      </c>
    </row>
    <row r="342" spans="1:1">
      <c r="A342" s="15" t="s">
        <v>2147</v>
      </c>
    </row>
    <row r="343" spans="1:1">
      <c r="A343" s="15" t="s">
        <v>2148</v>
      </c>
    </row>
    <row r="344" spans="1:1">
      <c r="A344" s="15" t="s">
        <v>2149</v>
      </c>
    </row>
    <row r="345" spans="1:1">
      <c r="A345" s="15" t="s">
        <v>2150</v>
      </c>
    </row>
    <row r="346" spans="1:1">
      <c r="A346" s="15" t="s">
        <v>2151</v>
      </c>
    </row>
    <row r="347" spans="1:1">
      <c r="A347" s="15" t="s">
        <v>2152</v>
      </c>
    </row>
    <row r="348" spans="1:1">
      <c r="A348" s="15" t="s">
        <v>2153</v>
      </c>
    </row>
    <row r="349" spans="1:1">
      <c r="A349" s="15" t="s">
        <v>2154</v>
      </c>
    </row>
    <row r="350" spans="1:1">
      <c r="A350" s="15" t="s">
        <v>2155</v>
      </c>
    </row>
    <row r="351" spans="1:1">
      <c r="A351" s="15" t="s">
        <v>2156</v>
      </c>
    </row>
    <row r="352" spans="1:1">
      <c r="A352" s="15" t="s">
        <v>2157</v>
      </c>
    </row>
    <row r="353" spans="1:1">
      <c r="A353" s="15" t="s">
        <v>2158</v>
      </c>
    </row>
    <row r="354" spans="1:1">
      <c r="A354" s="15" t="s">
        <v>2159</v>
      </c>
    </row>
    <row r="355" spans="1:1">
      <c r="A355" s="15" t="s">
        <v>2160</v>
      </c>
    </row>
    <row r="356" spans="1:1">
      <c r="A356" s="15" t="s">
        <v>2161</v>
      </c>
    </row>
    <row r="357" spans="1:1">
      <c r="A357" s="15" t="s">
        <v>2162</v>
      </c>
    </row>
    <row r="358" spans="1:1">
      <c r="A358" s="15" t="s">
        <v>2163</v>
      </c>
    </row>
    <row r="359" spans="1:1">
      <c r="A359" s="15" t="s">
        <v>2164</v>
      </c>
    </row>
    <row r="360" spans="1:1">
      <c r="A360" s="15" t="s">
        <v>2165</v>
      </c>
    </row>
    <row r="361" spans="1:1">
      <c r="A361" s="15" t="s">
        <v>2166</v>
      </c>
    </row>
    <row r="362" spans="1:1">
      <c r="A362" s="15" t="s">
        <v>2167</v>
      </c>
    </row>
    <row r="363" spans="1:1">
      <c r="A363" s="15" t="s">
        <v>2168</v>
      </c>
    </row>
    <row r="364" spans="1:1">
      <c r="A364" s="15" t="s">
        <v>2169</v>
      </c>
    </row>
    <row r="365" spans="1:1">
      <c r="A365" s="15" t="s">
        <v>2170</v>
      </c>
    </row>
    <row r="366" spans="1:1">
      <c r="A366" s="15" t="s">
        <v>2171</v>
      </c>
    </row>
    <row r="367" spans="1:1">
      <c r="A367" s="15" t="s">
        <v>2172</v>
      </c>
    </row>
    <row r="368" spans="1:1">
      <c r="A368" s="15" t="s">
        <v>2173</v>
      </c>
    </row>
    <row r="369" spans="1:1">
      <c r="A369" s="15" t="s">
        <v>2174</v>
      </c>
    </row>
    <row r="370" spans="1:1">
      <c r="A370" s="15" t="s">
        <v>2175</v>
      </c>
    </row>
    <row r="371" spans="1:1">
      <c r="A371" s="15" t="s">
        <v>2176</v>
      </c>
    </row>
    <row r="372" spans="1:1">
      <c r="A372" s="15" t="s">
        <v>2177</v>
      </c>
    </row>
    <row r="373" spans="1:1">
      <c r="A373" s="15" t="s">
        <v>2178</v>
      </c>
    </row>
    <row r="374" spans="1:1">
      <c r="A374" s="15" t="s">
        <v>2179</v>
      </c>
    </row>
    <row r="375" spans="1:1">
      <c r="A375" s="15" t="s">
        <v>2180</v>
      </c>
    </row>
    <row r="376" spans="1:1">
      <c r="A376" s="15" t="s">
        <v>2181</v>
      </c>
    </row>
    <row r="377" spans="1:1">
      <c r="A377" s="15" t="s">
        <v>2182</v>
      </c>
    </row>
    <row r="378" spans="1:1">
      <c r="A378" s="15" t="s">
        <v>2183</v>
      </c>
    </row>
    <row r="379" spans="1:1">
      <c r="A379" s="15" t="s">
        <v>2184</v>
      </c>
    </row>
    <row r="380" spans="1:1">
      <c r="A380" s="15" t="s">
        <v>2185</v>
      </c>
    </row>
    <row r="381" spans="1:1">
      <c r="A381" s="15" t="s">
        <v>2186</v>
      </c>
    </row>
    <row r="382" spans="1:1">
      <c r="A382" s="15" t="s">
        <v>2187</v>
      </c>
    </row>
    <row r="383" spans="1:1">
      <c r="A383" s="15" t="s">
        <v>2188</v>
      </c>
    </row>
    <row r="384" spans="1:1">
      <c r="A384" s="15" t="s">
        <v>2189</v>
      </c>
    </row>
    <row r="385" spans="1:1">
      <c r="A385" s="15" t="s">
        <v>2190</v>
      </c>
    </row>
    <row r="386" spans="1:1">
      <c r="A386" s="15" t="s">
        <v>2191</v>
      </c>
    </row>
    <row r="387" spans="1:1">
      <c r="A387" s="15" t="s">
        <v>2192</v>
      </c>
    </row>
    <row r="388" spans="1:1">
      <c r="A388" s="15" t="s">
        <v>2193</v>
      </c>
    </row>
    <row r="389" spans="1:1">
      <c r="A389" s="15" t="s">
        <v>2194</v>
      </c>
    </row>
    <row r="390" spans="1:1">
      <c r="A390" s="15" t="s">
        <v>2195</v>
      </c>
    </row>
    <row r="391" spans="1:1">
      <c r="A391" s="15" t="s">
        <v>2196</v>
      </c>
    </row>
    <row r="392" spans="1:1">
      <c r="A392" s="15" t="s">
        <v>2197</v>
      </c>
    </row>
    <row r="393" spans="1:1">
      <c r="A393" s="15" t="s">
        <v>2198</v>
      </c>
    </row>
    <row r="394" spans="1:1">
      <c r="A394" s="15" t="s">
        <v>2199</v>
      </c>
    </row>
    <row r="395" spans="1:1">
      <c r="A395" s="15" t="s">
        <v>2200</v>
      </c>
    </row>
    <row r="396" spans="1:1">
      <c r="A396" s="15" t="s">
        <v>2201</v>
      </c>
    </row>
    <row r="397" spans="1:1">
      <c r="A397" s="15" t="s">
        <v>2202</v>
      </c>
    </row>
    <row r="398" spans="1:1">
      <c r="A398" s="15" t="s">
        <v>2203</v>
      </c>
    </row>
    <row r="399" spans="1:1">
      <c r="A399" s="15" t="s">
        <v>2204</v>
      </c>
    </row>
    <row r="400" spans="1:1">
      <c r="A400" s="15" t="s">
        <v>2205</v>
      </c>
    </row>
    <row r="401" spans="1:1">
      <c r="A401" s="15" t="s">
        <v>2206</v>
      </c>
    </row>
    <row r="402" spans="1:1">
      <c r="A402" s="15" t="s">
        <v>2207</v>
      </c>
    </row>
    <row r="403" spans="1:1">
      <c r="A403" s="15" t="s">
        <v>2208</v>
      </c>
    </row>
    <row r="404" spans="1:1">
      <c r="A404" s="15" t="s">
        <v>2209</v>
      </c>
    </row>
    <row r="405" spans="1:1">
      <c r="A405" s="15" t="s">
        <v>2210</v>
      </c>
    </row>
    <row r="406" spans="1:1">
      <c r="A406" s="15" t="s">
        <v>2211</v>
      </c>
    </row>
    <row r="407" spans="1:1">
      <c r="A407" s="15" t="s">
        <v>2212</v>
      </c>
    </row>
    <row r="408" spans="1:1">
      <c r="A408" s="15" t="s">
        <v>2213</v>
      </c>
    </row>
    <row r="409" spans="1:1">
      <c r="A409" s="15" t="s">
        <v>2214</v>
      </c>
    </row>
    <row r="410" spans="1:1">
      <c r="A410" s="15" t="s">
        <v>2215</v>
      </c>
    </row>
    <row r="411" spans="1:1">
      <c r="A411" s="15" t="s">
        <v>2216</v>
      </c>
    </row>
    <row r="412" spans="1:1">
      <c r="A412" s="15" t="s">
        <v>2217</v>
      </c>
    </row>
    <row r="413" spans="1:1">
      <c r="A413" s="15" t="s">
        <v>2218</v>
      </c>
    </row>
    <row r="414" spans="1:1">
      <c r="A414" s="15" t="s">
        <v>2219</v>
      </c>
    </row>
    <row r="415" spans="1:1">
      <c r="A415" s="15" t="s">
        <v>2220</v>
      </c>
    </row>
    <row r="416" spans="1:1">
      <c r="A416" s="15" t="s">
        <v>2221</v>
      </c>
    </row>
    <row r="417" spans="1:1">
      <c r="A417" s="15" t="s">
        <v>2222</v>
      </c>
    </row>
    <row r="418" spans="1:1">
      <c r="A418" s="15" t="s">
        <v>2223</v>
      </c>
    </row>
    <row r="419" spans="1:1">
      <c r="A419" s="15" t="s">
        <v>2224</v>
      </c>
    </row>
    <row r="420" spans="1:1">
      <c r="A420" s="15" t="s">
        <v>2225</v>
      </c>
    </row>
    <row r="421" spans="1:1">
      <c r="A421" s="15" t="s">
        <v>2226</v>
      </c>
    </row>
    <row r="422" spans="1:1">
      <c r="A422" s="15" t="s">
        <v>2227</v>
      </c>
    </row>
    <row r="423" spans="1:1">
      <c r="A423" s="15" t="s">
        <v>2228</v>
      </c>
    </row>
    <row r="424" spans="1:1">
      <c r="A424" s="15" t="s">
        <v>2229</v>
      </c>
    </row>
    <row r="425" spans="1:1">
      <c r="A425" s="15" t="s">
        <v>2230</v>
      </c>
    </row>
    <row r="426" spans="1:1">
      <c r="A426" s="15" t="s">
        <v>2231</v>
      </c>
    </row>
    <row r="427" spans="1:1">
      <c r="A427" s="15" t="s">
        <v>2232</v>
      </c>
    </row>
    <row r="428" spans="1:1">
      <c r="A428" s="15" t="s">
        <v>2233</v>
      </c>
    </row>
    <row r="429" spans="1:1">
      <c r="A429" s="15" t="s">
        <v>2234</v>
      </c>
    </row>
    <row r="430" spans="1:1">
      <c r="A430" s="15" t="s">
        <v>2235</v>
      </c>
    </row>
    <row r="431" spans="1:1">
      <c r="A431" s="15" t="s">
        <v>2236</v>
      </c>
    </row>
    <row r="432" spans="1:1">
      <c r="A432" s="15" t="s">
        <v>2237</v>
      </c>
    </row>
    <row r="433" spans="1:1">
      <c r="A433" s="15" t="s">
        <v>2238</v>
      </c>
    </row>
    <row r="434" spans="1:1">
      <c r="A434" s="15" t="s">
        <v>2239</v>
      </c>
    </row>
    <row r="435" spans="1:1">
      <c r="A435" s="15" t="s">
        <v>2240</v>
      </c>
    </row>
    <row r="436" spans="1:1">
      <c r="A436" s="15" t="s">
        <v>2241</v>
      </c>
    </row>
    <row r="437" spans="1:1">
      <c r="A437" s="15" t="s">
        <v>2242</v>
      </c>
    </row>
    <row r="438" spans="1:1">
      <c r="A438" s="15" t="s">
        <v>2243</v>
      </c>
    </row>
    <row r="439" spans="1:1">
      <c r="A439" s="15" t="s">
        <v>2244</v>
      </c>
    </row>
    <row r="440" spans="1:1">
      <c r="A440" s="15" t="s">
        <v>2245</v>
      </c>
    </row>
    <row r="441" spans="1:1">
      <c r="A441" s="15" t="s">
        <v>2246</v>
      </c>
    </row>
    <row r="442" spans="1:1">
      <c r="A442" s="15" t="s">
        <v>2247</v>
      </c>
    </row>
    <row r="443" spans="1:1">
      <c r="A443" s="15" t="s">
        <v>2248</v>
      </c>
    </row>
    <row r="444" spans="1:1">
      <c r="A444" s="15" t="s">
        <v>2249</v>
      </c>
    </row>
    <row r="445" spans="1:1">
      <c r="A445" s="15" t="s">
        <v>2250</v>
      </c>
    </row>
    <row r="446" spans="1:1">
      <c r="A446" s="15" t="s">
        <v>2251</v>
      </c>
    </row>
    <row r="447" spans="1:1">
      <c r="A447" s="15" t="s">
        <v>2252</v>
      </c>
    </row>
    <row r="448" spans="1:1">
      <c r="A448" s="15" t="s">
        <v>2253</v>
      </c>
    </row>
    <row r="449" spans="1:1">
      <c r="A449" s="15" t="s">
        <v>2254</v>
      </c>
    </row>
    <row r="450" spans="1:1">
      <c r="A450" s="15" t="s">
        <v>2255</v>
      </c>
    </row>
    <row r="451" spans="1:1">
      <c r="A451" s="15" t="s">
        <v>2256</v>
      </c>
    </row>
    <row r="452" spans="1:1">
      <c r="A452" s="15" t="s">
        <v>2257</v>
      </c>
    </row>
    <row r="453" spans="1:1">
      <c r="A453" s="15" t="s">
        <v>2258</v>
      </c>
    </row>
    <row r="454" spans="1:1">
      <c r="A454" s="15" t="s">
        <v>2259</v>
      </c>
    </row>
    <row r="455" spans="1:1">
      <c r="A455" s="15" t="s">
        <v>2260</v>
      </c>
    </row>
    <row r="456" spans="1:1">
      <c r="A456" s="15" t="s">
        <v>2261</v>
      </c>
    </row>
    <row r="457" spans="1:1">
      <c r="A457" s="15" t="s">
        <v>2262</v>
      </c>
    </row>
    <row r="458" spans="1:1">
      <c r="A458" s="15" t="s">
        <v>2263</v>
      </c>
    </row>
    <row r="459" spans="1:1">
      <c r="A459" s="15" t="s">
        <v>2264</v>
      </c>
    </row>
    <row r="460" spans="1:1">
      <c r="A460" s="15" t="s">
        <v>2265</v>
      </c>
    </row>
    <row r="461" spans="1:1">
      <c r="A461" s="15" t="s">
        <v>2266</v>
      </c>
    </row>
    <row r="462" spans="1:1">
      <c r="A462" s="15" t="s">
        <v>2267</v>
      </c>
    </row>
    <row r="463" spans="1:1">
      <c r="A463" s="15" t="s">
        <v>2268</v>
      </c>
    </row>
    <row r="464" spans="1:1">
      <c r="A464" s="15" t="s">
        <v>2269</v>
      </c>
    </row>
    <row r="465" spans="1:1">
      <c r="A465" s="15" t="s">
        <v>2270</v>
      </c>
    </row>
    <row r="466" spans="1:1">
      <c r="A466" s="15" t="s">
        <v>2271</v>
      </c>
    </row>
    <row r="467" spans="1:1">
      <c r="A467" s="15" t="s">
        <v>2272</v>
      </c>
    </row>
    <row r="468" spans="1:1">
      <c r="A468" s="15" t="s">
        <v>2273</v>
      </c>
    </row>
    <row r="469" spans="1:1">
      <c r="A469" s="15" t="s">
        <v>2274</v>
      </c>
    </row>
    <row r="470" spans="1:1">
      <c r="A470" s="15" t="s">
        <v>2275</v>
      </c>
    </row>
    <row r="471" spans="1:1">
      <c r="A471" s="15" t="s">
        <v>2276</v>
      </c>
    </row>
    <row r="472" spans="1:1">
      <c r="A472" s="15" t="s">
        <v>2277</v>
      </c>
    </row>
    <row r="473" spans="1:1">
      <c r="A473" s="15" t="s">
        <v>2278</v>
      </c>
    </row>
    <row r="474" spans="1:1">
      <c r="A474" s="15" t="s">
        <v>2279</v>
      </c>
    </row>
    <row r="475" spans="1:1">
      <c r="A475" s="15" t="s">
        <v>2280</v>
      </c>
    </row>
    <row r="476" spans="1:1">
      <c r="A476" s="15" t="s">
        <v>2281</v>
      </c>
    </row>
    <row r="477" spans="1:1">
      <c r="A477" s="15" t="s">
        <v>2282</v>
      </c>
    </row>
    <row r="478" spans="1:1">
      <c r="A478" s="15" t="s">
        <v>2283</v>
      </c>
    </row>
    <row r="479" spans="1:1">
      <c r="A479" s="15" t="s">
        <v>2284</v>
      </c>
    </row>
    <row r="480" spans="1:1">
      <c r="A480" s="15" t="s">
        <v>2285</v>
      </c>
    </row>
    <row r="481" spans="1:1">
      <c r="A481" s="15" t="s">
        <v>2286</v>
      </c>
    </row>
    <row r="482" spans="1:1">
      <c r="A482" s="15" t="s">
        <v>2287</v>
      </c>
    </row>
    <row r="483" spans="1:1">
      <c r="A483" s="15" t="s">
        <v>2288</v>
      </c>
    </row>
    <row r="484" spans="1:1">
      <c r="A484" s="15" t="s">
        <v>2289</v>
      </c>
    </row>
    <row r="485" spans="1:1">
      <c r="A485" s="15" t="s">
        <v>2290</v>
      </c>
    </row>
    <row r="486" spans="1:1">
      <c r="A486" s="15" t="s">
        <v>2291</v>
      </c>
    </row>
    <row r="487" spans="1:1">
      <c r="A487" s="15" t="s">
        <v>2292</v>
      </c>
    </row>
    <row r="488" spans="1:1">
      <c r="A488" s="15" t="s">
        <v>2293</v>
      </c>
    </row>
    <row r="489" spans="1:1">
      <c r="A489" s="15" t="s">
        <v>2294</v>
      </c>
    </row>
    <row r="490" spans="1:1">
      <c r="A490" s="15" t="s">
        <v>2295</v>
      </c>
    </row>
    <row r="491" spans="1:1">
      <c r="A491" s="15" t="s">
        <v>2296</v>
      </c>
    </row>
    <row r="492" spans="1:1">
      <c r="A492" s="15" t="s">
        <v>2297</v>
      </c>
    </row>
    <row r="493" spans="1:1">
      <c r="A493" s="15" t="s">
        <v>2298</v>
      </c>
    </row>
    <row r="494" spans="1:1">
      <c r="A494" s="15" t="s">
        <v>2299</v>
      </c>
    </row>
    <row r="495" spans="1:1">
      <c r="A495" s="15" t="s">
        <v>2300</v>
      </c>
    </row>
    <row r="496" spans="1:1">
      <c r="A496" s="15" t="s">
        <v>2301</v>
      </c>
    </row>
    <row r="497" spans="1:1">
      <c r="A497" s="15" t="s">
        <v>2302</v>
      </c>
    </row>
    <row r="498" spans="1:1">
      <c r="A498" s="15" t="s">
        <v>2303</v>
      </c>
    </row>
    <row r="499" spans="1:1">
      <c r="A499" s="15" t="s">
        <v>2304</v>
      </c>
    </row>
    <row r="500" spans="1:1">
      <c r="A500" s="15" t="s">
        <v>2305</v>
      </c>
    </row>
    <row r="501" spans="1:1">
      <c r="A501" s="15" t="s">
        <v>2306</v>
      </c>
    </row>
    <row r="502" spans="1:1">
      <c r="A502" s="15" t="s">
        <v>2307</v>
      </c>
    </row>
    <row r="503" spans="1:1">
      <c r="A503" s="15" t="s">
        <v>2308</v>
      </c>
    </row>
    <row r="504" spans="1:1">
      <c r="A504" s="15" t="s">
        <v>2309</v>
      </c>
    </row>
    <row r="505" spans="1:1">
      <c r="A505" s="15" t="s">
        <v>2310</v>
      </c>
    </row>
    <row r="506" spans="1:1">
      <c r="A506" s="15" t="s">
        <v>2311</v>
      </c>
    </row>
    <row r="507" spans="1:1">
      <c r="A507" s="15" t="s">
        <v>2312</v>
      </c>
    </row>
    <row r="508" spans="1:1">
      <c r="A508" s="15" t="s">
        <v>2313</v>
      </c>
    </row>
    <row r="509" spans="1:1">
      <c r="A509" s="15" t="s">
        <v>2314</v>
      </c>
    </row>
    <row r="510" spans="1:1">
      <c r="A510" s="15" t="s">
        <v>2315</v>
      </c>
    </row>
    <row r="511" spans="1:1">
      <c r="A511" s="15" t="s">
        <v>2316</v>
      </c>
    </row>
    <row r="512" spans="1:1">
      <c r="A512" s="15" t="s">
        <v>2317</v>
      </c>
    </row>
    <row r="513" spans="1:1">
      <c r="A513" s="15" t="s">
        <v>2318</v>
      </c>
    </row>
    <row r="514" spans="1:1">
      <c r="A514" s="15" t="s">
        <v>2319</v>
      </c>
    </row>
    <row r="515" spans="1:1">
      <c r="A515" s="15" t="s">
        <v>2320</v>
      </c>
    </row>
    <row r="516" spans="1:1">
      <c r="A516" s="15" t="s">
        <v>2321</v>
      </c>
    </row>
    <row r="517" spans="1:1">
      <c r="A517" s="15" t="s">
        <v>2322</v>
      </c>
    </row>
    <row r="518" spans="1:1">
      <c r="A518" s="15" t="s">
        <v>2323</v>
      </c>
    </row>
    <row r="519" spans="1:1">
      <c r="A519" s="15" t="s">
        <v>2324</v>
      </c>
    </row>
    <row r="520" spans="1:1">
      <c r="A520" s="15" t="s">
        <v>2325</v>
      </c>
    </row>
    <row r="521" spans="1:1">
      <c r="A521" s="15" t="s">
        <v>2326</v>
      </c>
    </row>
    <row r="522" spans="1:1">
      <c r="A522" s="15" t="s">
        <v>2327</v>
      </c>
    </row>
    <row r="523" spans="1:1">
      <c r="A523" s="15" t="s">
        <v>2328</v>
      </c>
    </row>
    <row r="524" spans="1:1">
      <c r="A524" s="15" t="s">
        <v>2329</v>
      </c>
    </row>
    <row r="525" spans="1:1">
      <c r="A525" s="15" t="s">
        <v>2330</v>
      </c>
    </row>
    <row r="526" spans="1:1">
      <c r="A526" s="15" t="s">
        <v>2331</v>
      </c>
    </row>
    <row r="527" spans="1:1">
      <c r="A527" s="15" t="s">
        <v>2332</v>
      </c>
    </row>
    <row r="528" spans="1:1">
      <c r="A528" s="15" t="s">
        <v>2333</v>
      </c>
    </row>
    <row r="529" spans="1:1">
      <c r="A529" s="15" t="s">
        <v>2334</v>
      </c>
    </row>
    <row r="530" spans="1:1">
      <c r="A530" s="15" t="s">
        <v>2335</v>
      </c>
    </row>
    <row r="531" spans="1:1">
      <c r="A531" s="15" t="s">
        <v>2336</v>
      </c>
    </row>
    <row r="532" spans="1:1">
      <c r="A532" s="15" t="s">
        <v>2337</v>
      </c>
    </row>
    <row r="533" spans="1:1">
      <c r="A533" s="15" t="s">
        <v>2338</v>
      </c>
    </row>
    <row r="534" spans="1:1">
      <c r="A534" s="15" t="s">
        <v>2339</v>
      </c>
    </row>
    <row r="535" spans="1:1">
      <c r="A535" s="15" t="s">
        <v>2340</v>
      </c>
    </row>
    <row r="536" spans="1:1">
      <c r="A536" s="15" t="s">
        <v>2341</v>
      </c>
    </row>
    <row r="537" spans="1:1">
      <c r="A537" s="15" t="s">
        <v>2342</v>
      </c>
    </row>
    <row r="538" spans="1:1">
      <c r="A538" s="15" t="s">
        <v>2343</v>
      </c>
    </row>
    <row r="539" spans="1:1">
      <c r="A539" s="15" t="s">
        <v>2344</v>
      </c>
    </row>
    <row r="540" spans="1:1">
      <c r="A540" s="15" t="s">
        <v>2345</v>
      </c>
    </row>
    <row r="541" spans="1:1">
      <c r="A541" s="15" t="s">
        <v>2346</v>
      </c>
    </row>
    <row r="542" spans="1:1">
      <c r="A542" s="15" t="s">
        <v>2347</v>
      </c>
    </row>
    <row r="543" spans="1:1">
      <c r="A543" s="15" t="s">
        <v>2348</v>
      </c>
    </row>
    <row r="544" spans="1:1">
      <c r="A544" s="15" t="s">
        <v>2349</v>
      </c>
    </row>
    <row r="545" spans="1:1">
      <c r="A545" s="15" t="s">
        <v>2350</v>
      </c>
    </row>
    <row r="546" spans="1:1">
      <c r="A546" s="15" t="s">
        <v>2351</v>
      </c>
    </row>
    <row r="547" spans="1:1">
      <c r="A547" s="15" t="s">
        <v>2352</v>
      </c>
    </row>
    <row r="548" spans="1:1">
      <c r="A548" s="15" t="s">
        <v>2353</v>
      </c>
    </row>
    <row r="549" spans="1:1">
      <c r="A549" s="15" t="s">
        <v>2354</v>
      </c>
    </row>
    <row r="550" spans="1:1">
      <c r="A550" s="15" t="s">
        <v>2355</v>
      </c>
    </row>
    <row r="551" spans="1:1">
      <c r="A551" s="15" t="s">
        <v>2356</v>
      </c>
    </row>
    <row r="552" spans="1:1">
      <c r="A552" s="15" t="s">
        <v>2357</v>
      </c>
    </row>
    <row r="553" spans="1:1">
      <c r="A553" s="15" t="s">
        <v>2358</v>
      </c>
    </row>
    <row r="554" spans="1:1">
      <c r="A554" s="15" t="s">
        <v>2359</v>
      </c>
    </row>
    <row r="555" spans="1:1">
      <c r="A555" s="15" t="s">
        <v>2360</v>
      </c>
    </row>
    <row r="556" spans="1:1">
      <c r="A556" s="15" t="s">
        <v>2361</v>
      </c>
    </row>
    <row r="557" spans="1:1">
      <c r="A557" s="15" t="s">
        <v>2362</v>
      </c>
    </row>
    <row r="558" spans="1:1">
      <c r="A558" s="15" t="s">
        <v>2363</v>
      </c>
    </row>
    <row r="559" spans="1:1">
      <c r="A559" s="15" t="s">
        <v>2364</v>
      </c>
    </row>
    <row r="560" spans="1:1">
      <c r="A560" s="15" t="s">
        <v>2365</v>
      </c>
    </row>
    <row r="561" spans="1:1">
      <c r="A561" s="15" t="s">
        <v>2366</v>
      </c>
    </row>
    <row r="562" spans="1:1">
      <c r="A562" s="15" t="s">
        <v>2367</v>
      </c>
    </row>
    <row r="563" spans="1:1">
      <c r="A563" s="15" t="s">
        <v>2368</v>
      </c>
    </row>
    <row r="564" spans="1:1">
      <c r="A564" s="15" t="s">
        <v>2369</v>
      </c>
    </row>
  </sheetData>
  <sheetProtection algorithmName="SHA-512" hashValue="RrA25xPHGxKO0rvsJGd51wTwRB0JO95n6pCdhSVEasK6ZKHTno9LpaI7XQqevgd7nmJ01Vg0eDwnSkS2C+go1Q==" saltValue="P3z7vL2rgCQAMf2/KDoo1g==" spinCount="100000" sheet="1" objects="1" scenarios="1"/>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Template/>
  <TotalTime>336</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Extracted data</vt:lpstr>
      <vt:lpstr>References</vt:lpstr>
    </vt:vector>
  </TitlesOfParts>
  <Company>Victoria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Victoria University</dc:creator>
  <dc:description/>
  <cp:lastModifiedBy>Windows User</cp:lastModifiedBy>
  <cp:revision>1</cp:revision>
  <dcterms:created xsi:type="dcterms:W3CDTF">2017-12-05T22:25:24Z</dcterms:created>
  <dcterms:modified xsi:type="dcterms:W3CDTF">2018-01-15T00:59:57Z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Company">
    <vt:lpwstr>Victoria University</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